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/>
  <bookViews>
    <workbookView xWindow="120" yWindow="75" windowWidth="18960" windowHeight="11580" firstSheet="0" activeTab="0"/>
  </bookViews>
  <sheets>
    <sheet name="Sheet1" sheetId="1" r:id="rId4"/>
  </sheets>
  <definedNames>
    <definedName name="_xlnm._FilterDatabase" localSheetId="0">Sheet1!$B$2:$H$7242</definedName>
    <definedName name="_xlnm._FilterDatabase_0" localSheetId="0">Sheet1!$H$2:$H$7242</definedName>
    <definedName name="_xlnm._FilterDatabase_0_0" localSheetId="0">Sheet1!$B$2:$H$7242</definedName>
  </definedNames>
</workbook>
</file>

<file path=xl/sharedStrings.xml><?xml version="1.0" encoding="utf-8"?>
<sst xmlns="http://schemas.openxmlformats.org/spreadsheetml/2006/main" count="7409" uniqueCount="7368">
  <si>
    <t>Material</t>
  </si>
  <si>
    <t>Material Description</t>
  </si>
  <si>
    <t>price</t>
  </si>
  <si>
    <t xml:space="preserve"> Book quantity</t>
  </si>
  <si>
    <t xml:space="preserve"> Counted Quantity</t>
  </si>
  <si>
    <t>DIFF.QUN.</t>
  </si>
  <si>
    <t>ADJUST</t>
  </si>
  <si>
    <t>DIFF.NET</t>
  </si>
  <si>
    <t>diff price</t>
  </si>
  <si>
    <t>ACC 200 MG 20 SACHETS</t>
  </si>
  <si>
    <t>ACC LONG 600MG 10 TABLETS</t>
  </si>
  <si>
    <t>ACETAB 25MG 30 TABLETS</t>
  </si>
  <si>
    <t>ACETAB 50MG 30 TABLETS</t>
  </si>
  <si>
    <t>ACICAL PLUS 30 CHEWABLE TAB</t>
  </si>
  <si>
    <t>ACILOC 20 MG 14 CAP</t>
  </si>
  <si>
    <t>ACILOC 40 MG 14 CAP</t>
  </si>
  <si>
    <t>ACRETIN 0.025% 30g CREAM</t>
  </si>
  <si>
    <t>ACRETIN 0.05% 30g CREAM</t>
  </si>
  <si>
    <t>ACTOS 15 MG 30 TAB</t>
  </si>
  <si>
    <t>ACTOS 30 MG 30 TAB</t>
  </si>
  <si>
    <t>ACTRAPID HM 100 INSULIN 1 VIAL 10ML</t>
  </si>
  <si>
    <t>ADALAT LA 30 MG 30 TAB</t>
  </si>
  <si>
    <t>ADOL 100ML SYRUP</t>
  </si>
  <si>
    <t>ADOL 125 MG 10 SUPP</t>
  </si>
  <si>
    <t>ADOL 15ML DROPS</t>
  </si>
  <si>
    <t>ADOL 24 CAPPLETS</t>
  </si>
  <si>
    <t>ADOL 250 MG 10 SUPP</t>
  </si>
  <si>
    <t>ADOL EXTRA 24 CAP</t>
  </si>
  <si>
    <t>ADVIL 200MG 24 TAB</t>
  </si>
  <si>
    <t>ADVIL COLD AND SINUS 20TAB</t>
  </si>
  <si>
    <t>AERIUS 0,5 MG SYRUP 150 ML</t>
  </si>
  <si>
    <t>AERIUS 5MG 18 TAB</t>
  </si>
  <si>
    <t>AGIOLAX GRANULES 250GM</t>
  </si>
  <si>
    <t>AIRFAST 10MG 30TABLETS</t>
  </si>
  <si>
    <t>ALBOTHYL 6 VAGINAL SUPP</t>
  </si>
  <si>
    <t>ALDACTONE 100 MG 10 TAB</t>
  </si>
  <si>
    <t>ALDACTONE 25MG 20 TAB</t>
  </si>
  <si>
    <t>ALDOMET 250 MG 30 TAB</t>
  </si>
  <si>
    <t>ALENDRO 70MG 4 TABLETS</t>
  </si>
  <si>
    <t>ALFACORT 15G CREAM</t>
  </si>
  <si>
    <t>ALGESAL BAUME CREAM 100 GM</t>
  </si>
  <si>
    <t>ALKA-UR EFFER.GRANULE30SACHETS</t>
  </si>
  <si>
    <t>ALLERFIN 30 TAB</t>
  </si>
  <si>
    <t>ALPHAGAN P OPTHALMIC SOLUTION 5ML</t>
  </si>
  <si>
    <t>AMARYL 1.0 30 TAB</t>
  </si>
  <si>
    <t>AMARYL 2.0 30 TAB</t>
  </si>
  <si>
    <t>AMARYL 3.0 30 TAB</t>
  </si>
  <si>
    <t>AMLOCARD 5MG 30TABLETS</t>
  </si>
  <si>
    <t>AMLOPINE 10MG 30 CAP</t>
  </si>
  <si>
    <t>AMLOPINE 5MG 30 CAP</t>
  </si>
  <si>
    <t>AMLOR 10 MG 30 CAP</t>
  </si>
  <si>
    <t>تبديل تركيز لنفس الصنف املور 5 مجم</t>
  </si>
  <si>
    <t>AMLOR 5MG 30 CAP</t>
  </si>
  <si>
    <t>تبديل تركيز لنفس الصنف املور 10 مجم</t>
  </si>
  <si>
    <t>AMOXIL 500 MG 20 CAP</t>
  </si>
  <si>
    <t>AMR BONE HEALTH 60TAB</t>
  </si>
  <si>
    <t>AMR RIPPED POWER 60 CAP</t>
  </si>
  <si>
    <t>AMRIZOL 250MG 20 TAB</t>
  </si>
  <si>
    <t>AMRIZOL 500MG 5 V.SUPP</t>
  </si>
  <si>
    <t>AMRIZOLE SUSP 125MG/5ML 120ML</t>
  </si>
  <si>
    <t>AMVASC 10 MG 30 CAP</t>
  </si>
  <si>
    <t>AMVASC 5 MG 30 CAP</t>
  </si>
  <si>
    <t>AMYDRAMINE II SUGAR FREE 120ML</t>
  </si>
  <si>
    <t>ANAFRANIL 10 MG 30 TAB</t>
  </si>
  <si>
    <t>ANAFRANIL 25 MG 30 TAB</t>
  </si>
  <si>
    <t>ANAZOL 125 MG 120 SUSP</t>
  </si>
  <si>
    <t>ANAZOL 200 MG 120ML SUSP</t>
  </si>
  <si>
    <t>ANAZOL 250 MG 20 TAB</t>
  </si>
  <si>
    <t>ANAZOL 500 MG 20 TAB</t>
  </si>
  <si>
    <t>APHROFEM 40 CAPS</t>
  </si>
  <si>
    <t>APICARPIN 2% EYE DROPS 10ML</t>
  </si>
  <si>
    <t>APICROM 2% EYE DROPS 10 ML</t>
  </si>
  <si>
    <t>APICORT EYE DROP</t>
  </si>
  <si>
    <t>APICORT FORTE EYE DROP10ML</t>
  </si>
  <si>
    <t>APIDRA SOLOSTAR 5 PEN100UNITES</t>
  </si>
  <si>
    <t>APIGEN 5GM EYE OINT</t>
  </si>
  <si>
    <t>APIGEN E/EAR DROP</t>
  </si>
  <si>
    <t>APIMOL 0.5% 5ML DROPS</t>
  </si>
  <si>
    <t>APISAL METERED DOSE NASAL SPRA</t>
  </si>
  <si>
    <t>APO DOXY 100 MG 10CAPS</t>
  </si>
  <si>
    <t>APROVEL 150 MG 28 TAB</t>
  </si>
  <si>
    <t>APROVEL 300 MG 28 TAB</t>
  </si>
  <si>
    <t>ARCOXIA 120MG 7 TAB</t>
  </si>
  <si>
    <t>ARCOXIA 60MG 28 TAB</t>
  </si>
  <si>
    <t>ARCOXIA 90MG 28 TAB</t>
  </si>
  <si>
    <t>ARENA 150MG 30 TAB</t>
  </si>
  <si>
    <t>ARENA 300MG 30TAB</t>
  </si>
  <si>
    <t>ARKO AZINC OPTIMAL 60 CAP</t>
  </si>
  <si>
    <t>ARKO BREWERS YEAST 45 CAPS</t>
  </si>
  <si>
    <t>ARKO CALCOS VITAMIN D3 60 TAB</t>
  </si>
  <si>
    <t>ARKO CHARBON 45 CAPS</t>
  </si>
  <si>
    <t>ARKO PASSIFLORE 45 CAPS</t>
  </si>
  <si>
    <t>ARKO PHYTO SOYA 60 CAP</t>
  </si>
  <si>
    <t>ARKO SENE 45 CAPSULE</t>
  </si>
  <si>
    <t>ARKO ST JOHAN S WORT CAP</t>
  </si>
  <si>
    <t>ARKO VALERIAN 350MG 45 CAP</t>
  </si>
  <si>
    <t>ARTELAC ADVANCE 0.2% EYE DROPS</t>
  </si>
  <si>
    <t>ARTIZ 10 MG 10 TAB</t>
  </si>
  <si>
    <t>ASACOL 400 MG 50 TAB</t>
  </si>
  <si>
    <t>ASPIRIN C 10 EFF.</t>
  </si>
  <si>
    <t>ASTATIN 10MG 30 TAB</t>
  </si>
  <si>
    <t>ASTATIN 20MG 30 TAB</t>
  </si>
  <si>
    <t>ASTATIN 40MG 30 TAB</t>
  </si>
  <si>
    <t>ATACAND 8 MG 28 TAB</t>
  </si>
  <si>
    <t>ATACAND PLUS 16/12.5 MG 28 TAB</t>
  </si>
  <si>
    <t>ATORVA 10MG 30 TAB</t>
  </si>
  <si>
    <t>تبديل تركيز لنفس الصنف مع اتورفا 20</t>
  </si>
  <si>
    <t>ATORVA 20MG 30 TAB</t>
  </si>
  <si>
    <t>تبديل تركيز لنفس الصنف مع اتورفا 10</t>
  </si>
  <si>
    <t>ATORVA 40MG 30 TAB</t>
  </si>
  <si>
    <t>ATROVENT 500 MCG/2ML VIALS</t>
  </si>
  <si>
    <t>AUGMENTIN 1 G 14 TAB</t>
  </si>
  <si>
    <t>AUGMENTIN 375 MG 20 TAB</t>
  </si>
  <si>
    <t>AUGMENTIN 457 MG/5ML 70ML</t>
  </si>
  <si>
    <t>AUGMENTIN 625 MG 20 TAB</t>
  </si>
  <si>
    <t>AUGMENTIN ES 642.9MG/5ML 100 ML</t>
  </si>
  <si>
    <t>AVALOX 400MG 5 TABLETS</t>
  </si>
  <si>
    <t>AVAMYS NASAL SPRAY</t>
  </si>
  <si>
    <t>AVODART 0.5mg 30 CAP</t>
  </si>
  <si>
    <t>AZARGA OPHTH.SOLU10MG/5ML</t>
  </si>
  <si>
    <t>AZI ONCE 250 MG 6 CAP</t>
  </si>
  <si>
    <t>AZIMAC 250MG 6 TAB</t>
  </si>
  <si>
    <t>تبديل تركيز لنفس الصنف ازيماك بتركيز مختلف</t>
  </si>
  <si>
    <t>AZIMAC 500MG 3 TAB</t>
  </si>
  <si>
    <t>AZI-ONCE 22.5 ML SUSPENSION</t>
  </si>
  <si>
    <t>AZI-ONCE 30 ML SUSPENSION</t>
  </si>
  <si>
    <t>AZI-ONCE SUSPENSION 15 ML</t>
  </si>
  <si>
    <t>BABYLYTE 240ML SOLUTION</t>
  </si>
  <si>
    <t>BACTRIM 200/40MG 100 ML SYP</t>
  </si>
  <si>
    <t>BACTRIM FORTE 800/160MG 10 TAB</t>
  </si>
  <si>
    <t>BALAD CREAM 2% FUSIDIC ACID 15</t>
  </si>
  <si>
    <t>BALAD OINT 2% FUSIDIC ACID 15G</t>
  </si>
  <si>
    <t>BANEOCIN 10GM POWDER.</t>
  </si>
  <si>
    <t>BEPANTHENE 30GM OINT.</t>
  </si>
  <si>
    <t>BEPANTHENE PLUS CREAM 30 G.</t>
  </si>
  <si>
    <t>BETADERM 20GM CREAM</t>
  </si>
  <si>
    <t>BETADERM 20GM OINT</t>
  </si>
  <si>
    <t>BETADINE MOUTHWASHGARGLE 120ML</t>
  </si>
  <si>
    <t>BETADINE OINTMENT 25 GM</t>
  </si>
  <si>
    <t>BETADINE STAND ANTIS SOLUTION</t>
  </si>
  <si>
    <t>BETADINE VAG/DOUCH KIT 120ML</t>
  </si>
  <si>
    <t>BETADINE VAGINAL DOUCHE 120ML</t>
  </si>
  <si>
    <t>BETAGEN 16 MG 30 TAB</t>
  </si>
  <si>
    <t>BETAGEN 8 MG 50 TAB</t>
  </si>
  <si>
    <t>BETASERC 16 MG 40 TAB</t>
  </si>
  <si>
    <t>BETASERC 24 MG 50 TAB</t>
  </si>
  <si>
    <t>BETASERC 8 MG 100 TAB</t>
  </si>
  <si>
    <t>BETAZOL 30GM CREAM</t>
  </si>
  <si>
    <t>BETNOVATE 30GM CREAM</t>
  </si>
  <si>
    <t>تبديل تركيز لنفس الصنف بتنوفيت بتركيز مختلف</t>
  </si>
  <si>
    <t>BETNOVATE 30GM OINT</t>
  </si>
  <si>
    <t>BETNOVATE C 30GM CREAM</t>
  </si>
  <si>
    <t>BETNOVATE C 30GM OINT</t>
  </si>
  <si>
    <t>BETNOVATE N 30GM CREAM</t>
  </si>
  <si>
    <t>BETNOVATE N 30GM OINT</t>
  </si>
  <si>
    <t>BETNOVATE SCALP APPLICATION 30</t>
  </si>
  <si>
    <t>BI PRETERAX 5/1.25MG 30 TAB</t>
  </si>
  <si>
    <t>BIO BILOBA TABLETS</t>
  </si>
  <si>
    <t>BIO CAL D 60 CAPLETS</t>
  </si>
  <si>
    <t>BIO CAPS PLUS 60 CAP</t>
  </si>
  <si>
    <t>BIO FIBER 60 TABLETS</t>
  </si>
  <si>
    <t>BIO GARLIC 60 TAB</t>
  </si>
  <si>
    <t>BIO MARINE 60 CAP</t>
  </si>
  <si>
    <t>BIOLYS DIGEST 24 CAP</t>
  </si>
  <si>
    <t>BIOLYS EARO-DIGEST 24CAPS</t>
  </si>
  <si>
    <t>BLOPRESS 16 MG 28 TAB</t>
  </si>
  <si>
    <t>BLOPRESS 16MG-PLUS 28/ TAB</t>
  </si>
  <si>
    <t>BLOPRESS 8 MG 28/ TAB</t>
  </si>
  <si>
    <t>BLOPRESS 8MG-PLUS 28/ TAB</t>
  </si>
  <si>
    <t>BONVIVA 150MG 1 TAB</t>
  </si>
  <si>
    <t>BRUFEN 400 MG 30 TAB</t>
  </si>
  <si>
    <t>BRUFEN 600 MG 30 TAB</t>
  </si>
  <si>
    <t>BUSCOPAN 10 MG 20 TAB</t>
  </si>
  <si>
    <t>BUTALIN 120ML SYRUP</t>
  </si>
  <si>
    <t>BUTALIN INHALER 200 DOSES</t>
  </si>
  <si>
    <t>CADUET 5MG/10MG 30 TAB</t>
  </si>
  <si>
    <t>CALCINATE 600MG 60 TAB</t>
  </si>
  <si>
    <t>CALCITRON 20CAPSULES</t>
  </si>
  <si>
    <t>CAL-C-VITA 10 EFF TAB</t>
  </si>
  <si>
    <t>CANDIVAST 150MG 1 CAP</t>
  </si>
  <si>
    <t>CANESTEN 10% SINGLE DOSE VAGINAL CREAM</t>
  </si>
  <si>
    <t>CANESTEN 20GM CREAM</t>
  </si>
  <si>
    <t>CANESTEN 20ML SLOUTION</t>
  </si>
  <si>
    <t>CANESTEN 100 MG 6 VAGINAL TAB 0.1GM</t>
  </si>
  <si>
    <t>CAPOCARD 25 MG 20 TAB</t>
  </si>
  <si>
    <t>CARDEX 10MG 30TABLETS</t>
  </si>
  <si>
    <t>CARDEX 2.5MG 30TABLETS</t>
  </si>
  <si>
    <t>CARDEX 5MG 30TABLETS</t>
  </si>
  <si>
    <t>CARDURA 1 MG 20 TAB</t>
  </si>
  <si>
    <t>CATAFAST 50MG 9 SACHETS</t>
  </si>
  <si>
    <t>CATAFLAM 50MG 20 TAB</t>
  </si>
  <si>
    <t>CECLOR 125 MG 75ML SUSP</t>
  </si>
  <si>
    <t>CECLOR 250 MG 75ML SUSP</t>
  </si>
  <si>
    <t>CECLOR MR 750 MG 10 TAB</t>
  </si>
  <si>
    <t>CEFIX 100MG/5ML 60ML SUSP</t>
  </si>
  <si>
    <t>CEFIX 400 MG 6 CAP</t>
  </si>
  <si>
    <t>CEFIX 8 CAP 200 MG</t>
  </si>
  <si>
    <t>CEFRAMED 500 MG CAP</t>
  </si>
  <si>
    <t>CELEBREX 200 MG 20 CAP</t>
  </si>
  <si>
    <t>CEPHADAR FORTE 500 MG 20 CAP</t>
  </si>
  <si>
    <t>CERAZETTE TAB</t>
  </si>
  <si>
    <t>CETAPHIL MOISTURISING CREAM 100 GM</t>
  </si>
  <si>
    <t>CETAPHIL MOISTURIZING CREAM JAR 453GM</t>
  </si>
  <si>
    <t>CETROTIDE 0.25 MG INJECTION</t>
  </si>
  <si>
    <t>CHAMPIX 0.5MG &amp;1MG FILM-COATED</t>
  </si>
  <si>
    <t>CHAMPIX 1MG FILM-COATED 28 TAB</t>
  </si>
  <si>
    <t>CHAMPIX 1MG FILM-COATED 56 TAB</t>
  </si>
  <si>
    <t>CHLOROHISTOL 20 TAB</t>
  </si>
  <si>
    <t>CHORIOMON 5000 I.U VIAL</t>
  </si>
  <si>
    <t>CIALIS 20 MG 4 TABLETS</t>
  </si>
  <si>
    <t>CIFLOX 500 MG 10 TAB</t>
  </si>
  <si>
    <t>CIPRALEX 10MG TAB</t>
  </si>
  <si>
    <t>CIPRALEX 20MG TAB</t>
  </si>
  <si>
    <t>CIPRAM 20 MG 28 TAB</t>
  </si>
  <si>
    <t>CIPROBAY 500 MG 10 TAB</t>
  </si>
  <si>
    <t>CIPROCIN 500MG 10 TAB</t>
  </si>
  <si>
    <t>CIPROCIN EYE/EAR DROPS 5ML</t>
  </si>
  <si>
    <t>CIPRODAR 500 MG 10 TAB</t>
  </si>
  <si>
    <t>CIPROFLACIN 750 MG 10 TAB</t>
  </si>
  <si>
    <t>CIPROGEN 500MG 10 TAB</t>
  </si>
  <si>
    <t>CIPROMAX 500 MG 10 TAB</t>
  </si>
  <si>
    <t>CIPROMAX 750MG 10 TAB</t>
  </si>
  <si>
    <t>CIPROPHARM 500 MG 10 TAB</t>
  </si>
  <si>
    <t>CIPROQUIN 500MG 10 TAB</t>
  </si>
  <si>
    <t>CIPROXEN 250 MG 10 TAB</t>
  </si>
  <si>
    <t>CIPROXEN 500 MG 10 TAB</t>
  </si>
  <si>
    <t>CIPROXEN 750 MG TAB</t>
  </si>
  <si>
    <t>CITALOGEN 10MG 30 TAB</t>
  </si>
  <si>
    <t>CITALOGEN 20MG 30 TAB</t>
  </si>
  <si>
    <t>CLARA 10MG 10 TAB</t>
  </si>
  <si>
    <t>CLARIMAC 500MG 14TAB</t>
  </si>
  <si>
    <t>CLARINASE 14 REPTABS</t>
  </si>
  <si>
    <t>CLARITINE 10 TAB 10MG</t>
  </si>
  <si>
    <t>CLARITINE SYRUP 100 ML</t>
  </si>
  <si>
    <t>CLAVODAR 1G 14 COATED TAB</t>
  </si>
  <si>
    <t>CLENIL FORTE SPRAY 250 MCG</t>
  </si>
  <si>
    <t>CLEXANE 20MG SYRINGE</t>
  </si>
  <si>
    <t>CLEXANE 40MG SYRINGE</t>
  </si>
  <si>
    <t>CLOMID 50 MG 10 TAB</t>
  </si>
  <si>
    <t>CLORACEF FORTE 500 MG 16 CAP</t>
  </si>
  <si>
    <t>CLOTRIZOLE VAGINAL 6 TAB</t>
  </si>
  <si>
    <t>CO APROVEL 150MG-12.5MG 28 TAB</t>
  </si>
  <si>
    <t>CO APROVEL 300MG-12.5MG-28 TAB</t>
  </si>
  <si>
    <t>CO DIOVAN 320/12.5 MG TAB</t>
  </si>
  <si>
    <t>CO-DIOVAN 320/25 MG TAB</t>
  </si>
  <si>
    <t>CO DIOVAN 80/12.5 28 TAB</t>
  </si>
  <si>
    <t>COBAL 500 MCG 30 TAB</t>
  </si>
  <si>
    <t>CO-DIOVAN 160/12.5 TAB</t>
  </si>
  <si>
    <t>CO-DIOVAN 160/25 MG TAB</t>
  </si>
  <si>
    <t>COLI-URINAL 60GM EFFERVESCENT</t>
  </si>
  <si>
    <t>COMBIGAN 2MG/ 5ML EYE DROPS</t>
  </si>
  <si>
    <t>COMFORT CREAM 100GM</t>
  </si>
  <si>
    <t>CONCOR 10 MG 30 TAB</t>
  </si>
  <si>
    <t>CONCOR 2.5 MG TAB</t>
  </si>
  <si>
    <t>CONCOR 5 MG 30 TAB</t>
  </si>
  <si>
    <t>CONCOR 5 PLUS 20 TAB</t>
  </si>
  <si>
    <t>CONTRACTUBEX 50 GM GEL</t>
  </si>
  <si>
    <t>CORDARON 200 MG 30 TAB</t>
  </si>
  <si>
    <t>CORTIDERM 1% 30GM CREAM</t>
  </si>
  <si>
    <t>COSOPT 5ML EYE DROPS</t>
  </si>
  <si>
    <t>CO-TABUVAN 160/12.5MG 30TAB</t>
  </si>
  <si>
    <t>CO-TABUVAN 160/25MG 30TAB</t>
  </si>
  <si>
    <t>CO-TABUVAN 320/25MG 30TAB</t>
  </si>
  <si>
    <t>CO-TABUVAN 80/12.5MG 30TAB</t>
  </si>
  <si>
    <t>COVERAM 10MG/10MG 30TAB</t>
  </si>
  <si>
    <t>COVERAM 10MG/5MG 30TAB</t>
  </si>
  <si>
    <t>COVERAM 5MG/10MG 30TAB</t>
  </si>
  <si>
    <t>COVERAM 5MG/5MG 30TAB</t>
  </si>
  <si>
    <t>COVERSYL 10MG 30 TABLETS</t>
  </si>
  <si>
    <t>COVERSYL 5MG 30 TABLETS</t>
  </si>
  <si>
    <t>COXICAM 15 MG 10 TAB</t>
  </si>
  <si>
    <t>COXICAM 7.5 MG 10 TAB</t>
  </si>
  <si>
    <t>COXICAM 7.5 MG 30 TAB</t>
  </si>
  <si>
    <t>COZAAR 100 MG 28 TAB</t>
  </si>
  <si>
    <t>COZAAR 50 MG 28 TAB</t>
  </si>
  <si>
    <t>CRESTOR 10 MG 28 TAB</t>
  </si>
  <si>
    <t>CRESTOR 20 MG 28 TAB</t>
  </si>
  <si>
    <t>CROMA 10ML OPHTHALMICS SOLUTIO</t>
  </si>
  <si>
    <t>CURAM 156.25 MG/5ML SUSP</t>
  </si>
  <si>
    <t>CURAM 1GM 14 TABLETAS</t>
  </si>
  <si>
    <t>CURAM 457MG/5ML ORAL SUSP</t>
  </si>
  <si>
    <t>CURAM 625 MG 20 TAB</t>
  </si>
  <si>
    <t>CURAM FORT 312.5 MG /5ML SUSP</t>
  </si>
  <si>
    <t>CYCLOGEST 400 15 PESSARIES</t>
  </si>
  <si>
    <t>CYMBALTA 60MG 28CAPS</t>
  </si>
  <si>
    <t>CYSTINE B6 ZINC 120 TAB</t>
  </si>
  <si>
    <t>CYTAROSE SOLUTION 250 ML</t>
  </si>
  <si>
    <t>DAFLON 500 MG 30 TAB</t>
  </si>
  <si>
    <t>DAIVOBET OINTMENT 30 GM</t>
  </si>
  <si>
    <t>DAIVONEX 30GM OINTMENT</t>
  </si>
  <si>
    <t>DAKTACORT 15GM CREAM</t>
  </si>
  <si>
    <t>DAKTARIN 20 MG 40 GEL</t>
  </si>
  <si>
    <t>DAKTARIN 20GM POWDER</t>
  </si>
  <si>
    <t>DAKTARIN 30GM CREAM</t>
  </si>
  <si>
    <t>DALACIN C 150 MG 16 CAP</t>
  </si>
  <si>
    <t>DALACIN C 300 MG 16 CAP</t>
  </si>
  <si>
    <t>DAONIL 5 MG 30 TAB</t>
  </si>
  <si>
    <t>DAONIL M 500/2.5 MG 30 TAB</t>
  </si>
  <si>
    <t>DAONIL M 500/5 MG 30 TABLETS</t>
  </si>
  <si>
    <t>DAROXIME 500MG 10COATED TAB</t>
  </si>
  <si>
    <t>DECOZAL 0.05% NASAL DROP</t>
  </si>
  <si>
    <t>DECOZAL 0.1 NASAL DROP</t>
  </si>
  <si>
    <t>DEFADOL SYRUP 145ML</t>
  </si>
  <si>
    <t>DEFLAT 30ML DROPS</t>
  </si>
  <si>
    <t>DEFODIN ANTISEPT SOLUTION200 ML</t>
  </si>
  <si>
    <t>DEFONASE SYRUP 100 ML</t>
  </si>
  <si>
    <t>DEFORAX 5GM CREAM</t>
  </si>
  <si>
    <t>DEFOSALIC LOTION 30ML</t>
  </si>
  <si>
    <t>DENTINOX BALM BABY GUMS 15G</t>
  </si>
  <si>
    <t>DENTINOX COLIC DROPS 100 ML</t>
  </si>
  <si>
    <t>DEPAKINE 200 MG 40 TABLETS</t>
  </si>
  <si>
    <t>DEPAKINE 200GM 40ML DROPS</t>
  </si>
  <si>
    <t>DEPAKINE CHRONO 500 MG 30 TAB</t>
  </si>
  <si>
    <t>DEPO MEDROL 40 MG./1 VIAL</t>
  </si>
  <si>
    <t>DEPOVIT B12 1000 2 AMP</t>
  </si>
  <si>
    <t>DERMATIN 12GM CREAM</t>
  </si>
  <si>
    <t>DERMATIN 20ML SOLUTION</t>
  </si>
  <si>
    <t>DERMOFUCIN 2% CREAM 15GM</t>
  </si>
  <si>
    <t>DERMOVATE 25GM CREAM</t>
  </si>
  <si>
    <t>DERMOVATE 25GM OINT</t>
  </si>
  <si>
    <t>DESLOR 5 MG 20 TAB</t>
  </si>
  <si>
    <t>DETRUSITOL 2MG 28 TAB</t>
  </si>
  <si>
    <t>DEWAX EAR DROPS</t>
  </si>
  <si>
    <t>DEXAFLOX OPHTNALMIC SUSPENSION</t>
  </si>
  <si>
    <t>DEXAMETHASONE SODIUM PH.8 MG 5</t>
  </si>
  <si>
    <t>DEXTROKUF 100 ML SYRUP</t>
  </si>
  <si>
    <t>DEXTROSE 5% SOLUTION 500 ML STE</t>
  </si>
  <si>
    <t>DEXTROSE 5% SOLUTION 90ML STER</t>
  </si>
  <si>
    <t>DIAMICRON MR 30MG TAB</t>
  </si>
  <si>
    <t>DIANE 35 MG 21 TAB</t>
  </si>
  <si>
    <t>DICETEL 50 MG 20 TAB</t>
  </si>
  <si>
    <t>DICLAC 75ID 20TAB</t>
  </si>
  <si>
    <t>DICLOGESIC 100 MG 5 SUPP</t>
  </si>
  <si>
    <t>DICLOGESIC 50 MG 10 SUPP</t>
  </si>
  <si>
    <t>DICLOGESIC RETARD 100MG 10 TABLETS</t>
  </si>
  <si>
    <t>DICLOMAX 50 20TAB</t>
  </si>
  <si>
    <t>DICLOMAX EMULGEL 50 GM</t>
  </si>
  <si>
    <t>DICYNONE 500MG 20 TABLETS</t>
  </si>
  <si>
    <t>DIFFERIN 0.1% CREAM 30GM</t>
  </si>
  <si>
    <t>DIFFERIN 0.1% GEL</t>
  </si>
  <si>
    <t>DIFLUCAN 150 MG 1 CAP</t>
  </si>
  <si>
    <t>DILZEM RETARD 90 MG 30 TAB</t>
  </si>
  <si>
    <t>DIOVAN 160 MG 28 TAB</t>
  </si>
  <si>
    <t>DIOVAN 320 MG 28 TAB</t>
  </si>
  <si>
    <t>DIOVAN 40 MG 28 TAB</t>
  </si>
  <si>
    <t>DIOVAN 80 MG 28 TAB</t>
  </si>
  <si>
    <t>DIPROLENE OINTMENT 30GM 0.05%</t>
  </si>
  <si>
    <t>DIPROSALIC OINTMENT 30GM</t>
  </si>
  <si>
    <t>DISPRIN 81 MG 100 TAB</t>
  </si>
  <si>
    <t>DIVIDO 75MG 20 CAP</t>
  </si>
  <si>
    <t>DIZINIL 20 TAB</t>
  </si>
  <si>
    <t>DOGMATIL 200 MG 12 TAB</t>
  </si>
  <si>
    <t>DOGMATIL 50 MG 30 CAP</t>
  </si>
  <si>
    <t>DOMPY 30 TAB</t>
  </si>
  <si>
    <t>DOMPY SUSPENSION 200 ML</t>
  </si>
  <si>
    <t>DOROFEN 500 MG 40 CAP</t>
  </si>
  <si>
    <t>DOSTINEX 0.5 2TAB</t>
  </si>
  <si>
    <t>DOSTINEX 0.5 MG/8 TAB</t>
  </si>
  <si>
    <t>DOXYDAR 100 MG 10 CAP</t>
  </si>
  <si>
    <t>DROSSA NOSE 20 G OINT.</t>
  </si>
  <si>
    <t>DULCOLAX 5 MG 30 TAB</t>
  </si>
  <si>
    <t>DUOTRAV EYE DROPS 2.5ML</t>
  </si>
  <si>
    <t>DUPHALAC 300 ML SYRUP</t>
  </si>
  <si>
    <t>DUPHASTON 10 MG 20 TAB</t>
  </si>
  <si>
    <t>DURACAN 150 MG 1 CAP</t>
  </si>
  <si>
    <t>DURADOX 100MG 10 CAPS</t>
  </si>
  <si>
    <t>DUSPATALIN 200 MG P.R 30 CAPS</t>
  </si>
  <si>
    <t>E MOX 125 MG 100 ML SUSP</t>
  </si>
  <si>
    <t>E MOX 250 MG 100 ML SUSP</t>
  </si>
  <si>
    <t>E MOX 500 MG 16 CAP</t>
  </si>
  <si>
    <t>EARCALM EAR DROP 5ML</t>
  </si>
  <si>
    <t>EBIXA 10MG 28TAB</t>
  </si>
  <si>
    <t>APLEFIT PLUS 60 CAPSULES</t>
  </si>
  <si>
    <t>ECKHART BIO YEAST FORTE 72 TAB</t>
  </si>
  <si>
    <t>ECKHART GARLIC+QUEEN R J1000</t>
  </si>
  <si>
    <t>ECKHART NIGELLA+ROYAL J.+GARLI</t>
  </si>
  <si>
    <t>ECKHART QUEEN JELLY ROYAL 2000</t>
  </si>
  <si>
    <t>ECKHART WAKI GARLIC 30 TABLETS</t>
  </si>
  <si>
    <t>ECZADERM 0.1% CREAM 30GM</t>
  </si>
  <si>
    <t>EFEXOR XR 150MG 14 TAB</t>
  </si>
  <si>
    <t>EFEXOR XR 75MG 14 TAB</t>
  </si>
  <si>
    <t>ELDOQUIN FORT 4% CREAM 30 GM</t>
  </si>
  <si>
    <t>ELICA CREAM 30GM</t>
  </si>
  <si>
    <t>ELICA M CREAM 30GM</t>
  </si>
  <si>
    <t>ELICA OINTMENT 30GM</t>
  </si>
  <si>
    <t>تبديل تركيز لنفس الصنف اليكا بتركيز مختلف</t>
  </si>
  <si>
    <t>ELICASAL 30GM OINT</t>
  </si>
  <si>
    <t>ELOCOM OINT 1% 30GM</t>
  </si>
  <si>
    <t>ELTROXIN 100 MCG 100 TAB</t>
  </si>
  <si>
    <t>ELTROXIN 50 MCG 100 TAB</t>
  </si>
  <si>
    <t>EMIFENAC 50MG TAB</t>
  </si>
  <si>
    <t>ENTAPRO 10MG 30TABLETS</t>
  </si>
  <si>
    <t>ENTAPRO 20MG 30TABLETS</t>
  </si>
  <si>
    <t>EPIMAG EFF 10 SACHETS</t>
  </si>
  <si>
    <t>EPIRAZOLE 20MG 14 CAP</t>
  </si>
  <si>
    <t>ESIDREX 25 MG 20 TAB</t>
  </si>
  <si>
    <t>EUCARBON HERBAL 30 TAB</t>
  </si>
  <si>
    <t>EUTHYROX 100 MG 100 TAB</t>
  </si>
  <si>
    <t>EUTHYROX 150 MG 100 TAB</t>
  </si>
  <si>
    <t>EUTHYROX 25 MG 100 TAB</t>
  </si>
  <si>
    <t>EUTHYROX 50 MG 100 TAB</t>
  </si>
  <si>
    <t>EVIT 400MG 30SG CAPSULE</t>
  </si>
  <si>
    <t>EVRA TRANSDERMAL 3 PATCHES</t>
  </si>
  <si>
    <t>EXELON 1.5MG 28 CAP</t>
  </si>
  <si>
    <t>EXELON 3MG 28 CAP</t>
  </si>
  <si>
    <t>EXELON 6 MG 28 CAPS</t>
  </si>
  <si>
    <t>EXFORGE 10MG/160MG 28 TAB</t>
  </si>
  <si>
    <t>EXFORGE 5MG/160MG 28 TAB</t>
  </si>
  <si>
    <t>تبديل تركيز لنفس الصنف اكسيفورج بتركيز مختلف</t>
  </si>
  <si>
    <t>EXFORGE HCT 10/160/12.5M 28TAB</t>
  </si>
  <si>
    <t>EXFORGE HCT 10/160/25MG 28TAB</t>
  </si>
  <si>
    <t>EXFORGE HCT 10/320/25MG 28TAB</t>
  </si>
  <si>
    <t>EXFORGE HCT 5/160/12.5MG 28TAB</t>
  </si>
  <si>
    <t>EXFORGE HCT 5/160/25MG 28TAB</t>
  </si>
  <si>
    <t>EXYLIN 100 ML SYRUP</t>
  </si>
  <si>
    <t>EXYLIN PEDIATRIC 100 SYRUP</t>
  </si>
  <si>
    <t>EYLOX EYE DROPS 10 ML</t>
  </si>
  <si>
    <t>EZETROL 10 MG 28 TABLETS</t>
  </si>
  <si>
    <t>EZILAX 300 ML SYRUP</t>
  </si>
  <si>
    <t>EZIPAN COUGH RELIEVING SYRUP 1</t>
  </si>
  <si>
    <t>EZOLVIN 100 ML SYP</t>
  </si>
  <si>
    <t>EZOLVIN 8mg/20 TABLETS</t>
  </si>
  <si>
    <t>FACTIVE 320MG 5 TAB</t>
  </si>
  <si>
    <t>FACTIVE 320MG 7 TAB</t>
  </si>
  <si>
    <t>FARCOLIN SOLUTION 20ML</t>
  </si>
  <si>
    <t>FASIGYN 500 MG 4 TAB</t>
  </si>
  <si>
    <t>FAST-FLAM 50MG-20 TAB</t>
  </si>
  <si>
    <t>FASTUM GEL 50 GM</t>
  </si>
  <si>
    <t>FAVERIN 100 MG 30 TAB</t>
  </si>
  <si>
    <t>FAVERINE 50 MG 60 TAB</t>
  </si>
  <si>
    <t>FAWAR FRUIT 6 SACHES EFF.SALT</t>
  </si>
  <si>
    <t>FAWAR LEMON 6 SACHETS EFF.SALT</t>
  </si>
  <si>
    <t>FELDENE 20MG 10 DISPERSIBLE TA</t>
  </si>
  <si>
    <t>BENOSTAN FEMINA WASH 200 ML</t>
  </si>
  <si>
    <t>FENAM 120ML SYRP</t>
  </si>
  <si>
    <t>FENISTIL 20ML DROPS</t>
  </si>
  <si>
    <t>FENOGAL 200MG 30 CAPS</t>
  </si>
  <si>
    <t>FEROGLOBIN B12 30 CAPS</t>
  </si>
  <si>
    <t>FEROGLOBIN B12 LIQUID 200 ML</t>
  </si>
  <si>
    <t>FEROMIN 30ML DROPS</t>
  </si>
  <si>
    <t>FEROSE 100 ML SYRUP</t>
  </si>
  <si>
    <t>FEROSE 30 TAB</t>
  </si>
  <si>
    <t>FEROSE-F 30 TAB</t>
  </si>
  <si>
    <t>FEROTON 20MG 5 AMPOULS</t>
  </si>
  <si>
    <t>FERROBIOTRON 20 CAPS</t>
  </si>
  <si>
    <t>FEVADOL 100 MG 10 SUPP CHILD</t>
  </si>
  <si>
    <t>FEVADOL 20 TAB</t>
  </si>
  <si>
    <t>FEVADOL 200 MG 10 SUPP CHILD</t>
  </si>
  <si>
    <t>FEVADOL EXTRA 20 TAB</t>
  </si>
  <si>
    <t>FEVADOL PLUS 20 TAB</t>
  </si>
  <si>
    <t>FEVADOL S.F FRUITY TASTE 145ML</t>
  </si>
  <si>
    <t>FEXODINE 120MG 14 TAB</t>
  </si>
  <si>
    <t>FEXODINE 180MG TAB</t>
  </si>
  <si>
    <t>FIXIT 150 MG 28 CAP</t>
  </si>
  <si>
    <t>FIXIT 300MG 14 CAP</t>
  </si>
  <si>
    <t>FLAGYL 250 MG 20 TAB</t>
  </si>
  <si>
    <t>FLAGYL 500 MG 14 TAB</t>
  </si>
  <si>
    <t>FLAMAZINE CREAM 50 GM</t>
  </si>
  <si>
    <t>FLATAM-PLUS CHEWABLE 30 TABLET</t>
  </si>
  <si>
    <t>FLAZOL 120ML SUSP.</t>
  </si>
  <si>
    <t>FLAZOL 500 MG 20 TAB</t>
  </si>
  <si>
    <t>FLECTOR EP TISSUGEL 5PLARTERS</t>
  </si>
  <si>
    <t>FLEET ENEMA ADULT 133ML</t>
  </si>
  <si>
    <t>FLEET ENEMA CHILD 66.6ML</t>
  </si>
  <si>
    <t>FLIXONASE NASAL SPRAY 120 METE</t>
  </si>
  <si>
    <t>FLIXOTIDE 125 INHALER</t>
  </si>
  <si>
    <t>FLIXOTIDE 250 INHALER</t>
  </si>
  <si>
    <t>FLIXOTIDE 50 INHALER</t>
  </si>
  <si>
    <t>FLOCAZOLE 150MG 1CAPS</t>
  </si>
  <si>
    <t>FLOZAK 20 MG 30 CAP</t>
  </si>
  <si>
    <t>FLUCA 5ML OPHTHALMICS SUSPENSI</t>
  </si>
  <si>
    <t>FLUDREX 120ML SYRUP</t>
  </si>
  <si>
    <t>FLUDREX 24 TAB</t>
  </si>
  <si>
    <t>FLUTAB 20 TAB</t>
  </si>
  <si>
    <t>FLUTAB SINUS 20 TABLETS</t>
  </si>
  <si>
    <t>FML OPHTHALMIC SUSPENSION 0.1% 5 ML</t>
  </si>
  <si>
    <t>FOLIC ACID 1 MG 20 TAB</t>
  </si>
  <si>
    <t>FOLIC ACID 5 MG 20 TAB</t>
  </si>
  <si>
    <t>FOLICUM 1MG 20 TAB</t>
  </si>
  <si>
    <t>FOLICUM 5 MG 20 TAB</t>
  </si>
  <si>
    <t>FORMOLINE L112 (40) TAB</t>
  </si>
  <si>
    <t>FORMOLINE L112 (60) TAB</t>
  </si>
  <si>
    <t>FORTZAAR 100 GM 28 TAB</t>
  </si>
  <si>
    <t>FOSAMAX ONCE WEEKLY 70 MG 4 TA</t>
  </si>
  <si>
    <t>FOSTIMON 150 I.U.</t>
  </si>
  <si>
    <t>FOSTIMON 75 I.U VIAL</t>
  </si>
  <si>
    <t>FUCICORT CREAM 15GM</t>
  </si>
  <si>
    <t>FUCIDIN H 15GM CREAM</t>
  </si>
  <si>
    <t>FUCITHALMIC 5GM EYE DROPS</t>
  </si>
  <si>
    <t>FUNGO CREAM 20GM</t>
  </si>
  <si>
    <t>FURAZOL 20 TAB</t>
  </si>
  <si>
    <t>FUSIBACT B CREAM 15GM</t>
  </si>
  <si>
    <t>FUSIBACT CREAM 15GM</t>
  </si>
  <si>
    <t>FUSIBACT OINTMENT 15GM</t>
  </si>
  <si>
    <t>FUSIDERM 2% 15g CREAM</t>
  </si>
  <si>
    <t>FUSIDERM 2% 15g OINTMENT</t>
  </si>
  <si>
    <t>FUSIDERM B CREAM 2% 15GM</t>
  </si>
  <si>
    <t>FUSIX 40MG 30 TABLETS</t>
  </si>
  <si>
    <t>FUSIZONE CREAM 15GM</t>
  </si>
  <si>
    <t>GALVUS 50MG 28 TAB</t>
  </si>
  <si>
    <t>GALVUS 50MG 56 TAB</t>
  </si>
  <si>
    <t>GALVUS MET 50mg/1000mg 60TAB</t>
  </si>
  <si>
    <t>تبديل تركيز لنفس الصنف جالفس ميت  بتركيز مختلف</t>
  </si>
  <si>
    <t>GALVUS MET 50mg/850mg 60 TAB</t>
  </si>
  <si>
    <t>GANFORT EYE DROPS 3 ML</t>
  </si>
  <si>
    <t>GASEC 20MG 28CAPS</t>
  </si>
  <si>
    <t>GASEC 40 MG 14 CAPS</t>
  </si>
  <si>
    <t>تبديل تركيز لنفس الصنف جاسيك بتركيز مختلف</t>
  </si>
  <si>
    <t>GASEC 40MG 28 CAP</t>
  </si>
  <si>
    <t>GASEC-20 14 GASTROCAPS</t>
  </si>
  <si>
    <t>GASTROZOLE 20 MG 14 CAP</t>
  </si>
  <si>
    <t>GAVISCON ADVANCE SUSP 300 ML</t>
  </si>
  <si>
    <t>GAVISCON PEPP LIQUID 200 ML</t>
  </si>
  <si>
    <t>GAVISCON PEPP.CHEWABLE 16TAB</t>
  </si>
  <si>
    <t>GENGIGEL ADULT GEL 20 ML</t>
  </si>
  <si>
    <t>GENGIGEL BABY GEL 15 ML</t>
  </si>
  <si>
    <t>GENPRID 50MG 30 CAP</t>
  </si>
  <si>
    <t>GENTACIN 0.3% EYE 5G OINT</t>
  </si>
  <si>
    <t>GENTACIN EYE/EAR DROPS 8ML</t>
  </si>
  <si>
    <t>GENTAPLEX 36 CAP</t>
  </si>
  <si>
    <t>GINCOSAN 30 CAPSULES</t>
  </si>
  <si>
    <t>GINEXIN.F 40MG 40 TAB.</t>
  </si>
  <si>
    <t>GLIBIL 5 30 TAB</t>
  </si>
  <si>
    <t>GLIM 1MG 30 TABLETS</t>
  </si>
  <si>
    <t>GLIM 2MG 30 TABLETS</t>
  </si>
  <si>
    <t>GLIM 3MG 30 TABLETS</t>
  </si>
  <si>
    <t>تبديل تركيز لنفس الصنف جليم  بتركيز مختلف</t>
  </si>
  <si>
    <t>GLIM 4MG 30 TABLETS</t>
  </si>
  <si>
    <t>تبديل تركيز لنفس الصنف جليم بتركيز مختلف</t>
  </si>
  <si>
    <t>GLITRA 1MG 30TAB</t>
  </si>
  <si>
    <t>GLITRA 2MG 30 TAB</t>
  </si>
  <si>
    <t>GLOCLAV 625MG 20 TAB</t>
  </si>
  <si>
    <t>تبديل تركيز لنفس الصنف جلوكلاف بتركيز مختلف</t>
  </si>
  <si>
    <t>GLOCLAVE 1G 14 TAB</t>
  </si>
  <si>
    <t>GLOMOX 500MG 20 CAP</t>
  </si>
  <si>
    <t>GLUCARE 500 MG 50 TAB</t>
  </si>
  <si>
    <t>GLUCARE 850 60TABLETS</t>
  </si>
  <si>
    <t>GLUCOPHAGE 1000 MG.30 TAB</t>
  </si>
  <si>
    <t>GLUCOPHAGE 500 MG 50 TAB</t>
  </si>
  <si>
    <t>GLUCOPHAGE 850 MG 30 TAB</t>
  </si>
  <si>
    <t>GLUCOPHAGE XR 750MG 30TAB</t>
  </si>
  <si>
    <t>GLUCOVANCE 500 MG 2.5 MG 30 TA</t>
  </si>
  <si>
    <t>GLUCOVANCE 500MG 5 MG 30 TAB</t>
  </si>
  <si>
    <t>GONAL F 75 1 AMP</t>
  </si>
  <si>
    <t>GR SIX 16 CAP</t>
  </si>
  <si>
    <t>GRACIAL 1 X 22 TAB</t>
  </si>
  <si>
    <t>GUAPHAN DM 100 ML SYRUP</t>
  </si>
  <si>
    <t>GYNERA 21 TAB</t>
  </si>
  <si>
    <t>GYNO DAKTARIN 1200 MG 1 CAP</t>
  </si>
  <si>
    <t>تبديل تركيز لنفس الصنف جينودكتارين بتركيز مختلف</t>
  </si>
  <si>
    <t>GYNO DAKTARIN 400 MG 3 OVULES</t>
  </si>
  <si>
    <t>GYNO DAKTARIN 78GM VAGI.CREAM</t>
  </si>
  <si>
    <t>GYNO MIKOZAL 200 MG 7 OVULES</t>
  </si>
  <si>
    <t>GYNO MIKOZAL 400 MG 3 OVULES</t>
  </si>
  <si>
    <t>GYNO MIKOZAL 78 MG CREAM</t>
  </si>
  <si>
    <t>GYNO PEVARYL 150 3 VAG SUPP</t>
  </si>
  <si>
    <t>HAIRGROW 5% SOLUTION 50 ML</t>
  </si>
  <si>
    <t>HEMAMAX CHEWABLE 30 TAB</t>
  </si>
  <si>
    <t>HEPATICUM 30 CAP</t>
  </si>
  <si>
    <t>HIQUIN 2% PRO WHITEN.CREAM30GM</t>
  </si>
  <si>
    <t>HIQUIN 4% PRO WHITEN.CREAM30GM</t>
  </si>
  <si>
    <t>HISTOFEN 1MG/5ML 100 ML SYRUP</t>
  </si>
  <si>
    <t>HISTOP 100 ML SYRUP</t>
  </si>
  <si>
    <t>HISTOP 20 TAB</t>
  </si>
  <si>
    <t>HUMALOG 25 MIX 5 PEN * 3ML</t>
  </si>
  <si>
    <t>HUMALOG 50 MIX 5 PEN * 3ML</t>
  </si>
  <si>
    <t>HUMULIN 70/30 1 VIAL 10ML</t>
  </si>
  <si>
    <t>HUMULIN R 1 VIAL 10ML</t>
  </si>
  <si>
    <t>HYFRESH 10ML EYE DROPS</t>
  </si>
  <si>
    <t>HYLO COMOD 10ML EYE DROP</t>
  </si>
  <si>
    <t>BENOSTAN HYMEN GEL 50 ML</t>
  </si>
  <si>
    <t>HYMOX 250 MG 20 CAP</t>
  </si>
  <si>
    <t>HYMOX FORTE 250MG SUSPENSION 100ML</t>
  </si>
  <si>
    <t>HYMOX 500 MG 20 CAP</t>
  </si>
  <si>
    <t>HYMOX BID 875MG 14 TAB</t>
  </si>
  <si>
    <t>HYOPAN 100 ML SYRUP</t>
  </si>
  <si>
    <t>HYPOSEC 14 CAPS</t>
  </si>
  <si>
    <t>HYZAAR 28 TABLETS</t>
  </si>
  <si>
    <t>IMIGRAN 100 MG 2 TAB</t>
  </si>
  <si>
    <t>IMIGRAN 100 MG 6 TAB</t>
  </si>
  <si>
    <t>IMIGRAN 50 MG 6 TAB</t>
  </si>
  <si>
    <t>IMIGRAN 50 MG.2 TAB</t>
  </si>
  <si>
    <t>IMODIUM 2MG 6 CAPSULES</t>
  </si>
  <si>
    <t>IMURAN 50 MG 100 TAB</t>
  </si>
  <si>
    <t>INDERAL 10 MG 50 TAB</t>
  </si>
  <si>
    <t>INDERAL 40 MG 50 TAB</t>
  </si>
  <si>
    <t>INEGY 10MG/20MG 28TAB</t>
  </si>
  <si>
    <t>INSULATARD HM 10ML 100 IU/ML</t>
  </si>
  <si>
    <t>IONIL T SHAMPOO 200 ML</t>
  </si>
  <si>
    <t>IPRAMAX 100MG 60 TABLETS</t>
  </si>
  <si>
    <t>IPRAMAX 25MG 60 TABLETS</t>
  </si>
  <si>
    <t>ISOBIDE 20MG 20 CAP</t>
  </si>
  <si>
    <t>ISOPTIN SR 240 MG 20 TAB</t>
  </si>
  <si>
    <t>JANUMET 50/1000MG 56 TABLETS</t>
  </si>
  <si>
    <t>JANUMET 50/850MG 56 TABLETS</t>
  </si>
  <si>
    <t>JANUVIA 100MG 28 TABLETS</t>
  </si>
  <si>
    <t>JOINTFLEX CREAM 114GM</t>
  </si>
  <si>
    <t>JOS-PAN COUGH SYRUP 100 ML</t>
  </si>
  <si>
    <t>KAFOSED 100 ML SYRUP</t>
  </si>
  <si>
    <t>KAPECT 120ML SUSPENTION</t>
  </si>
  <si>
    <t>KEFLEX 500 MG 20 TAB</t>
  </si>
  <si>
    <t>KENACORT A I.M.INJECTION</t>
  </si>
  <si>
    <t>KEPPRA 500MG 30 TAB</t>
  </si>
  <si>
    <t>KETOFAN 25 MG 20 TAB</t>
  </si>
  <si>
    <t>KETONIL 100 ML SYRUP</t>
  </si>
  <si>
    <t>KLACID 125 MG 60ML SUSPENTION</t>
  </si>
  <si>
    <t>KLACID 250 MG 14 TAB</t>
  </si>
  <si>
    <t>KLACID 500 MG 14 TAB.</t>
  </si>
  <si>
    <t>KLACID XL 500 MG 14 TAB</t>
  </si>
  <si>
    <t>KLACID XL 7 TAB</t>
  </si>
  <si>
    <t>KLAVOX 156MG/5ML 100 ML SYRUP</t>
  </si>
  <si>
    <t>تبديل تركيز لنفس الصنف كلافوكس بتركيز مختلف</t>
  </si>
  <si>
    <t>KLAVOX 1GM 14 TAB</t>
  </si>
  <si>
    <t>KLAVOX 228 SUSP 70ML</t>
  </si>
  <si>
    <t>KLAVOX 312MG/5ML 100 SYRUP</t>
  </si>
  <si>
    <t>KLAVOX 375 MG 20 TAB</t>
  </si>
  <si>
    <t>KLAVOX 457 SUSP 70ML</t>
  </si>
  <si>
    <t>KLAVOX 625 MG 20 TAB</t>
  </si>
  <si>
    <t>KORDEL S GIN X 2000 30 CAP</t>
  </si>
  <si>
    <t>NUTRALIFE GINKGO BILOBA 2500 30</t>
  </si>
  <si>
    <t>KORDELS NO-UBOSA 30 CAP</t>
  </si>
  <si>
    <t>KORDEL S SUPER CITRIMAX 60CAPS</t>
  </si>
  <si>
    <t>LAMICTAL 100 MG 30 TAB</t>
  </si>
  <si>
    <t>LAMICTAL 50 MG 30 TAB</t>
  </si>
  <si>
    <t>LAMIFEN 250 MG 14 TAB</t>
  </si>
  <si>
    <t>LAMIFEN 250MG 7 TAB</t>
  </si>
  <si>
    <t>LAMIFEN ANTIFUNGAL CREAM 15GM</t>
  </si>
  <si>
    <t>LAMISIL 1% CREAM 15GM</t>
  </si>
  <si>
    <t>LAMISIL 1% SPRAY</t>
  </si>
  <si>
    <t>LAMISIL 250 MG 14 TAB</t>
  </si>
  <si>
    <t>LANOXIN 0.25 MG 100 TAB</t>
  </si>
  <si>
    <t>LANTUS 100 I.U/ML VIAL 10ML/VI</t>
  </si>
  <si>
    <t>LANTUS SOLSTAR100 I.U</t>
  </si>
  <si>
    <t>LASIX 20 MG 5 AMP</t>
  </si>
  <si>
    <t>LASIX 40 MG/20 TAB</t>
  </si>
  <si>
    <t>LATANO 0.005%-EYE DROPS</t>
  </si>
  <si>
    <t>LEDO 50MG OINTMENT 20GM</t>
  </si>
  <si>
    <t>LENDOMAX 70MG 4 TABLETS</t>
  </si>
  <si>
    <t>LEPONEX 25 MG 50 TAB</t>
  </si>
  <si>
    <t>LERCADIP 10MG 30 TAB</t>
  </si>
  <si>
    <t>LESCOL XL 80 MG 28 TAB</t>
  </si>
  <si>
    <t>LEVEMIR FLEXPEN 5X3 ML</t>
  </si>
  <si>
    <t>LEVITRA 20MG 4 TAB</t>
  </si>
  <si>
    <t>LEVOX 500MG 5 TABLETS</t>
  </si>
  <si>
    <t>LEVOX 750MG 5 TABLETS</t>
  </si>
  <si>
    <t>LEVOZAL 5 MG 20 TAB</t>
  </si>
  <si>
    <t>LIORESAL 25 MG 50 TAB</t>
  </si>
  <si>
    <t>LIPANTHYL 145 MG 30TABS</t>
  </si>
  <si>
    <t>LIPANTHYL 200 M 30CAPS</t>
  </si>
  <si>
    <t>LIPOBASE 100 GM CREAM</t>
  </si>
  <si>
    <t>LISINO 10 MG 30 TAB</t>
  </si>
  <si>
    <t>LISINO 20 MG 30 TAB</t>
  </si>
  <si>
    <t>LISINO 5 MG 30 TAB</t>
  </si>
  <si>
    <t>LIVOSTIN 10ML NASAL SPRAY</t>
  </si>
  <si>
    <t>LIVOSTIN 4ML EYE DROPS</t>
  </si>
  <si>
    <t>LOCOID 0.1% CREAM 30GM</t>
  </si>
  <si>
    <t>LOCOID LIPOCREAM 0.1% 30 GM</t>
  </si>
  <si>
    <t>LOFRAL 10 MG 30TAB</t>
  </si>
  <si>
    <t>LOFRAL 5MG 30TAB</t>
  </si>
  <si>
    <t>LOGYNON 21 TAB</t>
  </si>
  <si>
    <t>LOPID 600 MG 30 TAB</t>
  </si>
  <si>
    <t>LOPRESOR 50 MG 40 TAB</t>
  </si>
  <si>
    <t>LORAHIST 10 MG 10 TAB</t>
  </si>
  <si>
    <t>LORIC 100MG 100 TABLETS</t>
  </si>
  <si>
    <t>LORIC 300MG 28 TABLETS</t>
  </si>
  <si>
    <t>LORINASE 100 ML SYRUP</t>
  </si>
  <si>
    <t>LORINE 10 MG 10 TAB</t>
  </si>
  <si>
    <t>LORINE 100 ML SYRUP</t>
  </si>
  <si>
    <t>LORINE FM 10TABS</t>
  </si>
  <si>
    <t>LORVAST 10MG 30 TAB</t>
  </si>
  <si>
    <t>LORVAST 20MG 30 TAB</t>
  </si>
  <si>
    <t>LORVAST 40MG 30 TAB</t>
  </si>
  <si>
    <t>LOTENSE 10MG 30 CAPSULES</t>
  </si>
  <si>
    <t>LOTENSE 5MG 30 CAP</t>
  </si>
  <si>
    <t>LOTEVAN 10MG/160MG 30TABLETS</t>
  </si>
  <si>
    <t>LOTEVAN 5MG/160MG 30TABLETS</t>
  </si>
  <si>
    <t>LOWRAC 5MG 28CAPS</t>
  </si>
  <si>
    <t>LOXOL 25 MG 30 TAB</t>
  </si>
  <si>
    <t>LOXOL 50 MG 30 TAB</t>
  </si>
  <si>
    <t>LOXTRA 5ML DROP</t>
  </si>
  <si>
    <t>LUSTRAL 50MG 30 TAB</t>
  </si>
  <si>
    <t>LYMOLA DEO SEPT 250 ML</t>
  </si>
  <si>
    <t>MAFEPAIN 500 MG 20 TABLETS</t>
  </si>
  <si>
    <t>MAGNACEF 400 MG 6 CAP</t>
  </si>
  <si>
    <t>MAGNACEF 60ML 100 MG ORAL SUSP</t>
  </si>
  <si>
    <t>MARNYS CASTOR OIL 60 CAPSULE</t>
  </si>
  <si>
    <t>MARNYS ESPIGINJAL 30CAP</t>
  </si>
  <si>
    <t>MARNYS FOSGINJAL 30 CAP</t>
  </si>
  <si>
    <t>MARNYS FRESH ROYAL JELLY 1000</t>
  </si>
  <si>
    <t>MARNYS MAR-VITOIL PRIMROSE 60</t>
  </si>
  <si>
    <t>MARNYS NEOCARBON 30 CAPSULES</t>
  </si>
  <si>
    <t>MARNYS PROPOLIS 1000MG-ECHINAC</t>
  </si>
  <si>
    <t>MARNYS PROPOLSAFT 125 ML SYRUP</t>
  </si>
  <si>
    <t>MARNYS SALMON OIL 60 CAP</t>
  </si>
  <si>
    <t>MARNYS VISION NATURA 30 CAP</t>
  </si>
  <si>
    <t>MARVELON 1 X 21 TAB</t>
  </si>
  <si>
    <t>MAXEPA FORTE 30 CAP</t>
  </si>
  <si>
    <t>MAXIM 400MG-5 TAB</t>
  </si>
  <si>
    <t>MAXIM 400MG-7 TAB</t>
  </si>
  <si>
    <t>MAXITROL 3.5GM OINT</t>
  </si>
  <si>
    <t>MAXITROL 5ML DROPS</t>
  </si>
  <si>
    <t>MEBAGEN 135 MG</t>
  </si>
  <si>
    <t>MEBO 15 GM OINTMENT</t>
  </si>
  <si>
    <t>MEBO 30 GM OINTMENT</t>
  </si>
  <si>
    <t>MEBO 75 GM OINTMENT</t>
  </si>
  <si>
    <t>MEBO SCAR OINTMENT 30GM</t>
  </si>
  <si>
    <t>MEDVIROX 5%-CREAM 15GM</t>
  </si>
  <si>
    <t>MEGAMOX 156 MG 100 ML SUSP</t>
  </si>
  <si>
    <t>MEGAMOX 1GM 14 TAB</t>
  </si>
  <si>
    <t>MEGAMOX 228 MG 70ML SUSP</t>
  </si>
  <si>
    <t>MEGAMOX 312 MG 100 ML SUSP</t>
  </si>
  <si>
    <t>MEGAMOX 375 MG 20 TAB</t>
  </si>
  <si>
    <t>MEGAMOX 457 MG 70ML SUSP</t>
  </si>
  <si>
    <t>MEGAMOX 625 MG 20 TAB</t>
  </si>
  <si>
    <t>MENTEX 125 ML SYRUP</t>
  </si>
  <si>
    <t>MERIONAL 150 I.U.</t>
  </si>
  <si>
    <t>MERIONAL 75 I.U VIAL</t>
  </si>
  <si>
    <t>MESPORIN 1000 I.M.INJ</t>
  </si>
  <si>
    <t>تبديل تركيز لنفس الصنف مسبورين بتركيز مختلف</t>
  </si>
  <si>
    <t>MESPORIN 500 I.M.</t>
  </si>
  <si>
    <t>MESTINON 60 MG 20TAB</t>
  </si>
  <si>
    <t>METAZ CREAM 1% 30GM</t>
  </si>
  <si>
    <t>METAZ OINT 30GM</t>
  </si>
  <si>
    <t>METFOR 500 MG 50 TAB</t>
  </si>
  <si>
    <t>METFOR 850 MG 60 TAB</t>
  </si>
  <si>
    <t>METHYCOBAL 500MG 30 TABLETS</t>
  </si>
  <si>
    <t>METHYCOBAL 500MG 10 AMPOULES</t>
  </si>
  <si>
    <t>MEVA 30 TAB</t>
  </si>
  <si>
    <t>MICARDIS 40 MG 28 TAB</t>
  </si>
  <si>
    <t>MICARDIS 80MG 28 TAB</t>
  </si>
  <si>
    <t>MICARDIS PLUS 80 / 12.5 MG 28</t>
  </si>
  <si>
    <t>MICONAZ CREAM 20GM</t>
  </si>
  <si>
    <t>MICONAZ POWDER 20GM</t>
  </si>
  <si>
    <t>MICROLUT 0.03 MG 35 TAB</t>
  </si>
  <si>
    <t>MIKOSTAT ORAL SUSPENSION 30ML</t>
  </si>
  <si>
    <t>MINIRIN MELT 60MG 30 TABLETS</t>
  </si>
  <si>
    <t>MIRAGEL 2% 40GM ORAL GEL</t>
  </si>
  <si>
    <t>MIRENA LEVONORGESTREL 20 mcG/2</t>
  </si>
  <si>
    <t>MIRZAGEN 15MG F.C 30 TABLETS</t>
  </si>
  <si>
    <t>MIRZAGEN 30MG F.C 30 TABLETS</t>
  </si>
  <si>
    <t>MIXTARD 30 HM 100 IU/ML 10ML</t>
  </si>
  <si>
    <t>MIXTARD30 HM PENFILL 100 IU 5X</t>
  </si>
  <si>
    <t>MOBIC 15 MG 30 TAB</t>
  </si>
  <si>
    <t>MOBIC 7.5 MG 10 TAB</t>
  </si>
  <si>
    <t>MODURETIC 50 MG 30 TAB</t>
  </si>
  <si>
    <t>MOSEGOR 0.5 MG 30 TAB</t>
  </si>
  <si>
    <t>MOSEGOR 100 ML SYRUP</t>
  </si>
  <si>
    <t>MOTILIUM 10 MG 30 TAB</t>
  </si>
  <si>
    <t>MOTILIUM 200 ML ORAL SUSPENSION</t>
  </si>
  <si>
    <t>MOVEN 15MG 30 CAP</t>
  </si>
  <si>
    <t>MOVICOL 20 SACHETS</t>
  </si>
  <si>
    <t>MOXAL 200 ML SUSPENSION</t>
  </si>
  <si>
    <t>MUCINEX 600MG 20 TABLETS</t>
  </si>
  <si>
    <t>MUCOSOLVAN FORT 30MG 100 LIQUID</t>
  </si>
  <si>
    <t>MUCOSOLVAN 30 MG 20 TAB</t>
  </si>
  <si>
    <t>MUCUM 20 TAB 30MG</t>
  </si>
  <si>
    <t>MYCOHEAL 400 MG 3 VAGINAL SUPP</t>
  </si>
  <si>
    <t>MYCOHEAL ORAL GEL 40 GRAM</t>
  </si>
  <si>
    <t>MYCOLESS 20MG CREAM 20GM</t>
  </si>
  <si>
    <t>MYCOSAT ORAL SUSP 30 ML</t>
  </si>
  <si>
    <t>NAPHCON A 15ML DROPS</t>
  </si>
  <si>
    <t>NASONEX 0.05% NASAL SPRAY</t>
  </si>
  <si>
    <t>NATRILIX 1.5MG SR 30 TAB.</t>
  </si>
  <si>
    <t>NATURA VIGOR A LAX 30 TAB</t>
  </si>
  <si>
    <t>NATURA VIGOR CALCITONE 30 TABL</t>
  </si>
  <si>
    <t>NATURA VIGOR DIGESTYL 60 CAP</t>
  </si>
  <si>
    <t>NATURA VIGOR FERROVIT 30 TABLE</t>
  </si>
  <si>
    <t>NEBILET 5MG 28 TAB</t>
  </si>
  <si>
    <t>NEGAZOLE 500 MG 20 TAB</t>
  </si>
  <si>
    <t>NEO HEALAR 10 SUPPOSITORIES</t>
  </si>
  <si>
    <t>NEO HEALAR 30GM OINTMENT</t>
  </si>
  <si>
    <t>NEODEX EYE EAR DROPS 5 ML</t>
  </si>
  <si>
    <t>NEOMERCAZOLE 5 MG 100 TAB</t>
  </si>
  <si>
    <t>NEORIN 2.5 MG SYRUP 150 ML</t>
  </si>
  <si>
    <t>NEORIN 5MG 20 TAB</t>
  </si>
  <si>
    <t>NEOXIDIL 2% 60 ML</t>
  </si>
  <si>
    <t>NEURORUBINE FORTE 20 LACTAB</t>
  </si>
  <si>
    <t>NEXIUM 20 MG 14 TABLETS</t>
  </si>
  <si>
    <t>تبديل تركيز لنفس الصنف نيكسيم بتركيز مختلف</t>
  </si>
  <si>
    <t>NEXIUM 20 MG 28 TABLETS</t>
  </si>
  <si>
    <t>NEXIUM 40 MG 14 TABLETS</t>
  </si>
  <si>
    <t>NEXIUM 40 MG 28 TABLETS</t>
  </si>
  <si>
    <t>NICOTINELL TTS 10</t>
  </si>
  <si>
    <t>NICOTINELL TTS 20</t>
  </si>
  <si>
    <t>NICOTINELL TTS 30</t>
  </si>
  <si>
    <t>NISITA NASAL SPRAY 20ML</t>
  </si>
  <si>
    <t>NITRODERM TTS 10 MG 10 STREPES</t>
  </si>
  <si>
    <t>NITRODERM TTS 5 MG 10 STREPES.</t>
  </si>
  <si>
    <t>TRANSIDERM-NITRO 25MG 30 SACHETS</t>
  </si>
  <si>
    <t>NIZORAL 100 ML SHAMPOO</t>
  </si>
  <si>
    <t>NIZORAL 30GM CREAM</t>
  </si>
  <si>
    <t>NO URIC 100 MG 50 TAB</t>
  </si>
  <si>
    <t>NO URIC 300 MG 20TABs</t>
  </si>
  <si>
    <t>NOLVADEX 10 MG 30 TAB</t>
  </si>
  <si>
    <t>NOOTROPIL 800MG 30TAB</t>
  </si>
  <si>
    <t>NORMAL SALINE 0.9% S.C.500 ML P</t>
  </si>
  <si>
    <t>NORMOTEN 100 MG 28 TAB</t>
  </si>
  <si>
    <t>NORMOTEN 50 MG 28 TAB</t>
  </si>
  <si>
    <t>NORPROLAC 75MG 30 TAB</t>
  </si>
  <si>
    <t>NOSPASM 30 TAB</t>
  </si>
  <si>
    <t>NOVA T 380</t>
  </si>
  <si>
    <t>NOVOFINE NEEDLE 31G 0.25X6MM</t>
  </si>
  <si>
    <t>NOVOMIX 30 FLEXPEN 100 U/ML 5X</t>
  </si>
  <si>
    <t>NOVOMIX 30 PENFIL 100U/ML</t>
  </si>
  <si>
    <t>NOVONORM 0.5 MG 30 TAB</t>
  </si>
  <si>
    <t>NOVONORM 1 MG 30 TAB</t>
  </si>
  <si>
    <t>NOVONORM 2 MG 30 TAB</t>
  </si>
  <si>
    <t>NOVORAPID FLEXPEN 100/ML 5X3M</t>
  </si>
  <si>
    <t>NOVORAPID PENFILL</t>
  </si>
  <si>
    <t>NUROFEN (JUNIFEN) SUSP 150 ML</t>
  </si>
  <si>
    <t>NUTRI NATAL 30 CAPLETS</t>
  </si>
  <si>
    <t>NUVARING VAGINAL RING</t>
  </si>
  <si>
    <t>OCEAN NASAL SPRAY 15ML</t>
  </si>
  <si>
    <t>OCUGESIC 0.1% EYE DROP 5ML</t>
  </si>
  <si>
    <t>OCURED 10 EYE DROPS</t>
  </si>
  <si>
    <t>OFLACIN 200 MG 10 TABLETS</t>
  </si>
  <si>
    <t>OFLAM 50MG 10 SACHETS</t>
  </si>
  <si>
    <t>OLFEN 100 SR RETARD 10 CAP.</t>
  </si>
  <si>
    <t>OLFEN 50 GM GEL</t>
  </si>
  <si>
    <t>OLFEN 50 MG 20 TAB</t>
  </si>
  <si>
    <t>OLFEN 75 MG 5 AMP</t>
  </si>
  <si>
    <t>OLMETEC PLUS 20/12.5MG 28 TAB</t>
  </si>
  <si>
    <t>OLMETEC PLUS 40/12.5MG 28 TAB</t>
  </si>
  <si>
    <t>OLMETEC PLUS 40/25MG 28 TAB</t>
  </si>
  <si>
    <t>OLMETEC 20 MG 28 TAB</t>
  </si>
  <si>
    <t>OLMETEC 40 MG 28 TAB</t>
  </si>
  <si>
    <t>OLOPAT EYE DROPS 5ML</t>
  </si>
  <si>
    <t>OMACOR 1000MG 28 SOFT CAPSULES</t>
  </si>
  <si>
    <t>OMIZ 20 MG 14 CAP</t>
  </si>
  <si>
    <t>OMNIC OCAS 0.4MG 30 TAB</t>
  </si>
  <si>
    <t>OMNICEF 300MG 10 CAP</t>
  </si>
  <si>
    <t>OMNICEF 40ML SUSPENSION</t>
  </si>
  <si>
    <t>OMNICEF 80ML SUSPENSION</t>
  </si>
  <si>
    <t>ONGLYZA 5MG 30TABLETS</t>
  </si>
  <si>
    <t>OPTICIN OPHTHAL SOLUTION 5ML</t>
  </si>
  <si>
    <t>OPTICYCLIN 5MG EYE OINTMENT</t>
  </si>
  <si>
    <t>OPTIDEX T 5ml OPHTHAL SUSP</t>
  </si>
  <si>
    <t>OPTIFLOX 5ML SOLUTION</t>
  </si>
  <si>
    <t>OPTIFRESH 10ML EYE SOLUTION</t>
  </si>
  <si>
    <t>OPTIFUCIN EYE 5 MG DROPS</t>
  </si>
  <si>
    <t>OPTILONE 5ML STERILE OPHTHALMI</t>
  </si>
  <si>
    <t>OPTIPRED 5ML STERILE OPHTHALMI</t>
  </si>
  <si>
    <t>OPTIVE UD DROPS 30X0.4ML</t>
  </si>
  <si>
    <t>ORAXINE MOUTH WASH 300 ML</t>
  </si>
  <si>
    <t>ORS ORANGE FLAVOUR 10 SACHETS</t>
  </si>
  <si>
    <t>OSTEOCARE CALCIUM LIQUID 200 ML</t>
  </si>
  <si>
    <t>OSTEOCARE 30 TAB CALCIUM</t>
  </si>
  <si>
    <t>OTOCOL EAR DPS 10 ML</t>
  </si>
  <si>
    <t>OTOZOL EAR DROP</t>
  </si>
  <si>
    <t>OTRIVIN 1% NASAL SPRAY</t>
  </si>
  <si>
    <t>OTRIVIN ADULT 1% NASAL DROPS</t>
  </si>
  <si>
    <t>OTRIVIN CHILD 0.5% NASAL DROPS</t>
  </si>
  <si>
    <t>OTRIVIN MENTHOL 1% NASAL SPRAY</t>
  </si>
  <si>
    <t>OVITRELLE 250MIC/G 1VIAL</t>
  </si>
  <si>
    <t>OXIMAL 15MG 30TAB</t>
  </si>
  <si>
    <t>OXIMAL 7.5MG 30TAB</t>
  </si>
  <si>
    <t>PANADOL ACTIFAST 20 TAB</t>
  </si>
  <si>
    <t>PANADOL ADVANCE 24 TAB</t>
  </si>
  <si>
    <t>تبديل تركيز لنفس الصنف بنادول بتركيز مختلف</t>
  </si>
  <si>
    <t>PANADOL BABY AND INFANT SUSP100 ML</t>
  </si>
  <si>
    <t>PANADOL BLUE 24 TAB</t>
  </si>
  <si>
    <t>PANADOL COLD FLU 24 CAP</t>
  </si>
  <si>
    <t>PANADOL COLD AND FLU DAY 24 CAP</t>
  </si>
  <si>
    <t>PANADOL EXTRA RED 24 TAB.</t>
  </si>
  <si>
    <t>PANADOL VAPOUR RELEASE 10 SACHETS</t>
  </si>
  <si>
    <t>PANADOL NIGHT 20 CAPLETS</t>
  </si>
  <si>
    <t>PANADOL SINUS 24 TAB</t>
  </si>
  <si>
    <t>PANADREX 500 MG 24 TAB</t>
  </si>
  <si>
    <t>PANDERM 15GM CREAM</t>
  </si>
  <si>
    <t>PANTOLOC 40MG 15 TAB</t>
  </si>
  <si>
    <t>PANTOMAX 20MG 15TAB</t>
  </si>
  <si>
    <t>تبديل تركيز لنفس الصنف بنتوماكس بتركيز مختلف</t>
  </si>
  <si>
    <t>PANTOMAX 20MG 30TAB</t>
  </si>
  <si>
    <t>PANTOMAX 40MG 15TAB</t>
  </si>
  <si>
    <t>PANTOMAX 40MG 30TAB</t>
  </si>
  <si>
    <t>PANTOZOL 20 MG 15 TAB</t>
  </si>
  <si>
    <t>PANTOZOL 20 MG 30 TAB</t>
  </si>
  <si>
    <t>PANTOZOL 40 MG 15 TAB</t>
  </si>
  <si>
    <t>PANTOZOL 40 MG 30 TAB</t>
  </si>
  <si>
    <t>PARAFON 30 CAP</t>
  </si>
  <si>
    <t>PARLODEL 2.5 MG 30 TAB</t>
  </si>
  <si>
    <t>PAROXAT 10MG</t>
  </si>
  <si>
    <t>PAROXAT 20MG</t>
  </si>
  <si>
    <t>PAROXAT 30MG</t>
  </si>
  <si>
    <t>PATANOL EYE DROPS</t>
  </si>
  <si>
    <t>PENTASA 500 MG 50 TAB</t>
  </si>
  <si>
    <t>PEPTAZOL 15 MG 14 CAP</t>
  </si>
  <si>
    <t>PEPTAZOL 30MG 14 CAP</t>
  </si>
  <si>
    <t>PEPTAZOL 30MG 28 CAP</t>
  </si>
  <si>
    <t>PERIACTIN 4 MG 20 TAB</t>
  </si>
  <si>
    <t>PHARMATON 30 CAP</t>
  </si>
  <si>
    <t>PHYSIOTENS 0.2 MG 28 TAB</t>
  </si>
  <si>
    <t>PHYSIOTENS 0.4 MG 28 TAB</t>
  </si>
  <si>
    <t>PICO ORAL DROPS LAXATIVE 30ML</t>
  </si>
  <si>
    <t>PK MERZ 100 TAB</t>
  </si>
  <si>
    <t>PLAQUNEIL TABLETS 60 200 MG</t>
  </si>
  <si>
    <t>PLAVIX 75ML 28 TAB</t>
  </si>
  <si>
    <t>PONSTAN FORTE 500 MG 20 TAB</t>
  </si>
  <si>
    <t>PRADAXA 110MG 30 CAPSULES</t>
  </si>
  <si>
    <t>PRED FORTE 5ML EYE DROPS</t>
  </si>
  <si>
    <t>PREDNISOLON 5 MG 30 TAB</t>
  </si>
  <si>
    <t>PREDO SYRUP 120ML-PREDNISOLON</t>
  </si>
  <si>
    <t>PRETERAX 30 TAB</t>
  </si>
  <si>
    <t>PRIMOLUT N 5 MG 30 TAB</t>
  </si>
  <si>
    <t>PRIMPERAN 10 MG 20 TAB</t>
  </si>
  <si>
    <t>PRISTIQ 50MG 30 TABLETS</t>
  </si>
  <si>
    <t>PROCTO GLYVENOL 400 MG 10 SUPP</t>
  </si>
  <si>
    <t>PROCTO GLYVENOL CREAM 30GM</t>
  </si>
  <si>
    <t>PROF 400 MG 30 TAB ANALGESIC</t>
  </si>
  <si>
    <t>PROF 600MG 30 TAB</t>
  </si>
  <si>
    <t>PROF ANTI PYRETIC 100 ML SUSP.</t>
  </si>
  <si>
    <t>PROFINAL XP 20 TAB</t>
  </si>
  <si>
    <t>PROKININ 10MG 30 TABLETS</t>
  </si>
  <si>
    <t>PROPECIA 1MG 28TABLETS</t>
  </si>
  <si>
    <t>PROTEXIN BALANCE 60 CAPSULES</t>
  </si>
  <si>
    <t>PROTEXIN RESTORE SACHETS-CHILD</t>
  </si>
  <si>
    <t>PROTOGYN 4 TAB</t>
  </si>
  <si>
    <t>PROTOPIC 0.03% OINT 30GM</t>
  </si>
  <si>
    <t>PROTOPIC 0.1% OINT 30GM</t>
  </si>
  <si>
    <t>PROXEN 250 MG 20 TAB</t>
  </si>
  <si>
    <t>PROXEN 500 MG 20 TAB</t>
  </si>
  <si>
    <t>PROZAC 20 MG 28 CAPS</t>
  </si>
  <si>
    <t>PULMICORT 0.5 MG 20 X 2ML NEBU</t>
  </si>
  <si>
    <t>خطا في طلبيه وتم ارساله</t>
  </si>
  <si>
    <t>PULMICORT TURBUH 200 MCG 200</t>
  </si>
  <si>
    <t>PYRALVEX 10ML MOUTH ULCERS</t>
  </si>
  <si>
    <t>QUINOX 250 MG 10 TAB</t>
  </si>
  <si>
    <t>QUINOX 500 MG 10 TAB</t>
  </si>
  <si>
    <t>QV BAR 100 GM</t>
  </si>
  <si>
    <t>QV BATH OIL 250 ML</t>
  </si>
  <si>
    <t>QV CREAM 100 GM TUBE</t>
  </si>
  <si>
    <t>QV CREAM 250 GM</t>
  </si>
  <si>
    <t>QV FACE EXFOLIATING POLISH 150</t>
  </si>
  <si>
    <t>QV FACE GENTLE CLEANSER 250 ML</t>
  </si>
  <si>
    <t>QV FACE REVITALISING EYE CREAM</t>
  </si>
  <si>
    <t>QV FEET HEEL BALM 50 GM</t>
  </si>
  <si>
    <t>QV LIP BALM 15 GM</t>
  </si>
  <si>
    <t>QV MOIST FACE DAY CREAM 75 GM</t>
  </si>
  <si>
    <t>QV SKIN LOTION 250 ML</t>
  </si>
  <si>
    <t>QV WASH 250 ML</t>
  </si>
  <si>
    <t>QV WASH 500 ML</t>
  </si>
  <si>
    <t>RABEZOLE 20MG 14 TABLETS</t>
  </si>
  <si>
    <t>RAMIPRIL SANDOZ 10MG 20TAB</t>
  </si>
  <si>
    <t>RAMIPRIL SANDOZ 2.5MG 20TAB</t>
  </si>
  <si>
    <t>RAMIPRIL SANDOZ 5MG 20TAB</t>
  </si>
  <si>
    <t>RAPIDUS 50 MG 20 TAB</t>
  </si>
  <si>
    <t>RAZON 40MG 14 TAB</t>
  </si>
  <si>
    <t>REFRESH LIQUIGEL 15ML</t>
  </si>
  <si>
    <t>REFRESH PLUS 30 X 0.4ML EYE DR</t>
  </si>
  <si>
    <t>REFRESH TEARS LUBRICANT EYE DROP 15 ML</t>
  </si>
  <si>
    <t>REGULON 21 FILM-COATED TABLETS</t>
  </si>
  <si>
    <t>RELAXON 30 CAP</t>
  </si>
  <si>
    <t>RELPAX 40 MG 3 TAB</t>
  </si>
  <si>
    <t>RELPAX 40 MG 6 TAB</t>
  </si>
  <si>
    <t>REMERON 30 MG.TAB</t>
  </si>
  <si>
    <t>REMOX 125MG 100 ML SUSP</t>
  </si>
  <si>
    <t>REMOX 250 MG 100 ML SUSP</t>
  </si>
  <si>
    <t>REMOX 500 MG 20 CAP</t>
  </si>
  <si>
    <t>RENALOF 60 CAPSULES</t>
  </si>
  <si>
    <t>RENITEC 10 MG 28 TAB</t>
  </si>
  <si>
    <t>RENITEC 5 MG 28 TAB</t>
  </si>
  <si>
    <t>RENNIE 48 TAB</t>
  </si>
  <si>
    <t>REPADERM GEL 100 GM</t>
  </si>
  <si>
    <t>REPADERM GEL 40GM</t>
  </si>
  <si>
    <t>REPARIL 40 TAB</t>
  </si>
  <si>
    <t>REPARIL GEL N 100 GM</t>
  </si>
  <si>
    <t>REPARIL GEL N 40GM</t>
  </si>
  <si>
    <t>RESOLVE PLUS 1% 30GM</t>
  </si>
  <si>
    <t>RHINATHIOL ADULTS 125 MG SYRUP</t>
  </si>
  <si>
    <t>RHINATHIOL INFANTS 125 ML SYRUP</t>
  </si>
  <si>
    <t>RHINATHIOL PROMETHAZINE 125 ML</t>
  </si>
  <si>
    <t>RHINOCORT AQUA NASAL SPRAY 120 DOSES</t>
  </si>
  <si>
    <t>RIACAVILOL 12.5MG 30TABLETS</t>
  </si>
  <si>
    <t>RIACAVILOL 25MG 30TABLETS</t>
  </si>
  <si>
    <t>RIACAVILOL 6.25MG 30TABLETS</t>
  </si>
  <si>
    <t>RIACHOL 1% EYE 5G OINT</t>
  </si>
  <si>
    <t>RIACHOL 10ML 0.5%EYE DROPS</t>
  </si>
  <si>
    <t>RIACORT 1% CREAM</t>
  </si>
  <si>
    <t>RIALOCAINE 2% STERILE GEL 20GM</t>
  </si>
  <si>
    <t>RIANEST 30ML ORAL SUSP.</t>
  </si>
  <si>
    <t>RIAPHAN 100 ML SYRUP</t>
  </si>
  <si>
    <t>RIAPRIL 10MG 30 TAB</t>
  </si>
  <si>
    <t>RIAZOLE 250 MG 20 TABLETS</t>
  </si>
  <si>
    <t>RIAZOLE 500 MG 20 TAB</t>
  </si>
  <si>
    <t>RIAZOLIN 0.1% EYE DROPS</t>
  </si>
  <si>
    <t>RIDON 2MG 30TABLETS</t>
  </si>
  <si>
    <t>RIFINAH 300MG 8 TAB</t>
  </si>
  <si>
    <t>RINOFED 100 ML SYRUP</t>
  </si>
  <si>
    <t>تبديل تركيز لنفس الصنف رينوفيد بتركيز مختلف</t>
  </si>
  <si>
    <t>RINOFED 30 TAB</t>
  </si>
  <si>
    <t>RINOFED EXPECTORANT 100 ML SYRUP</t>
  </si>
  <si>
    <t>RINOFED PLUS 120ML SYRUP</t>
  </si>
  <si>
    <t>RINOFED PLUS 30 TAB</t>
  </si>
  <si>
    <t>RISEK 20 MG 14 CAP</t>
  </si>
  <si>
    <t>RISPERDAL 1 MG /ML 100 ML SOLU</t>
  </si>
  <si>
    <t>RISPERDAL 1 MG 6 TAB</t>
  </si>
  <si>
    <t>RISPERDAL 2 MG 20 TAB</t>
  </si>
  <si>
    <t>RISPERDAL 2 MG 60 TAB</t>
  </si>
  <si>
    <t>RISPERDAL 4 MG 60 TAB</t>
  </si>
  <si>
    <t>RIZINO SYRUP 100 ML</t>
  </si>
  <si>
    <t>ROFENAC 100MG S.R 10 TAB</t>
  </si>
  <si>
    <t>ROFENAC 12.5 MG 10 SUPP</t>
  </si>
  <si>
    <t>ROFENAC 25MG 10 SUPPO</t>
  </si>
  <si>
    <t>ROFENAC 50 MG 20 TAB</t>
  </si>
  <si>
    <t>ROFENAC D 20 TAB 50 MG</t>
  </si>
  <si>
    <t>ROFENAC GEL 50 GM</t>
  </si>
  <si>
    <t>ROXIL 500 MG 20 CAP</t>
  </si>
  <si>
    <t>ROXIL ORAL SUSP 250 MG/5ML 10</t>
  </si>
  <si>
    <t>ROXONIN 60 MG 20 TAB</t>
  </si>
  <si>
    <t>RUMAFEN 50 GM GEL</t>
  </si>
  <si>
    <t>SALBULASE 120 SYRUP</t>
  </si>
  <si>
    <t>SALIBET 30G OINTMENT</t>
  </si>
  <si>
    <t>SALIPAX 20 MG 30 CAP</t>
  </si>
  <si>
    <t>SALOFALK 500MG 50TAB</t>
  </si>
  <si>
    <t>SAPOFEN 400 MG 20 TAB</t>
  </si>
  <si>
    <t>تبديل تركيز لنفس الصنف سابوفين بتركيز مختلف</t>
  </si>
  <si>
    <t>SAPOFEN 600 MG 30 TAB</t>
  </si>
  <si>
    <t>SAPOFEN JUNIOR SYRUP</t>
  </si>
  <si>
    <t>SCOPINAL 100 ML SYRUP</t>
  </si>
  <si>
    <t>SCOPINAL 20 TAB</t>
  </si>
  <si>
    <t>SELECTA 10MG 30 TAB</t>
  </si>
  <si>
    <t>SELECTA 2.5 MG 30 TAB</t>
  </si>
  <si>
    <t>SELECTA 5 MG 30 TAB</t>
  </si>
  <si>
    <t>SELECTA PLUS 5/12.5 20 TAB</t>
  </si>
  <si>
    <t>SERETIDE 125 M EVOHALER 25 MIC</t>
  </si>
  <si>
    <t>SERETIDE 250 M EVOHALER 25 MIC</t>
  </si>
  <si>
    <t>SERETIDE 250 MCG 1 DISKUS 60 I</t>
  </si>
  <si>
    <t>SERETIDE 50 EVOHALER 120</t>
  </si>
  <si>
    <t>SERETIDE 500 MCG 1 DISKUS 60 I</t>
  </si>
  <si>
    <t>SERETIDE DISKUSS 100</t>
  </si>
  <si>
    <t>SEROQUEL 100 MG 60 TAB</t>
  </si>
  <si>
    <t>SEROXAT 20 MG 30 TAB</t>
  </si>
  <si>
    <t>SEROXAT CR 12.5MG 30TAB</t>
  </si>
  <si>
    <t>SEROXAT CR 25MG 30 TABLETS</t>
  </si>
  <si>
    <t>SETRAL 50 MG 30 TABLETS</t>
  </si>
  <si>
    <t>SEVEN SEAS JOINTCARE MAX 30CAP</t>
  </si>
  <si>
    <t>SEVEN SEAS OAD COD LIVER OIL 60 CAP</t>
  </si>
  <si>
    <t>SEVEN SEAS PURE COD LIVER 120C</t>
  </si>
  <si>
    <t>SIMVA 10 MG 30 TAB</t>
  </si>
  <si>
    <t>SIMVA 20 MG 30 TAB</t>
  </si>
  <si>
    <t>SIMVA 40 MG 30 TAB</t>
  </si>
  <si>
    <t>SIMVAGEN 10 MG 30 TAB</t>
  </si>
  <si>
    <t>SIMVAGEN 20 MG 30 TAB</t>
  </si>
  <si>
    <t>SIMVAGEN 40 MG 30 TAB</t>
  </si>
  <si>
    <t>SINE UP 120ML SYRP</t>
  </si>
  <si>
    <t>SINGULAIR 10 MG 28 TAB</t>
  </si>
  <si>
    <t>SINGULAIR 4MG GRANULES 28 SACHETS</t>
  </si>
  <si>
    <t>SINGULAIR 5 MG 28 TAB</t>
  </si>
  <si>
    <t>SINOCLEAR BABY NASAL SPRAY 20M</t>
  </si>
  <si>
    <t>SINOCLEAR NASAL 135ML</t>
  </si>
  <si>
    <t>SINOCLEAR NASAL 20ML</t>
  </si>
  <si>
    <t>SINOMARIN ADULT N/WAT.SOL125 ML</t>
  </si>
  <si>
    <t>SINOMARIN CHILD N/WAT.SOL100 ML</t>
  </si>
  <si>
    <t>SIRDALUD 2 MG 30 TAB</t>
  </si>
  <si>
    <t>SIRDALUD 4 MG 30 TAB</t>
  </si>
  <si>
    <t>SNAFI 20 MG 4 TAB</t>
  </si>
  <si>
    <t>SOLIAN 200MG TAB</t>
  </si>
  <si>
    <t>SOLIAN 50MG TAB</t>
  </si>
  <si>
    <t>SOLPADEINE CAP.</t>
  </si>
  <si>
    <t>تبديل تركيز لنفس الصنف سولبادين بتركيز مختلف</t>
  </si>
  <si>
    <t>SOLPADEINE SOLUBLE TAB</t>
  </si>
  <si>
    <t>تبديل تركيز لنفس الصنف سورتيفا بتركيز مختلف</t>
  </si>
  <si>
    <t>SOLU CORTEF 100MG/2ML.VIAL.</t>
  </si>
  <si>
    <t>SOLU CORTEF 250MG/2ML VIAL</t>
  </si>
  <si>
    <t>SONGHA NIGHT 30 COATED TABLETS</t>
  </si>
  <si>
    <t>SORTIVA H 100/25 MG 30 TAB</t>
  </si>
  <si>
    <t>SORTIVA 50 MG 30 TAB</t>
  </si>
  <si>
    <t>SORTIVA H 50/12.5 MG 30 TAB</t>
  </si>
  <si>
    <t>SORTIVA FORTE 100 MG 30 TAB</t>
  </si>
  <si>
    <t>SPIRIVA 18MCG 30 INHALER</t>
  </si>
  <si>
    <t>STALEVO 150 MG 37.5/200 30 TAB</t>
  </si>
  <si>
    <t>STRESSTABS 600 W/ ZINC 30 TAB</t>
  </si>
  <si>
    <t>STUGERON 25 MG 50 TAB</t>
  </si>
  <si>
    <t>SUPRAX 100 SUSP 60ML</t>
  </si>
  <si>
    <t>SUPRAX 400 MG 6 CAP</t>
  </si>
  <si>
    <t>SURE CURE 0.1% TOPICAL GEL30GM</t>
  </si>
  <si>
    <t>SYMBICORT 160 MCG TURBUHALER</t>
  </si>
  <si>
    <t>SYSTANE LUBRICANT EYE DROPS 15 ML</t>
  </si>
  <si>
    <t>TABICLOR MR 750 MG 10 TAB</t>
  </si>
  <si>
    <t>TABIFLEX COOL 50 GM EMULSION GE</t>
  </si>
  <si>
    <t>TABOCINE 100 MG 10 CAP</t>
  </si>
  <si>
    <t>TABUNEX 0.05% NASAL SPRAY</t>
  </si>
  <si>
    <t>TABUVAN 160MG 30TAB</t>
  </si>
  <si>
    <t>TABUVAN 40MG 30TAB</t>
  </si>
  <si>
    <t>TABUVAN 80MG 30TAB</t>
  </si>
  <si>
    <t>TAKEPRON 15 MG 14 CAP</t>
  </si>
  <si>
    <t>TAKEPRON 30 MG 14 CAP</t>
  </si>
  <si>
    <t>TARIVID 200 MG 10 TAB</t>
  </si>
  <si>
    <t>TAVANIC 500 MG 5 TAB</t>
  </si>
  <si>
    <t>TEARS NATURAL FREE 32 REC VIEL</t>
  </si>
  <si>
    <t>TEARS NATURALE 15ML DROPS</t>
  </si>
  <si>
    <t>TEGRETOL 2% 100 ML SYRUP</t>
  </si>
  <si>
    <t>TEGRETOL 200 MG 50 TAB</t>
  </si>
  <si>
    <t>TEGRETOL CR 200 MG 50 TAB</t>
  </si>
  <si>
    <t>TEGRETOL CR 400 MG 30 TAB</t>
  </si>
  <si>
    <t>TELFAST 120 TAB</t>
  </si>
  <si>
    <t>TELFAST 180 TAB</t>
  </si>
  <si>
    <t>TENORMIN 100 MG 28 TAB</t>
  </si>
  <si>
    <t>TENORMIN 50 MG 28 TAB</t>
  </si>
  <si>
    <t>TEVETEN 600MG 28 TAB</t>
  </si>
  <si>
    <t>TEVETEN PLUS 600 MG 12.5 TAB 2</t>
  </si>
  <si>
    <t>TILAX 2MG 30 TABLETS</t>
  </si>
  <si>
    <t>TILAX 4MG 30 TABLETS</t>
  </si>
  <si>
    <t>TOBRADEX 3.5GM OINTMENT</t>
  </si>
  <si>
    <t>TOBRADEX 5ML DROPS</t>
  </si>
  <si>
    <t>TOBREX 3.5GM OINTMENT</t>
  </si>
  <si>
    <t>TOBREX 5ML DROPS</t>
  </si>
  <si>
    <t>TOPAMAX 100 MG 60 TAB</t>
  </si>
  <si>
    <t>TOPAMAX 25 MG 60 TAB</t>
  </si>
  <si>
    <t>TORVACOL 10 MG 30 TABLETS</t>
  </si>
  <si>
    <t>TORVACOL 20 MG 30 TABLETS</t>
  </si>
  <si>
    <t>TOVAST 10 MG 30 TABLETS</t>
  </si>
  <si>
    <t>TOVAST 20 MG 30 TABLETS</t>
  </si>
  <si>
    <t>TOVAST 40 MG 30 TABLETS</t>
  </si>
  <si>
    <t>TRACON 100 MG 15 CAP</t>
  </si>
  <si>
    <t>TRACON 100 MG 4 CAP</t>
  </si>
  <si>
    <t>TRAVATAN 2.5ML DROP</t>
  </si>
  <si>
    <t>TRENTAL 400 MG 20 TAB</t>
  </si>
  <si>
    <t>TRIVASTAL RETARD 50 MG 30 TAB</t>
  </si>
  <si>
    <t>TYLENOL 100 MG 10 SUPP.</t>
  </si>
  <si>
    <t>TYLENOL 200 MG 10 SUPP.</t>
  </si>
  <si>
    <t>TYLENOL 350 MG 10 SUPP.</t>
  </si>
  <si>
    <t>TYMER EYE DROPS</t>
  </si>
  <si>
    <t>UNIPROST DOXAZOSIN 4MG 20 TAB</t>
  </si>
  <si>
    <t>URALYT U GRANULES</t>
  </si>
  <si>
    <t>URSOFALK 250 MG 50 CAP</t>
  </si>
  <si>
    <t>UVAMIN RETARD TAB</t>
  </si>
  <si>
    <t>VALDOXAN 25 MG 28 TAB</t>
  </si>
  <si>
    <t>VALTREX 500 MG 10 TAB</t>
  </si>
  <si>
    <t>VALTREX 500 MG 42 TAB</t>
  </si>
  <si>
    <t>VASCODIPINE 10GM 30 TAB</t>
  </si>
  <si>
    <t>VASCODIPINE 5 MG 30 TAB</t>
  </si>
  <si>
    <t>VASTA 10MG 30 TAB</t>
  </si>
  <si>
    <t>VASTA 20MG 30 TAB</t>
  </si>
  <si>
    <t>VASTAREL MR 60 TAB</t>
  </si>
  <si>
    <t>VAVO DANDRUFF SHAMPOO 100 ML</t>
  </si>
  <si>
    <t>VENTOLIN 150 ML SYRUP</t>
  </si>
  <si>
    <t>VENTOLIN EVOHALER</t>
  </si>
  <si>
    <t>VENTOLIN RESPIRATOR 20ML SOLUT</t>
  </si>
  <si>
    <t>VERINE 135MG 30 TAB</t>
  </si>
  <si>
    <t>VERINE S.R 200 MG 30 CAPSULES</t>
  </si>
  <si>
    <t>VERMOX 100 MG 6 TAB.</t>
  </si>
  <si>
    <t>VERMOX 30ML SUSPENSION</t>
  </si>
  <si>
    <t>VESICARE 10MG 30 TAB</t>
  </si>
  <si>
    <t>VESICARE 5MG 30 TAB</t>
  </si>
  <si>
    <t>VEXAL XR 150 MG 14 CAPSULES</t>
  </si>
  <si>
    <t>VEXAL XR 75 MG 14 CAPSULES</t>
  </si>
  <si>
    <t>VI-DE 3 DROPS 10ML</t>
  </si>
  <si>
    <t>تبديل تركيز لنفس الصنف   vid 3بتركيز مختلف</t>
  </si>
  <si>
    <t>VIAGRA 100 MG 4 TAB</t>
  </si>
  <si>
    <t>VIAGRA 50 MG 4 TAB</t>
  </si>
  <si>
    <t>VIBRAMYCIN 100MG 10 TAB</t>
  </si>
  <si>
    <t>VIDROP ORAL DROPS 15ML</t>
  </si>
  <si>
    <t>VIGAMOX 0.5% OPTHALMIC SOLUTIO</t>
  </si>
  <si>
    <t>VIRUSTAT 200 MG 30 TAB</t>
  </si>
  <si>
    <t>VITA VIGOR ZINC GLUCONATE60CAP</t>
  </si>
  <si>
    <t>VITACAL 30 TAB</t>
  </si>
  <si>
    <t>VOLTAREN 100 MG 5 SUPP.</t>
  </si>
  <si>
    <t>VOLTAREN 12.5 MG 10 SUPP</t>
  </si>
  <si>
    <t>VOLTAREN 50 MG 10 SUPP</t>
  </si>
  <si>
    <t>VOLTAREN 50 MG 20 TAB</t>
  </si>
  <si>
    <t>VOLTAREN 75MG/3ML</t>
  </si>
  <si>
    <t>VOLTAREN EMULGEL 50 GM</t>
  </si>
  <si>
    <t>VOLTAREN RETARD 100MG 30TAB</t>
  </si>
  <si>
    <t>VOLTAREN RETARED 100 MG 10 TAB</t>
  </si>
  <si>
    <t>VOLTAREN SR 75MG TAB</t>
  </si>
  <si>
    <t>VOLTIC 50MG 20 TAB</t>
  </si>
  <si>
    <t>VOLTIC 75MG 5 AMP</t>
  </si>
  <si>
    <t>VOLTIC.D 50MG 20 TAB</t>
  </si>
  <si>
    <t>VOTREX 50MG 20 TAB</t>
  </si>
  <si>
    <t>WAXSOL EAR DROPS 10ML</t>
  </si>
  <si>
    <t>XALACOM EYE DROP 2.5ML</t>
  </si>
  <si>
    <t>XALATAN 0.005% EYE DROPS</t>
  </si>
  <si>
    <t>DAIVOBET GEL SCALP 30GM (XAMIOL GEL)</t>
  </si>
  <si>
    <t>XATRAL XL 10 MG</t>
  </si>
  <si>
    <t>XEFO 8MG 20 TABLETS</t>
  </si>
  <si>
    <t>XEFO INJECTION 8 MG POWDER 1 V</t>
  </si>
  <si>
    <t>XENICAL 120 MG HARD 84 CAP</t>
  </si>
  <si>
    <t>XOLA 5ML STERILE OPHTHALMIC SO</t>
  </si>
  <si>
    <t>XOLAMOL 5ML STERILE OPHTHALMIC</t>
  </si>
  <si>
    <t>XYLOMET ADULT NASAL DECONGESTA</t>
  </si>
  <si>
    <t>XYLOMET PEAD.NASAL DROPS 15ML</t>
  </si>
  <si>
    <t>mistakes</t>
  </si>
  <si>
    <t>XYZAL 5MG 20 TAB</t>
  </si>
  <si>
    <t>YASMIN 21 TAB</t>
  </si>
  <si>
    <t>ZAMUR 500 MG 10 TAB</t>
  </si>
  <si>
    <t>ZERTAZINE 10 MG 20 TAB</t>
  </si>
  <si>
    <t>ZERTAZINE 10MG 10 TAB</t>
  </si>
  <si>
    <t>ZERTAZINE SYRUB 100 ML</t>
  </si>
  <si>
    <t>ZESTRIL 10 MG 28 TAB</t>
  </si>
  <si>
    <t>ZESTRIL 20 MG 28 TAB</t>
  </si>
  <si>
    <t>ZESTRIL 5 MG 28 TAB</t>
  </si>
  <si>
    <t>ZIMAX 200MG/15ML ORAL SUSP.</t>
  </si>
  <si>
    <t>ZIMAX 250MG 6 CAP</t>
  </si>
  <si>
    <t>ZINNAT 250 MG 14 TAB</t>
  </si>
  <si>
    <t>تبديل تركيز لنفس الصنف zinnat بتركيز مختلف</t>
  </si>
  <si>
    <t>ZINNAT 500 MG.10 T.</t>
  </si>
  <si>
    <t>ZINOPRIL 10 MG 28 TAB</t>
  </si>
  <si>
    <t>ZINOPRIL 20 MG 28 TAB</t>
  </si>
  <si>
    <t>ZINOXIMOR 250 MG 14 TAB</t>
  </si>
  <si>
    <t>تبديل تركيز لنفس الصنف ZINOXIMOR 250 MG 14 TAB بتركيز مختلف</t>
  </si>
  <si>
    <t>ZINOXIMOR 500MG 14 TAB</t>
  </si>
  <si>
    <t>ZITHROMAX 200 MG/15ML.POWDER</t>
  </si>
  <si>
    <t>ZITHROMAX 250 MG 4 CAP</t>
  </si>
  <si>
    <t>ZITHROMAX 250 MG 6 CAPS</t>
  </si>
  <si>
    <t>ZITHROMAX 300 MG SUSP 22.5ML</t>
  </si>
  <si>
    <t>ZOCIN 250MG 6 CAP</t>
  </si>
  <si>
    <t>ZOCOR 10 MG 30 TAB</t>
  </si>
  <si>
    <t>ZOCOR 20 MG 28 TAB</t>
  </si>
  <si>
    <t>ZOCOR 40 MG 30 TAB</t>
  </si>
  <si>
    <t>ZOVIRAX 10GM CREAM</t>
  </si>
  <si>
    <t>ZOVIRAX 125 ML SUSP.</t>
  </si>
  <si>
    <t>ZOVIRAX 200 MG 25 TAB</t>
  </si>
  <si>
    <t>ZOVIRAX 2GM CREAM</t>
  </si>
  <si>
    <t>ZYPREXA 5 MG 28 TAB</t>
  </si>
  <si>
    <t>ZYRTEC 10 MG 10TAB</t>
  </si>
  <si>
    <t>ZYRTEC SOLUTION 75ML</t>
  </si>
  <si>
    <t>NATURA VIGOR NEURO TONE 30 TAB</t>
  </si>
  <si>
    <t>RIALOCAINE 5% OINT 30G</t>
  </si>
  <si>
    <t>AMVASC 2.5 MG 30 CAP</t>
  </si>
  <si>
    <t>LIORESAL 10 MG 50 TAB</t>
  </si>
  <si>
    <t>LOPRESOR 100 MG 20 TAB</t>
  </si>
  <si>
    <t>PERFECTIL ADVANCED 30CAPS</t>
  </si>
  <si>
    <t>PREGNACARE ADVANCED 30CAPS</t>
  </si>
  <si>
    <t>LEVOFLOX 500 MG 5 TAB</t>
  </si>
  <si>
    <t>BETADINE ALCOHLIC SOLUTION 120</t>
  </si>
  <si>
    <t>DIABETONE 30 CAPSULES</t>
  </si>
  <si>
    <t>WELLMAN 30 CAPSULES</t>
  </si>
  <si>
    <t>QV KIDS BALM 100GM</t>
  </si>
  <si>
    <t>QV KIDS MOIST CREAM 100 GM</t>
  </si>
  <si>
    <t>QV KIDS SHAMPOO 200 ML</t>
  </si>
  <si>
    <t>LIBLAB SYRUP 100 ML</t>
  </si>
  <si>
    <t>DIPROSONE CREAM 30G</t>
  </si>
  <si>
    <t>DIPROSONE OINT 30G</t>
  </si>
  <si>
    <t>CARDICOR 5MG 30 TAB</t>
  </si>
  <si>
    <t>CETAPHIL OILY SKIN CLEANSER 125ML</t>
  </si>
  <si>
    <t>CENTRUM WITH LUTEIN 30 TAB</t>
  </si>
  <si>
    <t>CENTRUM WITH LUTEIN 100 TAB</t>
  </si>
  <si>
    <t>CENTRUM SLVER LUTEIN 100 TAB</t>
  </si>
  <si>
    <t>CENTRUM SILVER LUTEIN 30 TAB</t>
  </si>
  <si>
    <t>CETAPHIL GENTLE CEANSING BAR 127GM</t>
  </si>
  <si>
    <t>LOXOL 100 MG 30 TAB</t>
  </si>
  <si>
    <t>CLEXANE 60MG SYRINGE</t>
  </si>
  <si>
    <t>VISANNE 2MG 28 TAB</t>
  </si>
  <si>
    <t>SEVIKAR 20/5MG 28 TAB</t>
  </si>
  <si>
    <t>SEVIKAR 20/10MG 28 TAB</t>
  </si>
  <si>
    <t>SEVIKAR 40/5MG 28 TAB</t>
  </si>
  <si>
    <t>SEVIKAR 40/10MG 28 TAB</t>
  </si>
  <si>
    <t>AIRFAST 4 MG CHEWBLE 30 TAB</t>
  </si>
  <si>
    <t>AIRFAST 5 MG CHEWBLE 30 TAB</t>
  </si>
  <si>
    <t>CARDEX PLUS 5/12.5MG 30 TAB</t>
  </si>
  <si>
    <t>CARDEX PLUS 10/25MG 30 TAB</t>
  </si>
  <si>
    <t>IVARIN 10 MG 30 TAB</t>
  </si>
  <si>
    <t>IVARIN 20 MG 30 TAB</t>
  </si>
  <si>
    <t>REZAL XR 200MG 30 TAB</t>
  </si>
  <si>
    <t>REZAL XR 300MG 30 TAB</t>
  </si>
  <si>
    <t>PANADOL EXTEND  18 TAB</t>
  </si>
  <si>
    <t>HEMAGEL 30 GM</t>
  </si>
  <si>
    <t>VAGYL POWDER 10 SACHETS</t>
  </si>
  <si>
    <t>CETAPHIL RESTORADERM BODY WASH 295ML</t>
  </si>
  <si>
    <t>QV EGOZITE BABY CREAM 50G</t>
  </si>
  <si>
    <t>TRILEPTAL 300 MG 50TAB</t>
  </si>
  <si>
    <t>BRILINTA 90 MG 56 TAB</t>
  </si>
  <si>
    <t>GLIPTEN 100MG 28 TAB</t>
  </si>
  <si>
    <t>GLIPTAMET 50/850 TAB</t>
  </si>
  <si>
    <t>GLIPTAMET 50/1000 TAB</t>
  </si>
  <si>
    <t>MARNYS GARLIC OIL 60 CAP</t>
  </si>
  <si>
    <t>ROYAL POWER 2000  30CAP</t>
  </si>
  <si>
    <t>PURE GOLDEN ROYAL JELLY 30CAP</t>
  </si>
  <si>
    <t>SEPTOFORT 2MG LOZENGES 24TAB</t>
  </si>
  <si>
    <t>SPASMOLYT 20 MG 30 TABLETS.</t>
  </si>
  <si>
    <t>CIALIS 5MG OAD 28TAB</t>
  </si>
  <si>
    <t>GYNO-CANDIZOL 400 MG SUPP.</t>
  </si>
  <si>
    <t>OYSTERCAL 500MG TAB.</t>
  </si>
  <si>
    <t>BIOFREEZE PAIN RELIVE SPRAY 118ML</t>
  </si>
  <si>
    <t>BIOFREEZE PAIN RELEVE GEL 59 ML</t>
  </si>
  <si>
    <t>OMEGA 3-567 MG 30CAP</t>
  </si>
  <si>
    <t>CO-Q10 100MG 30CAP</t>
  </si>
  <si>
    <t>CO-Q10 200MG 30CAP</t>
  </si>
  <si>
    <t>VIVAMUNE 250MG 30CAP</t>
  </si>
  <si>
    <t>ROWANIX 50 CAPS.</t>
  </si>
  <si>
    <t>VICTOZA 6 MG/ML 2 PEN * 3 ML</t>
  </si>
  <si>
    <t>TRIOPAN 100 ML SYP</t>
  </si>
  <si>
    <t>SYMBICORT 80 MCG TURBUHALER</t>
  </si>
  <si>
    <t>IVARIN 5MG 30 TAB</t>
  </si>
  <si>
    <t>ETORIA  60 MG 28 TAB</t>
  </si>
  <si>
    <t>ETORIA 90 MG 28 TAB</t>
  </si>
  <si>
    <t>MONTEL 10 MG 28 TAB</t>
  </si>
  <si>
    <t>MONTEL 5 MG 28 CHEW</t>
  </si>
  <si>
    <t>MONTEL 4 MG 28 CHEW</t>
  </si>
  <si>
    <t>LEJAM 30 MG 4 TAB</t>
  </si>
  <si>
    <t>LEJAM 60 MG 4 TAB</t>
  </si>
  <si>
    <t>GLIM 6 MG 30 TAB</t>
  </si>
  <si>
    <t>CUPIDO 75 GM 30 TAB</t>
  </si>
  <si>
    <t>DILANYL 100ML SYRUP</t>
  </si>
  <si>
    <t>CARVIDOL 6.25 MG 30 TAB</t>
  </si>
  <si>
    <t>CARVIDOL 25 MG 30 TAB</t>
  </si>
  <si>
    <t>OLAZINE 2.5MG 28TAB</t>
  </si>
  <si>
    <t>OLAZINE 5MG 28TAB</t>
  </si>
  <si>
    <t>OLAZINE 10MG 28TAB</t>
  </si>
  <si>
    <t>KOMBIGLYZE XR 2.5/1000 MG</t>
  </si>
  <si>
    <t>KOMBIGLYZE XR 5/1000 MG</t>
  </si>
  <si>
    <t>RESOVA 10MG 30TAB</t>
  </si>
  <si>
    <t>RESOVA 20MG 30TAB</t>
  </si>
  <si>
    <t>QV BAR 100 GM +( FREE QV CREAM 50 ml )</t>
  </si>
  <si>
    <t>LUMIGAN 0.1 mg / ML</t>
  </si>
  <si>
    <t>LEGALON  FORTE 140 MG 100 CAP</t>
  </si>
  <si>
    <t>FUCIDIN CREAM 30GM</t>
  </si>
  <si>
    <t>تبديل تركيز لنفس الصنف فيوسيدين بتركيز مختلف</t>
  </si>
  <si>
    <t>FUCIDIN OINTMENT 30GM</t>
  </si>
  <si>
    <t>FUCIDIN H CREAM 30GM</t>
  </si>
  <si>
    <t>FUCICORT CREAM 30GM</t>
  </si>
  <si>
    <t>RIAPHYLLINE SYRUP 100ML</t>
  </si>
  <si>
    <t>HEATING PADS 1PATCH</t>
  </si>
  <si>
    <t>XARELTO 10MG 10TAB</t>
  </si>
  <si>
    <t>XARELTO 20 MG 28TAB</t>
  </si>
  <si>
    <t>HUMIRA 40MG 0.8\0.4ML 2PRE-FILLED SYRING</t>
  </si>
  <si>
    <t>DAIVOBET OINTMENT 60 GM</t>
  </si>
  <si>
    <t>VOLTAREN EMULGEL 100 G</t>
  </si>
  <si>
    <t>SYSTANE ULTRA UD EYE DROPS 30VIAL</t>
  </si>
  <si>
    <t>GLACERA 15 MG 30 TAB</t>
  </si>
  <si>
    <t>GLACERA 30 MG 30 TAB</t>
  </si>
  <si>
    <t>STRAVIS 50 MG FC 28 TAB</t>
  </si>
  <si>
    <t>MARNYS KOREAN GINSENG 30 CAP</t>
  </si>
  <si>
    <t>MARNYS GINSING 1000 MG 30 CAP</t>
  </si>
  <si>
    <t>VITALIFE 30 CAP</t>
  </si>
  <si>
    <t>JP VITAMIN D3 1000 IU 60 CAP</t>
  </si>
  <si>
    <t>KORDEL S SUPER CITRIMAX 100 CAPS</t>
  </si>
  <si>
    <t>MARIGOLD CREAM 50 ML</t>
  </si>
  <si>
    <t>PRAVOTIN GRANULES FOR ORAL SUSP 30SCAHET</t>
  </si>
  <si>
    <t>SINOCLEAR BABY NASAL SPRAY 115 ML</t>
  </si>
  <si>
    <t>ELIQUIS 2.5MG COATED 60 TABLETS</t>
  </si>
  <si>
    <t>LIVAZO 2 MG TAB</t>
  </si>
  <si>
    <t>LIVAZO 4 MG TAB</t>
  </si>
  <si>
    <t>ELIQUIS 5 MG COATED 60 TAB</t>
  </si>
  <si>
    <t>TRAJENTA 5 MG COATED TAB</t>
  </si>
  <si>
    <t>BIOFREEZE PAIN RELEVE ROLL ON 89 ML</t>
  </si>
  <si>
    <t>JOINTACE COLLAGEN 60 TAB</t>
  </si>
  <si>
    <t>JOINTACE CHONDROITIN 60 TAB</t>
  </si>
  <si>
    <t>HYLO-GEL 2MG/ML 10 ML</t>
  </si>
  <si>
    <t>DEFONEX NASAL SPRAY</t>
  </si>
  <si>
    <t>DIGESTICA 30 CAP</t>
  </si>
  <si>
    <t>RHEUMAGEL GEL 100GM</t>
  </si>
  <si>
    <t>FRESCOPAD COOLING GEL SHEET</t>
  </si>
  <si>
    <t>MARNYS L-CARNITINE 2000 MG 20x11 ML</t>
  </si>
  <si>
    <t>GAVISCON EXTRA STRENGH 12TAB</t>
  </si>
  <si>
    <t>TWYNSTA 80/10 MG 28TAB</t>
  </si>
  <si>
    <t>TWYNSTA 80/5 MG 28TAB</t>
  </si>
  <si>
    <t>THIOTACID 300 MG TAB</t>
  </si>
  <si>
    <t>HAIRGAIN 5% FOR MEN SPRAY</t>
  </si>
  <si>
    <t>HAIRGAIN 2% FOR WOMEN SPRAY</t>
  </si>
  <si>
    <t>LA FEMME 350 ML VAGINAL DOUCHE</t>
  </si>
  <si>
    <t>SYSTANE GEL DROPS 10ML</t>
  </si>
  <si>
    <t>TRIUM 15 SINGLE DOSE VIALS</t>
  </si>
  <si>
    <t>RESPIRA AUROHALER 250 MICROGRAMS</t>
  </si>
  <si>
    <t>RESPIRA AUROHALER 125 MICROGRAMS</t>
  </si>
  <si>
    <t>MONTEL 4MG GRANULES</t>
  </si>
  <si>
    <t>AGOUT 40 MG 30 TAB</t>
  </si>
  <si>
    <t>AGOUT 80 MG 30 TAB</t>
  </si>
  <si>
    <t>PALETA 75 MG 28 TAB</t>
  </si>
  <si>
    <t>VENEX XR 150 MG 14 CAP</t>
  </si>
  <si>
    <t>VENEX XR 75 MG 14 CAP</t>
  </si>
  <si>
    <t>ALDARA 5% CREAM 12 SACHETS</t>
  </si>
  <si>
    <t>HEMAGEL PROCTO 10 SUPPOSITORIES</t>
  </si>
  <si>
    <t>RINO CLENIL SPRAY 100ML</t>
  </si>
  <si>
    <t>CALAMINE LOTION 200ML ( ZIMMO )</t>
  </si>
  <si>
    <t>PANTHOPHIL HAIR TONIC 150ML</t>
  </si>
  <si>
    <t>SCARMED SILICON GEL 15GM</t>
  </si>
  <si>
    <t>FOSTER INHALER 100/6 MCG</t>
  </si>
  <si>
    <t>MARNYS CREAMY HONEY WITH BEE POLLEN 200</t>
  </si>
  <si>
    <t>RESPIRA DISKAIR 500 MMG</t>
  </si>
  <si>
    <t>FATLOS 120 MG 80 CAP</t>
  </si>
  <si>
    <t>PROF COLD AND FLU 20 TAB</t>
  </si>
  <si>
    <t>ROLIP OINT 30 GM</t>
  </si>
  <si>
    <t>BUTALIN SOLUTION 20ML</t>
  </si>
  <si>
    <t>CALTRATE D 600 MG PLUS MINERALS 60 TAB</t>
  </si>
  <si>
    <t>PRADAXA 150MG 60 HARD CAPSULE</t>
  </si>
  <si>
    <t>CARDURA  XL 4MG 28 TAB</t>
  </si>
  <si>
    <t>RESPIRA DISKAIR 250 MMG</t>
  </si>
  <si>
    <t>BONMAX 500 GM</t>
  </si>
  <si>
    <t>MOTOVA C 30 SACHETS 5.5GM</t>
  </si>
  <si>
    <t>CETAPHIL BABY DAILY LOTION 300 ML</t>
  </si>
  <si>
    <t>VITILASE 65 G CREAM</t>
  </si>
  <si>
    <t>AFTA CARE ORAL GEL 10 ML</t>
  </si>
  <si>
    <t>GHIACCIO ICE SPRAY 200 ML</t>
  </si>
  <si>
    <t>ENTRESTO 50 MG 28 TAB</t>
  </si>
  <si>
    <t>ENTRESTO 200 MG 56 TAB</t>
  </si>
  <si>
    <t>ENTRESTO 100 MG 28 TAB</t>
  </si>
  <si>
    <t>DUODART   30 CAP</t>
  </si>
  <si>
    <t>ELONG 60 MG 4 COATED TAB</t>
  </si>
  <si>
    <t>STALEVO 100MG/25MG/200MG 30 COATED TAB</t>
  </si>
  <si>
    <t>PREGNATA 30 CAP</t>
  </si>
  <si>
    <t>ENTEROGERMINA ORAL SUSP 20 BOTTLES/5ML</t>
  </si>
  <si>
    <t>ENTEROGERMINA ORAL SUSP 10 BOTTLES/5ML</t>
  </si>
  <si>
    <t>GLAVOLEAN 100 MG 60 CAPS</t>
  </si>
  <si>
    <t>GLAVOLEAN 300 MG 60 CAPS</t>
  </si>
  <si>
    <t>CATIONORM 30 SINGLE DOSE 4ML</t>
  </si>
  <si>
    <t>ECTOLLERG EYE DROPS 20 AMP .05ML</t>
  </si>
  <si>
    <t>DIAMICRON MR 60 MG 30 TAB</t>
  </si>
  <si>
    <t>RELVAR ELLIPTA 100/25MCG INHALATION</t>
  </si>
  <si>
    <t>BIOVIT 12 2 AMPOULES 2ML</t>
  </si>
  <si>
    <t>PHARMATON 100 CAPSULES</t>
  </si>
  <si>
    <t>BIODAL 50.000 IU 20 TAB</t>
  </si>
  <si>
    <t>ZYMAXID EYE DROP</t>
  </si>
  <si>
    <t>JP NATURAL VITAMIN E 400 SOFTGEL 30 CAPS</t>
  </si>
  <si>
    <t>AVALON  BRONCAST 10MG 28TAB</t>
  </si>
  <si>
    <t>AVALON  BRONCAST 5MG 28TAB</t>
  </si>
  <si>
    <t>IRBETEL 150 MG 28 FILM COATED TABLETS</t>
  </si>
  <si>
    <t>IRBETEL 300 MG 28 FILM COATED TABLETS</t>
  </si>
  <si>
    <t>CO-IRBETEL 150/12.5 MG 28 FILM COATED</t>
  </si>
  <si>
    <t>SORTIVA H 100/12.5 MG 30 FILM COATED</t>
  </si>
  <si>
    <t>POSTINOR 2 0.75 MG 2 TABLET</t>
  </si>
  <si>
    <t>SARATAN 50 MG 30 TAB</t>
  </si>
  <si>
    <t>BILAXTEN 20 MG 20 TAB</t>
  </si>
  <si>
    <t>NORMALIX 1.5MG SR 30 TAB.</t>
  </si>
  <si>
    <t>FORXIGA 10 MG 28 TAB</t>
  </si>
  <si>
    <t>CETAPHIL OILYSKIN 236ML CLEANSER PUMP</t>
  </si>
  <si>
    <t>CETAPHIL GENTLESKIN 118ML CLEANSER</t>
  </si>
  <si>
    <t>CETAPHIL GENTLE SKIN 236 ML CLEANSER</t>
  </si>
  <si>
    <t>QUETTA 300 MG 30 FILM COATED TABLETS</t>
  </si>
  <si>
    <t>LIPICURE 10 MG 30 FILM COATED TABLETS</t>
  </si>
  <si>
    <t>LIPICURE 20 MG 30 FILM COATED TABLETS</t>
  </si>
  <si>
    <t>LIPICURE 40 MG 30 FILM COATED TABLETS</t>
  </si>
  <si>
    <t>LORETA 5 MG 20 FILM COATED TABLETS</t>
  </si>
  <si>
    <t>GENGIGEL GINGIVAL SPRAY 20 ML</t>
  </si>
  <si>
    <t>MOXIFLOX  400 MG 5 TABLETS</t>
  </si>
  <si>
    <t>MOXIFLOX  400 MG 7 TABLETS</t>
  </si>
  <si>
    <t>GOUTEX 80 MG 30 TABLETS</t>
  </si>
  <si>
    <t>GOUTEX 40 MG 30 TABLETS</t>
  </si>
  <si>
    <t>LORA FM 10 TABLETS</t>
  </si>
  <si>
    <t>ARIPEX  5 MG 30 TABLETS</t>
  </si>
  <si>
    <t>TRESIBA FLEXTOUCH PRE-FILLED PEN</t>
  </si>
  <si>
    <t>JARDIANCE 10MG 30 TABLETS</t>
  </si>
  <si>
    <t>JARDIANCE 25 MG 30 TABLETS</t>
  </si>
  <si>
    <t>MARTIANS GUMMIES WITH BONEACTIVE</t>
  </si>
  <si>
    <t>MARTIANS GUMMIES WITH ECHINACEA</t>
  </si>
  <si>
    <t>VITAGLOBIN 30 TABLETS</t>
  </si>
  <si>
    <t>HEROX  4 TAB  20MG</t>
  </si>
  <si>
    <t>HEROX 5MG 30 TAB</t>
  </si>
  <si>
    <t>ESOMEP 20 MG TAB 14 TAB</t>
  </si>
  <si>
    <t>ESOMEP 20 MG TAB 28 TAB</t>
  </si>
  <si>
    <t>ESOMEP 40 MG TAB 14 TAB</t>
  </si>
  <si>
    <t>ESOMEP 40 MG TAB 28 TAB</t>
  </si>
  <si>
    <t>LEVOFLOXACIN SANDOZ 500 MG 5 TAB</t>
  </si>
  <si>
    <t>BRONCHICARE IVY 0.7 GM SYRUP 100 ML</t>
  </si>
  <si>
    <t>BRONCHICARE IVY 65 MG 30 CAPSULE</t>
  </si>
  <si>
    <t>BRONCHICARE PLUS 1.5 GM SYRUP 150 ML</t>
  </si>
  <si>
    <t>LIFE MARK  SYRUP 300ML</t>
  </si>
  <si>
    <t>LIFE MARK WITH IRON SYRUP 300ML</t>
  </si>
  <si>
    <t>LANZOR 15 MG 30 CAPSULE</t>
  </si>
  <si>
    <t>BROFIX EYE DROPS OPHT 0.09% SOLUTION 5ML</t>
  </si>
  <si>
    <t>JP VITAL E 400 MG 30 CAPSULES</t>
  </si>
  <si>
    <t>VIVARO 100 IU/ML 5 PRE FILLED PEN</t>
  </si>
  <si>
    <t>JALRA 50 MG 28 TABLETS</t>
  </si>
  <si>
    <t>JALRA M 50/1000 MG  60 TAB</t>
  </si>
  <si>
    <t>JALRA M 50/850 MG 60 TAB</t>
  </si>
  <si>
    <t>CLODERM OINTMENT  25GM</t>
  </si>
  <si>
    <t>FLUTIFORM 250MCG/10MCG INHALATION</t>
  </si>
  <si>
    <t>FLUTIFORM 125MCG/5MCG INHALATION</t>
  </si>
  <si>
    <t>FLUTIFORM 50MCG/5MCG INHALATION</t>
  </si>
  <si>
    <t>JAMIESON  SELENIUM 50 MCG 100TABS</t>
  </si>
  <si>
    <t>JAMIESON  ZINC 10 MG 100TABS</t>
  </si>
  <si>
    <t>JAMIESON  MAGNESIUM 100 MG 100TABS</t>
  </si>
  <si>
    <t>JAMIESON  CHROMIUM 200MCG 100TABS</t>
  </si>
  <si>
    <t>JAMIESON  COD LIVER OIL 100SG</t>
  </si>
  <si>
    <t>JAMIESON  EVENING PRIMROSE  500MG 90CAP</t>
  </si>
  <si>
    <t>JAMIESON  VITAMIN D3 400IU 10MCG 90TABS</t>
  </si>
  <si>
    <t>JAMIESON  LAXACO 60CAPS</t>
  </si>
  <si>
    <t>JAMIESON  RELAXING HERBAL FORMULA 30CAPS</t>
  </si>
  <si>
    <t>JAMIESON  MELATONIN FAST DISS 3MG 100TAB</t>
  </si>
  <si>
    <t>JAMIESON  FLU SHIELD 20SOFTGEL</t>
  </si>
  <si>
    <t>JAMIESON  WILD SALMON OIL 90SOFTGEL</t>
  </si>
  <si>
    <t>SINOMARIN MINI NASAL SPRAY 30ML</t>
  </si>
  <si>
    <t>SINOMARIN NASAL BABIES VIALS 18*5 ML</t>
  </si>
  <si>
    <t>SINOMARIN NASAL E.N.T. 200ML</t>
  </si>
  <si>
    <t>VISACTIV WIPES  30 STERILE WIPESWIPE</t>
  </si>
  <si>
    <t>MOVE ON PAIN RELIEF 50GM</t>
  </si>
  <si>
    <t>MOVE ON PAIN RELIEF 100 GM</t>
  </si>
  <si>
    <t>RIAPANTA 40MG 15 TAB</t>
  </si>
  <si>
    <t>RIAPANTA 40MG 30 TAB</t>
  </si>
  <si>
    <t>ADAZIO 100 MG 60TAB</t>
  </si>
  <si>
    <t>ADAZIO 200 MG 60 TAB</t>
  </si>
  <si>
    <t>ADAZIO 25 MG 20 TAB</t>
  </si>
  <si>
    <t>ADAZIO 300 MG 30 TAB</t>
  </si>
  <si>
    <t>HEMAGEL 15 GM TUBE</t>
  </si>
  <si>
    <t>BIOFREEZE PAIN RELIEVE GEL 118 ML</t>
  </si>
  <si>
    <t>YAZ PLUS 28 TABLET</t>
  </si>
  <si>
    <t>7MED 380 NSTA INTERUTRINE DEVICE</t>
  </si>
  <si>
    <t>SNAFI 20 MG 6 TABLETS</t>
  </si>
  <si>
    <t>PURE GOLDEN ROYAL 1000 MG BOTTLE 30 CAP</t>
  </si>
  <si>
    <t>ARTHRI FLEX MUSCLE PAIN CREAM 100GM</t>
  </si>
  <si>
    <t>AVALON  AMAGLIME 1 MG 30 TAB</t>
  </si>
  <si>
    <t>AVALON  AMAGLIME 2 MG 30 TAB</t>
  </si>
  <si>
    <t>AVALON  AMAGLIME 3 MG 30 TAB</t>
  </si>
  <si>
    <t>AVALON  CLOVIRAX 10GM CREAM</t>
  </si>
  <si>
    <t>AVALON  CLOVIRAX 2GM CREAM</t>
  </si>
  <si>
    <t>AVALON  BUTAFYL 1% CREAM 15 GM</t>
  </si>
  <si>
    <t>REMIX CRANBERRY 4GM POWDER 20 SACHETS</t>
  </si>
  <si>
    <t>VIOTOPIC 0.1% TACROLIMUS OINTMENT 30GM</t>
  </si>
  <si>
    <t>VIOTOPIC 0.03% TACROLIMUS OINTMENT 30GM</t>
  </si>
  <si>
    <t>GLUCARE XR 500MG METFORMIN  30 TABLETS</t>
  </si>
  <si>
    <t>GLUCARE XR 750 MG METFORMIN 30 TABLETS</t>
  </si>
  <si>
    <t>MEGAMOX ES 600 ORAL SUSPENSION 100 ML</t>
  </si>
  <si>
    <t>BRINTELLIX 10 MG ANTIDEPRESSANT 28 TAB</t>
  </si>
  <si>
    <t>RELVAR ELLIPTA 200/25</t>
  </si>
  <si>
    <t>LERCADIP 20 MG 30 TAB</t>
  </si>
  <si>
    <t>HUMALOG 100IU/ML 5 PEN * 3ML</t>
  </si>
  <si>
    <t>GLUCAGEN HYPOKIT 1 MG</t>
  </si>
  <si>
    <t>AZAR  50MG 30 TABLETS</t>
  </si>
  <si>
    <t>AZAR  100MG 30 TABS</t>
  </si>
  <si>
    <t>AZOLID 250MG 6 TABLETS</t>
  </si>
  <si>
    <t>AZOLID 500MG 3 TABLETS</t>
  </si>
  <si>
    <t>LD-NOR 10MG 30 TABLETS</t>
  </si>
  <si>
    <t>LD-NOR  20MG 30 TABS</t>
  </si>
  <si>
    <t>LD-NOR  40MG 30 TABS</t>
  </si>
  <si>
    <t>OCEAN-PLUS NASAL SPRAY 30 ML</t>
  </si>
  <si>
    <t>DEXILANT 60 MG 28 CAPSULES</t>
  </si>
  <si>
    <t>DEXILANT 30 MG 28 CAPSULES</t>
  </si>
  <si>
    <t>CONTRA SOFTGEL 30 CAPSULES</t>
  </si>
  <si>
    <t>ZOLINDA 5 MG 30 TAB</t>
  </si>
  <si>
    <t>ZEMENTA 10 MG 30 TAB</t>
  </si>
  <si>
    <t>LACTOFAIR POWDER 8GM 20 SACHETS</t>
  </si>
  <si>
    <t>ESSENTIAL D3 VITAMIN D3 1000IU 60 CAP</t>
  </si>
  <si>
    <t>ESSENTIAL D3 VITAMIN D3 5000IU 60 CAP</t>
  </si>
  <si>
    <t>ESSENTIAL D3 VITAMIN D3 10000IU 60 CAP</t>
  </si>
  <si>
    <t>ESSENTIAL D3 VITAMIN D3 50,000IU 12 CAP</t>
  </si>
  <si>
    <t>ZYLORIC 100 MG 50 TABLETS</t>
  </si>
  <si>
    <t>ELIDEL 1% CREAM 30 GM</t>
  </si>
  <si>
    <t>SAXENDA  PRE FILLED PEN 6MGML 1x5 PEN</t>
  </si>
  <si>
    <t>REDOXON EFFERVESCENT 15 TABLETS</t>
  </si>
  <si>
    <t>MOTOCAP 60 CAPSULES</t>
  </si>
  <si>
    <t>QOMEGA CO Q10 30 CAPSULES</t>
  </si>
  <si>
    <t>ROVITAL 30 CAPSULES</t>
  </si>
  <si>
    <t>NASACORT AQ 55 MG NASAL SPRAY</t>
  </si>
  <si>
    <t>BEPANTHEN OINTMENT 100 GM</t>
  </si>
  <si>
    <t>TENORYL 5 MG 30 TABLETS</t>
  </si>
  <si>
    <t>تبديل تركيز لنفس الصنف تينوريل بتركيز مختلف</t>
  </si>
  <si>
    <t>VALES 1000 MG 30 TABLETS</t>
  </si>
  <si>
    <t>VALES 500 MG 30 TABLETS</t>
  </si>
  <si>
    <t>PROSTA-TAB PR 0.4 MG 30 TABLETS</t>
  </si>
  <si>
    <t>D-CURA 25,000 IU 4 AMPOULES</t>
  </si>
  <si>
    <t>ARTHOSAVE 200 MG 100 TABLETS</t>
  </si>
  <si>
    <t>ASPIRIN PROTECT 100 MG 60 TABLETS</t>
  </si>
  <si>
    <t>ANORO ELLIPTA  (62.5/25 MCG)</t>
  </si>
  <si>
    <t>TOUJEO 300ML SOLOSTAR 5 PRE-FILLED PEN</t>
  </si>
  <si>
    <t>ALFOSIN XR 10 MG 30 TABLETS</t>
  </si>
  <si>
    <t>CLAZ MR 30 MG 30 TABLETS</t>
  </si>
  <si>
    <t>ACTOSMET 15MG/850MG  56 TABLETS</t>
  </si>
  <si>
    <t>RYZODEG FLEXTOUCH 100IU/ML 5X3ML</t>
  </si>
  <si>
    <t>VOMINORE 25 MG/50MG 20 TABLETS</t>
  </si>
  <si>
    <t>DILAMUC  SYRUP 100 ML</t>
  </si>
  <si>
    <t>PRADAXA 75MG 30 CAPSULES</t>
  </si>
  <si>
    <t>RESTASIS 0.05% 30 VIALS 0.4ML</t>
  </si>
  <si>
    <t>GLUCARE XR 1000 MG METFORMIN 60 TABLETS</t>
  </si>
  <si>
    <t>CALAMYL LOTION 100ML</t>
  </si>
  <si>
    <t>XYLO-ACINO 0.1% NASAL SPRAY</t>
  </si>
  <si>
    <t>VULGA XR 80 MG 30 TABLETS</t>
  </si>
  <si>
    <t>VULGA XR 55 MG 30 TABLETS</t>
  </si>
  <si>
    <t>VULGA XR 105 MG 30 TABLETS</t>
  </si>
  <si>
    <t>VITA-D 50,000 IU 1250 MIC GM</t>
  </si>
  <si>
    <t>SUPER FIBER 10 SACHET</t>
  </si>
  <si>
    <t>OLOPAT U.D EYE DROPS SOLUTION 30X0.40 ML</t>
  </si>
  <si>
    <t>NEO BEBE-VIT ORAL DROPS 30 ML</t>
  </si>
  <si>
    <t>MENOPUR 75IU SOLUTION INJ 5 VIAL</t>
  </si>
  <si>
    <t>LEVOZAL SYRUP 100 ML</t>
  </si>
  <si>
    <t>LAMIRA 50 MG 30 TABLETS</t>
  </si>
  <si>
    <t>LAMIRA 100 MG 30 TABLETS</t>
  </si>
  <si>
    <t>KORDELS COLOSTRUM MANUKA HONY MILK 30CAP</t>
  </si>
  <si>
    <t>IMODIUM 6 INSTANT TABLETS</t>
  </si>
  <si>
    <t>IMODIUM 12 INSTANT TABLETS</t>
  </si>
  <si>
    <t>GINSANA PREMIUM 30 CAPSULES</t>
  </si>
  <si>
    <t>FORMIT XR 750 MG 60 TABLETS</t>
  </si>
  <si>
    <t>FORMIT XR 750 MG 30 TABLETS</t>
  </si>
  <si>
    <t>JP EVEROSE 500MG 60 CAPSULES</t>
  </si>
  <si>
    <t>DOROFEN 90 CAPSULES</t>
  </si>
  <si>
    <t>DESLIN 5 MG 30 TABLETS</t>
  </si>
  <si>
    <t>BENZAFLEX 5 MG 30 TABLETS</t>
  </si>
  <si>
    <t>BENZAFLEX 10 MG 30 TABLETS</t>
  </si>
  <si>
    <t>LACTOGLOBIN 100 MG 30 CAPSULES</t>
  </si>
  <si>
    <t>DICOFLOR 60MG 10 CAPSULE</t>
  </si>
  <si>
    <t>MOVE ON SPRAY 200ML</t>
  </si>
  <si>
    <t>DAPO 60 MG 4 TABLETS</t>
  </si>
  <si>
    <t>SEFARIX 300 MG 10 CAPSULES</t>
  </si>
  <si>
    <t>ANTIKAST  10 MG 30 TABLETS</t>
  </si>
  <si>
    <t>EREVARD 20 MG 4 TABLETS</t>
  </si>
  <si>
    <t>TICANASE SPRAY 120 PUFF</t>
  </si>
  <si>
    <t>NEUROVIT 20 TABLET</t>
  </si>
  <si>
    <t>RUMAFEN 1% GEL 100 GM</t>
  </si>
  <si>
    <t>TEDO 20 MG 8 TAB</t>
  </si>
  <si>
    <t>MOXIVE 400 MG 7 TABLETS</t>
  </si>
  <si>
    <t>MOXIVE 400 MG 5 TAB</t>
  </si>
  <si>
    <t>OLENZA 5MG 30 TABLETS</t>
  </si>
  <si>
    <t>OLENZA 10MG 30 TABLETS</t>
  </si>
  <si>
    <t>QUETTA XR  200 MG 30 TABLETS</t>
  </si>
  <si>
    <t>QUETTA XR  300MG 30 TABLETS</t>
  </si>
  <si>
    <t>LAVIE 500 MG  30 TABLETS</t>
  </si>
  <si>
    <t>LAVIE 1000 MG 30 TABLETS</t>
  </si>
  <si>
    <t>LAVIE ORAL SOLUTION 150 ML</t>
  </si>
  <si>
    <t>SETAPRO 10MG 30TAB</t>
  </si>
  <si>
    <t>SETAPRO 20MG 30TABLETS</t>
  </si>
  <si>
    <t>ROXONIN TAPE 100 MG 7 PATCHES</t>
  </si>
  <si>
    <t>SYNJARDY 5 /850 MG 60 TABLETS</t>
  </si>
  <si>
    <t>SYNJARDY 5 /1000 MG 60 TABLETS</t>
  </si>
  <si>
    <t>SYNJARDY 12.5 /850 MG 60 TABLETS</t>
  </si>
  <si>
    <t>SYNJARDY 12.5 /1000 MG 60 TABLETS</t>
  </si>
  <si>
    <t>FERRITOF TOFFEE 26 CUBES WITH IRON</t>
  </si>
  <si>
    <t>DELAXIN 30 MG (30) TAB</t>
  </si>
  <si>
    <t>DELAXIN 60 MG (30) TAB</t>
  </si>
  <si>
    <t>STERINASE NASAL SPRAY 30 ML</t>
  </si>
  <si>
    <t>ONE-ALPHA 0.25 MCG 100 CAPSULE</t>
  </si>
  <si>
    <t>BETAMED 0.1% CREAM 15GM</t>
  </si>
  <si>
    <t>NEUROBION 30 TABLETS</t>
  </si>
  <si>
    <t>CROTAPHIL 10% CREAM 25 GM</t>
  </si>
  <si>
    <t>PREDO 25 MG 30 TABLETS</t>
  </si>
  <si>
    <t>MEGATOP FISH OIL 125 ML SYRUP</t>
  </si>
  <si>
    <t>FUSIDERM 2% CREAM 30GM</t>
  </si>
  <si>
    <t>FUSIDERM 2% OINTMENT 30 GM</t>
  </si>
  <si>
    <t>SPASMOPAN 10MG 20 TABLETS</t>
  </si>
  <si>
    <t>SPASMOPAN 20MG 5 AMP</t>
  </si>
  <si>
    <t>VIDA ROYAL JELLY 1000 MG 30 CAP</t>
  </si>
  <si>
    <t>AZERA 100 MG ENTERIC-COATED 90TABLETS</t>
  </si>
  <si>
    <t>INDICARDIN  10 MG 50 TABLETS</t>
  </si>
  <si>
    <t>INDICARDIN 40 MG 50 TABLETS</t>
  </si>
  <si>
    <t>MONOZIDE 25 MG 30 TABLETS</t>
  </si>
  <si>
    <t>ACNEZOYL 5% GEL 30 GM</t>
  </si>
  <si>
    <t>RECTACURE  CREAM 5,2 %  30 GM</t>
  </si>
  <si>
    <t>BASAGLAR KWIKPEN 100/ML 5 PRE-FILLED PEN</t>
  </si>
  <si>
    <t>LAVISTINA 16 MG 40 TABLETS</t>
  </si>
  <si>
    <t>LAVISTINA 8 MG 100 TABLETS</t>
  </si>
  <si>
    <t>ANGINET 80 MG FILM COATED  30 TABLETS</t>
  </si>
  <si>
    <t>SNAFI 5MG 30 TABLETS</t>
  </si>
  <si>
    <t>LEVETAM SYRUP 300ML</t>
  </si>
  <si>
    <t>ATORLIP 10 MG FILM-COATED 30 TABLETS</t>
  </si>
  <si>
    <t>GLUCARE XR 750 MG  60 TABLETS</t>
  </si>
  <si>
    <t>ANGINET 160 MG 30 TABLETS</t>
  </si>
  <si>
    <t>SINATEN 100000 I.U VAGINAL 16 TABLETS</t>
  </si>
  <si>
    <t>NEUROBION 10 AMPOULES 3ML</t>
  </si>
  <si>
    <t>RIAHEAL .25% OINTMENT 15 GM</t>
  </si>
  <si>
    <t>RIAHEAL .25% OINTMENT 30 GM</t>
  </si>
  <si>
    <t>RIAHEAL .25% OINTMENT 75 GM</t>
  </si>
  <si>
    <t>FERRO-FOL CAPSULE 30 CAPS</t>
  </si>
  <si>
    <t>UNIFED DM SYRUP 120 ML</t>
  </si>
  <si>
    <t>BIOGAIA 5ML PROBIOTIC DROPS</t>
  </si>
  <si>
    <t>KERASAL 10 % OINTMENT 50 ML</t>
  </si>
  <si>
    <t>XYRIO 5 MG 30 TAB</t>
  </si>
  <si>
    <t>SUN-D 1000I.U. 90 TAB</t>
  </si>
  <si>
    <t>NORACTONE 25MG 30 TABLETS</t>
  </si>
  <si>
    <t>ORATAB 100MG F.C. 6 TABLETS</t>
  </si>
  <si>
    <t>CENTRUM ENERGY 30 TAB</t>
  </si>
  <si>
    <t>VISCOR 20MG F.C. 30 TABLETS</t>
  </si>
  <si>
    <t>PREDO 5MG 30 TABLETS</t>
  </si>
  <si>
    <t>MONOCEF 250MG 20 CAPSULES</t>
  </si>
  <si>
    <t>CEBO 200 MG 20 CAPSULES</t>
  </si>
  <si>
    <t>VITANERVE 100 FILM-COATED TABLETS</t>
  </si>
  <si>
    <t>ORALITE 28GM 10 SACHETS</t>
  </si>
  <si>
    <t>SANOVIT 160 ML SYP MULTIVITAMIN</t>
  </si>
  <si>
    <t>CIGAPRO 0.4MG PROLONGED RELEASE 30TABLET</t>
  </si>
  <si>
    <t>JP VALERIAN 250 MG 30 CAPSULE</t>
  </si>
  <si>
    <t>HERBION COUGH SYRUP 150ML</t>
  </si>
  <si>
    <t>ROFENAC 75MG 5 AMP</t>
  </si>
  <si>
    <t>SETRAL 100MG 10 TABLETS</t>
  </si>
  <si>
    <t>ARBAVAL 80 MG FILM-COATED 28 TABLET</t>
  </si>
  <si>
    <t>COUFATEX 1 MG 100 TABLETS</t>
  </si>
  <si>
    <t>COUFATEX 2 MG 100 TABLETS</t>
  </si>
  <si>
    <t>COUFATEX 5 MG 100 TABLETS</t>
  </si>
  <si>
    <t>BETMIGA 50 MG  PROLONGED RELEASE 30 TAB</t>
  </si>
  <si>
    <t>CHLOROQUINE 10MG/ML 100ML SYP</t>
  </si>
  <si>
    <t>CHLOROQUINE 150MG 10 TAB</t>
  </si>
  <si>
    <t>SODIUM CHLORIDE 0.9% W/V 500 ML</t>
  </si>
  <si>
    <t>DIUSEMIDE 40 MG 30 TAB</t>
  </si>
  <si>
    <t>VIAGRA 50 MG OD 8 TABLETS</t>
  </si>
  <si>
    <t>DICOFLOR 60 30 CAPSULES</t>
  </si>
  <si>
    <t>SEPTOFORT GINGER LOZENGES 24P</t>
  </si>
  <si>
    <t>DEVARIN 20 MG 4 TABLETS</t>
  </si>
  <si>
    <t>OZEMPIC 0.25 MG PRE-FILLED PEN</t>
  </si>
  <si>
    <t>OZEMPIC 0.5 MG PRE-FILLED PEN</t>
  </si>
  <si>
    <t>OZEMPIC 1 MG PRE-FILLED PEN</t>
  </si>
  <si>
    <t>JEDCO CAL - C EFF SACHETS</t>
  </si>
  <si>
    <t>PRIMA D3 10000 IU 30 SOFTGEL CAPSULES</t>
  </si>
  <si>
    <t>OMEGENIUS 1000 SYRUP 355 ML</t>
  </si>
  <si>
    <t>IMMULIND CHEWABLE GEL DROPS 30 PIECE</t>
  </si>
  <si>
    <t>BEPANTHEN SKIN MOISTURIZER 100 GM CREAM</t>
  </si>
  <si>
    <t>BEPANTHEN SKIN MOISTURIZER 30 GM CREAM</t>
  </si>
  <si>
    <t>JEDCORENE FOR UTI 12 SACHETS 5GM</t>
  </si>
  <si>
    <t>JEDCOMAG for CA. OXALATE 12 SACHET 5GM</t>
  </si>
  <si>
    <t>CITOXAL 10 MG 30 FILM-COATED TABLET</t>
  </si>
  <si>
    <t>LODIPAM 10 MG 30 FILM-COATED TABLET</t>
  </si>
  <si>
    <t>LODIPAM 5 MG 30 FILM-COATED TABLET</t>
  </si>
  <si>
    <t>FEMADINE VAGINAL INTIMATE WASH 200ML</t>
  </si>
  <si>
    <t>VITA C  EFFERVESCENT 1000 MG  20TAB</t>
  </si>
  <si>
    <t>NEOXICAM 7.5MG 10 TABLETS</t>
  </si>
  <si>
    <t>NEOXICAM 15MG 10 TABLETS</t>
  </si>
  <si>
    <t>PANADREX 120MG PARACETAMOL SYRUP 100ML</t>
  </si>
  <si>
    <t>FINISCAR 5MG FINASTERIDE 28 TAB</t>
  </si>
  <si>
    <t>LODAAT VITAMIN C 1000MG 20 TAB</t>
  </si>
  <si>
    <t>MAXICAL 30 TABLETS</t>
  </si>
  <si>
    <t>SUDODERM ZINC OXIDE  CREAM 30GM</t>
  </si>
  <si>
    <t>TALAMINE ZINC OXIDE LOTION 100ML</t>
  </si>
  <si>
    <t>CALSYR 100ML SYRUP</t>
  </si>
  <si>
    <t>VITAMIN C FORTE 1000 MG 20 EFF TAB</t>
  </si>
  <si>
    <t>ULTRA-FUSION LUBRICANT EYE DP 10ML</t>
  </si>
  <si>
    <t>AVALON CORTRIEF NASAL SPRAY 120 DOSES</t>
  </si>
  <si>
    <t>AIMOVIG 70 MG INJ</t>
  </si>
  <si>
    <t>ATOZET 10 / 10 MG 30 TABLET</t>
  </si>
  <si>
    <t>ATOZET 10 / 20 MG 30 TABLET</t>
  </si>
  <si>
    <t>ATOZET 10 / 40 MG 30 TABLET</t>
  </si>
  <si>
    <t>BETADINE ADULT NASAL SPRAY 20 ML</t>
  </si>
  <si>
    <t>BETADINE CHILDREN NASAL SPRAY 20 ML</t>
  </si>
  <si>
    <t>BETADINE DRY POWDER SPRAY 55 GM</t>
  </si>
  <si>
    <t>DICOFLOR DROPS PROBIOTIC 5 ML</t>
  </si>
  <si>
    <t>DICOFLOR ELLE MED 7 VAGINAL CAPSULES</t>
  </si>
  <si>
    <t>EFRAM XR 500MG</t>
  </si>
  <si>
    <t>EFRAM XR 750MG 30 TABLETS</t>
  </si>
  <si>
    <t>HERBAL HOT 12 SACHETS</t>
  </si>
  <si>
    <t>OZAPIN 10MG 30 TABLETS</t>
  </si>
  <si>
    <t>OZAPIN 5MG 30 TABLETS</t>
  </si>
  <si>
    <t>DIGESTCARE SYRUP 125 ML</t>
  </si>
  <si>
    <t>RONAMUNE SYRUP 100 ML</t>
  </si>
  <si>
    <t>XIGDUO XR 10/1000 28 COATED TABLETS</t>
  </si>
  <si>
    <t>XIGDUO XR 5/1000 56 COATED TABLETS</t>
  </si>
  <si>
    <t>NUROFEN CHILDREN STRAWBERRY 150ML SYRUP</t>
  </si>
  <si>
    <t>DUETACT 30/4 MG 30 TABLETS</t>
  </si>
  <si>
    <t>ROZAVI 10 MG 28 TABLETS</t>
  </si>
  <si>
    <t>ROZAVI 20 MG 28 TABLETS</t>
  </si>
  <si>
    <t>CHEWAVIT-C CHEWABLE 60 TABLETS</t>
  </si>
  <si>
    <t>FENUGREEK 500 MG 60 CAP</t>
  </si>
  <si>
    <t>BIORED FORT 60 TAB</t>
  </si>
  <si>
    <t>NEVANAC 0.1% DROPS 5 ML</t>
  </si>
  <si>
    <t>MR. TUMEE DHA OMEGA3 GUMMY</t>
  </si>
  <si>
    <t>MR. TUMEE CALCIUM PLUS VITAMIN D GUMMY</t>
  </si>
  <si>
    <t>MR. TUMEE ECHINACEA VITAMIN C &amp; GUMMY</t>
  </si>
  <si>
    <t>MR. TUMEE VITAMIN D GUMMY</t>
  </si>
  <si>
    <t>FLOMOCIN 400 MG 7 TABLETS</t>
  </si>
  <si>
    <t>NOSTIFIX 0.5 MG 2 TABLETS</t>
  </si>
  <si>
    <t>NOSTIFIX 0.5 MG 8 TABLETS</t>
  </si>
  <si>
    <t>PREBIO-MANNA 10 GM 14 SACHETS</t>
  </si>
  <si>
    <t>PREBIO-TAYEBAT 10 GM 14 SACHETS</t>
  </si>
  <si>
    <t>ARTIZ 10 MG 30 TABLETS</t>
  </si>
  <si>
    <t>HEROX 20 MG 8 TAB</t>
  </si>
  <si>
    <t>LOTEVAN PLUS 5/160/12.5 MG 30 TAB</t>
  </si>
  <si>
    <t>GLADOS 30 MG 30 TAB</t>
  </si>
  <si>
    <t>TENORYL PLUS 5/5MG 30 TAB</t>
  </si>
  <si>
    <t>TENORYL PLUS 10/5MG 30 TAB</t>
  </si>
  <si>
    <t>TENORYL PLUS 10/10 MG 30 TAB</t>
  </si>
  <si>
    <t>TENORYL 10 MG FILM-COATED 30 TABLET</t>
  </si>
  <si>
    <t>DEPRALEX 10 MG 28 TABLET</t>
  </si>
  <si>
    <t>DEPRALEX 20 MG 28 TABLET</t>
  </si>
  <si>
    <t>SEVIKAR HCT 20/5/12.5 MG 28 TABLETS</t>
  </si>
  <si>
    <t>SEVIKAR HCT 40/5/12.5 MG 28 TABLETS</t>
  </si>
  <si>
    <t>SEVIKAR HCT 40/5/25 MG 28 TABLETS</t>
  </si>
  <si>
    <t>SEVIKAR HCT 40/10/12.5 MG 28 TABLETS</t>
  </si>
  <si>
    <t>SEVIKAR HCT 40/10/25 MG 28 TABLETS</t>
  </si>
  <si>
    <t>EZECHOL 10 MG 30 TABLETS</t>
  </si>
  <si>
    <t>ALAMAX ALPHA LIPOIC ACID 600MG 30 TAB</t>
  </si>
  <si>
    <t>MOXICAN 400 MG 7 TABLETS</t>
  </si>
  <si>
    <t>ARBAVAL PLUS 320/25 MG 28 TABLETS</t>
  </si>
  <si>
    <t>ARBAVAL 40 MG 28 TABLETS</t>
  </si>
  <si>
    <t>DEPOJOY 30 MG 6 TABLETS</t>
  </si>
  <si>
    <t>DEPOJOY 60 MG 6 TABLETS</t>
  </si>
  <si>
    <t>HYFRESH GEL 20 SINGLE DOSE</t>
  </si>
  <si>
    <t>LEVAQUIN 500 MG 5 TABLETS</t>
  </si>
  <si>
    <t>BEAUTY GUMMIES FOR HAIR &amp; NAILS 60 PCS</t>
  </si>
  <si>
    <t>SEPTOLETE LEMON 18 LOZENGES</t>
  </si>
  <si>
    <t>PRENATAL 60 GUMMIES</t>
  </si>
  <si>
    <t>SOOTHEX COUGH SYRUP 100ML</t>
  </si>
  <si>
    <t>JAMIESON GREEN TEA PLUS 90 CAP</t>
  </si>
  <si>
    <t>FITO CREAM 32GM</t>
  </si>
  <si>
    <t>BISOLOL 5MG 30 TAB</t>
  </si>
  <si>
    <t>DESLIN SYP 150ML</t>
  </si>
  <si>
    <t>QATPEN XR 200MG 30 TAB</t>
  </si>
  <si>
    <t>QATPEN XR 300MG 30 TAB</t>
  </si>
  <si>
    <t>MARLON 10MG 30 TAB</t>
  </si>
  <si>
    <t>MARLON 20MG 30 TAB</t>
  </si>
  <si>
    <t>ANNUVA 50MG 20 TAB</t>
  </si>
  <si>
    <t>LOVERA TAB 5MG 30 TAB</t>
  </si>
  <si>
    <t>LOVERA TAB 20MG 12 TAB</t>
  </si>
  <si>
    <t>ENTEROGERMINA 12 CAPSULE</t>
  </si>
  <si>
    <t>GLUCARE XR 500MG 60 TABLETS</t>
  </si>
  <si>
    <t>BIOSOFT EYE DROPS  10ML</t>
  </si>
  <si>
    <t>BIOSOFT PLUS EYE DROPS 10ML</t>
  </si>
  <si>
    <t>ATORLIP 20 MG 30 TABLETS</t>
  </si>
  <si>
    <t>ATORLIP 40 MG 30 TABLETS</t>
  </si>
  <si>
    <t>POWER RED GINSING SACHET 200ML</t>
  </si>
  <si>
    <t>VINOX L ARGININE 15 SACHETS</t>
  </si>
  <si>
    <t>WEDDERSPOON LOZENGES 3 FLAVOR 120GM</t>
  </si>
  <si>
    <t>WEDDERSPOON LOZ LOLLIPOP ORANGE 120GM</t>
  </si>
  <si>
    <t>MEGACOR SALMON OIL 60CAPSULE</t>
  </si>
  <si>
    <t>FIT FORTE 60TABLETS</t>
  </si>
  <si>
    <t>PEDIAMOL 100MG/ML DROPS 15 ML</t>
  </si>
  <si>
    <t>OMATHROCIN 250MG 20 TABLETS</t>
  </si>
  <si>
    <t>OMFORMIN 500MG 20 TABLETS</t>
  </si>
  <si>
    <t>OMACILLIN 500MG 20 CAPSULES</t>
  </si>
  <si>
    <t>OMACID CHEWABLE 20 TABLETS</t>
  </si>
  <si>
    <t>تبديل تركيز لنفس الصنف مع  اسيكال بلص  بتركيز مختلف</t>
  </si>
  <si>
    <t>OMACILLIN 250MG 20 CAPSULES</t>
  </si>
  <si>
    <t>OMAFEN 400MG 20 TABLETS</t>
  </si>
  <si>
    <t>BETATEN 50MG 28 TABLETS</t>
  </si>
  <si>
    <t>OMACIP 500MG 10 TABLETS</t>
  </si>
  <si>
    <t>OMACE 10MG 28 TABLETS</t>
  </si>
  <si>
    <t>LOHIST 10MG 10 TABLETS</t>
  </si>
  <si>
    <t>ATOZAL CREAM 50GM</t>
  </si>
  <si>
    <t>CICADEX CREAM 30GM</t>
  </si>
  <si>
    <t>CISTAL COUGH AND COLD SYRUP 100ML</t>
  </si>
  <si>
    <t>CUREX SPRAY 120ML</t>
  </si>
  <si>
    <t>DEEP FREEZE 1PATCH</t>
  </si>
  <si>
    <t>DEEP HEAT 1PATCH</t>
  </si>
  <si>
    <t>DIGESTAL 30CAP</t>
  </si>
  <si>
    <t>ECZAL CREAM 50GM</t>
  </si>
  <si>
    <t>ENTEROGERMINA SACHETS 6BILLION</t>
  </si>
  <si>
    <t>GAVISCON DOUBLE ACTION 32TAB</t>
  </si>
  <si>
    <t>GAVISCON DOUBLE ACTION 300ML</t>
  </si>
  <si>
    <t>GUMVI PLUS SPRAY 20GM</t>
  </si>
  <si>
    <t>GUMVI PLUS GEL 20GM</t>
  </si>
  <si>
    <t>IVYTUS COUGH SYRUP HONEY FLAVOUR 100ML</t>
  </si>
  <si>
    <t>MOVE ON CREAM 250GM</t>
  </si>
  <si>
    <t>NUROFEN 400 MG 12 TABLETS</t>
  </si>
  <si>
    <t>OTIBLOCK EAR SPRAY 45ML</t>
  </si>
  <si>
    <t>PRIMA VITAMIN D 50000IU</t>
  </si>
  <si>
    <t>متبدل مع صنف JAMIESON CRANBERRY 500 MG 60CAP</t>
  </si>
  <si>
    <t>PROFLORA FIBER PROBIOTIC 30 SACHETS</t>
  </si>
  <si>
    <t>SOREX CREAM 40GM</t>
  </si>
  <si>
    <t>VIVO EAR DROPS 15ML</t>
  </si>
  <si>
    <t>RECUGEL 10 GM EYE DROPS</t>
  </si>
  <si>
    <t>MYGAL 20 MG 4 TAB</t>
  </si>
  <si>
    <t>MYGAL 5 MG 30 TAB</t>
  </si>
  <si>
    <t>DERMAPANTHEN 30 ML CREAM</t>
  </si>
  <si>
    <t>CLOPACIN 75 MG 28 TAB</t>
  </si>
  <si>
    <t>SALINOSE PLUS NASAL JET 75 ML</t>
  </si>
  <si>
    <t>LACTOSAT IRON STICKS 100 MG 30 PACKS</t>
  </si>
  <si>
    <t>MARNYS FERROBINE LIQUID 250 ML</t>
  </si>
  <si>
    <t>MARNYS OSTEOHELP LIQUID 250ML</t>
  </si>
  <si>
    <t>SANOVIT MULTI VIT SYRUP 320 ML</t>
  </si>
  <si>
    <t>SANOVIT MULTI VIT WITH IRON SYRUP 320 ML</t>
  </si>
  <si>
    <t>JOOD ROYAL JELLY 20 VIALS</t>
  </si>
  <si>
    <t>JAMIESON ST. JOHN S WORT 1000 MG 30 TABS</t>
  </si>
  <si>
    <t>MARNYS GINGAL 2000 MG 20 VIAL</t>
  </si>
  <si>
    <t>MARNYS ROYAL DRINK FOR KIDS 20 VIAL</t>
  </si>
  <si>
    <t>MARNYS PROPOL COLOSTRUM 20 VIAL</t>
  </si>
  <si>
    <t>MARNYS APIVIT C 2000 MG 20 VIAL</t>
  </si>
  <si>
    <t>WEDDERSPOON PASTILLES LEMON 120GM</t>
  </si>
  <si>
    <t>WEDDERSPOON PASTILLES EUCALYPTUS 120GM</t>
  </si>
  <si>
    <t>MEGAMIND OMEGA 3 SYRUP 230ML</t>
  </si>
  <si>
    <t>MARNYS SALMON OIL 1000MG  60 CAPS</t>
  </si>
  <si>
    <t>MARNYS OMEGACOD 500MG 60 CAPS</t>
  </si>
  <si>
    <t>MARNYS ARTO HELP MASSAGE SPRAY  50ML</t>
  </si>
  <si>
    <t>AVALON ACTIV 150 ML CREAM</t>
  </si>
  <si>
    <t>SEPTOFORT HONEY , LEMON LOZENGES 24P</t>
  </si>
  <si>
    <t>SEPTOFORT LEMON LOZENGES 24P</t>
  </si>
  <si>
    <t>CEDRAFLON 150 ML CREAM</t>
  </si>
  <si>
    <t>TUMS 750 MG 48 TAB</t>
  </si>
  <si>
    <t>MEBAGEN 200 MG 30 SR TABLET</t>
  </si>
  <si>
    <t>LISART PLUS 80/12.5 MG 28 TABLETS</t>
  </si>
  <si>
    <t>CARPAZIO 300 MG 50 F.C.TABLETS</t>
  </si>
  <si>
    <t>CARPAZIO 600 MG 50 F.C. TABLETS</t>
  </si>
  <si>
    <t>EVIT ANTIOXIDANT 50 GM CREAM</t>
  </si>
  <si>
    <t>UNISIA 8/2.5 MG 30TABLETS</t>
  </si>
  <si>
    <t>UNISIA 8/5 MG 30TABLETS</t>
  </si>
  <si>
    <t>BETADINE RELIEF RED SKIN CREAM 50ML</t>
  </si>
  <si>
    <t>BETADINE RELIEF ALLERGY CREAM 50ML</t>
  </si>
  <si>
    <t>BETADINE MOISTURE BOOST CREAM 50ML</t>
  </si>
  <si>
    <t>PICOPREP 2 UNITS SACHETS</t>
  </si>
  <si>
    <t>LYSTEDA 650 MG 30 TABLETS</t>
  </si>
  <si>
    <t>OXIRA 8 MG 20 TABLETS</t>
  </si>
  <si>
    <t>LACTOFAIR CHOCOLATE 20 SACHET</t>
  </si>
  <si>
    <t>LACTOFAIR VANILLA 20 SACHET</t>
  </si>
  <si>
    <t>REMIX 1 CRANBERRY 30 SACHETS</t>
  </si>
  <si>
    <t>REMIX 1 CRANBERRY 10 SACHETS</t>
  </si>
  <si>
    <t>UTI CRANITA CRANBERRY 1000 MG 15 SACHET</t>
  </si>
  <si>
    <t>AQUAFLAM 50 MG 12 SACHETS</t>
  </si>
  <si>
    <t>PRIORIN N 90 CAPSULES</t>
  </si>
  <si>
    <t>JP OMEGA-3  567MG 60 CAPSULES</t>
  </si>
  <si>
    <t>NEMR ROYAL JELLY 1000MG 30CAP</t>
  </si>
  <si>
    <t>BUFOMIX EASYHALER 160/4.5MCG 120 DOSES</t>
  </si>
  <si>
    <t>CELECT 200 MG 20 TABLET</t>
  </si>
  <si>
    <t>DIVINUS 10 MG 30 TABLETS</t>
  </si>
  <si>
    <t>DIVINUS 5 MG 30 TABLETS</t>
  </si>
  <si>
    <t>VIVO PLUS NASAL SPRAY 20 ML</t>
  </si>
  <si>
    <t>VITRO SCAR GEL</t>
  </si>
  <si>
    <t>MOTOVA PLUS 1500 MG 60 TAB</t>
  </si>
  <si>
    <t>ELEVIT PRONATAL 30 TAB</t>
  </si>
  <si>
    <t>MOTHERNEST MULTIVIT + OMEGA 3 60 GUMMIES</t>
  </si>
  <si>
    <t>MOTHERNEST CALCIUM + VIT D 60 GUMMIES</t>
  </si>
  <si>
    <t>MOTHERNEST VITAMIN C 35 GUMMIES</t>
  </si>
  <si>
    <t>FORCENRGY C PROPOLIS 10 VIALS</t>
  </si>
  <si>
    <t>FORCENRGY S MULTIVITAMINS 10 VIALS</t>
  </si>
  <si>
    <t>FORCENRGY VITAMIN C JUNIOR 10 VIALS</t>
  </si>
  <si>
    <t>FORCENRGY C GINGER 10 VIALS</t>
  </si>
  <si>
    <t>GROWENRGY KIDS 10 DRINKABLE VIALS</t>
  </si>
  <si>
    <t>DEFENSENRGY KIDS 10 DRINKABLE VIALS</t>
  </si>
  <si>
    <t>VITALINK VITAMIN D3 DROPS 20 ML</t>
  </si>
  <si>
    <t>VITALINK D3 5 MCG ORAL SPRAY 10 ML</t>
  </si>
  <si>
    <t>VITALINK D3 FORTE 10 MCG ORAL SPRAY</t>
  </si>
  <si>
    <t>CIMONE PLUS VIT C 1000 MG 30 SACHETS</t>
  </si>
  <si>
    <t>THROAT PROTECT ORAL SPRAY 30 ML</t>
  </si>
  <si>
    <t>SCAR PRO SCAR TTT-GEL 6GM</t>
  </si>
  <si>
    <t>SCAR PRO SCAR TTT-GEL 15GM</t>
  </si>
  <si>
    <t>MR. TUMMEE VITAMIN C 60 GUMMIES</t>
  </si>
  <si>
    <t>AMLOHOPE 5/5 MG 30 CAPSULES</t>
  </si>
  <si>
    <t>STARBALM HOT PATCH</t>
  </si>
  <si>
    <t>MUCOSOLVAN FORT 30MG 250 LIQUID</t>
  </si>
  <si>
    <t>AVALON ACTIV ORIGINAL 118 ML SPRAY</t>
  </si>
  <si>
    <t>AVALON ACTIV ORIGINAL ROLL ON 59 ML</t>
  </si>
  <si>
    <t>AVALON ACTIV COLD ROLL ON 59 ML</t>
  </si>
  <si>
    <t>RADIAN ICE GEL 150ML TUBE</t>
  </si>
  <si>
    <t>CALMOFAIR LIQUID 120 ML</t>
  </si>
  <si>
    <t>HI C LIQUID 120 ML</t>
  </si>
  <si>
    <t>MEGATONE SYRUP 227 ML</t>
  </si>
  <si>
    <t>MEGATINE PEACH &amp; BANANA SYRUP 227 ML</t>
  </si>
  <si>
    <t>DELEBOO MULTIVIT GREEN APPLE 90 BEANS</t>
  </si>
  <si>
    <t>ROYAL HONEY 15 GM 20 SACHET</t>
  </si>
  <si>
    <t>JAMIESON POTASSIUM 50 MG 60 TAB</t>
  </si>
  <si>
    <t>JAMIESON CALCIUM + VITAMIN D 90 CAP</t>
  </si>
  <si>
    <t>متبدل مع صنف JAMIESON CALCIUM + VITAMIN D 90 CAP</t>
  </si>
  <si>
    <t>APPETON MULTIVIT LYSINE 60 CHEWABLE TAB</t>
  </si>
  <si>
    <t>HOLISTA VITAMIN C 120 GUMMIES</t>
  </si>
  <si>
    <t>IRON GUMMIES 60 PIECE</t>
  </si>
  <si>
    <t>APROVASC 150MG/5MG TABLET</t>
  </si>
  <si>
    <t>APROVASC 150MG/10MG TABLET</t>
  </si>
  <si>
    <t>APROVASC 300MG/5MG TABLET</t>
  </si>
  <si>
    <t>APROVASC 300MG/10MG TABLET</t>
  </si>
  <si>
    <t>POXCLIN ITCH RELIEF CREAM</t>
  </si>
  <si>
    <t>PREVALIN ADULT NASAL SPRAY 20ML</t>
  </si>
  <si>
    <t>PREVALIN KIDS NASAL SPRAY 20ML</t>
  </si>
  <si>
    <t>ARTELAC NIGHTTIME 10 GM GEL</t>
  </si>
  <si>
    <t>FERPLEX 40 MG 20 VIALS 15 ML</t>
  </si>
  <si>
    <t>DELEBOO VITAMIN C + ZINC 90 BEANS</t>
  </si>
  <si>
    <t>DELEBOO CALCIUM + VIT D 24 BEANS</t>
  </si>
  <si>
    <t>VITALIFE 100 CAPSULES</t>
  </si>
  <si>
    <t>ARKO FORCAPIL 60 CAPSULES</t>
  </si>
  <si>
    <t>CALCY 600 MG 30 TABLETS</t>
  </si>
  <si>
    <t>JAMIESON CRANBERRY 500 MG 60CAP</t>
  </si>
  <si>
    <t>AR VITA-MIN MULTIVITAMINS 90 TAB</t>
  </si>
  <si>
    <t>AR CA-D 90 TAB</t>
  </si>
  <si>
    <t>AR VITA-P MULTIVITAMINS 90 TAB</t>
  </si>
  <si>
    <t>VIVAHAIR 60 CAPSULES</t>
  </si>
  <si>
    <t>ACTIV MASSAGE CREAM 100 GM</t>
  </si>
  <si>
    <t>DEVARIN 10 MG ODT TABLETS</t>
  </si>
  <si>
    <t>COXICEL 200 MG 30 CAP</t>
  </si>
  <si>
    <t>COXICEL 200 MG 20 CAP</t>
  </si>
  <si>
    <t>DESTAMINE 5 MG 20 TAB</t>
  </si>
  <si>
    <t>PSLOVE HEATING PATCHES FOR BACK PAIN</t>
  </si>
  <si>
    <t>PSLOVE HEATING PATCHES FOR SHOULDER PAIN</t>
  </si>
  <si>
    <t>PSLOVE HEATING PATCHES FOR JOINTS PAIN</t>
  </si>
  <si>
    <t>ENNLA 30 GM CREAM</t>
  </si>
  <si>
    <t>VIPIDEA 25 MG TABLETS</t>
  </si>
  <si>
    <t>VIPDOMET 12.5/1000 MG TABLETS</t>
  </si>
  <si>
    <t>ACTIV MASSAGE SPRAY 75 ML</t>
  </si>
  <si>
    <t>GROW GUMMIES 60 PIECE</t>
  </si>
  <si>
    <t>MELATONIN GUMMIES 60 PIECE</t>
  </si>
  <si>
    <t>ZAK CALCIUM + VIT D 60 GUMMIES</t>
  </si>
  <si>
    <t>ZAK OMEGA3 60 GUMMIES</t>
  </si>
  <si>
    <t>ZAK VITAMIN C + ZINC  60 GUMMIES</t>
  </si>
  <si>
    <t>ZAK MULTIVITAMIN 60 GUMMYIES</t>
  </si>
  <si>
    <t>JP MELATONIN 5 MG 100 CAPSULES</t>
  </si>
  <si>
    <t>JP MELATONIN 5 MG 60 CAPSULES</t>
  </si>
  <si>
    <t>JP HEMADID 200 MG 120 TABLETS</t>
  </si>
  <si>
    <t>LICAN ANTI-FUNGAL CREAM 30 GM</t>
  </si>
  <si>
    <t>MOTHERNEST MULTIVIT WITH BIOTIN 60GUMMY</t>
  </si>
  <si>
    <t>MOTHERNEST COLLAGEN  40 GUMMIES</t>
  </si>
  <si>
    <t>BALSAM B-SITOSTEROL0.0025 30GM</t>
  </si>
  <si>
    <t>INCRESYNC 25/15 MG 28 TAB</t>
  </si>
  <si>
    <t>SAPOFEN JUNIOR SUSP 100 ML</t>
  </si>
  <si>
    <t>SEQUIT 100 MG 30 TABLETS</t>
  </si>
  <si>
    <t>DAPOX 60 MG 4 TABLETS</t>
  </si>
  <si>
    <t>FLEXALL PLUS 100 GM ANALGESIC CR.</t>
  </si>
  <si>
    <t>PILOCIN HEMORRHOIDS TREATMENT 30 GM</t>
  </si>
  <si>
    <t>SEQUIT 200 MG 30 TABLETS</t>
  </si>
  <si>
    <t>SEQUIT 300 MG 30 TABLETS</t>
  </si>
  <si>
    <t>SUMAREX 100 MG 2 TABLETS</t>
  </si>
  <si>
    <t>SUMAREX 100 MG 6 TABLETS</t>
  </si>
  <si>
    <t>SUMAREX 50 MG 2 TABLETS</t>
  </si>
  <si>
    <t>SUMAREX 50 MG 6 TABLETS</t>
  </si>
  <si>
    <t>ZOLAN 5 MG 30 TABLETS</t>
  </si>
  <si>
    <t>GLOZAL 5 MG 30 TABLETS</t>
  </si>
  <si>
    <t>AVALON AVOBAN OINTMENT 30 GM</t>
  </si>
  <si>
    <t>SYSTANE HYDRATION LUBRICANT ED 10 ML</t>
  </si>
  <si>
    <t>ASCOLIP LIPOSOMAL VITAMIN C 30 SACHETS</t>
  </si>
  <si>
    <t>VITA-D LIPOSOMAL VITAMIN D 30 SACHETS</t>
  </si>
  <si>
    <t>ESOMA PPI 20MG 28 CAP</t>
  </si>
  <si>
    <t>ESOMA PPI 40MG 28 CAP</t>
  </si>
  <si>
    <t>FOSTER NEXTHALER INHLATION PWD 120 DOSE</t>
  </si>
  <si>
    <t>LOVERA 10 MG 10 TABLETS</t>
  </si>
  <si>
    <t>ACRETIN C GEL 30 GM</t>
  </si>
  <si>
    <t>BABY TWIST D3 400 IU 100 CAPSULES</t>
  </si>
  <si>
    <t>MR. TUMEE FIBR 60 GUMMIES</t>
  </si>
  <si>
    <t>MR. TUMEE MULTIVIT AND MINERAL 60GUMMIES</t>
  </si>
  <si>
    <t>CAL-C-VITA 15 EFFERVESCENT TAB</t>
  </si>
  <si>
    <t>JAMIESON VIT D3 1000 IU 100TAB</t>
  </si>
  <si>
    <t>PEPTAZOL 15 MG 28 CAP</t>
  </si>
  <si>
    <t>LORINASE-D 2.5/120 MG 20 TAB</t>
  </si>
  <si>
    <t>NEW SEEMLY SORE THROAT SPRAY</t>
  </si>
  <si>
    <t>NEW SEEMLY MOUTH ULCER SPRAY</t>
  </si>
  <si>
    <t>DANDAXA 20 MG 12 TAB</t>
  </si>
  <si>
    <t>D-FAST VITAMIN D DROPS 400IU 15ML</t>
  </si>
  <si>
    <t>NEO HEALAR 30 SUPPOSITORIES</t>
  </si>
  <si>
    <t>FILTRUM 400 MG 10 TAB</t>
  </si>
  <si>
    <t>AVOMEB EXTRA 15 GM</t>
  </si>
  <si>
    <t>AVOMEB EXTRA 30 GM</t>
  </si>
  <si>
    <t>AVOMEB EXTRA 50 GM</t>
  </si>
  <si>
    <t>AVOMEB EXTRA 75 GM</t>
  </si>
  <si>
    <t>OTOSAN EAR SPRAY 50 ML</t>
  </si>
  <si>
    <t>OTOSAN NASAL WASH 30 SACHETS</t>
  </si>
  <si>
    <t>OTOSAN NASAL WASH KIT 30 SACHETS</t>
  </si>
  <si>
    <t>OTOSAN EAR DROPS 10 ML</t>
  </si>
  <si>
    <t>HOLISTA MAGNESIUM 150 MG 60 TAB</t>
  </si>
  <si>
    <t>ZISTAN 2MG 100ML SYRUP</t>
  </si>
  <si>
    <t>SELEKTINE 7.5 MG TAB</t>
  </si>
  <si>
    <t>SELEKTINE 15 MG TAB</t>
  </si>
  <si>
    <t>A3 DERMOCARE LIGHTENING SOAP</t>
  </si>
  <si>
    <t>A3 INTIMA 3 F GEL</t>
  </si>
  <si>
    <t>ACCUCHECK SOFTCLIX 100 LANCETS</t>
  </si>
  <si>
    <t>ACCUCHECK SOFTCLIX 200 LANCETS</t>
  </si>
  <si>
    <t>ACCUCHECK PERFORMA STRIPS 50 TEST</t>
  </si>
  <si>
    <t>A-DERMA EXOMEGA EMOLLENT LOTION 200ML</t>
  </si>
  <si>
    <t>AL DIAFA COMOMILE</t>
  </si>
  <si>
    <t>AL DIAFA COMOMILE WITH ANISE</t>
  </si>
  <si>
    <t>AL DIAFA TEA 25 FILTER BAGS</t>
  </si>
  <si>
    <t>ALCOHOL SWAB 100PCS</t>
  </si>
  <si>
    <t>ALCOHOL SWABS 200PCS</t>
  </si>
  <si>
    <t>ALLERDERM GLOVES LARGE</t>
  </si>
  <si>
    <t>ALLERDERM GLOVES MEDIUM</t>
  </si>
  <si>
    <t>ALLERDERM GLOVES SIZE SMALL</t>
  </si>
  <si>
    <t>ALLERDERM GLOVES XL</t>
  </si>
  <si>
    <t>AQUAFRESH TB 3-5 YEAR LITLTETH</t>
  </si>
  <si>
    <t>AQUAFRESH TP LITTLE TEETH 50 M</t>
  </si>
  <si>
    <t>ARS MOSQ KILLER ELECTRIC DEVICE +LIQUID</t>
  </si>
  <si>
    <t>ARS MOSQ KILLER PILOT LAMP</t>
  </si>
  <si>
    <t>ARS MOSQ REPELLENT SPRAY 100 M</t>
  </si>
  <si>
    <t>ARS RAT GLUE</t>
  </si>
  <si>
    <t>AVENE AKERAT BDOY CARE CREAM 2</t>
  </si>
  <si>
    <t>AVENE CICALFATE CREAM 40ML</t>
  </si>
  <si>
    <t>AVENE CLEANANCE GEL 200 ML</t>
  </si>
  <si>
    <t>سرقات</t>
  </si>
  <si>
    <t>AVENE CREAM SPF50+ TINTED 50ML</t>
  </si>
  <si>
    <t>AVENE CREAM COLD 100 ML</t>
  </si>
  <si>
    <t>AVENE CREAM COLD LIP BALM</t>
  </si>
  <si>
    <t>AVENE CREAM RICH HYDRANCE 40ML</t>
  </si>
  <si>
    <t>AVENE EMULSION ULTRA HP 50+50M</t>
  </si>
  <si>
    <t>AVENE HAND CREAM COLD CREAM 50GM</t>
  </si>
  <si>
    <t>AVENE PFD DEXERYL 250 ML</t>
  </si>
  <si>
    <t>AVENE CREAM SPF50+ ULTRA HIGH PROTECTION</t>
  </si>
  <si>
    <t>AVENE SPRSY200 ML 50+</t>
  </si>
  <si>
    <t>AVENE THERMALE S.WATER 150 ML</t>
  </si>
  <si>
    <t>AVENE TRIXERA+BALM 200 ML</t>
  </si>
  <si>
    <t>BABY WATER GRIPE SYRUP 120ML</t>
  </si>
  <si>
    <t>ASCENSIA CONTOUR STRIPS 50 TEST</t>
  </si>
  <si>
    <t>ASCENSIA MICROLET 200 LANCETS</t>
  </si>
  <si>
    <t>BD MICRO FINE PLUS PEN NEEDLE 31GX 5MM</t>
  </si>
  <si>
    <t>BD MICROFINE SYRINGE 0.5ML 31GX 6MM</t>
  </si>
  <si>
    <t>BD MICROFINE SYRINGE 1 ML 31GX 6MM</t>
  </si>
  <si>
    <t>BEESLINE 50 ML WHIT.DEOD EFE S</t>
  </si>
  <si>
    <t>BEESLINE BODY EXFOLIATING SOAP</t>
  </si>
  <si>
    <t>BEESLINE COOL BREEZE DEOD</t>
  </si>
  <si>
    <t>BEESLINE EFFEC.SYS SK.WHIT.C</t>
  </si>
  <si>
    <t>BEESLINE ELDER ROSE DEOD</t>
  </si>
  <si>
    <t>BEESLINE FACIAL WASH 250 ML</t>
  </si>
  <si>
    <t>BEESLINE FACIAL WHITENING SOAP</t>
  </si>
  <si>
    <t>BEESLINE FACIALWHIT WASH 250 M</t>
  </si>
  <si>
    <t>BEESLINE FEMININE HYG WASH</t>
  </si>
  <si>
    <t>BEESLINE FRAGRANCE FREE HAJJ K</t>
  </si>
  <si>
    <t>BEESLINE GREEN FOREST DEOD</t>
  </si>
  <si>
    <t>BEESLINE INVI SPF 50 U.S 60ML</t>
  </si>
  <si>
    <t>BEESLINE LIP CARE 4.5G</t>
  </si>
  <si>
    <t>BEESLINE PACIFIC ISLAND DEOD</t>
  </si>
  <si>
    <t>BEESLINE PURIFYING SOAP 85G</t>
  </si>
  <si>
    <t>BEESLINE SENSITIVE ZONE CREAM</t>
  </si>
  <si>
    <t>BEESLINE SHAMPOO HONEY 150 ML</t>
  </si>
  <si>
    <t>BEESLINE SOAP HONEY MOIST</t>
  </si>
  <si>
    <t>BEESLINE SUNSCREEN SPF 30 LOTI</t>
  </si>
  <si>
    <t>BEESLINE WHIT.HAIR DELAY.DEO50</t>
  </si>
  <si>
    <t>BEESLINE WHIT.LIFT.NIGHT CRE50</t>
  </si>
  <si>
    <t>BEESLINE WHIT.SOAP SENS.ZON110</t>
  </si>
  <si>
    <t>BEESLNE WHI EXF FACESOPE 60</t>
  </si>
  <si>
    <t>BETASAN BETAGAUZE BAND10CMX4M</t>
  </si>
  <si>
    <t>BETASAN BETAIPEK1.25CMX5M</t>
  </si>
  <si>
    <t>BETASAN BETAIPEK10CMX5M</t>
  </si>
  <si>
    <t>BETASAN BETAIPEK2.5CMX5M</t>
  </si>
  <si>
    <t>BETASAN BETAIPEK5MX5CM</t>
  </si>
  <si>
    <t>BETASAN BETAPLAST ZNC7.5CMX5M</t>
  </si>
  <si>
    <t>BETASAN BETASILK1.25CMX5M</t>
  </si>
  <si>
    <t>BETASAN BETASILK5CMX5M</t>
  </si>
  <si>
    <t>BETASAN BETATRANS2.5CMX5M</t>
  </si>
  <si>
    <t>BETASAN PLAST ZINC W10CMX5M</t>
  </si>
  <si>
    <t>BETASAN PLAST ZINC W5CMX5M</t>
  </si>
  <si>
    <t>BETASAN SUPELST BNDG LUX 6X4.5 CM</t>
  </si>
  <si>
    <t>متبدل مع صنف BETASAN SUPELST BNDG LUX 6X4.5 CM</t>
  </si>
  <si>
    <t>BETASAN SUPELST BNDG ECO 8X4.5 CM</t>
  </si>
  <si>
    <t>BETASAN SUPELST BNDG ECO 10X4.5 CM</t>
  </si>
  <si>
    <t>BETASAN SUPELST BNDG ECO 6X4.5 CM</t>
  </si>
  <si>
    <t>BETASAN SUPELST BNDG LUX 10X4.5 CM</t>
  </si>
  <si>
    <t>BETASAN SUPPER.BND KNT6CMX4.5M</t>
  </si>
  <si>
    <t>متبدل مع صنفBETASAN SUPPER.BND KNT6CMX4.5M</t>
  </si>
  <si>
    <t>BETASAN UNIVE BAND10CMX4.5M</t>
  </si>
  <si>
    <t>BEURER BLOOD PRESSURE ARM BM70-75</t>
  </si>
  <si>
    <t>BEURER BPM BM40</t>
  </si>
  <si>
    <t>BEURER FT15 THERMOMETER INST</t>
  </si>
  <si>
    <t>BEURER GS19 CLASS SCALE</t>
  </si>
  <si>
    <t>BEURER IH20-21 NEBULIZER</t>
  </si>
  <si>
    <t>BEURER SCALE PS 07/160</t>
  </si>
  <si>
    <t>BEURER THERMOMETER FT09/1</t>
  </si>
  <si>
    <t>BIGEN BEARD COLOR B.BLACK B102</t>
  </si>
  <si>
    <t>BIGEN BEARD COLOR D.BROWN B103</t>
  </si>
  <si>
    <t>BIGEN BEARD COLOR NT.BLCK B101</t>
  </si>
  <si>
    <t>BIGEN POWDER BLACK 6GM</t>
  </si>
  <si>
    <t>BIGEN POWDER BROWN 6GM</t>
  </si>
  <si>
    <t>BIGEN POWDER HAIR DYE D.BRN6GM</t>
  </si>
  <si>
    <t>BIGEN SPEEDY 881 NATURAL BLACK</t>
  </si>
  <si>
    <t>BIGEN SPEEDY 882 BROWN BLACK</t>
  </si>
  <si>
    <t>BIGEN SPEEDY 883 DARK BROWN</t>
  </si>
  <si>
    <t>BIGEN SPEEDY 884 NATURAL BROWN</t>
  </si>
  <si>
    <t>BIGEN SPEEDY MENS 101 NATURAL</t>
  </si>
  <si>
    <t>BIGEN SPEEDY MENS 102 BROWN BL</t>
  </si>
  <si>
    <t>BIGEN SPEEDY MENS 103 DARK BRO</t>
  </si>
  <si>
    <t>BIGEN SPEEDY MENS 104 NATURAL</t>
  </si>
  <si>
    <t>BIGEN SPEEDY MENS 105 MENS COL</t>
  </si>
  <si>
    <t>BIGEN SPEEDY885NAT LIGHT BROWN</t>
  </si>
  <si>
    <t>BIODERMA ATODERM CREAM PUMP 200 ML</t>
  </si>
  <si>
    <t>BIODERMA ATODERM SOAP PAIN NETOY</t>
  </si>
  <si>
    <t>BIODERMA CICABIO CREAM 40ML</t>
  </si>
  <si>
    <t>BIODERMA PHOTODERM CREAM SPF100 40M</t>
  </si>
  <si>
    <t>BIODERMA PHOTODERM FLUID SPF100 40ML</t>
  </si>
  <si>
    <t>BIODERMA PHOTODERM SFP100 LIGHT TINTD 40</t>
  </si>
  <si>
    <t>BIODERMA PHOTODERM MLK SPF100 100M</t>
  </si>
  <si>
    <t>BIODERMA SEBIUM H2O OILY SKN 250 ML</t>
  </si>
  <si>
    <t>BIODERMA SEBIUM HYDRA T CREAM</t>
  </si>
  <si>
    <t>BIODERMA SEBIUM MOUSANT GEL 200 ML</t>
  </si>
  <si>
    <t>BIODERMA SEBIUM PAIN SOAP 100 GM</t>
  </si>
  <si>
    <t>BIODERMA SEBIUM PORE REFINER 30ML</t>
  </si>
  <si>
    <t>BIODERMA SENSIBIO EYE GEL 15ML</t>
  </si>
  <si>
    <t>BIODERMA SENSIBIO H2O 250 ML</t>
  </si>
  <si>
    <t>BOD MAN BODY SPRAY FRESH GUY 236ML</t>
  </si>
  <si>
    <t>BOD MAN BODY SPRAY MOST WANTED 236ML</t>
  </si>
  <si>
    <t>BOD MAN BODY SPRAY REALLY RIPPED 236ML</t>
  </si>
  <si>
    <t>BOD MAN BODY SPRAY BLACK 236ML</t>
  </si>
  <si>
    <t>B.FANTASY BODY SPLASH BLOSSOM  236ML</t>
  </si>
  <si>
    <t>BONAWELL OIL BATH APRICOT 225M</t>
  </si>
  <si>
    <t>BONAWELL OIL BATH WHEAT 225M</t>
  </si>
  <si>
    <t>BONAWELL OIL BATH APRICOT 810M</t>
  </si>
  <si>
    <t>BONAWELL OIL BATH WHEAT 810M</t>
  </si>
  <si>
    <t>BRAUN HAIR STRAIGHTENER ES1/ST310</t>
  </si>
  <si>
    <t>BRAUN HAIR STYLER AIR AS 530 S</t>
  </si>
  <si>
    <t>BRAUN THERMOSCAN LENS FILTERS LF40</t>
  </si>
  <si>
    <t>BRAUN SILKEPIL 3170 EPILATOR</t>
  </si>
  <si>
    <t>CANDEREL 100 TAB</t>
  </si>
  <si>
    <t>CANDEREL 300 TAB</t>
  </si>
  <si>
    <t>CAREFREE ALOE 30</t>
  </si>
  <si>
    <t>CAREFREE ALOE 58/56</t>
  </si>
  <si>
    <t>CAREFREE BREATHABLE AIRFLOW 34</t>
  </si>
  <si>
    <t>CAREFREE COTTON EXT-BREATH 58/56</t>
  </si>
  <si>
    <t>CAREFREE COTTON EXT-FRESH 58/56</t>
  </si>
  <si>
    <t>CAREFREE COTTON EXTRACT 30</t>
  </si>
  <si>
    <t>CAREFREE MAXI 20</t>
  </si>
  <si>
    <t>CAREFREE MAXI FRESH 20</t>
  </si>
  <si>
    <t>CAREFREE PLUS LAR.FRESH40+8FRE</t>
  </si>
  <si>
    <t>CAREFREE PLUS LARGE 40+8 FREE</t>
  </si>
  <si>
    <t>CAREFREE PLUS LARGE ALOE 48</t>
  </si>
  <si>
    <t>CLEAR SH MEN COOL SPORT MENTHOL 200M</t>
  </si>
  <si>
    <t>CLEAR SH MEN COOL SPORT MENTHOL 400M</t>
  </si>
  <si>
    <t>CLEAR SH MEN COOL SPORT MENTHOL 700M</t>
  </si>
  <si>
    <t>CLEAR SH MEN DEEP CLEANSE 400M</t>
  </si>
  <si>
    <t>CLEAR SH MEN DEEP CLEANSE 700M</t>
  </si>
  <si>
    <t>CLEAR SH MEN HAIRFALL DEFENSE 200M</t>
  </si>
  <si>
    <t>CLEAR SH MEN HAIRFALL DEFENSE 400M</t>
  </si>
  <si>
    <t>CLEAR SH MEN HAIRFALL DEFENSE 700M</t>
  </si>
  <si>
    <t>CLEAR SH MEN STYLE EXPERT 200M</t>
  </si>
  <si>
    <t>CLEAR SH MEN STYLE EXPERT 400M</t>
  </si>
  <si>
    <t>CLEAR SH MEN DEEP CLEANSE 200M</t>
  </si>
  <si>
    <t>CLEAR SH WOMEN ANTI HAIRFALL 200M</t>
  </si>
  <si>
    <t>CLEAR SH WOMEN ANTI HAIRFALL 400M</t>
  </si>
  <si>
    <t>CLEAR SH WOMEN SOFT &amp; SHINY 200M</t>
  </si>
  <si>
    <t>CLEAR SH WOMEN SOFT &amp; SHINY 700M</t>
  </si>
  <si>
    <t>CLOSE UP T/P MILK CALCIUM (GAGA) 120 ML</t>
  </si>
  <si>
    <t>CLOSE UP T/P COOL BREEZE 120ML</t>
  </si>
  <si>
    <t>CLOSE UP T/P MENTHL CHILL120ML</t>
  </si>
  <si>
    <t>CLOSE UP T/P MENTHOL CHILL 50M</t>
  </si>
  <si>
    <t>CLOSE UP T/P RED HOT 120ML</t>
  </si>
  <si>
    <t>CLOSE UP T/P RED HOT 50 ML</t>
  </si>
  <si>
    <t>CLOSE UP WHITE NOW 75ML</t>
  </si>
  <si>
    <t>COLGATE ADVANCED WHITING 125 M</t>
  </si>
  <si>
    <t>COLGATE HERBAL T/P 125 ML</t>
  </si>
  <si>
    <t>COLGATE M.W OPTIC WHITE 500 ML</t>
  </si>
  <si>
    <t>COLGATE PLAX M.W COMPL C 500 M</t>
  </si>
  <si>
    <t>COLGATE PLAX M.W FRS MIN 250 M</t>
  </si>
  <si>
    <t>COLGATE PLAX M.W FRS MIN 500 M</t>
  </si>
  <si>
    <t>COLGATE PLAX M.W PEPMINT 250 M</t>
  </si>
  <si>
    <t>COLGATE PLAX M.W PEPMINT 500 M</t>
  </si>
  <si>
    <t>COLGATE PLAX M/W FRESH TEA250M</t>
  </si>
  <si>
    <t>COLGATE T/B 360 OPTIC WHITE</t>
  </si>
  <si>
    <t>COLGATE T/GEL FRESH CONF GRN 125ml</t>
  </si>
  <si>
    <t>COLGATE T/GEL FRESH CONF RED125ml</t>
  </si>
  <si>
    <t>COLGATE T/P 175ML</t>
  </si>
  <si>
    <t>COLGATE T/P MAX CAV PROTE 50 M</t>
  </si>
  <si>
    <t>COLGATE T/P MAX FRE CLEA 100 M</t>
  </si>
  <si>
    <t>COLGATE T/P MAX FRE COOL 100 M</t>
  </si>
  <si>
    <t>COLGATE T/P OPTIC WHITE 75ML</t>
  </si>
  <si>
    <t>COLGATE T/P REGULAR 120ML</t>
  </si>
  <si>
    <t>COLGATE T/P SENS PR WHITENIN75</t>
  </si>
  <si>
    <t>COLGATE T/P SENS-PRO.REL 75ML</t>
  </si>
  <si>
    <t>COLGATE TOTAL D/RIBON WAXED25M</t>
  </si>
  <si>
    <t>COLGATE ZIGZIG FLEX SOFT T.B</t>
  </si>
  <si>
    <t>COREGA SUPER CREAM 40 G</t>
  </si>
  <si>
    <t>COREGA ULTRA CREM 40 G</t>
  </si>
  <si>
    <t>CREAM SILK COND DANDRUFF FREE 180M</t>
  </si>
  <si>
    <t>CREAM SILK COND DAMAGE CONTROL 180M</t>
  </si>
  <si>
    <t>CREAM SILK COND STRAIGHT 180M</t>
  </si>
  <si>
    <t>CREME 21 50 ML WITH VIT E</t>
  </si>
  <si>
    <t>CREME 21 250 ML WITH VIT E</t>
  </si>
  <si>
    <t>CREME 21 B5 ALL DAY 250 ML</t>
  </si>
  <si>
    <t>CREME 21 B5 CLASIC 150</t>
  </si>
  <si>
    <t>CREME 21 BDY LOT DRYSKIN250 ML</t>
  </si>
  <si>
    <t>CREME 21 BODY LOTION 400 ML</t>
  </si>
  <si>
    <t>CREME 21 INTE CARE PRO VIB 50</t>
  </si>
  <si>
    <t>CREME 21 LOTION ULTRA DRY 400M</t>
  </si>
  <si>
    <t>CREME 21 MOIST H BODY CRM75ML</t>
  </si>
  <si>
    <t>CREME 21 VIT-E SOFT 150</t>
  </si>
  <si>
    <t>CREME 21N/SK BL PRO VB5 250 ML</t>
  </si>
  <si>
    <t>CREST 3D WHITE FRESH EXTRA MIN</t>
  </si>
  <si>
    <t>CREST CAVITY PROTECTION FRESHM</t>
  </si>
  <si>
    <t>CREST CAVITY PROTECTION HERBAL</t>
  </si>
  <si>
    <t>CREST T/P CAVITY PRO EXTRA FRESH 125ML</t>
  </si>
  <si>
    <t>CREST FOR KIDS T/P 50 ML</t>
  </si>
  <si>
    <t>CREST SALT POWER FRESH MINT 50</t>
  </si>
  <si>
    <t>CREST SALT POWER FRESH MINT125</t>
  </si>
  <si>
    <t>CRISTAL H/SERUM SPLIT ENDS 100M</t>
  </si>
  <si>
    <t>CRISTAL H/SERUM SPLIT ENDS 60M</t>
  </si>
  <si>
    <t>DABUR A. H/OIL AMLA OIL 300M</t>
  </si>
  <si>
    <t>DABUR A. H/OIL FRIZZ CONTROL 50M</t>
  </si>
  <si>
    <t>DABUR A. H/OIL REPAIR THERAPY 50M</t>
  </si>
  <si>
    <t>DABUR A. H/CREAM ANTI DANDRUFF 140M</t>
  </si>
  <si>
    <t>DABUR A. H/CREAM ANTI DANDRUFF 210M</t>
  </si>
  <si>
    <t>DABUR A. H/CREAM OLIVE 140M</t>
  </si>
  <si>
    <t>DABUR A. H/CREAM OLIVE 210M</t>
  </si>
  <si>
    <t>DABUR V. H/CREAM ALMOND &amp; HENNA 210M</t>
  </si>
  <si>
    <t>DABUR A. H/OIL AMLA OIL 100M</t>
  </si>
  <si>
    <t>DABUR A. H/OIL AMLA OIL 200M</t>
  </si>
  <si>
    <t>DABUR A. H/OIL AMLA OIL 500M</t>
  </si>
  <si>
    <t>DABUR A. H/OIL AMLA OIL GOLD 200M</t>
  </si>
  <si>
    <t>DABUR A. H/OIL AMLA OIL GOLD 300M</t>
  </si>
  <si>
    <t>DABUR V. H/OIL JASMINE 200M</t>
  </si>
  <si>
    <t>DABUR V. H/OIL JASMINE 300M</t>
  </si>
  <si>
    <t>DABUR V. H/OIL OLIVE 200M</t>
  </si>
  <si>
    <t>DABUR V. H/OIL OLIVE 300M</t>
  </si>
  <si>
    <t>DABUR V. H/OIL ALMOND 300M</t>
  </si>
  <si>
    <t>VATIKA H/OIL COCONUT 300 M</t>
  </si>
  <si>
    <t>DABUR V. H/GEL EXTREME HOLD 250M</t>
  </si>
  <si>
    <t>DABUR V. OIL BATH DEEP CONDITIONING 500M</t>
  </si>
  <si>
    <t>DABUR V. COND NOURISH &amp; PROTECT 400M</t>
  </si>
  <si>
    <t>DABUR V. COND REPAIR &amp; RESTORE 400M</t>
  </si>
  <si>
    <t>DABUR V. H/CREAM VOLUME &amp; THICKNESS 140M</t>
  </si>
  <si>
    <t>DABUR V. H/CREAM VOLUME &amp; THICKNESS 210M</t>
  </si>
  <si>
    <t>DABUR V. H/GEL STRONG HOLD 250M</t>
  </si>
  <si>
    <t>DABUR V. H/GEL WET LOOK 250M</t>
  </si>
  <si>
    <t>DABUR V. SH HAIRFALL CONTROL 700M</t>
  </si>
  <si>
    <t>DABUR V. SH NOURISH &amp; PROTECT 700M</t>
  </si>
  <si>
    <t>DABUR V. SH REPAIR &amp; RESTORE 700M</t>
  </si>
  <si>
    <t>DABUR V. OIL BATH INTENSE NOURISH 500M</t>
  </si>
  <si>
    <t>DABUR V. H/OIL ALMOND 200M</t>
  </si>
  <si>
    <t>DABUR V. COND HAIRFALL CONTROL 400M</t>
  </si>
  <si>
    <t>DABUR V. COND MOIST TREATMENT 400M</t>
  </si>
  <si>
    <t>VATIKA.HENA H.COLR NAT.BLK1 60GM</t>
  </si>
  <si>
    <t>DABUR V. SH HAIRFALL CONTROL 400M</t>
  </si>
  <si>
    <t>DABUR V. SH MOIST TREATMENT 400M</t>
  </si>
  <si>
    <t>DABUR V. SH REPAIR &amp; RESTORE 400M</t>
  </si>
  <si>
    <t>DABUR V. H/OIL CACTUS 300M</t>
  </si>
  <si>
    <t>DABUR V. OIL BATH HAIRFALL OIL 500M</t>
  </si>
  <si>
    <t>DABUR V. H/OIL COCONUT 125M</t>
  </si>
  <si>
    <t>DABUR V. H/OIL COCONUT 250M</t>
  </si>
  <si>
    <t>DABUR V. SH NOURISH &amp; PROTECT 400M</t>
  </si>
  <si>
    <t>DABUR V. SH ANTI DANDRUFF 400M</t>
  </si>
  <si>
    <t>DEEP HEAT RUB 100 GM</t>
  </si>
  <si>
    <t>DEEP HEAT SPRAY150 ML</t>
  </si>
  <si>
    <t>DEPURDENT T/P 50 ML</t>
  </si>
  <si>
    <t>DETTOL WIPES AB FRESH SKIN 10 S</t>
  </si>
  <si>
    <t>DETTOL WIPES AB SKINCARE 10 S</t>
  </si>
  <si>
    <t>DETTOL TRIGGER ASL 500ML</t>
  </si>
  <si>
    <t>DETTOL H/W FRESH 200ML</t>
  </si>
  <si>
    <t>DETTOL H/W ORIGINAL 200ML</t>
  </si>
  <si>
    <t>DETTOL H/W SENSITIVE 200ML</t>
  </si>
  <si>
    <t>DETTOL H/W SKINCARE 200ML</t>
  </si>
  <si>
    <t>DETTOL H/S ORIGINAL 50ML</t>
  </si>
  <si>
    <t>DETTOL LIQUID KITCHEN CLEANER 500ML</t>
  </si>
  <si>
    <t>DETTOL LIQUID  ANTISEPTIC 125ML</t>
  </si>
  <si>
    <t>DETTOL LIQUID  ANTISEPTIC 250ML</t>
  </si>
  <si>
    <t>DETTOL LIQUID  ANTISEPTIC 500ML</t>
  </si>
  <si>
    <t>DETTOL LIQUID  ANTISEPTIC 750ML</t>
  </si>
  <si>
    <t>DETTOL LIQUID  1 L</t>
  </si>
  <si>
    <t>DETTOL LIQUID PERSONAL 250ML</t>
  </si>
  <si>
    <t>DETTOL LIQUID PERSONAL 500ML</t>
  </si>
  <si>
    <t>DETTOL S/G COOL 250ML</t>
  </si>
  <si>
    <t>DETTOL S/G COOL 500ML</t>
  </si>
  <si>
    <t>DETTOL S/G FRESH 250ML</t>
  </si>
  <si>
    <t>DETTOL S/G FRESH 500ML</t>
  </si>
  <si>
    <t>DETTOL S/G FRESH PUFF 250ML</t>
  </si>
  <si>
    <t>DETTOL S/G ORIGINAL 250ML</t>
  </si>
  <si>
    <t>DETTOL S/G ORIGINAL 500ML</t>
  </si>
  <si>
    <t>DETTOL S/G ORIGINAL PUFF 250ML</t>
  </si>
  <si>
    <t>DETTOL S/G SENSITIVE PUFF 250ML</t>
  </si>
  <si>
    <t>DETTOL S/G SENSITIVE 250ML</t>
  </si>
  <si>
    <t>DETTOL S/G SENSITIVE 500ML</t>
  </si>
  <si>
    <t>DETTOL S/G SKINCARE PUFF 250ML</t>
  </si>
  <si>
    <t>DETTOL S/G SKINCARE 250ML</t>
  </si>
  <si>
    <t>DETTOL S/G SKINCARE 500ML</t>
  </si>
  <si>
    <t>DETTOL BAR SOAP COOL 165GM</t>
  </si>
  <si>
    <t>DETTOL BAR SOAP COOL 120GM</t>
  </si>
  <si>
    <t>DETTOL BAR SOAP FRESH 120GM</t>
  </si>
  <si>
    <t>DETTOL BAR SOAP FRESH 165GM</t>
  </si>
  <si>
    <t>DETTOL BAR SOAP ORIGINAL 120GM</t>
  </si>
  <si>
    <t>DETTOL BAR SOAP ORIGINAL 70GM</t>
  </si>
  <si>
    <t>DETTOL BAR SOAP ORIGINAL 165GM</t>
  </si>
  <si>
    <t>DETTOL BAR SOAP SENSITIVE 165GM</t>
  </si>
  <si>
    <t>DETTOL BAR SOAP SENSITIVE 120GM</t>
  </si>
  <si>
    <t>DETTOL SPRAY CRISP LINEN 450ML</t>
  </si>
  <si>
    <t>DETTOL SPRAY FRESH 450ML</t>
  </si>
  <si>
    <t>DETTOL WIPES AB 80 S</t>
  </si>
  <si>
    <t>DETTOL WIPES AB 40 S</t>
  </si>
  <si>
    <t>DETTOL WIPES SRP 10 S</t>
  </si>
  <si>
    <t>DETTOL WIPES SRP 20 S</t>
  </si>
  <si>
    <t>DOVE BEAUTY CREAM NEW 150 ML</t>
  </si>
  <si>
    <t>DOVE BEAUTY CREAM NEW 250 ML</t>
  </si>
  <si>
    <t>DOVE DEO CREAM ORIGINAL 50 ML</t>
  </si>
  <si>
    <t>متبدل مع صنفDOVE DEO CREAM ORIGINAL 50 ML</t>
  </si>
  <si>
    <t>DOVE INTENSIVE CREAM 150 ML</t>
  </si>
  <si>
    <t>DOVE INTENSIVE CREAM 250 ML</t>
  </si>
  <si>
    <t>DOVE INTENSIVE CREAM 75ML</t>
  </si>
  <si>
    <t>DOVE LOT ESSENTIAL NOURIS250 M</t>
  </si>
  <si>
    <t>DOVE ROLL ON CUCUMBER 50 ML</t>
  </si>
  <si>
    <t>DOVE ROLL ON ORIGINAL 50 ML</t>
  </si>
  <si>
    <t>DOVE S/G DEEPLY+KIT250M</t>
  </si>
  <si>
    <t>DOVE S/G DEEPLY500 ML</t>
  </si>
  <si>
    <t>DOVE S/G REVIVE+KIT250M</t>
  </si>
  <si>
    <t>DOVE SH DAILY CARE 2N1 400M</t>
  </si>
  <si>
    <t>DOVE H/SH HAIRFALL 400M</t>
  </si>
  <si>
    <t>DOVE SH NOURISHING OIL 200M</t>
  </si>
  <si>
    <t>DOVE SH NOURISHING OIL 400M</t>
  </si>
  <si>
    <t>DOVE SH ANTI DANDRUFF 400M</t>
  </si>
  <si>
    <t>DOVE SH COLOR REPAIR 400M</t>
  </si>
  <si>
    <t>DOVE SH DAILY CARE 200M</t>
  </si>
  <si>
    <t>DOVE SH DAILY CARE 400M</t>
  </si>
  <si>
    <t>DOVE SH INTENSE REPAIR 400M</t>
  </si>
  <si>
    <t>DOVE SH MOISTURIZING 200M</t>
  </si>
  <si>
    <t>DOVE SH MOISTURIZING 400M</t>
  </si>
  <si>
    <t>DOVE SHO-GEL FRESH TOUC+KIT250</t>
  </si>
  <si>
    <t>DOVE SHO-GEL FRESH TOUCH500 ML</t>
  </si>
  <si>
    <t>DOVE SOAP GREEN 135GM</t>
  </si>
  <si>
    <t>DOVE SOAP PINK 135GM</t>
  </si>
  <si>
    <t>متبدل مع صنفDOVE SOAP PINK 135GM</t>
  </si>
  <si>
    <t>DOVE SOAP WHITE 135GM</t>
  </si>
  <si>
    <t>DR BRUSH DENTAL WAX</t>
  </si>
  <si>
    <t>DR BRUSH INTERDENTAL BRUSH</t>
  </si>
  <si>
    <t>A-DERMA EXOMEGA EMOLLENT CREAM 200ML</t>
  </si>
  <si>
    <t>DUCRAY EXT-DOUX SHAM 400 ML</t>
  </si>
  <si>
    <t>DUCRAY GEL RUBEFIANT 30 ML</t>
  </si>
  <si>
    <t>DUCRAY HLOS SH ANAPHAS CRE200</t>
  </si>
  <si>
    <t>DUCRAY KELUAL DS CHAMP 100 ML</t>
  </si>
  <si>
    <t>DUCRAY KERACNYL OILY SKIN HYDRANT  30ML</t>
  </si>
  <si>
    <t>DUCRAY SQUANORM OILY DANDRUFF 200 ML</t>
  </si>
  <si>
    <t>DUCRAYKERACNYLFOAMING GEL200 M</t>
  </si>
  <si>
    <t>DUREX CON EXTRA SAFE 12PCS</t>
  </si>
  <si>
    <t>DUREX CON EXTRA SAFE 3 PCS</t>
  </si>
  <si>
    <t>DUREX CON EXTRA SAFE 6PCS</t>
  </si>
  <si>
    <t>DUREX CON FETHERLITE (FEEL THIN) 12 PCS</t>
  </si>
  <si>
    <t>DUREX CON FETHERLITE (FEEL THIN) 3 PCS</t>
  </si>
  <si>
    <t>DUREX CONDOM INTENSE PLEASURE 12PCS</t>
  </si>
  <si>
    <t>متبدل مع صنفDUREX CONDOM INTENSE PLEASURE 12PCS</t>
  </si>
  <si>
    <t>DUREX CON PLEASUREMAX WARM 12</t>
  </si>
  <si>
    <t>متبدل مع صنفDUREX CON PLEASUREMAX WARM 12</t>
  </si>
  <si>
    <t>DUREX CONDOM TICKLING RIBBED 12PCS</t>
  </si>
  <si>
    <t>DUREX CON SELECT 12 PCS</t>
  </si>
  <si>
    <t>DUREX CON SELECT 3 PCS</t>
  </si>
  <si>
    <t>DUREX CON SELECT 6 PCS</t>
  </si>
  <si>
    <t>DUREX CONDOM TICKLING DOTS 12PCS</t>
  </si>
  <si>
    <t>DUREX LUB PLAY FEEL 50 ML</t>
  </si>
  <si>
    <t>DUREX LUB PLAY HEAT 50 ML</t>
  </si>
  <si>
    <t>DUREX LUB PLAY TINGLE 50 ML</t>
  </si>
  <si>
    <t>DUREX LUB PLAY VERY CHERY 50 M</t>
  </si>
  <si>
    <t>DW.BENZAL LOTION 100 ML</t>
  </si>
  <si>
    <t>DW.ICHTHAMMOL OINT 30ML</t>
  </si>
  <si>
    <t>EAR GEAR USA 540</t>
  </si>
  <si>
    <t>EAR GEAR USA 535</t>
  </si>
  <si>
    <t>EAR GEAR USA 525</t>
  </si>
  <si>
    <t>EAR GEAR USA 505</t>
  </si>
  <si>
    <t>EAR GEAR USA 530</t>
  </si>
  <si>
    <t>EAR GEAR USA 520</t>
  </si>
  <si>
    <t>EAR GEAR USA 507</t>
  </si>
  <si>
    <t>EAR GEAR USA 558</t>
  </si>
  <si>
    <t>EAR GEAR USA 508</t>
  </si>
  <si>
    <t>EGYPTIAN COTTON ROLL ON 1000 G</t>
  </si>
  <si>
    <t>EGYPTIAN COTTON ROLL ON 250 G</t>
  </si>
  <si>
    <t>متبدل مع صنفEGYPTIAN COTTON ROLL ON 250 G</t>
  </si>
  <si>
    <t>EGYPTIAN COTTON ROLL ON 500 G</t>
  </si>
  <si>
    <t>EGYPTIAN COTTON ZIG ZAG 250 G</t>
  </si>
  <si>
    <t>متبدل مع صنفEGYPTIAN COTTON ZIG ZAG 250 G</t>
  </si>
  <si>
    <t>EGYPTIAN COTTON ZIG ZAG 50 G</t>
  </si>
  <si>
    <t>EGYPTIAN GAUZE BANDAGE 10 CM</t>
  </si>
  <si>
    <t>EGYPTIAN GAUZE BANDAGE 15 CM</t>
  </si>
  <si>
    <t>EGYPTIAN GAUZE BANDAGE 5 CM</t>
  </si>
  <si>
    <t>EGYPTIAN GAUZE BANDAGE 7.5 CM</t>
  </si>
  <si>
    <t>ELASTBANDEX 10 CMX4 BANDAGE</t>
  </si>
  <si>
    <t>ELASTBANDEX 15 CM BANDAGE</t>
  </si>
  <si>
    <t>ELASTBANDEX 7.5 CM</t>
  </si>
  <si>
    <t>EUCERIN COMPLETE REPAIR 10% UREA LOTION</t>
  </si>
  <si>
    <t>EUCERIN INTENSIVE FOOT CREAM</t>
  </si>
  <si>
    <t>EUCERIN INTENSIVE HAND CREAM</t>
  </si>
  <si>
    <t>EUCERIN LIP REPAIR</t>
  </si>
  <si>
    <t>EXTRA GUM BOTTLE S.MINT 60PCS</t>
  </si>
  <si>
    <t>EXTRA GUM BOTTLE STRAWBR 60PCS</t>
  </si>
  <si>
    <t>EXTRA GUM BOTTLE W.MELON 60PCS</t>
  </si>
  <si>
    <t>FACE MASK SURGICL (TIE-ON) DISPOS 1/50PC</t>
  </si>
  <si>
    <t>FADE OUT CREAM ORIGENAL 50 ML</t>
  </si>
  <si>
    <t>FADE OUT CREAM EXTRA CARE DAY 50ML</t>
  </si>
  <si>
    <t>FAIR &amp; LOV CREAM MOISTURE100 GM</t>
  </si>
  <si>
    <t>FAIR &amp; LOV FAIRNESS CREAM 25GM</t>
  </si>
  <si>
    <t>FAIR &amp; LOV FAIRNESS CREAM 80GM</t>
  </si>
  <si>
    <t>FAIR&amp;LOVELY CREAM HERBAL 100 G</t>
  </si>
  <si>
    <t>FASHKOOL OIL BATH COCONUT 500M</t>
  </si>
  <si>
    <t>FASHKOOL OIL BATH GARLIC 1500M</t>
  </si>
  <si>
    <t>FASHKOOL OIL BATH GARLIC 500M</t>
  </si>
  <si>
    <t>FEM H/REM.CRE OILY SKN LMN120G</t>
  </si>
  <si>
    <t>FEM HAIR REM CR ALOEVERA 120GM</t>
  </si>
  <si>
    <t>FEMFRESH INTIMATE DEODRANT 125</t>
  </si>
  <si>
    <t>FEMFRESH INTIMATE WASH 250 ML</t>
  </si>
  <si>
    <t>FEMFRESH TALC FREE POWDER 200G</t>
  </si>
  <si>
    <t>FIRST AID NO 1</t>
  </si>
  <si>
    <t>FIRST AID NO 2</t>
  </si>
  <si>
    <t>FITTY DENT COMFORT STRIPS</t>
  </si>
  <si>
    <t>FITTY DENT CREAM 20G</t>
  </si>
  <si>
    <t>FITTY DENT SUPER CLEANSER 32 T</t>
  </si>
  <si>
    <t>FITTY DENT SUPER CREAM 40G</t>
  </si>
  <si>
    <t>FUTURO BACK SUPPORT 2XL-3XL 46917</t>
  </si>
  <si>
    <t>FUTURO L-XL THUMB STABILIZER</t>
  </si>
  <si>
    <t>FUTURO ENER.WRIST.48402 L-XL/R</t>
  </si>
  <si>
    <t>FUTURO POUCH ARM SLING 46204</t>
  </si>
  <si>
    <t>FUTURO PREC.FIT.ANKLE SUP01037</t>
  </si>
  <si>
    <t>FUTURO SPORT ADJ WRIST09033</t>
  </si>
  <si>
    <t>FUTURO SPORT MOI.CON.KN45699 XL</t>
  </si>
  <si>
    <t>FUTURO STABL.BACK46816 L-XL</t>
  </si>
  <si>
    <t>FUTURO STABL.KNEE SUP46165 L</t>
  </si>
  <si>
    <t>FUTURO WRIST BRACE FREE SIZE 46709 N</t>
  </si>
  <si>
    <t>JDAYEL H/OIL ANTI DANDRUFF 130M</t>
  </si>
  <si>
    <t>JDAYEL H/OIL ANTI HAIRLOSS 130M</t>
  </si>
  <si>
    <t>JDAYEL H/OIL LENGTHEN 130M</t>
  </si>
  <si>
    <t>JDAYEL H/OIL TONIC 130M</t>
  </si>
  <si>
    <t>GARNIER COLOR NAT 1 BLACK</t>
  </si>
  <si>
    <t>GARNIER COLOR NAT 10 ULTRA LIGHT BLOND</t>
  </si>
  <si>
    <t>GARNIER COLOR NAT 2.1 BLUE BLACK</t>
  </si>
  <si>
    <t>GARNIER COLOR NAT 3 DARK BROWN</t>
  </si>
  <si>
    <t>GARNIER COLOR NAT 3.6 DEEP RED BROWN</t>
  </si>
  <si>
    <t>GARNIER COLOR NAT 4 BROWN</t>
  </si>
  <si>
    <t>GARNIER COLOR NAT 4.6 BURGUNDY</t>
  </si>
  <si>
    <t>GARNIER COLOR NAT 5 LIGHT BROWN</t>
  </si>
  <si>
    <t>GARNIER COLOR NAT 5.3 LIGHT GOLD BROWN</t>
  </si>
  <si>
    <t>GARNIER COLOR NAT 6 DARK BLOND</t>
  </si>
  <si>
    <t>GARNIER COLOR NAT 6.1 ASH BLOND</t>
  </si>
  <si>
    <t>GARNIER COLOR NAT 6.34 CHOCOLATE</t>
  </si>
  <si>
    <t>GARNIER COLOR NAT 7 BLOND</t>
  </si>
  <si>
    <t>GARNIER COLOR NAT 7.1 ASH BLOND</t>
  </si>
  <si>
    <t>GARNIER COLOR NAT 7.3 HAZEL BLOND</t>
  </si>
  <si>
    <t>GARNIER COLOR NAT 8 LIGHT BLOND</t>
  </si>
  <si>
    <t>GARNIER COLOR NAT 8.1 LIGHT ASH BLOND</t>
  </si>
  <si>
    <t>GARNIER COLOR NAT 4.15 BROWN CHOCOLATE</t>
  </si>
  <si>
    <t>GARNIER SN BB CREAM CLASSIC LIGHT 50ML</t>
  </si>
  <si>
    <t>GARNIER SN PUREACTIVE 3IN1 150ML</t>
  </si>
  <si>
    <t>GARNIER SN LIGHT FACEWASH FAIRNESS 100ML</t>
  </si>
  <si>
    <t>GAUZE BANDAGE 7 CM 12 Rolls</t>
  </si>
  <si>
    <t>GAUZE SWAB 10CMX10CM(4X4)</t>
  </si>
  <si>
    <t>GAUZE SWAB 5CMX5CM(2X2)</t>
  </si>
  <si>
    <t>GAUZE SWABS (3X3)7.5X7.5 CM-</t>
  </si>
  <si>
    <t>GILLETTE BLUE 3 RAZORS 3 PCS</t>
  </si>
  <si>
    <t>GILLETTE BLUE 3 RAZORS 6 PCS</t>
  </si>
  <si>
    <t>GILLETTE BLUE 3 RAZORS 6+2</t>
  </si>
  <si>
    <t>GILLETTE BLUE II BAGS 10 PCS</t>
  </si>
  <si>
    <t>GILLETTE BLUE II BAGS 5 PCS</t>
  </si>
  <si>
    <t>GILLETTE BLUE II PLUS 10+4</t>
  </si>
  <si>
    <t>GILLETTE BLUE II PLUS BAGS 10</t>
  </si>
  <si>
    <t>GILLETTE BLUE II PLUS BAGS 5 P</t>
  </si>
  <si>
    <t>GILLETTE BLU3 COMFORT 9+3 PC Flag</t>
  </si>
  <si>
    <t>GILLETTE BODY BAGS 3 PCS</t>
  </si>
  <si>
    <t>GILLETTE FUSION BLADES 4 PCS</t>
  </si>
  <si>
    <t>GILLETTE FUSION BLADES 8 PCS</t>
  </si>
  <si>
    <t>GILLETTE FUSION BLADES POWER 8</t>
  </si>
  <si>
    <t>GILLETTE FUSION BLADES PROGLID 2 BLD</t>
  </si>
  <si>
    <t>GILLETTE FUSION BLADES PROGLID 8 BLD</t>
  </si>
  <si>
    <t>GILLETTE FUSION BLADES PROGLID POWER 2BL</t>
  </si>
  <si>
    <t>GILLETTE FUSION BLADES PROGLID PWR 4 BLD</t>
  </si>
  <si>
    <t>GILLETTE FUSION BLADES PROGLID PWR 8 BLD</t>
  </si>
  <si>
    <t>GILLETTE FUSION RAZOR MANUAL 2</t>
  </si>
  <si>
    <t>GILLETTE FUSION RAZOR POWER 1U</t>
  </si>
  <si>
    <t>GILLETTE MACH3 BLADES TURBO 8</t>
  </si>
  <si>
    <t>GILLETTE MACH3 RAZOR 2 UP</t>
  </si>
  <si>
    <t>GILLETTE MACH3 RAZOR TURBO 2 S</t>
  </si>
  <si>
    <t>GILLETTE NACET II BAGES 5 PCS</t>
  </si>
  <si>
    <t>GILLETTE SHAVING GEL MOIST.200</t>
  </si>
  <si>
    <t>GILLETTE VENUS BLADES 4 PCS</t>
  </si>
  <si>
    <t>GILLETTE VENUS BREEZE BLADES</t>
  </si>
  <si>
    <t>GILLETTE VENUS DIS 3 PLUS</t>
  </si>
  <si>
    <t>GILLETTE VENUS DIS RIVIRA+PINK</t>
  </si>
  <si>
    <t>GILLETTE VENUS RAZOR 2UP</t>
  </si>
  <si>
    <t>GINE NAIL POLISH REMOVAL TISSUE 24 REF</t>
  </si>
  <si>
    <t>GLYSOLID BODY LOTION SENSITIVE 250 ML</t>
  </si>
  <si>
    <t>GLYSOLID CREAM 100 ML TUBE</t>
  </si>
  <si>
    <t>GLYSOLID CREAM 110ML</t>
  </si>
  <si>
    <t>GLYSOLID CREAM 250 ML</t>
  </si>
  <si>
    <t>GLYSOLID CREAM 30ML TUBE</t>
  </si>
  <si>
    <t>GLYSOLID CREAM 400 ML</t>
  </si>
  <si>
    <t>GLYSOLID CREAM 80ML</t>
  </si>
  <si>
    <t>GLYSOLID CREAM MUSK 150 ML</t>
  </si>
  <si>
    <t>GLYSOLID CREAM SOFT CLASSIC 20</t>
  </si>
  <si>
    <t>GLYSOLID GLYCERINE CREAM 175ML</t>
  </si>
  <si>
    <t>GLYSOLID HAND GEL 100 ML</t>
  </si>
  <si>
    <t>H&amp;S SH LIVLY &amp; SILKY 200M</t>
  </si>
  <si>
    <t>H&amp;S SH LIVLY &amp; SILKY 400M</t>
  </si>
  <si>
    <t>H&amp;S SH CLASSIC CLEAN 200M</t>
  </si>
  <si>
    <t>H&amp;S SH CLASSIC CLEAN 400M</t>
  </si>
  <si>
    <t>H&amp;S SH MOISTURIZING SCALP CARE 400M</t>
  </si>
  <si>
    <t>H&amp;S SH MOISTURIZING SCALP CARE 200M</t>
  </si>
  <si>
    <t>H&amp;S SH EXTRA VOLUME 200M</t>
  </si>
  <si>
    <t>H&amp;S SH EXTRA VOLUME 400M</t>
  </si>
  <si>
    <t>H&amp;S SH MEN ANTI HAIRLOSS 200M</t>
  </si>
  <si>
    <t>H&amp;S SH MEN ANTI HAIRLOSS 400M</t>
  </si>
  <si>
    <t>H&amp;S SH ANTI HAIRFALL 200M</t>
  </si>
  <si>
    <t>H&amp;S SH NATURAL FRESH 200M</t>
  </si>
  <si>
    <t>H&amp;S SH CITRUS FRESH 400M</t>
  </si>
  <si>
    <t>H&amp;S SH REFRESHING W MENTHOL 200M</t>
  </si>
  <si>
    <t>H&amp;S SH REFRESHING W MENTHOL 400M</t>
  </si>
  <si>
    <t>H.ESS SH BEAUTIFUL ENDS 400M</t>
  </si>
  <si>
    <t>H.ESS SH BEAUTIFUL ENDS 700M</t>
  </si>
  <si>
    <t>H.ESS SH HELLO HYDRATION 700M</t>
  </si>
  <si>
    <t>H.ESS SH IGNITE MY COLOR 400M</t>
  </si>
  <si>
    <t>H.ESS SH IGNITE MY COLOR 700M</t>
  </si>
  <si>
    <t>H.ESS SH BODY ENVY 400M</t>
  </si>
  <si>
    <t>H.ESS SH BODY ENVY 700M</t>
  </si>
  <si>
    <t>HERMESETAS 1200 TAB</t>
  </si>
  <si>
    <t>HERMESETAS 300 TAB</t>
  </si>
  <si>
    <t>HERMESETAS GOLD 100 TAB</t>
  </si>
  <si>
    <t>HERMESETAS GOLD 300 TAB</t>
  </si>
  <si>
    <t>HIMALAYA HRB.GEN.DALY F/WAS150</t>
  </si>
  <si>
    <t>HIMALAYA HRB.MOISTURIZING F/WSH150</t>
  </si>
  <si>
    <t>HIMALAYA HRB.GENT.REF.LEM F/W150</t>
  </si>
  <si>
    <t>HIMALAYA BRIGHTENING FACE WASH 150</t>
  </si>
  <si>
    <t>ISIS TEEN DERM GEL 150 ML</t>
  </si>
  <si>
    <t>ISIS UVE BLOCK SPF50+INVSBL40M</t>
  </si>
  <si>
    <t>ISIS VITI SKIN 50 ML</t>
  </si>
  <si>
    <t>J&amp;J BABY OIL BED TIME 300 ML</t>
  </si>
  <si>
    <t>J&amp;J BABY COLOGNE LIMON 200ML</t>
  </si>
  <si>
    <t>J&amp;J BABY COLOGNE MORNING 200ML</t>
  </si>
  <si>
    <t>J&amp;J BABY JELLY 100 GM</t>
  </si>
  <si>
    <t>J&amp;J BABY JELLY 250 ML</t>
  </si>
  <si>
    <t>J&amp;J BABY OIL 200 ML</t>
  </si>
  <si>
    <t>J&amp;J BABY OIL 300 ML</t>
  </si>
  <si>
    <t>J&amp;J BABY OIL 500 ML</t>
  </si>
  <si>
    <t>J&amp;J BABY OIL ALOE VERA 300 ML</t>
  </si>
  <si>
    <t>J&amp;J BABY POWDER 100 GM</t>
  </si>
  <si>
    <t>J&amp;J BABY POWDER 200GM</t>
  </si>
  <si>
    <t>J&amp;J BABY POWDER 500GM</t>
  </si>
  <si>
    <t>J&amp;J BABY POWDER BEDTIME 200GM</t>
  </si>
  <si>
    <t>J&amp;J BABY POWDER FRESH 200GM</t>
  </si>
  <si>
    <t>J&amp;J BABY SOAP 125GM</t>
  </si>
  <si>
    <t>J&amp;J BABY WIPES 56 PCS</t>
  </si>
  <si>
    <t>J&amp;J C&amp;C ASTRNGNT BLACKHEAD 200</t>
  </si>
  <si>
    <t>J&amp;J C&amp;C MORNING ENERGY WASH 15</t>
  </si>
  <si>
    <t>J&amp;J C&amp;C MORNING SHINE CONTROL WASH 150ML</t>
  </si>
  <si>
    <t>J&amp;J C&amp;C MORNING SKIN BRIGHTING DAY 150ML</t>
  </si>
  <si>
    <t>J&amp;J C&amp;C SCRUB BLACKHEAD 150ML</t>
  </si>
  <si>
    <t>J&amp;J C&amp;C SCRUB MORNING ENERGY 1</t>
  </si>
  <si>
    <t>J&amp;J C&amp;C SOAP BLACKHEAD 75GM</t>
  </si>
  <si>
    <t>J&amp;J C&amp;C WASH EXFOLIATING 150ML</t>
  </si>
  <si>
    <t>J&amp;J C&amp;C WASH GEL DEEP ACTION 1</t>
  </si>
  <si>
    <t>J&amp;J COTTON BALLS 50 BALLS</t>
  </si>
  <si>
    <t>J&amp;J COTTON BUDS 100 BUDS</t>
  </si>
  <si>
    <t>J&amp;J COTTON BUDS 200 BUDS</t>
  </si>
  <si>
    <t>J&amp;J COTTON MAKEUP 80 PAD</t>
  </si>
  <si>
    <t>J&amp;J COTTON PRE CUT 80GM</t>
  </si>
  <si>
    <t>J&amp;J CREAM SOFT 100 ML</t>
  </si>
  <si>
    <t>J&amp;J CREAM SOFT 200GM</t>
  </si>
  <si>
    <t>J&amp;J CREAM SOFT 300 ML</t>
  </si>
  <si>
    <t>J&amp;J PURE PETROLEUM JELLY 100ML</t>
  </si>
  <si>
    <t>J&amp;J PURE PETROLEUM JELLY 250ML</t>
  </si>
  <si>
    <t>J&amp;J WIPES MAKEUP DRY SKIN 25PC</t>
  </si>
  <si>
    <t>J&amp;J WIPES MAKEUP NORMAL SKIN 25PC</t>
  </si>
  <si>
    <t>J&amp;J WIPES MAKEUP COMBINED SKIN 25P</t>
  </si>
  <si>
    <t>J.F.M HAIR NATURAL REAL BLACK</t>
  </si>
  <si>
    <t>J.F.M MOUSTACHE DARK BROWN</t>
  </si>
  <si>
    <t>J.F.M MOUSTACHE REAL BLACK</t>
  </si>
  <si>
    <t>KAMIL CREAM CAMMOMILE SKIN 100</t>
  </si>
  <si>
    <t>KAMIL CREAM SKIN 150 ML</t>
  </si>
  <si>
    <t>KAMILL CALSSIC C.SKIN CREAM 25</t>
  </si>
  <si>
    <t>KAMILL SOFT &amp; DRY CREAM 75ML</t>
  </si>
  <si>
    <t>KAMINOMOTO HAIR GROW ACC 180ML</t>
  </si>
  <si>
    <t>KENT CREAM BLEACH 1.5 OZ</t>
  </si>
  <si>
    <t>KOLESTON KIT 2/8 HAIR COLOR</t>
  </si>
  <si>
    <t>KOLESTON KIT 20 NAT BLACK</t>
  </si>
  <si>
    <t>KOLESTON KIT 30 DARK BROWN</t>
  </si>
  <si>
    <t>KOLESTON KIT 366 VIOLET</t>
  </si>
  <si>
    <t>KOLESTON KIT 40 MED BROWN</t>
  </si>
  <si>
    <t>KOLESTON KIT 50 LT BROWN</t>
  </si>
  <si>
    <t>KOLESTON KIT 54 CHESTNUT</t>
  </si>
  <si>
    <t>KOLESTON KIT 55/46 HAIR COLO</t>
  </si>
  <si>
    <t>KOLESTON KIT 60 DK BLONDE</t>
  </si>
  <si>
    <t>KOLESTON KIT 61 DK ASH BLOND</t>
  </si>
  <si>
    <t>KOLESTON KIT 64 MAH COPPER</t>
  </si>
  <si>
    <t>KOLESTON KIT 67 CHOCO BROWN</t>
  </si>
  <si>
    <t>KOLESTON KIT 7/1 MED.ASH.BLOND</t>
  </si>
  <si>
    <t>KOLESTON KIT 7/77 HAIR COLOR</t>
  </si>
  <si>
    <t>KOLESTON KIT 70 HAIR COLOR</t>
  </si>
  <si>
    <t>KOLESTON KIT 73 HAIR COLOR</t>
  </si>
  <si>
    <t>KOLESTON KIT 77 HAIR COLOR</t>
  </si>
  <si>
    <t>KOLESTON KIT 80 HAIR COLOR</t>
  </si>
  <si>
    <t>KOLESTON KIT 81 HAIR COLOR</t>
  </si>
  <si>
    <t>KOLESTON KIT 9/0 HAIR COLOR</t>
  </si>
  <si>
    <t>KOLESTON MAXI 301/0 MATT SHADE</t>
  </si>
  <si>
    <t>KOLESTON MAXI 302/0 BLACK</t>
  </si>
  <si>
    <t>KOLESTON MAXI 303/0 DARK BROWN</t>
  </si>
  <si>
    <t>KOLESTON MAXI 303/4 DARK CHEST</t>
  </si>
  <si>
    <t>KOLESTON MAXI 304/0 MEDIUM BRO</t>
  </si>
  <si>
    <t>KOLESTON MAXI 304/6 MATT SHADE</t>
  </si>
  <si>
    <t>KOLESTON MAXI 305/0 LIGHT BROW</t>
  </si>
  <si>
    <t>KOLESTON MAXI 305/4 LIGHT CHES</t>
  </si>
  <si>
    <t>KOLESTON MAXI 305/66 AUBERGINE</t>
  </si>
  <si>
    <t>KOLESTON MAXI 306/0 D.W.BLONDE</t>
  </si>
  <si>
    <t>KOLESTON MAXI 306/1 DARK ASH B</t>
  </si>
  <si>
    <t>KOLESTON MAXI 306/45 GRENADINE</t>
  </si>
  <si>
    <t>KOLESTON MAXI 306/7 CHOCOLATE</t>
  </si>
  <si>
    <t>KOLESTON MAXI 307/0 MED BLONDE</t>
  </si>
  <si>
    <t>KOLESTON MAXI 307/1 MED ASH BL</t>
  </si>
  <si>
    <t>KOLESTON MAXI 307/2 MATT MED B</t>
  </si>
  <si>
    <t>KOLESTON MAXI 307/3 HAZEL BLON</t>
  </si>
  <si>
    <t>KOLESTON MAXI 307/7 DEER BR</t>
  </si>
  <si>
    <t>KOLESTON MAXI 308/0 L.W.BLONDE</t>
  </si>
  <si>
    <t>KOLESTON MAXI 308/1 LT ASH BL</t>
  </si>
  <si>
    <t>متبدل مع صنفKOLESTON MAXI 309/0 V.L.BLONDE</t>
  </si>
  <si>
    <t>KOLESTON MAXI 309/0 V.L.BLONDE</t>
  </si>
  <si>
    <t>KOLESTON MAXI 309/1 ASH BLONDE</t>
  </si>
  <si>
    <t>KOLESTON MAXI 309/3 GOLD BLOND</t>
  </si>
  <si>
    <t>KOLESTON MAXI 310/0 PLAT BLO</t>
  </si>
  <si>
    <t>KOLESTON NAT 2/0 BLACK</t>
  </si>
  <si>
    <t>KOLESTON NAT 3/0 DEEP FIG</t>
  </si>
  <si>
    <t>KOLESTON NAT 366 VIOLET</t>
  </si>
  <si>
    <t>KOLESTON NAT 4/0 COCOA BROWN</t>
  </si>
  <si>
    <t>KOLESTON NAT 4/6 PLUM RED</t>
  </si>
  <si>
    <t>KOLESTON NAT 5/0 MILK CHOCOLAT</t>
  </si>
  <si>
    <t>KOLESTON NAT 5/45 CHESNUT</t>
  </si>
  <si>
    <t>KOLESTON NAT 5/73 MOCHA</t>
  </si>
  <si>
    <t>KOLESTON NAT 6/0 HAZELNUT BLON</t>
  </si>
  <si>
    <t>KOLESTON NAT 61D/ASH BLOND</t>
  </si>
  <si>
    <t>KOLESTON NAT 67 CHOC.BROWN</t>
  </si>
  <si>
    <t>KOLESTON NAT 7/0 ALMOND BLONDE</t>
  </si>
  <si>
    <t>KOLESTON NAT 7/3 CARAMEL BLOND</t>
  </si>
  <si>
    <t>KOLESTON NAT 8/1 GOLDEN WHEAT</t>
  </si>
  <si>
    <t>KOLESTON NAT 80LIGHT BLOND</t>
  </si>
  <si>
    <t>KREM KAP EXFOLTING BODY&amp;FACE 500ML</t>
  </si>
  <si>
    <t>KREMKAP BODY&amp;FACE SCRUB 150 ML</t>
  </si>
  <si>
    <t>L W DEO CREAM PERFUMED 40ML</t>
  </si>
  <si>
    <t>L W DEO CREAM NON-PERFUMED 40ML</t>
  </si>
  <si>
    <t>L W DEO ROLL-ON SCENTED50 ML</t>
  </si>
  <si>
    <t>L W DEO SPRAY NON SCENTED 75ML</t>
  </si>
  <si>
    <t>LA ROCHE-P ANTH PED. SPRAY 200</t>
  </si>
  <si>
    <t>LA ROCHE-P ANTH XL FLUID</t>
  </si>
  <si>
    <t>LA ROCHE-P CICAPLST BAUM B540M</t>
  </si>
  <si>
    <t>LA ROCHE-P EFFACLAR GEL OILY</t>
  </si>
  <si>
    <t>LA ROCHE-P EFFACLAR HYDRATION</t>
  </si>
  <si>
    <t>LA ROCHE-P LIPIKR BALM BODY LOT 200ML</t>
  </si>
  <si>
    <t>AVALON  ALPHA PLUS CREAM 30GM</t>
  </si>
  <si>
    <t>AVALON  AVOCOM CREAM 30GM</t>
  </si>
  <si>
    <t>AVALON  AVOQUIN CREAM 4% 50ML</t>
  </si>
  <si>
    <t>AVALON  AVOTIN-A CREAM 30GM</t>
  </si>
  <si>
    <t>AVALON  EXCESSIVE DRY CREAM 90ML</t>
  </si>
  <si>
    <t>AVALON  FOOT CREAM 90ML</t>
  </si>
  <si>
    <t>AVALON  HAND CREAM 90ML</t>
  </si>
  <si>
    <t>AVALON ACTIVE CREAM 100 ML</t>
  </si>
  <si>
    <t>AVALON  NIPPLE CREAM 30 ML</t>
  </si>
  <si>
    <t>AVALON  PRILA 5% CREAM 5X5GM</t>
  </si>
  <si>
    <t>AVALON ELASTICITY PROMOTING CREAM 140ML</t>
  </si>
  <si>
    <t>AVALON UREA-L CREAM 100ML</t>
  </si>
  <si>
    <t>AVALON  AVOHEX MOUTH WASH 300ML</t>
  </si>
  <si>
    <t>AVALON  POVIDONE IODINE M/WASH 135ML</t>
  </si>
  <si>
    <t>AVALON  SALINOSE BABY NASAL DROPS 20ML</t>
  </si>
  <si>
    <t>متبدل مع صنفAVALON  SALINOSE ADULT NASAL SPRAY</t>
  </si>
  <si>
    <t>AVALON  AVOCOM NASAL SPRAY 120 DOSE</t>
  </si>
  <si>
    <t>AVALON  RHINASE NASAL SPRAY 0.05%</t>
  </si>
  <si>
    <t>AVALON  SALINOSE ADULT NASAL SPRAY</t>
  </si>
  <si>
    <t>متبدل مع صنفAVALON  SALINOSE BABY NASAL DROPS 20ML</t>
  </si>
  <si>
    <t>AVALON  SALINOSE PLUS NASAL SPRAY 20ML</t>
  </si>
  <si>
    <t>AVALON  AVOBAN OINTMENT 15GM</t>
  </si>
  <si>
    <t>AVALON  AVOCOM OINTMENT 0.01% 30GM</t>
  </si>
  <si>
    <t>AVALON  AVOMEB OINTMENT 30GM</t>
  </si>
  <si>
    <t>AVALON  AVOMEB OINTMENT 50GM</t>
  </si>
  <si>
    <t>AVALON  AVOMEB OINTMENT 70GM</t>
  </si>
  <si>
    <t>AVALON  ANTISEPTIC SOLUTION 135ML</t>
  </si>
  <si>
    <t>AVALON  ANTISEPTIC SOLUTION 250ML</t>
  </si>
  <si>
    <t>AVALON  AVOCIN TOPICAL SOLUTION 30ML</t>
  </si>
  <si>
    <t>AVALON  AVOCAINE SPRAY 50ML</t>
  </si>
  <si>
    <t>AVALON  AVOGAIN 2% SOLUTION 50ML</t>
  </si>
  <si>
    <t>AVALON  AVOGAIN 5% SOLUTION 50ML</t>
  </si>
  <si>
    <t>AVALON  AVOCIN VAGINAL CREAM 40ML</t>
  </si>
  <si>
    <t>AVALON  VAGINAL DOUCH 135ML</t>
  </si>
  <si>
    <t>SUNCARE CASTOR OIL BANANA 60ML</t>
  </si>
  <si>
    <t>SUNCARE CASTOR OIL PURE 60ML</t>
  </si>
  <si>
    <t>SUNCARE HYDROGEN PEROXID 3% 50ML</t>
  </si>
  <si>
    <t>SUNCARE LICID SHAMPOO 120ML</t>
  </si>
  <si>
    <t>SUNCARE LICID SPRAY 120ML</t>
  </si>
  <si>
    <t>LABELLO LIPCARE ACTIVE FOR MEN</t>
  </si>
  <si>
    <t>LABELLO LIPCARE CHEERY</t>
  </si>
  <si>
    <t>LABELLO LIPCARE CLASSIC WHITE</t>
  </si>
  <si>
    <t>LABELLO LIPCARE PEARL SHINE</t>
  </si>
  <si>
    <t>LABELLO LIPCARE POMEGRANATE</t>
  </si>
  <si>
    <t>LABELLO LIPCARE STRAWBARRY</t>
  </si>
  <si>
    <t>LABELLO LIPCARE VELVET ROSE</t>
  </si>
  <si>
    <t>LACALUT AKTIV M/W 300 ML</t>
  </si>
  <si>
    <t>LACALUT AKTIV T/P 75 ML</t>
  </si>
  <si>
    <t>LACALUT CHILD T/P SU FREE 50 M</t>
  </si>
  <si>
    <t>LACALUT SENSITIVE T/P 75 ML</t>
  </si>
  <si>
    <t>LACALUT WHITE T/P 75 ML</t>
  </si>
  <si>
    <t>DISPOSABLE PAPER PANTIES L</t>
  </si>
  <si>
    <t>DISPOSABLE PAPER PANTIES M</t>
  </si>
  <si>
    <t>DISPOSABLE PAPER PANTIES XL</t>
  </si>
  <si>
    <t>DISPOSABLE PAPER PANTIES XXL</t>
  </si>
  <si>
    <t>DISPOSABLE PAPER PANTIES XXXL</t>
  </si>
  <si>
    <t>LADY SPEED FRESH FUSION 65.2 G</t>
  </si>
  <si>
    <t>LADY SPEED STICK I/D INV DRY</t>
  </si>
  <si>
    <t>LADY SPEED STICK I/D ORCHID BL65GM</t>
  </si>
  <si>
    <t>LADY SPEED STICK I/D POWDER FR</t>
  </si>
  <si>
    <t>LADY SPEED STICK SENS ALOE 45</t>
  </si>
  <si>
    <t>LAMI GUM BARS 28GM</t>
  </si>
  <si>
    <t>LAMI GUM BARS 60GM</t>
  </si>
  <si>
    <t>LAMI GUM LOBES 28G</t>
  </si>
  <si>
    <t>LAMI GUM MAJARWEL 28GM</t>
  </si>
  <si>
    <t>LAMI GUM MAJARWEL 60GM</t>
  </si>
  <si>
    <t>LIFEBUOY B/WASH CARE+KIT 300 M</t>
  </si>
  <si>
    <t>LIFEBUOY B/WASH TOTAL+KIT 300 ML</t>
  </si>
  <si>
    <t>LIFEBUOY BOD/WASH NATURE 500 M</t>
  </si>
  <si>
    <t>LIFEBUOY BODY WASH CARE 500 ML</t>
  </si>
  <si>
    <t>LIFEBUOY BODY WASH TOTAL 500 M</t>
  </si>
  <si>
    <t>LIFEBUOY H/W CARE 200 ML</t>
  </si>
  <si>
    <t>LIFEBUOY H/W CARE 500 ML</t>
  </si>
  <si>
    <t>LIFEBUOY H/W NATURE 200M</t>
  </si>
  <si>
    <t>LIFEBUOY H/W TOTAL 200 ML</t>
  </si>
  <si>
    <t>LIFEBUOY H/W TOTAL 500 ML</t>
  </si>
  <si>
    <t>LIFEBUOY HAND/W ACTIVEFRESH200</t>
  </si>
  <si>
    <t>LIFEBUOY HAND/W ACTIVEFRESH500</t>
  </si>
  <si>
    <t>LIFEBUOY SOAP CARE 160GM</t>
  </si>
  <si>
    <t>LIFEBUOY SOAP TOTAL 125GM</t>
  </si>
  <si>
    <t>LIFEBUOY SOAP TOTAL 160GM</t>
  </si>
  <si>
    <t>LIFEBUOY SOAP TOTAL 70GM</t>
  </si>
  <si>
    <t>LISTERINE ZERO M/MIN M/W 250 M</t>
  </si>
  <si>
    <t>LISTERINE ZERO M/MIN M/W 500 M</t>
  </si>
  <si>
    <t>LOREAL CASTING 200 NOIR EBONE</t>
  </si>
  <si>
    <t>LOREAL CASTING 300 CHAT FONC</t>
  </si>
  <si>
    <t>LOREAL CASTING 323 DARK CHOCOLATE</t>
  </si>
  <si>
    <t>LOREAL CASTING 400 CHAT</t>
  </si>
  <si>
    <t>LOREAL CASTING 500 CHAT</t>
  </si>
  <si>
    <t>LOREAL CASTING 513 ICED TR</t>
  </si>
  <si>
    <t>LOREAL CASTING 535 PAIN</t>
  </si>
  <si>
    <t>LOREAL CASTING 600 BLOND FONC</t>
  </si>
  <si>
    <t>LOREAL CASTING 630 CARAMEL</t>
  </si>
  <si>
    <t>LOREAL CASTING 700 BLOND</t>
  </si>
  <si>
    <t>LOREAL CASTING 810 BLOND PERL</t>
  </si>
  <si>
    <t>LOREAL DE CREAM COLLAGEN DAY 50ML</t>
  </si>
  <si>
    <t>LOREAL ELNETT H/SPRAY NORMAL 200M</t>
  </si>
  <si>
    <t>LOREAL ELNETT H/SPRAY NORMAL 75M</t>
  </si>
  <si>
    <t>LOREAL ELNETT H/SPRAY STRONG 75ML</t>
  </si>
  <si>
    <t>LOREAL ELNETT H/SPRAY SUPREME 200M</t>
  </si>
  <si>
    <t>LOREAL ELNETT H/SPRAY SUPREME 75M</t>
  </si>
  <si>
    <t>LOREAL ELV H/OIL COLOR HAIR 100M</t>
  </si>
  <si>
    <t>LOREAL ELV SH TR5 400M</t>
  </si>
  <si>
    <t>LOREAL ELV SH COLOR VIVE 400M</t>
  </si>
  <si>
    <t>LOREAL EX CREAM 1 BLACK</t>
  </si>
  <si>
    <t>LOREAL EX CREAM 4 BROWN</t>
  </si>
  <si>
    <t>LOREAL EX CREAM 5 LIGHT BROWN</t>
  </si>
  <si>
    <t>LOREAL EX CREAM 6 DARK BLOND</t>
  </si>
  <si>
    <t>LOREAL EX CREAM 7 BLOND</t>
  </si>
  <si>
    <t>LOREAL EX CREAM 7.1 LIGHT BLOND</t>
  </si>
  <si>
    <t>LOREAL EX CREAM 8.1 LIGHT ASH BLOND</t>
  </si>
  <si>
    <t>LOREAL SL H/GEL XTREME 150M</t>
  </si>
  <si>
    <t>LOREAL SL H/GEL NORMAL 150M</t>
  </si>
  <si>
    <t>LOREAL SL H/GEL INDESTRUCT 150M</t>
  </si>
  <si>
    <t>LUX HAND WASH VELVET TOUCH 500ML</t>
  </si>
  <si>
    <t>LUX HAND WASH SOFT TOUCH 500ML</t>
  </si>
  <si>
    <t>LUX HAND WASH SOFT TOUCH 250ML</t>
  </si>
  <si>
    <t>LUX H/W MAGICAL BEAUT250</t>
  </si>
  <si>
    <t>LUX H/W MAGICAL BEAUT500</t>
  </si>
  <si>
    <t>LUX S/G VELVET/JASMIN TOUCH 500ML</t>
  </si>
  <si>
    <t>LUX S/G VELVET TOUCH 700ML</t>
  </si>
  <si>
    <t>LUX S/G SOFT TOUCH 500 ML</t>
  </si>
  <si>
    <t>LUX S/G SOFT TOUCH 700ML</t>
  </si>
  <si>
    <t>LUX S/G SOFT TOUCH +KIT 250ML</t>
  </si>
  <si>
    <t>LUX S/G MAGICAL 500 ML</t>
  </si>
  <si>
    <t>LUX S/G MAGICAL 700 ML</t>
  </si>
  <si>
    <t>LUX S/G MAGICAL+KIT250</t>
  </si>
  <si>
    <t>LUX S/G SECRET BLISS 500ML</t>
  </si>
  <si>
    <t>LUX S/G ROMANTIC HIBISCUS 700ML</t>
  </si>
  <si>
    <t>LUX S/G SECRET+KIT250 ML</t>
  </si>
  <si>
    <t>LUX S/G SWEET EMBRACE 500 ML</t>
  </si>
  <si>
    <t>LUX S/G VELVET TOUCH +KIT 250ML</t>
  </si>
  <si>
    <t>LUX SOAP VELVET TOUCH 170G</t>
  </si>
  <si>
    <t>LUX SOAP SOFT TOUCH 170G</t>
  </si>
  <si>
    <t>LUX SOAP CREAMY PERFECTION170G</t>
  </si>
  <si>
    <t>LUX SOAP SILK SENSATION 75G</t>
  </si>
  <si>
    <t>LUX SOAP MAGICAL BEAUTY 170G</t>
  </si>
  <si>
    <t>LUX SOAP SECRET BLISS 170G</t>
  </si>
  <si>
    <t>MAN N TAIL COND DEEP MOIST 355M</t>
  </si>
  <si>
    <t>MAN N TAIL SH DEEP MOIST 355M</t>
  </si>
  <si>
    <t>MAX FACTOR CREAM PUF MED.BEIGE</t>
  </si>
  <si>
    <t>MAX FACTOR FLE MASCARA BLACK</t>
  </si>
  <si>
    <t>MAX FACTOR L/FOUND.IVORY BEIGE</t>
  </si>
  <si>
    <t>MAX FACTOR LAST FOUND.FAIR</t>
  </si>
  <si>
    <t>MAX FACTOR LIPFIN.SWEET</t>
  </si>
  <si>
    <t>MAX FACTOR NEW KOHL PEN BROWN</t>
  </si>
  <si>
    <t>MAX FACTOR2000CALO.DRMT VOLBLK</t>
  </si>
  <si>
    <t>MUM DEO ROLL COOL 50 ML</t>
  </si>
  <si>
    <t>MUM DEO ROLL BRISA FRESH/COOL BLUE 50 ML</t>
  </si>
  <si>
    <t>MUM DEO ROLL MUSK 50 ML</t>
  </si>
  <si>
    <t>MUM DEO ROLL OCEAN FRESH 50 ML</t>
  </si>
  <si>
    <t>MUM DEO ROLL PEACH 50 ML</t>
  </si>
  <si>
    <t>MUM DEO ROLL ROSE 50 ML</t>
  </si>
  <si>
    <t>MUM DEO ROLL UNPURFUME 50 ML</t>
  </si>
  <si>
    <t>NEW WAVE H/MOUSSE TAME IT 200M</t>
  </si>
  <si>
    <t>NEW WAVE H/MOUSSE TWIRL IT 200M</t>
  </si>
  <si>
    <t>NEW WAVE H/SPRAY BOOST IT 250M</t>
  </si>
  <si>
    <t>NEW WAVE H/SPRAY ULTRA STRONG POWER 250M</t>
  </si>
  <si>
    <t>NAIR CREAM H/REMOVER LEMON 110</t>
  </si>
  <si>
    <t>NAIR CREAM H/REMOVER MOIST 110</t>
  </si>
  <si>
    <t>NAIR CREAM H/REMOVER ROSE 110G</t>
  </si>
  <si>
    <t>NAIR CREAM H/REMOVER SENSITIVE</t>
  </si>
  <si>
    <t>NAIR LEMON SPRAY 200MLTWINPACK</t>
  </si>
  <si>
    <t>NAIR LEMON TUBE 110ML TWINPACK 25%</t>
  </si>
  <si>
    <t>NAIR ROSE SPRAY 200 ML TWINPAC</t>
  </si>
  <si>
    <t>NAIR ROSE TUBE 110ML TWIN PACK 25%</t>
  </si>
  <si>
    <t>NAIR SPRAY H/REMOVER LEMON 200</t>
  </si>
  <si>
    <t>NAIR SPRAY H/REMOVER ROSE 200M</t>
  </si>
  <si>
    <t>NEBULIZER MASK ADULT (L)</t>
  </si>
  <si>
    <t>NEBULIZER MASK PEDIATRIC (M)</t>
  </si>
  <si>
    <t>NG HAND CREAM 50 ML</t>
  </si>
  <si>
    <t>NG SCRUB ACNE GRAPEFRUIT 150 M</t>
  </si>
  <si>
    <t>NG SCRUB BLACKHEAD VISIBLCLEAR</t>
  </si>
  <si>
    <t>NG WASH ACNE GRAPEFRUT 177/200ML</t>
  </si>
  <si>
    <t>NG WASH DEEPCLEAN 200 ML</t>
  </si>
  <si>
    <t>NG FACE SCRUB SPOT CONTROL 150 ML</t>
  </si>
  <si>
    <t>NG WASH/MASK INVIGORATING 150M</t>
  </si>
  <si>
    <t>NIVEA A/SH BALM REPLENISHING 100 ml</t>
  </si>
  <si>
    <t>NIVEA A/SH BALM SENSETIVE 100M</t>
  </si>
  <si>
    <t>NIVEA A/SH FLUID COOLKICK 100M</t>
  </si>
  <si>
    <t>NIVEA A/SH FLUID SENSITIVE 100</t>
  </si>
  <si>
    <t>NIVEA CREAM 150ML</t>
  </si>
  <si>
    <t>NIVEA CREAM 250ML</t>
  </si>
  <si>
    <t>NIVEA CREAM 400ML</t>
  </si>
  <si>
    <t>NIVEA CREAM 60ML</t>
  </si>
  <si>
    <t>NIVEA CREAM DOMO JAR 200ML</t>
  </si>
  <si>
    <t>NIVEA CREAM SOFT 100ML</t>
  </si>
  <si>
    <t>متبدل مع صنفNIVEA CREAM SOFT 50ML</t>
  </si>
  <si>
    <t>NIVEA CREAM SOFT 200ML</t>
  </si>
  <si>
    <t>NIVEA CREAM SOFT 300ML</t>
  </si>
  <si>
    <t>NIVEA CREAM SOFT 50ML</t>
  </si>
  <si>
    <t>NIVEA CREAM SOFT 75ML</t>
  </si>
  <si>
    <t>NIVEA DEO ROLLL BLACK&amp;WHITE MEN 50ML</t>
  </si>
  <si>
    <t>NIVEA DEO ROLLL BLACK&amp;WHITE WOMEN 50 ML</t>
  </si>
  <si>
    <t>NIVEA DEO ROLLL COOLKICK M 50M</t>
  </si>
  <si>
    <t>NIVEA DEO ROLLL DRY COMFORT WOMEN 50 ML</t>
  </si>
  <si>
    <t>NIVEA DEO ROLLL DRY IMPACT MEN 50 ML</t>
  </si>
  <si>
    <t>NIVEA DEO ROLLL FRESH M 50ML</t>
  </si>
  <si>
    <t>NIVEA DEO ROLLL FRESH W 50ML</t>
  </si>
  <si>
    <t>NIVEA DEO ROLLL NAT FAIRNES 50 ML</t>
  </si>
  <si>
    <t>NIVEA DEO ROLLL PEARL&amp;BEAUTY WOMEN 50 ML</t>
  </si>
  <si>
    <t>NIVEA DEO ROLLL SILVER M 50ML</t>
  </si>
  <si>
    <t>NIVEA DEO SPRAY BLACK&amp;WHITE MEN 150 ML</t>
  </si>
  <si>
    <t>NIVEA DEO SPRAY BLACK&amp;WHITE MEN 200 ML</t>
  </si>
  <si>
    <t>NIVEA DEO SPRAY BLACK&amp;WHITE WOMEN 150 ML</t>
  </si>
  <si>
    <t>NIVEA DEO SPRAY BLACK&amp;WHITE WOMEN 200 ML</t>
  </si>
  <si>
    <t>NIVEA DEO SPRAY COOLKICK MEN 150 ML</t>
  </si>
  <si>
    <t>NIVEA DEO SPRAY COOLKICK Men 200 ML</t>
  </si>
  <si>
    <t>متبدل مع صنفNIVEA DEO SPRAY COOLKICK Men 200 ML</t>
  </si>
  <si>
    <t>NIVEA DEO SPRAY DRY IMPACT 200</t>
  </si>
  <si>
    <t>NIVEA DEO SPRAY FAIRNESS W 150</t>
  </si>
  <si>
    <t>NIVEA DEO SPRAY FAIRNESS W 200</t>
  </si>
  <si>
    <t>NIVEA DEO SPRAY FRESH M 150M</t>
  </si>
  <si>
    <t>NIVEA DEO SPRAY FRESH M 200M</t>
  </si>
  <si>
    <t>متبدل مع صنفNIVEA DEO SPRAY FRESH M 200M</t>
  </si>
  <si>
    <t>NIVEA DEO SPRAY FRESH W 150ML</t>
  </si>
  <si>
    <t>NIVEA DEO SPRAY FRESH W 200ML</t>
  </si>
  <si>
    <t>NIVEA DEO SPRAY PEARL&amp;BEAUTY MOM 150 ML</t>
  </si>
  <si>
    <t>NIVEA DEO SPRAY PEARL&amp;BEAUTY WOM 200 ML</t>
  </si>
  <si>
    <t>NIVEA DEO SPRAY SILVER PROTECT MEN 150ML</t>
  </si>
  <si>
    <t>NIVEA DEO STICK BLACK&amp;WHITE MEN 40ML</t>
  </si>
  <si>
    <t>NIVEA DEO STICK BLACK&amp;WHITE WOMEN 40ML</t>
  </si>
  <si>
    <t>NIVEA DEO STICK COOLKICK MEN 40M</t>
  </si>
  <si>
    <t>NIVEA DEO STICK DRY COMFORT WOMEN 40ML</t>
  </si>
  <si>
    <t>NIVEA DEO STICK DRY IMPACT MEN 40ML</t>
  </si>
  <si>
    <t>NIVEA DEO STICK FAIRNESS W 40M</t>
  </si>
  <si>
    <t>NIVEA DEO STICK FRESH M 40ML</t>
  </si>
  <si>
    <t>NIVEA DEO STICK PEARL&amp;BEAUTY WOMEN 40ML</t>
  </si>
  <si>
    <t>NIVEA FAC/WASH DRY/SENS 150ML</t>
  </si>
  <si>
    <t>NIVEA FACE WASH DEP/CLN FO-MEN</t>
  </si>
  <si>
    <t>NIVEA HAND CREAM ANTI-AGE Q10 100ML</t>
  </si>
  <si>
    <t>NIVEA HAND CREAM EXPRESS HYDRA 100ML</t>
  </si>
  <si>
    <t>NIVEA H/CREAM MACADAMIA&amp;LOTUS FLO.100ML</t>
  </si>
  <si>
    <t>NIVEA LOT FIRMING Q10 250ML</t>
  </si>
  <si>
    <t>NIVEA LOT FIRMING Q10 400ML</t>
  </si>
  <si>
    <t>NIVEA LOT MOIST NORM/DRY 250ML</t>
  </si>
  <si>
    <t>NIVEA LOT MOIST NORM/DRY 600/625ML</t>
  </si>
  <si>
    <t>NIVEA LOT NAT FAIRNESS 125 ML</t>
  </si>
  <si>
    <t>NIVEA LOT NAT FAIRNESS 250ML</t>
  </si>
  <si>
    <t>NIVEA LOT NAT FAIRNESS 400ML</t>
  </si>
  <si>
    <t>NIVEA LOT NAT FAIRNESS 600/625ML</t>
  </si>
  <si>
    <t>NIVEA LOT NOURISH VERY DRY 250</t>
  </si>
  <si>
    <t>NIVEA LOT MOIST NORM/DRY 400ML</t>
  </si>
  <si>
    <t>NIVEA LOT NOURISH VERY DRY 400</t>
  </si>
  <si>
    <t>NIVEA LOT NOURISH VERY DRY 600/625ML</t>
  </si>
  <si>
    <t>NIVEA LOT REPAIR &amp; CARE 250ML</t>
  </si>
  <si>
    <t>NIVEA LOT REPAIR &amp; CARE 400ML</t>
  </si>
  <si>
    <t>NIVEA LOT SENSUAL MUSK 250ML</t>
  </si>
  <si>
    <t>NIVEA LOT SMOOTH DRY 250ML</t>
  </si>
  <si>
    <t>NIVEA LOT SMOOTH DRY 400ML</t>
  </si>
  <si>
    <t>NIVEA LOT SMOOTH DRY 600/625ML</t>
  </si>
  <si>
    <t>NIVEA PURIFYING WASH GEL 150ML</t>
  </si>
  <si>
    <t>NIVEA SHAVE CREAM SENS 100ML</t>
  </si>
  <si>
    <t>NIVEA SHAVE CREAM TUBE 100ML</t>
  </si>
  <si>
    <t>NIVEA SHAVE CREAM TUBE 60ML</t>
  </si>
  <si>
    <t>NIVEA SHAVE FOAM COOLKICK 200M</t>
  </si>
  <si>
    <t>NIVEA SHAVE FOAM EXTA MOIST</t>
  </si>
  <si>
    <t>NIVEA SHAVE FOAM SENSITIVE 200</t>
  </si>
  <si>
    <t>NIVEA SHAVE GEL COOLKICK 200ML</t>
  </si>
  <si>
    <t>NIVEA SHAVE GEL EXTRAMOIST 200</t>
  </si>
  <si>
    <t>NIVEA SHAVE GEL SENSITIVE 200M</t>
  </si>
  <si>
    <t>NIVEA VSG EYE DOUBL EFECT MAKE</t>
  </si>
  <si>
    <t>NIVEA VSG FACE WASH NORMAL 150</t>
  </si>
  <si>
    <t>NIVEA VSG NOSE CLEARUP 6 STRIP</t>
  </si>
  <si>
    <t>NIVEA WIPES MAKEUP ALL SKIN TYPES</t>
  </si>
  <si>
    <t>NIVEA WIPES MAKEUP DRY/SENSETI</t>
  </si>
  <si>
    <t>NIVEA WIPES MAKEUP NORMAL SKIN</t>
  </si>
  <si>
    <t>NM-PAPAYA SOAP 3X1 135 GM</t>
  </si>
  <si>
    <t>NM-PAPAYA SOAP 3X1 135 GM NEW</t>
  </si>
  <si>
    <t>NM-PAPAYA SOAP 4X1 135 GM</t>
  </si>
  <si>
    <t>NM-PAPAYA SOAP 4X1 135 GM NEW</t>
  </si>
  <si>
    <t>NM-PAPAYA SOAP 5X1 135 GM</t>
  </si>
  <si>
    <t>NM-PAPAYA SOAP 6X1 135 GM</t>
  </si>
  <si>
    <t>NM-PAPAYA SOAP 7X1 135 GM NEW</t>
  </si>
  <si>
    <t>NM-VIRGINITY SOAP MODIF 135 GM</t>
  </si>
  <si>
    <t>OLAY NAT.WHITE CR 24SPF100 GM</t>
  </si>
  <si>
    <t>OLAY NAT.WHITE FACE WASH 100 M</t>
  </si>
  <si>
    <t>OLAY NAT.WHITE LOTION 24SPF75M</t>
  </si>
  <si>
    <t>OLAY T.E 7X FACE WASH 150 ml</t>
  </si>
  <si>
    <t>OLAY T.E 7X NIGHT CR 50G</t>
  </si>
  <si>
    <t>OLAY T.E 7X SPF 15 CR 50G</t>
  </si>
  <si>
    <t>OLAY WR NIG RESTOR CREAM 50 GM</t>
  </si>
  <si>
    <t>OMRON BPM M2 INTELLISENSE</t>
  </si>
  <si>
    <t>OMRON BPM M6 COMFORT INTELLISENSE</t>
  </si>
  <si>
    <t>OMRON MASSAGE E2 ELITE HVF127E</t>
  </si>
  <si>
    <t>OMRON MASSAGE TENS PADS</t>
  </si>
  <si>
    <t>OMRON NEB C 30</t>
  </si>
  <si>
    <t>OMRON NEB C28</t>
  </si>
  <si>
    <t>OMRON NEB C801 KIDS</t>
  </si>
  <si>
    <t>OMRON NEB MICRO AIR</t>
  </si>
  <si>
    <t>OMRON SCALE HN286</t>
  </si>
  <si>
    <t>OMRON THERM ECO BASIC</t>
  </si>
  <si>
    <t>OMRON THERM FLEX SMART</t>
  </si>
  <si>
    <t>ONE TOUCH SELECT 50 STRIPS</t>
  </si>
  <si>
    <t>متبدل مع صنفONE TOUCH SELECT 50 STRIPS</t>
  </si>
  <si>
    <t>ONE TOUCH ULTRA 50 STRIPS</t>
  </si>
  <si>
    <t>متبدل مع صنفONE TOUCH ULTRA 50 STRIPS</t>
  </si>
  <si>
    <t>OPSITE SPRAY 240 ML</t>
  </si>
  <si>
    <t>OPSITE POST-OP 6.5X5 CM 1PC</t>
  </si>
  <si>
    <t>OPSITE POST-OP 9.5X8.5  CM 1PC</t>
  </si>
  <si>
    <t>OPSITE SPRAY 100 ML 1 PC</t>
  </si>
  <si>
    <t>OPTI FREE EXPRESS 120ML</t>
  </si>
  <si>
    <t>OPTI FREE EXPRESS 355ML</t>
  </si>
  <si>
    <t>FREESTYLE OPTIUM PLUS STRIPS 50 TEST</t>
  </si>
  <si>
    <t>متبدل مع صنفFREESTYLE OPTIUM PLUS STRIPS 25 TEST</t>
  </si>
  <si>
    <t>FREESTYLE OPTIUM PLUS STRIPS 25 TEST</t>
  </si>
  <si>
    <t>ORAL B D12.513 AP CLS POWER</t>
  </si>
  <si>
    <t>ORAL B FLOSS MINT</t>
  </si>
  <si>
    <t>ORAL B FLOSS SATIN FLOSS</t>
  </si>
  <si>
    <t>ORAL B FLOSS SATIN TAPE</t>
  </si>
  <si>
    <t>ORAL B FLOSS UNWAXED</t>
  </si>
  <si>
    <t>ORAL B KIDS T/B STAGES 1</t>
  </si>
  <si>
    <t>ORAL B KIDS T/B STAGES 2</t>
  </si>
  <si>
    <t>ORAL B T/B KIDS STAR WARS</t>
  </si>
  <si>
    <t>ORAL B KIDS TOOTH BRUSH T/B EM</t>
  </si>
  <si>
    <t>ORAL B PRO EXPERT 3D CLEAN SOF</t>
  </si>
  <si>
    <t>ORAL B PRO EXPERT CLINIC./PRO-FLEX MED</t>
  </si>
  <si>
    <t>ORAL B PRO EXPERT CLINIC./PRO-FLEX SOFT</t>
  </si>
  <si>
    <t>ORAL B PULSAR EXPERT 35 SOFT</t>
  </si>
  <si>
    <t>ORAL B TB BATTERY ANTIBAC.SOFT</t>
  </si>
  <si>
    <t>ORAL B T/B ORTHO</t>
  </si>
  <si>
    <t>ORAL B T/B ORTHO NEW INT KT</t>
  </si>
  <si>
    <t>ORANGE DAILY DUAL ACTION WHITE</t>
  </si>
  <si>
    <t>ORANGE DAILY VIT C MOI CR 57GM</t>
  </si>
  <si>
    <t>ORANGE DAILY VIT C SERUM 28ML</t>
  </si>
  <si>
    <t>OXYGEN MASK WITH TUBING ADULT</t>
  </si>
  <si>
    <t>PALMERS C/B F/WITH PUMP 400 ML</t>
  </si>
  <si>
    <t>PALMERS C/B F-P-NATAL FIRM LOT</t>
  </si>
  <si>
    <t>PALMERS CBF NURSING CRM W/PADS</t>
  </si>
  <si>
    <t>PALMERS COCA BUTTER LOTION</t>
  </si>
  <si>
    <t>PALMERS COCOA BUTTER CREAM JAR</t>
  </si>
  <si>
    <t>PALMERS H/CREAM COCONUT 250G</t>
  </si>
  <si>
    <t>PALMERS COCONUT OIL ETB 150g</t>
  </si>
  <si>
    <t>PALMERS FORMULA 3.5 Oz JAR COC</t>
  </si>
  <si>
    <t>PALMERS H/CREAM ANTI DANDRUFF 150G</t>
  </si>
  <si>
    <t>PALMERS H/CREAM NOURISHING 150G</t>
  </si>
  <si>
    <t>PALMERS H/CREAM VIT. A,B&amp;E  250G</t>
  </si>
  <si>
    <t>PALMERS H/CREAM SILK 150G</t>
  </si>
  <si>
    <t>PALMERS H/CREAM TREATMENT 100G</t>
  </si>
  <si>
    <t>PALMERS MASS.CREM STRET-MRK125</t>
  </si>
  <si>
    <t>PALMERS H/CREAM OLIVE 150G</t>
  </si>
  <si>
    <t>PALMERS H/CREAM OLIVE 250G</t>
  </si>
  <si>
    <t>PALMERS H/OIL OLIVE 150M</t>
  </si>
  <si>
    <t>PALMERS H/CREAM SOFT WAVE 100G</t>
  </si>
  <si>
    <t>PANTENE SH ANTI DANDRUFF 200M</t>
  </si>
  <si>
    <t>PANTENE SH ANTI DANDRUFF 400M</t>
  </si>
  <si>
    <t>PANTENE SH ANTI HAIRFALL 200M</t>
  </si>
  <si>
    <t>PANTENE SH ANTI HAIRFALL 400M</t>
  </si>
  <si>
    <t>PANTENE SH DAILY CARE 200M</t>
  </si>
  <si>
    <t>PANTENE SH DAILY CARE 400M</t>
  </si>
  <si>
    <t>PANTENE CC SH CLEAR CARE 400M</t>
  </si>
  <si>
    <t>PANTENE SH MILKY DAMAGE 200M</t>
  </si>
  <si>
    <t>PANTENE SH MILKY DAMAGE 400M</t>
  </si>
  <si>
    <t>PANTENE SH NATURAL FUSION 180M</t>
  </si>
  <si>
    <t>PANTENE SH PERFECT CURLS 200M</t>
  </si>
  <si>
    <t>PANTENE SH PERFECT CURLS 400M</t>
  </si>
  <si>
    <t>PANTENE SH SHEER VOLUME 400M</t>
  </si>
  <si>
    <t>PANTENE SH SMOOTH &amp; SILKY 200M</t>
  </si>
  <si>
    <t>PANTENE SH SMOOTH &amp; SILKY 400M</t>
  </si>
  <si>
    <t>PARACHUTE H/OIL JASMINE 300M</t>
  </si>
  <si>
    <t>PARACHUTE H/OIL LITE 300 ML</t>
  </si>
  <si>
    <t>PARACHUTE H/OIL SAMPOORNA 300 ML</t>
  </si>
  <si>
    <t>PARODONTAX EXTRA M/W 300 ML</t>
  </si>
  <si>
    <t>PARODONTAX FLUORIDE M/W 300 ML</t>
  </si>
  <si>
    <t>PIC HOT WATER BAG COMFORT</t>
  </si>
  <si>
    <t>PIC INSULIN SYRINJ0,5ML31GX8MM</t>
  </si>
  <si>
    <t>PIGEON BREAST PUMP PLASTIC Q 8</t>
  </si>
  <si>
    <t>PIGEON BRUSH BOTTLE&amp;NIPPLE E55</t>
  </si>
  <si>
    <t>PIGEON CLEANSER / NURSER200 ML</t>
  </si>
  <si>
    <t>PIGEON CLEANSER / NURSER450 ML</t>
  </si>
  <si>
    <t>PIGEON COMB&amp; BRUSH K 651</t>
  </si>
  <si>
    <t>PIGEON COOLING TEETHER SQUARE</t>
  </si>
  <si>
    <t>PIGEON COOLING TEETHER TRIANGLE</t>
  </si>
  <si>
    <t>PIGEON GLASS NURSER 120ML K 4</t>
  </si>
  <si>
    <t>PIGEON GLASS NURSER 200 ML K 6</t>
  </si>
  <si>
    <t>PIGEON GLASS NURSER 240ML K 8</t>
  </si>
  <si>
    <t>PIGEON JUICE FEEDER NIPPLE Y D</t>
  </si>
  <si>
    <t>PIGEON LANDRY DET.POWDER1000GM</t>
  </si>
  <si>
    <t>PIGEON LAUNDRY DETERG.POW500GM</t>
  </si>
  <si>
    <t>PIGEON MILK POWDER CONTAINER C</t>
  </si>
  <si>
    <t>PIGEON COOLING TEETHER DUCK</t>
  </si>
  <si>
    <t>PIGEON COOLING TEETHER FLOWER</t>
  </si>
  <si>
    <t>PIGEON NOSE CLEANER K 559</t>
  </si>
  <si>
    <t>PIGEON NURSER GLASS W/HANDLE A</t>
  </si>
  <si>
    <t>PIGEON PACIFIER RG 1 N853</t>
  </si>
  <si>
    <t>PIGEON PACIFIER RG 2 N854</t>
  </si>
  <si>
    <t>PIGEON PACIFIER RG 3 N855</t>
  </si>
  <si>
    <t>PIGEON SAFETY NAIL CLIPPER</t>
  </si>
  <si>
    <t>PIGEON SAFETY PINS LARGE 6 PCS</t>
  </si>
  <si>
    <t>PIGEON SAFETY PINS SMALL</t>
  </si>
  <si>
    <t>PIGEON WEANIN BOT W/SPOON D328</t>
  </si>
  <si>
    <t>PIGEON WEANIN BOT W/SPOON D329</t>
  </si>
  <si>
    <t>PRIMAPORE ADH DRESS 8.3X6 CM 1 PC</t>
  </si>
  <si>
    <t>PRIMAPORE ADH DRESS 15X8 CM 1 PC</t>
  </si>
  <si>
    <t>RADIAN MASSAGE CREAM 100 GM</t>
  </si>
  <si>
    <t>RADIAN MASSAGE CREAM 40GM</t>
  </si>
  <si>
    <t>RAZI HOT WATER BOTTLE WITHOUT COVER</t>
  </si>
  <si>
    <t>REXONA ROLL ON ACTIVE MEN 50 M</t>
  </si>
  <si>
    <t>REXONA ROLL ON BAMBOO WOMN50 M</t>
  </si>
  <si>
    <t>REXONA ROLL ON COTTON WOMN50 M</t>
  </si>
  <si>
    <t>REXONA ROLL ON MEN XTRACOOL 50ML</t>
  </si>
  <si>
    <t>REXONA ROLL ON POWDER WOMN50 M</t>
  </si>
  <si>
    <t>REXONA ROLL ON SHOWER FRESH/CLEAN50M</t>
  </si>
  <si>
    <t>REXONA ROLL ON V8 50 ML</t>
  </si>
  <si>
    <t>REXSOL CRM15AHA MULTI ACN120ML</t>
  </si>
  <si>
    <t>S&amp;B BOTANICALS RELAXER COARSE KIT</t>
  </si>
  <si>
    <t>S&amp;B JUST FOR ME RELAXER SUPER KIT</t>
  </si>
  <si>
    <t>S&amp;B BOTANICALS RELAXER REGULAR KIT</t>
  </si>
  <si>
    <t>S&amp;B JUST FOR ME RELAXER REGULAR KIT</t>
  </si>
  <si>
    <t>S&amp;B RELAXER REGULAR KIT</t>
  </si>
  <si>
    <t>S&amp;B RELAXER SUPER KIT</t>
  </si>
  <si>
    <t>Salonpas Large 2 s 13.cm x 8.4.cm</t>
  </si>
  <si>
    <t>Salonpas 20s 6.5cm x 4.2cm</t>
  </si>
  <si>
    <t>SCHOLL ODOUR CONTROL FOOT SPRAY 150ML</t>
  </si>
  <si>
    <t>SCHOLL ODOUR CONTROL SUPER INSOLE</t>
  </si>
  <si>
    <t>SEBAMED ANTI-DANDV SHAM 200 M</t>
  </si>
  <si>
    <t>SEBAMED B/SKIN CARE OIL 150 ML</t>
  </si>
  <si>
    <t>SEBAMED BABY BATH BUBBLE 200M</t>
  </si>
  <si>
    <t>SEBAMED BABY CREAM 50 ML</t>
  </si>
  <si>
    <t>SEBAMED BABY LOTION 200 ML</t>
  </si>
  <si>
    <t>SEBAMED BABY OIL 70 WIPES</t>
  </si>
  <si>
    <t>SEBAMED BABY SOAP 150 GM</t>
  </si>
  <si>
    <t>SEBAMED BABY WASH 200 ML</t>
  </si>
  <si>
    <t>SEBAMED CHILDRENS SHAMPOO 150M</t>
  </si>
  <si>
    <t>SEBAMED CREAM MOIST 75ML</t>
  </si>
  <si>
    <t>SEBAMED D/RASH CREAM 100 ML</t>
  </si>
  <si>
    <t>SEBAMED DEO ROL ON BALSM SEN50</t>
  </si>
  <si>
    <t>SEBAMED EXT-SOFT BABY CREM200M</t>
  </si>
  <si>
    <t>SEBAMED LIP DEFENSE STICK LSF9</t>
  </si>
  <si>
    <t>SEBAMED MULT PROT SPF50SUN CRM</t>
  </si>
  <si>
    <t>SEBAMED SHAMPOO CHILDRENS 250M</t>
  </si>
  <si>
    <t>SEBAMED SHAMPOO EVERYDAY 200 M</t>
  </si>
  <si>
    <t>SEBAMED SOAP CLEANSING BAR 100</t>
  </si>
  <si>
    <t>SEBAMED SOAP CLEANSING BAR 150</t>
  </si>
  <si>
    <t>SEBAMED W/FEMIN INT-SENST200 M</t>
  </si>
  <si>
    <t>SEBAMED W/LIQ FAC&amp;BODY 200 ML</t>
  </si>
  <si>
    <t>SENSODYN T/P REP&amp;PRO.WHITE75ML</t>
  </si>
  <si>
    <t>Sensodyne T/P Pronamel Whit75M</t>
  </si>
  <si>
    <t>SENSODYNE TB GUM CARE SOFT</t>
  </si>
  <si>
    <t>SENSODYNE TP PRON-KIDS 50 ML</t>
  </si>
  <si>
    <t>SENSODYNE TP REP&amp;PROTECT 75ML</t>
  </si>
  <si>
    <t>SENSODYNE TP MULTI CARE WHIT 50 ML</t>
  </si>
  <si>
    <t>SEWAK AL-MUSLIM1X20</t>
  </si>
  <si>
    <t>SEWAK AL-TYBAH</t>
  </si>
  <si>
    <t>SIGNAL T/P CAVITY FIGHTER 120ML</t>
  </si>
  <si>
    <t>SIGNAL T/P CAVITY FIGHTER 50ML</t>
  </si>
  <si>
    <t>SIWAK F T/P BAG BANANA 50 GM</t>
  </si>
  <si>
    <t>SIWAK F T/P BAG ORANGE 50 GM</t>
  </si>
  <si>
    <t>SIWAK F T/P BAG STRAWBERRY 50G</t>
  </si>
  <si>
    <t>SIWAK F T/P BAG TUTTY FRUITTY</t>
  </si>
  <si>
    <t>PRITTY NOSE PORE CLEANSING STRIPS</t>
  </si>
  <si>
    <t>STREPSILS EXTRA 24 LOZENGES</t>
  </si>
  <si>
    <t>STREPSILS HONEY &amp; LEMON 24 TAB</t>
  </si>
  <si>
    <t>STREPSILS MENTHOL 24</t>
  </si>
  <si>
    <t>STREPSILS ORIGINAL 24 LOZ</t>
  </si>
  <si>
    <t>STREPSILS SUGAR FREE 16 TAB</t>
  </si>
  <si>
    <t>STUDEX EAR STUD</t>
  </si>
  <si>
    <t>STUDEX PR-L 204Y-STX GP MAX.APR</t>
  </si>
  <si>
    <t>STUDEX PR-LD6004W-STX STN.APR</t>
  </si>
  <si>
    <t>STUDEX PR-LD6047W-STX STIN.APR</t>
  </si>
  <si>
    <t>STUDEX PR-LD6049W-STX STN.SEP</t>
  </si>
  <si>
    <t>STUDEX PR-R100W-STX STN.REG.TF</t>
  </si>
  <si>
    <t>STUDEX PR-R200W-STX STN.RG.BAL</t>
  </si>
  <si>
    <t>STUDEX PR-R200Y-STX GP TRD.BAL</t>
  </si>
  <si>
    <t>STUDEX PR-R203Y-STX GP MAR.AQU</t>
  </si>
  <si>
    <t>STUDEX PR-R501Y-STX GP REG.STR</t>
  </si>
  <si>
    <t>STUDEX S400STX GP 4X4MM TIFF</t>
  </si>
  <si>
    <t>STUDEX S6085WSTX STAN.AUG.MAY</t>
  </si>
  <si>
    <t>STUDEX S6150STX GP 6MM PINK</t>
  </si>
  <si>
    <t>STUDEX S746STX GP 5MM TIF.PINK</t>
  </si>
  <si>
    <t>STUDEX S885STX GP 5X5MM HEART</t>
  </si>
  <si>
    <t>SUDOCREM CREAM 125GM</t>
  </si>
  <si>
    <t>SUDOCREM CREAM 250 GM</t>
  </si>
  <si>
    <t>SUNSILK COND DAMAGE INTENSE RESTORE 350M</t>
  </si>
  <si>
    <t>SUNSILK COND HAIRFALL SOLUTION 350M</t>
  </si>
  <si>
    <t>SUNSILK COND SHINE &amp; STRENGTH 350M</t>
  </si>
  <si>
    <t>SUNSILK COND SOFT &amp; SMOOTH 350M</t>
  </si>
  <si>
    <t>SUNSILK COND STUNNING BLACK SHINE 350M</t>
  </si>
  <si>
    <t>SUNSILK H/CREAM ANTI HAIRFALL 175M</t>
  </si>
  <si>
    <t>SUNSILK H/CREAM SHINE &amp; STRENGTH 175M</t>
  </si>
  <si>
    <t>SUNSILK H/CREAM SOFT &amp; SMOOTH 175M</t>
  </si>
  <si>
    <t>SUNSILK SH HAIRFALL SOLUTION 200M</t>
  </si>
  <si>
    <t>SUNSILK SH HAIRFALL SOLUTION 400M</t>
  </si>
  <si>
    <t>SUNSILK SH HAIRFALL SOLUTION 700M</t>
  </si>
  <si>
    <t>SUNSILK SH STUNNING BLACK SHINE 200M</t>
  </si>
  <si>
    <t>SUNSILK SH STUNNING BLACK SHINE 400M</t>
  </si>
  <si>
    <t>SUNSILK SH STUNNING BLACK SHINE 700M</t>
  </si>
  <si>
    <t>SUNSILK SH ANTI DANDRUFF 400M</t>
  </si>
  <si>
    <t>SUNSILK SH DAMAGE REPAIR 200M</t>
  </si>
  <si>
    <t>SUNSILK SH RESTORE DAMAGE 400M</t>
  </si>
  <si>
    <t>SUNSILK SH RESTORE DAMAGE 700M</t>
  </si>
  <si>
    <t>SUNSILK SH SHINE &amp; STRENGTH 200M</t>
  </si>
  <si>
    <t>SUNSILK SH SHINE&amp;STRENGTH 400M</t>
  </si>
  <si>
    <t>SUNSILK SH SHINE &amp; STRENGTH 700M</t>
  </si>
  <si>
    <t>SUNSILK SH SOFT &amp; SMOOTH 200M</t>
  </si>
  <si>
    <t>SUNSILK SH SOFT &amp; SMOOTH 400M</t>
  </si>
  <si>
    <t>SUNSILK SH SOFT &amp; SMOOTH 700M</t>
  </si>
  <si>
    <t>SYRINGE 20ML</t>
  </si>
  <si>
    <t>SYRINGE DISPOSABLE 10ML</t>
  </si>
  <si>
    <t>SYRINGE DISPOSABLE 5ML</t>
  </si>
  <si>
    <t>SYRINGE UNOLOK 3ML DISP</t>
  </si>
  <si>
    <t>TEEN SPIRIT PIN CRU DEO ST65GM</t>
  </si>
  <si>
    <t>TEEN SPIRIT STICK STRAWBERRY 65 gm</t>
  </si>
  <si>
    <t>TRESEMME COND MOISTURE RICH 900M</t>
  </si>
  <si>
    <t>TRESEMME SH MOISTURE RICH 900M</t>
  </si>
  <si>
    <t>VASELINE H/OIL TONIC 100M</t>
  </si>
  <si>
    <t>VASELINE H/OIL TONIC 200M</t>
  </si>
  <si>
    <t>VASELINE H/OIL TONIC 300M</t>
  </si>
  <si>
    <t>VASELINE LOT ALOE SOOTHE/FRESH 200ML</t>
  </si>
  <si>
    <t>VASELINE LOT ALOE SOOTHE/FRESH 400ML</t>
  </si>
  <si>
    <t>VASELINE LOT COCOA RADIANT/GLOW 200ML</t>
  </si>
  <si>
    <t>VASELINE LOT COCOA RADIANT/GLOW 400ML</t>
  </si>
  <si>
    <t>VASELINE LOT COCOA RADIANT/GLOW 725ML</t>
  </si>
  <si>
    <t>VASELINE LOT TOT MOIST/ESSENTL HEAL 200M</t>
  </si>
  <si>
    <t>VASELINE LOT TOT MOIST/ESSENTL HEAL 400M</t>
  </si>
  <si>
    <t>VEBIX DEO CREAM BLUE 25GM</t>
  </si>
  <si>
    <t>VEBIX DEO CREAM MYSTIC 25GM</t>
  </si>
  <si>
    <t>VEBIX DEO CREAM OUD 25 ML</t>
  </si>
  <si>
    <t>VEBIX GREEN DEO CREAM 25GM</t>
  </si>
  <si>
    <t>VEET H/R CREAM DRY SKIN 100GM</t>
  </si>
  <si>
    <t>VEET H/R CREAM NORMAL SKIN 100GM</t>
  </si>
  <si>
    <t>VEET H/R CREAM SENSITIVE SKIN 100GM</t>
  </si>
  <si>
    <t>VEET H/R WAX BIKINI &amp; UNDER ARM 16 S</t>
  </si>
  <si>
    <t>VEET H/R WAX DRY SKIN 20 S</t>
  </si>
  <si>
    <t>VEET H/R WAX MINI FACE 20 S</t>
  </si>
  <si>
    <t>VEET H/R WAX NORMAL SKIN 20 S</t>
  </si>
  <si>
    <t>VEET H/R WAX SENSITIVE SKIN 20 S</t>
  </si>
  <si>
    <t>VENOS ARRICOT SCRUB WE/F 20.OZ</t>
  </si>
  <si>
    <t>VENOS SCRUB STRAWBERRY 600 ML</t>
  </si>
  <si>
    <t>VICHY CAPITAL SOLEIL CREAM 50+</t>
  </si>
  <si>
    <t>VICHY DEO CR TRAIT 7 DAY 30ML</t>
  </si>
  <si>
    <t>VICHY DEO CREAM 24H</t>
  </si>
  <si>
    <t>VICHY DEO ROLL GREEN SCENT</t>
  </si>
  <si>
    <t>VICHY DEO ROLL SENS (NP) WHITE</t>
  </si>
  <si>
    <t>VICHY DEO SPRAY 125 ML</t>
  </si>
  <si>
    <t>VICHY DEO STICK 40ML</t>
  </si>
  <si>
    <t>VICHY DEODRANT MEN ROLL ON</t>
  </si>
  <si>
    <t>VICHY DERCOS ANTIDANDRUF GREASY SH 200ML</t>
  </si>
  <si>
    <t>VICHY DERCOS ANTIDANDRUF DRY SH 200ML</t>
  </si>
  <si>
    <t>VICHY DERCOS SH EG HAIRLOSS</t>
  </si>
  <si>
    <t>VICHY DERCOS SH SEBO OILY HAIR</t>
  </si>
  <si>
    <t>VICHY LIFTACTV NIGHT WRINKLE</t>
  </si>
  <si>
    <t>VICKS TD LEMON 40GX20</t>
  </si>
  <si>
    <t>VICKS VAPORUB 100 GM</t>
  </si>
  <si>
    <t>VICKS VAPORUB 50 GM</t>
  </si>
  <si>
    <t>WADI ALNAHIL H/OIL ALMOND 125M</t>
  </si>
  <si>
    <t>WADI ALNAHL CASTOR OIL 60ML</t>
  </si>
  <si>
    <t>WADI ALNAHL GLYCERIN OIL 125M</t>
  </si>
  <si>
    <t>WADI ALNAHIL H/OIL SWEET ALMOND 125M</t>
  </si>
  <si>
    <t>WADI ALNAHIL H/OIL CACTUS 125M</t>
  </si>
  <si>
    <t>WADI ALNAHIL H/OIL CASTOR 125M</t>
  </si>
  <si>
    <t>WADI ALNAHIL H/OIL COCONUT 125M</t>
  </si>
  <si>
    <t>WADI ALNAHIL H/OIL MUSTARD 125M</t>
  </si>
  <si>
    <t>WADI ALNAHIL H/OIL OLIVE 125M</t>
  </si>
  <si>
    <t>WADI ALNAHIL H/OIL OM ALGADYEL 125M</t>
  </si>
  <si>
    <t>WADI ALNAHIL H/OIL SESAME 125M</t>
  </si>
  <si>
    <t>WADI ALNAHIL H/OIL WATER CRESS 125M</t>
  </si>
  <si>
    <t>WADI ALNAHIL H/OIL WHEAT GERM 60M</t>
  </si>
  <si>
    <t>WADI ALNAHL TEA ANISE BAGS</t>
  </si>
  <si>
    <t>WADI ALNAHL TEA CHAMOMILE</t>
  </si>
  <si>
    <t>WADI ALNAHL TEA GINGER 30BAG</t>
  </si>
  <si>
    <t>WADI ALNAHL TEA GREEN 30 BAG</t>
  </si>
  <si>
    <t>WADI ALNAHL TEA HIBISCUS</t>
  </si>
  <si>
    <t>WELLA BLONDOR POWDER GELI 1+3</t>
  </si>
  <si>
    <t>WELLA BLONDOR POWDER SPECIAL 4</t>
  </si>
  <si>
    <t>WELLOXON HERBAL 6% 20 VOL 60ML</t>
  </si>
  <si>
    <t>WELLOXON HERBAL 9% 30 VOL 60ML</t>
  </si>
  <si>
    <t>YC AVOCADO SCRUB SOAP100G</t>
  </si>
  <si>
    <t>YC CUCUMBER SCRUB SOAP100G</t>
  </si>
  <si>
    <t>YC EXTRA WHIT.SOAP METL.BOX100</t>
  </si>
  <si>
    <t>YC MILK WHIT.SOAP METL.BOX100G</t>
  </si>
  <si>
    <t>YC PAPAYA SOAP D.WHIT PLUS100G</t>
  </si>
  <si>
    <t>YC PAPAYA SOAP SLIDING BOX 90G</t>
  </si>
  <si>
    <t>ZINATI EYE LASH 4530</t>
  </si>
  <si>
    <t>SEBAMED SOAP CLEAR FACE BAR100</t>
  </si>
  <si>
    <t>LOREAL ELV SH ARGININE 400M</t>
  </si>
  <si>
    <t>J&amp;J HAND CREAM 75ML</t>
  </si>
  <si>
    <t>AC PILL ORG 7DAY PILL REM SM</t>
  </si>
  <si>
    <t>AC PILL BOX AM/PM TRAVEL</t>
  </si>
  <si>
    <t>AC PILL CUTTER TABLET 6/72</t>
  </si>
  <si>
    <t>AC PILL CRUSHER CONTAINER3/36</t>
  </si>
  <si>
    <t>SUNCARE LICID SHAMPOO 250ML</t>
  </si>
  <si>
    <t>CLEAR SH MEN HERBAL FUSION 200M</t>
  </si>
  <si>
    <t>CLEAR SH MEN HERBAL FUSION 400M</t>
  </si>
  <si>
    <t>BEURER THEMO NON CONTACT FT 90</t>
  </si>
  <si>
    <t>BEURER NEBULIZER IH 25/1</t>
  </si>
  <si>
    <t>DABUR V. OIL BATH DEEP CONDITIONING 1K</t>
  </si>
  <si>
    <t>DABUR V. OIL BATH INTENSE NOURISH 1K</t>
  </si>
  <si>
    <t>DABUR V. OIL BATH ANTI HAIRFALL 1K</t>
  </si>
  <si>
    <t>DABUR V. SH GARLIC 400M</t>
  </si>
  <si>
    <t>DABUR V. COND ARGAN 400M</t>
  </si>
  <si>
    <t>DABUR V. COND GARLIC 400M</t>
  </si>
  <si>
    <t>DABUR V. SH BLACK SEED 400M</t>
  </si>
  <si>
    <t>DABUR V. SH ARGAN 400M</t>
  </si>
  <si>
    <t>BEURER THEMO MULTIFUNCTON FT65</t>
  </si>
  <si>
    <t>BD MICROFINE PEN NEEDLE NANO 32GX4MM</t>
  </si>
  <si>
    <t>GILLETTE FUSPGPOW S/RAZOR 1 CT</t>
  </si>
  <si>
    <t>SIWAK AL-HARMAIN</t>
  </si>
  <si>
    <t>CLOSE UP T/P ICY MENTHOL 100ML</t>
  </si>
  <si>
    <t>CLOSE UP T/P ICY WINTER 100ML</t>
  </si>
  <si>
    <t>BEURER INFRARED B/MASSAGE MG21</t>
  </si>
  <si>
    <t>AXE SPRAY APOLLO 150 ML</t>
  </si>
  <si>
    <t>OMRON SCALE/BFM 212</t>
  </si>
  <si>
    <t>KIN GINGIVAL MOUTH WASH250ML</t>
  </si>
  <si>
    <t>KIN PERIOKIN GEL 30 ML</t>
  </si>
  <si>
    <t>KIN ORTHO T/P STRAWMINT75ML</t>
  </si>
  <si>
    <t>OMRON NEBULIZER C801</t>
  </si>
  <si>
    <t>FARLIN FEEDING BO. GLASS 60ML NB-205</t>
  </si>
  <si>
    <t>FARLIN FEEDING BO.PLASTIC W/N 300M NF805</t>
  </si>
  <si>
    <t>FARLIN FEEDING BO.PLASTIC W/N 200M NF809</t>
  </si>
  <si>
    <t>FARLIN FEEDING BO.PLASTIC SN250 NF-767</t>
  </si>
  <si>
    <t>FARLIN FEEDING BO.PLASTIC SN250 TOP-747</t>
  </si>
  <si>
    <t>FARLIN PLASTIC 270ML PP-805 AB42011</t>
  </si>
  <si>
    <t>FARLIN FEEDING BO.GLASS 120ML TOP-808</t>
  </si>
  <si>
    <t>FARLIN FEEDING BO.PLASTIC W/N 360M NF806</t>
  </si>
  <si>
    <t>FARLIN GUM SO APPLE SILICONG BF-14103</t>
  </si>
  <si>
    <t>FARLIN BREAST PUMP BF-638P</t>
  </si>
  <si>
    <t>FARLIN BREAST PUMP MANUAL BF-640B</t>
  </si>
  <si>
    <t>FARLIN PACIFIER HOLDER BF-127</t>
  </si>
  <si>
    <t>FARLIN BOTT&amp;NIPPLE BRUSH HEADER BF-250</t>
  </si>
  <si>
    <t>FARLIN BOT&amp;NIPPLE BRUSH HEADER BF-252</t>
  </si>
  <si>
    <t>FARLIN PACIFIER AUTO-CLOSE BF-006S</t>
  </si>
  <si>
    <t>FARLIN PACIFIER CLIP BF-135A</t>
  </si>
  <si>
    <t>FARLIN MILK POW CONTLARGE4L BF-183</t>
  </si>
  <si>
    <t>FARLIN MILK POW CONTLARGE3L BF-180</t>
  </si>
  <si>
    <t>FARLIN KNEE- PADS BF-305</t>
  </si>
  <si>
    <t>FARLIN NIPPLE SILICONE (L)BOXED H-1L</t>
  </si>
  <si>
    <t>CLEAR SH MEN SHOWER FRESH 200M</t>
  </si>
  <si>
    <t>CLEAR SH MEN SHOWER FRESH 400M</t>
  </si>
  <si>
    <t>FAIR &amp; LOVELY MAXFAIRNESS CREAM 50GM</t>
  </si>
  <si>
    <t>Sensodyne T/P Complete Regular 75 ml</t>
  </si>
  <si>
    <t>sensodyne T/P Complete Extra Fresh75 ml</t>
  </si>
  <si>
    <t>Sensodyne Repair And Protect Extra Fresh</t>
  </si>
  <si>
    <t>DOVE SOAP PINK 160 GM</t>
  </si>
  <si>
    <t>DOVE SOAP WHITE 160 GM</t>
  </si>
  <si>
    <t>DOVE SOAP SHEA BUTTER 135 GM</t>
  </si>
  <si>
    <t>GARNIER COLOR NAT 9.1 BL T CL CEN</t>
  </si>
  <si>
    <t>NIVEA S/G PURE IMPACT 500ML</t>
  </si>
  <si>
    <t>NIVEA S/G ENERGY 500ML</t>
  </si>
  <si>
    <t>NIVEA FACE WASH FAIRNESS 100ML</t>
  </si>
  <si>
    <t>NIVEA FACE SCRUB FAIRNESS 100ML</t>
  </si>
  <si>
    <t>NIVEA CREAM FAIRNESS DAY 50ML</t>
  </si>
  <si>
    <t>BEURER  BPM BC30 WRIST</t>
  </si>
  <si>
    <t>LOREAL ELV COND ARGININE 400M</t>
  </si>
  <si>
    <t>LOREAL ELV COND COLORVIVE 400M</t>
  </si>
  <si>
    <t>LOREAL ELV COND TR5 400M</t>
  </si>
  <si>
    <t>Toppik - Regular -dark brown</t>
  </si>
  <si>
    <t>AVALON  DEXA CREAM 30ML</t>
  </si>
  <si>
    <t>PIGEON NIPPLE BPA FREE L 1PC BOX</t>
  </si>
  <si>
    <t>PIGEON NIPPLE BPA FREE L 3PC BOX</t>
  </si>
  <si>
    <t>PIGEON NIPPLE BPA FREE M 1PC BOX</t>
  </si>
  <si>
    <t>PIGEON NIPPLE BPA FREE M 3PC BOX</t>
  </si>
  <si>
    <t>PIGEON NIPPLE BPA FREE S 1PC BOX</t>
  </si>
  <si>
    <t>PIGEON NIPPLE BPA FREE S 3PC BOX</t>
  </si>
  <si>
    <t>PIGEON NIPPLE BPA FREE L 2PC CARD</t>
  </si>
  <si>
    <t>PIGEON NIPPLE BPA FREE L 3PC CARD</t>
  </si>
  <si>
    <t>PIGEON NIPPLE BPA FREE M 3PC CARD</t>
  </si>
  <si>
    <t>PIGEON NIPPLE BPA FREE S 2PC CARD</t>
  </si>
  <si>
    <t>PIGEON NIPPLE BPA FREE Y 1PC BOX</t>
  </si>
  <si>
    <t>AVENE CREAM SPF50 fragrance free 50ML</t>
  </si>
  <si>
    <t>DABUR V. H/OIL GARLIC 300M</t>
  </si>
  <si>
    <t>DABUR V. SH ANTI DANDRUFF 700M</t>
  </si>
  <si>
    <t>DABUR V. H/GEL CREAM WET LOOK 250M</t>
  </si>
  <si>
    <t>DABUR V. H/GEL CREAM EXTREME HOLD 250M</t>
  </si>
  <si>
    <t>DABUR V. SH MOIST TREATMENT 700M</t>
  </si>
  <si>
    <t>DABUR V. H/GEL CREAM STRONG HOLD 250M</t>
  </si>
  <si>
    <t>DABUR V. H/CREAM MOISTURIZING 140M</t>
  </si>
  <si>
    <t>DABUR V. H/CREAM MOISTURIZING 210M</t>
  </si>
  <si>
    <t>SUNCARE LICID spray 250ML</t>
  </si>
  <si>
    <t>LISTERINE MW TOTAL CARE 250ML</t>
  </si>
  <si>
    <t>LISTERINE TOTAL CARE 500ML</t>
  </si>
  <si>
    <t>SENSODYNE TB COMPLETE MEDIUM</t>
  </si>
  <si>
    <t>SENSODYNE TB COMPLETE SOFT</t>
  </si>
  <si>
    <t>STEVIANA SWEETNER  50* 2.5</t>
  </si>
  <si>
    <t>FARLIN FEEDING BO.PLASTIC SN.240M PP-767</t>
  </si>
  <si>
    <t>FARLIN PACIFIER CLIP BF-134A</t>
  </si>
  <si>
    <t>FARLIN FEEDING BO.PLASTIC 270M PES-888</t>
  </si>
  <si>
    <t>LOREAL EX CREAM 6.1 DARK ASH BLOND</t>
  </si>
  <si>
    <t>LOREAL EX CREAM 8 LIGHT BLOND</t>
  </si>
  <si>
    <t>LOREAL EX CREAM 9 VERY LIGHT BLOND</t>
  </si>
  <si>
    <t>LOREAL EX CREAM 9.1 VERY LIGHT ASH BLOND</t>
  </si>
  <si>
    <t>ORAL BE OM140 LUXE 3DW PROFLX 38S 1CT ME</t>
  </si>
  <si>
    <t>PANTENE SH MOISTURIZING 200M</t>
  </si>
  <si>
    <t>PANTENE SH MOISTURIZING 400M</t>
  </si>
  <si>
    <t>CREST TP 3DW LUXE H.SHINE/A.FRESH 75ML</t>
  </si>
  <si>
    <t>CREST TP 3DW LUX VITAFRESH 75ML</t>
  </si>
  <si>
    <t>CREST TP 3DW LUX ANTI TOBACCO FR 75ML SA</t>
  </si>
  <si>
    <t>AXE SPRAY DARK TEMPTATION 150 ML</t>
  </si>
  <si>
    <t>DOVE LOT PURELY PAMPERING ALMOND 400ML</t>
  </si>
  <si>
    <t>DOVE WOMEN DEO STICK ORIGINAL 40 GM</t>
  </si>
  <si>
    <t>DOVE WOMEN DEO STICK CUCUMBER 40 GM</t>
  </si>
  <si>
    <t>DOVE WOMEN DEO STICK INVISIBLE DRY 40 GM</t>
  </si>
  <si>
    <t>FAIR&amp;LOVELY MULTI VITAMN PUMP SPF15 100G</t>
  </si>
  <si>
    <t>REXONA WOMEN DEO STICK COTTON 40 GM</t>
  </si>
  <si>
    <t>REXONA WOMEN DEO STICK BAMBOO 40 GM</t>
  </si>
  <si>
    <t>REXONA WOMEN DEO STICK POWDER 40 GM</t>
  </si>
  <si>
    <t>REXONA MEN DEO STICK ACTIVE  40 GM</t>
  </si>
  <si>
    <t>REXONA MEN DEO STICK XTRACOOL 40 GM</t>
  </si>
  <si>
    <t>J&amp;J SOAP VITA-RICH SOOTH  125G</t>
  </si>
  <si>
    <t>J&amp;J BODYWASH REPLEN  Raspberry  250ML</t>
  </si>
  <si>
    <t>J&amp;J BODYWASH REPLEN  Raspberry  400ML</t>
  </si>
  <si>
    <t>J&amp;J BODYWASH BRGHT Pomegranate  250ML</t>
  </si>
  <si>
    <t>J&amp;J BODYWASH BRGHT Pomegranate  400ML</t>
  </si>
  <si>
    <t>NG FACE WASH OIL BALANCING 200ML</t>
  </si>
  <si>
    <t>NG FACE SCRUB OIL BALANCING 150ML</t>
  </si>
  <si>
    <t>BEURER IH 40 NEBULIZER</t>
  </si>
  <si>
    <t>BEURER BF2013/BG17 GLASS DIAGNOSTIC SCAL</t>
  </si>
  <si>
    <t>LADY SPEEDY STICK CHERRY BLOSSOM 65G</t>
  </si>
  <si>
    <t>REXONA MEN SPRAY XTRA COOL 150ML</t>
  </si>
  <si>
    <t>REXONA MEN SPRAY V8 150 ML</t>
  </si>
  <si>
    <t>REXONA WOMEN SPRAY SHOWER CLEAN150ML</t>
  </si>
  <si>
    <t>BODY FANTASY RASPBERRY 236ML</t>
  </si>
  <si>
    <t>BODY FANTASY APPLE 236ML</t>
  </si>
  <si>
    <t>BODY FANTASY FRESH W MUSK 236ML</t>
  </si>
  <si>
    <t>BODY FANTASY PLUMERIA 236ML</t>
  </si>
  <si>
    <t>BODY FANTASY STRAWBERRY 236ML</t>
  </si>
  <si>
    <t>BODY FANTASY XOTMSK 236ML</t>
  </si>
  <si>
    <t>BODY FANTASY CHERRY BLOSSOM 236ML</t>
  </si>
  <si>
    <t>BODY FANTASY ICED CUP CAKE 236ML</t>
  </si>
  <si>
    <t>BODY FANTASY TWILIGHT 236ML</t>
  </si>
  <si>
    <t>VEET H/R CREAM PURE SENSITIVE SKIN 100G</t>
  </si>
  <si>
    <t>MENTOS PURE FRSH BTL WINTERGREEN56GM</t>
  </si>
  <si>
    <t>MENTOS PURE FRESH BTL FRSH MINT 56GM</t>
  </si>
  <si>
    <t>MENTOS BTL BUBBLE GUM MIX FRUIT64GM</t>
  </si>
  <si>
    <t>MENTOS WHITE GUM BTL SF TUTTIFRUT 38</t>
  </si>
  <si>
    <t>MENTOS WHITE GUM BTL SF SWEETMINT 38</t>
  </si>
  <si>
    <t>LASPLASH LASH TEASE 5 KIT GLU "HOLLYWOD"</t>
  </si>
  <si>
    <t>OMRON SCALE HM289</t>
  </si>
  <si>
    <t>VICHY DEODRANT STRESS RESIST</t>
  </si>
  <si>
    <t>NIVEA CREAM NATURAL FAIRNESS 100ML</t>
  </si>
  <si>
    <t>LA ROCHE-P CICAPLAST HAND</t>
  </si>
  <si>
    <t>LABELLO FRUIT SHINE WATER MELON 4.8GM</t>
  </si>
  <si>
    <t>NIVEA NATURAL FAIRNESS CREAM 200ML12.14</t>
  </si>
  <si>
    <t>NIVEA BODY COCOA CREAM 200ML</t>
  </si>
  <si>
    <t>NIVEA BODY COCOA LOTION 250ML</t>
  </si>
  <si>
    <t>NIVEA BODY COCOA LOTION 400ML</t>
  </si>
  <si>
    <t>NIVEA BODY COCOA LOTION 625 ML</t>
  </si>
  <si>
    <t>FILORGA PIGMENT PERFECT DARK SPOT SERUM</t>
  </si>
  <si>
    <t>PELLA PHOTO BLOCK GEL SPF50+</t>
  </si>
  <si>
    <t>PELLA PHOTO BLOCK PLUS SPF 50+</t>
  </si>
  <si>
    <t>PELLA DELICE SOLUTION</t>
  </si>
  <si>
    <t>PELLA AQUAX DEO CREAM</t>
  </si>
  <si>
    <t>ACCUCHECK ACTIVE STRIPS 50 TEST</t>
  </si>
  <si>
    <t>LOREAL ELV SH TR5 200M</t>
  </si>
  <si>
    <t>LOREAL ELV SH ARGININE 200M</t>
  </si>
  <si>
    <t>LOREAL ELV SH COLOR VIVE 200M</t>
  </si>
  <si>
    <t>LOREAL ELV SH TR5 700M</t>
  </si>
  <si>
    <t>LOREAL ELV SH ARGININE 700M</t>
  </si>
  <si>
    <t>AXE SPRAY GOLD TEMPTATION 150 ML</t>
  </si>
  <si>
    <t>PONDS DREAM FLOWER TALC 200 GM</t>
  </si>
  <si>
    <t>PONDS DREAM FLOWER TALC 400 GM</t>
  </si>
  <si>
    <t>REXONA MEN SPRAY ACTIVE 150ML</t>
  </si>
  <si>
    <t>REXONA WOMEN DEO STICK SHOWER FRESH 40GM</t>
  </si>
  <si>
    <t>REXONA WOMEN SPRAY BAMBOO 150ML</t>
  </si>
  <si>
    <t>REXONA WOMEN SPRAY COTTON 150ML</t>
  </si>
  <si>
    <t>REXONA WOMEN SPRAY POWDER DRY 150ML</t>
  </si>
  <si>
    <t>CANE Ladies Standard Cane No 1350-6100</t>
  </si>
  <si>
    <t>BEESLINE WHITENING ALUM CREAM 50ML</t>
  </si>
  <si>
    <t>BEESLINE WHITENING ALUM 110GM</t>
  </si>
  <si>
    <t>BEESLINE EXPRESS HAIR STRAIGHT&amp;SILKY</t>
  </si>
  <si>
    <t>BEESLINE EXPRESS STRAWBERRY BODY SCRUB</t>
  </si>
  <si>
    <t>BEESLINE EXPRESS EYE CONTOUR WHITEN MASK</t>
  </si>
  <si>
    <t>BEESLINE EXPRESS FACIAL ANTI-SHINE MASK</t>
  </si>
  <si>
    <t>BEESLINE EXPRESS FACIAL BLACKHEAD MASK</t>
  </si>
  <si>
    <t>BEESLINE EXPRESS FACIAL HOT WRAPPING</t>
  </si>
  <si>
    <t>BEESLINE EXPRESS FACIAL LIFTING MASK</t>
  </si>
  <si>
    <t>BEESLINE EXPRESS FACIAL MOISTURE MASK</t>
  </si>
  <si>
    <t>BEESLINE EXPRESS FACIAL WHITENING MASK</t>
  </si>
  <si>
    <t>BEESLINE EXPRESS FACIAL OXYGEN SCRUB</t>
  </si>
  <si>
    <t>PIGEON COOLING TEETHER (STRAWBERRY)</t>
  </si>
  <si>
    <t>Pigeon SofTouch Nipple WN (M) 2 pcs</t>
  </si>
  <si>
    <t>Pigeon SofTouch Nipple WN (L) 2 pcs</t>
  </si>
  <si>
    <t>PIGEON SN KPP BOTTLE CLEAR 120ML BPAFREE</t>
  </si>
  <si>
    <t>PIGEON SN KPP BOTTLE CLEAR 200ML BPAFREE</t>
  </si>
  <si>
    <t>PIGEON SN KPP BOTTLE CLEAR 240ML BPAFREE</t>
  </si>
  <si>
    <t>PIGEON SN KPP BOTTLE WHITE 120ML BPAFREE</t>
  </si>
  <si>
    <t>PIGEON SN KPP BOTTLE WHITE 200ML BPAFREE</t>
  </si>
  <si>
    <t>PIGEON SN KPP BTL WHIT  240ML BPAFREE</t>
  </si>
  <si>
    <t>PIGEON SN KPP BTL WHIT W/H 240ML BPA FRE</t>
  </si>
  <si>
    <t>SEBAMED BABY CLEANSIG WIPES 72</t>
  </si>
  <si>
    <t>PIGEON BABY BATH MITTEN</t>
  </si>
  <si>
    <t>PIGEON BABY BATH SPONGE</t>
  </si>
  <si>
    <t>SEBAMED BABY LIP BALM</t>
  </si>
  <si>
    <t>NIVEA DEO  ROLL ON POWDER TOUCH 50ML</t>
  </si>
  <si>
    <t>NIVEA DEO ROLL ON FRESH POWER 50ML</t>
  </si>
  <si>
    <t>NIVEA DEO SPRAY  POWDER TOUCH 150ML</t>
  </si>
  <si>
    <t>NIVEA DEO  MALE  SPRAY FRESH POWER 200ML</t>
  </si>
  <si>
    <t>NIVEA S/G ORIGINAL CARE 500ML</t>
  </si>
  <si>
    <t>NIVEA S/G POWERFRUIRT RELAX 500ML</t>
  </si>
  <si>
    <t>FEMFRESH INTIMATE WASH ULTMATE CARE 250M</t>
  </si>
  <si>
    <t>BABE OIL SOAP (FOR ATOPIC SKIN) 500ML</t>
  </si>
  <si>
    <t>BABE UREA LOTION 10% 500ML</t>
  </si>
  <si>
    <t>BABE PEDIATRIC CRADLE CAP SHAMPOO 200ML</t>
  </si>
  <si>
    <t>BABE INTIMATE HYGIENE GEL 250ML</t>
  </si>
  <si>
    <t>BABE BABY BATH GEL 500ML</t>
  </si>
  <si>
    <t>GARNIER SN BB CREAM CLASSIC EXTRALIGHT</t>
  </si>
  <si>
    <t>LOREAL CASTING 100 BLACK LICORICE</t>
  </si>
  <si>
    <t>LOREAL ELV OIL REP EXTRA ORDINARY 300M</t>
  </si>
  <si>
    <t>COLGATE TOOTH BRUSH OPTIC WHITE POWER</t>
  </si>
  <si>
    <t>COLGATE TOTH PAST OPTIC WHIT INSTANT 75M</t>
  </si>
  <si>
    <t>CLOSEUP DIAMOND POWER WHTE 75ML</t>
  </si>
  <si>
    <t>DOVE SOAP COCONUT MILK 135GM</t>
  </si>
  <si>
    <t>BIO-OIL SKINCARE OIL 60ML</t>
  </si>
  <si>
    <t>PARACHUTE H/CREAM MEN ANTI HAIRFALL 140M</t>
  </si>
  <si>
    <t>ST.IVES B.LOTION VITAMIN E 621ML</t>
  </si>
  <si>
    <t>TRESEMME COND KERATIN SMOOTH 500M</t>
  </si>
  <si>
    <t>LADY SPEED STICK SPRAY CHERRY BLOSOM150M</t>
  </si>
  <si>
    <t>LADY SPEED STICK SPRAY RASBERRY 150ML</t>
  </si>
  <si>
    <t>TRESEMME SH SPLIT REMEDY 500M</t>
  </si>
  <si>
    <t>DETTOL H/W ORIGINAL 400ML</t>
  </si>
  <si>
    <t>DETTOL H/W FRESH 400ML</t>
  </si>
  <si>
    <t>DETTOL H/W SKINCARE 400ML</t>
  </si>
  <si>
    <t>DETTOL H/W SENSITIVE 400ML</t>
  </si>
  <si>
    <t>CANDEREL RED STICKS 50 NEW</t>
  </si>
  <si>
    <t>CANDEREL RED STICKS 100 NEW</t>
  </si>
  <si>
    <t>LOREAL PRODIGY 7 ALMOND</t>
  </si>
  <si>
    <t>LOREAL PRODIGY 6.6 GARANCE</t>
  </si>
  <si>
    <t>LOREAL PRODIGY 6.32 ETOUPE</t>
  </si>
  <si>
    <t>LOREAL PRODIGY 6 OAK</t>
  </si>
  <si>
    <t>LOREAL PRODIGY 5.35 CHOCOLATE</t>
  </si>
  <si>
    <t>LOREAL PRODIGY 4.6 CARMIN</t>
  </si>
  <si>
    <t>LOREAL PRODIGY 4 SEPIA</t>
  </si>
  <si>
    <t>LOREAL PRODIGY 3 KOHL</t>
  </si>
  <si>
    <t>LOREAL PRODIGY 1 OBSIDIAN</t>
  </si>
  <si>
    <t>LOREAL PRODIGY 9.1 GOLD</t>
  </si>
  <si>
    <t>LOREAL PRODIGY 8 DUNE</t>
  </si>
  <si>
    <t>LOREAL PRODIGY 4.15 SIENNA</t>
  </si>
  <si>
    <t>BODY JEWELRY USA  1005</t>
  </si>
  <si>
    <t>BODY JEWELRY USA  2007</t>
  </si>
  <si>
    <t>BODY JEWELRY USA  2011</t>
  </si>
  <si>
    <t>BODY JEWELRY USA  5001</t>
  </si>
  <si>
    <t>BODY JEWELRY USA  7545</t>
  </si>
  <si>
    <t>BIGEN HAIR DYE POWDER CHEST NUT BROWN</t>
  </si>
  <si>
    <t>FUTURO 71068 ANTI EMBOLISM ST. WHITE</t>
  </si>
  <si>
    <t>AL DIAFA GREEN TEA WITH MINT 25 BAGS</t>
  </si>
  <si>
    <t>VICHY DEO BEAUTY HAIR RETARDATION 50ML</t>
  </si>
  <si>
    <t>LA ROCHE-P PIGMENTCLAR SERUM 30ML</t>
  </si>
  <si>
    <t>SANA FRESH ME M. SPRAY CHOCALATE 25ML</t>
  </si>
  <si>
    <t>SANA FRESH ME M. SPRAY FRUITS 25 ML</t>
  </si>
  <si>
    <t>SANA FRESH ME M. SPRAY LEMON 25 ML</t>
  </si>
  <si>
    <t>SANA FRESH ME M. SPRAY STRAWBERRY25 ML</t>
  </si>
  <si>
    <t>SANA H/OIL GARLIC 120M</t>
  </si>
  <si>
    <t>SANA GLYCERIN ALMOND 120ML</t>
  </si>
  <si>
    <t>SANA GLYCERIN PURE 120ML</t>
  </si>
  <si>
    <t>SANA GLYCERIN ROSE 120ML</t>
  </si>
  <si>
    <t>SANA GLYCERIN STRAWBERRY 120ML</t>
  </si>
  <si>
    <t>SANA H/OIL OLIVE 120M</t>
  </si>
  <si>
    <t>SANA OLIVE SKIN OIL 120ML</t>
  </si>
  <si>
    <t>SANA H/OIL SESAME 120M</t>
  </si>
  <si>
    <t>SANA TERBO LOTION 120ML</t>
  </si>
  <si>
    <t>SANA TERBO SPRAY 120ML</t>
  </si>
  <si>
    <t>L W CREAM PIGMANORM 30GM</t>
  </si>
  <si>
    <t>SUAVIPIEL ALOES HYDRA SOFT A8820</t>
  </si>
  <si>
    <t>SUAVIPIEL A8816 BATH MICROFIBER MITT</t>
  </si>
  <si>
    <t>FURTERER CURBICIA SHAMPOO 150ML</t>
  </si>
  <si>
    <t>FURTERER FORTICEA SHAMPOO 200ML</t>
  </si>
  <si>
    <t>FURTERER TRIPHASIC HAIRFALL 8x5.5ML</t>
  </si>
  <si>
    <t>BB TAPE FOR SPORTIVE PAINS</t>
  </si>
  <si>
    <t>DOVE DEO SPRAY ORIGINAL WM 150ML</t>
  </si>
  <si>
    <t>SENSODYNE TP TRUE WHITE MINT 75 ML</t>
  </si>
  <si>
    <t>DOVE DEO SPRAY CUCUM&amp;GREEN TEA WM 150 ML</t>
  </si>
  <si>
    <t>LOREAL ELV H/OIL RICHE 100M</t>
  </si>
  <si>
    <t>LOREAL ELV SH NORMAL HAIR 700M</t>
  </si>
  <si>
    <t>LOREAL ELV SH NORMAL HAIR 400M</t>
  </si>
  <si>
    <t>LOREAL ELV SH NORMAL HAIR 200M</t>
  </si>
  <si>
    <t>LOREAL ELV SH DRY HAIR 400M</t>
  </si>
  <si>
    <t>LOREAL ELV SH DRY HAIR 200M</t>
  </si>
  <si>
    <t>LOREAL ELV COND DRY HAIR 400M</t>
  </si>
  <si>
    <t>ALDIAFA GINGER WITH LEMON 25 TEA BAG</t>
  </si>
  <si>
    <t>AL DIAFA GREEN TEA  25 BAGS</t>
  </si>
  <si>
    <t>FARLIN BOTTE&amp;NIPPLEBRUSHES BF-263</t>
  </si>
  <si>
    <t>BRAUN EPILATOR SILK EPIL3.SE3270(2HEADS)</t>
  </si>
  <si>
    <t>GILLETTE DEODERANT CLEAR GEL POWER.R70ML</t>
  </si>
  <si>
    <t>SENSODYNE T/P MULTI CARE&amp;WHITENING 75 ML</t>
  </si>
  <si>
    <t>SENSODYNE T/P ORIGINAL 75 ML</t>
  </si>
  <si>
    <t>SENSODYNE T/P  FLOURIDE 75 ML</t>
  </si>
  <si>
    <t>SENSODYNE T/P EXTRA FRESH 75 ML</t>
  </si>
  <si>
    <t>SENSODYNE T/B TRUE WHITE MEDIUM</t>
  </si>
  <si>
    <t>AVEENO BABY LOTION 150 ML</t>
  </si>
  <si>
    <t>FEM H.REMOVAL CREAM GOLD TUBE 110G</t>
  </si>
  <si>
    <t>FEM H.REMOVAL WAX  OUD N.SKIN  450M</t>
  </si>
  <si>
    <t>AVALON  VARA LICE SPRAY 50ML</t>
  </si>
  <si>
    <t>SUNSILK SH STRONG GROWTH 400M</t>
  </si>
  <si>
    <t>AVALON  AVOCOM-M CREAM 30GM</t>
  </si>
  <si>
    <t>AVALON  AVOCOM-M CREAM 50GM</t>
  </si>
  <si>
    <t>CAFLON EARRINGS CLASPS</t>
  </si>
  <si>
    <t>CAFLON Earring G/P 6MM AMETHYST TIF</t>
  </si>
  <si>
    <t>CAFLON Earring G/P 5MM AMETHYST TIF</t>
  </si>
  <si>
    <t>CAFLON Earring G/P 5MM ROSE ZIRCON TIF</t>
  </si>
  <si>
    <t>CAFLON Earring G/P 4MM PEARL</t>
  </si>
  <si>
    <t>CAFLON Earring G/P 5MM AQUAMARINE TIF</t>
  </si>
  <si>
    <t>CAFLON Earring G/P 5MM TOPAZ TIF</t>
  </si>
  <si>
    <t>CAFLON Earring G/P 5MM SAPPHIRE TIF</t>
  </si>
  <si>
    <t>CAFLON Earring G/P 3MM PEARL</t>
  </si>
  <si>
    <t>CAFLON Earring G/P 8MM PEARL</t>
  </si>
  <si>
    <t>CAFLON Earring G/P 8MM PINK CZ</t>
  </si>
  <si>
    <t>CAFLON Earring White S/Less 5MM BALL</t>
  </si>
  <si>
    <t>LA VIDA HIBISCUS TEA 25 BAGS</t>
  </si>
  <si>
    <t>LOREAL EX CREAM 7.7 HONEY BROWN</t>
  </si>
  <si>
    <t>LOREAL EX CREAM 6.7 CHOCOLATE BROWN</t>
  </si>
  <si>
    <t>LOREAL EX CREAM 3.0 DARK BROWN</t>
  </si>
  <si>
    <t>LOREAL ELV H/MASK DRY HAIR 300M</t>
  </si>
  <si>
    <t>J&amp;J LOTION VITA-RICH PAPAYA 400ML</t>
  </si>
  <si>
    <t>J&amp;J LOTION VITA-RICH ROSE 400ML</t>
  </si>
  <si>
    <t>J&amp;J LOTION VITA-RICH RASBERRY 400ML</t>
  </si>
  <si>
    <t>J&amp;J LOTION VITA-RICH POMEGR 400ML</t>
  </si>
  <si>
    <t>BEURER MG17 SPA</t>
  </si>
  <si>
    <t>BEURER FC 45 DAILY FACIAL CARE . CLEAN</t>
  </si>
  <si>
    <t>GILLETTE DEO CREAM PRO ARTIC ICE2014 45M</t>
  </si>
  <si>
    <t>ORAL B PRO-EXPERT PROTECTION 75ML</t>
  </si>
  <si>
    <t>ORAL B T/P PRO-EXPERT WHITE 75ML</t>
  </si>
  <si>
    <t>ORAL B T/P COMPLETE M.W. WHITENING 100ML</t>
  </si>
  <si>
    <t>ORAL B T/P COMPLETE EXTRA FRESH 100ML</t>
  </si>
  <si>
    <t>PJUR MED PRO LONG SPRAY 20 ML</t>
  </si>
  <si>
    <t>PJUR MED PREMIUM GLIDE 100 ML</t>
  </si>
  <si>
    <t>ISIS URELIA 10 - 150ML</t>
  </si>
  <si>
    <t>ISIS URELIA GEL - 200ML</t>
  </si>
  <si>
    <t>YC RASPBERRY WITH PAPAYA SP.100G</t>
  </si>
  <si>
    <t>YC AVOCADO WITH PAPAYA  SP.100G</t>
  </si>
  <si>
    <t>YC 341 BLACK SEEDS SOAP 100G</t>
  </si>
  <si>
    <t>YC 343 CUCUMBER HERBAL SOAP 100G</t>
  </si>
  <si>
    <t>YC 351 APAYA WITH CURCUMA 100GM</t>
  </si>
  <si>
    <t>VIRGINITY SOAP WITH LAVENDER 90G</t>
  </si>
  <si>
    <t>VEBIX DEODORANT CREAM 25GM MUSK</t>
  </si>
  <si>
    <t>LA ROCHE-P TOLERIAN ULTRA FLUID</t>
  </si>
  <si>
    <t>VICHY IDEAL WHITE CLEANSING FOAM</t>
  </si>
  <si>
    <t>ACCUCHECK FASTCLIX 102 LANCETS</t>
  </si>
  <si>
    <t>ACCUCHECK FASTCLIX 204 LANCETS</t>
  </si>
  <si>
    <t>AXE DEO SPRAY BLACK 150ML</t>
  </si>
  <si>
    <t>H&amp;S SH TOTAL CARE 200M</t>
  </si>
  <si>
    <t>BIO-OIL SKINCARE OIL 125 ML</t>
  </si>
  <si>
    <t>BIO-OIL SKINCARE OIL 200 ML</t>
  </si>
  <si>
    <t>FARLIN NIPPLE SILICONE (S) BOX3×1H-1BS</t>
  </si>
  <si>
    <t>FARLIN NIPPLE SILICONE (M) BOX 3×1H-1BM</t>
  </si>
  <si>
    <t>FARLIN NIPPLE SILICONE (L) BOX 3×1H-1BL</t>
  </si>
  <si>
    <t>COLGATE M/W TOT.12 P.GUARD SPERMNT 500ML</t>
  </si>
  <si>
    <t>VEET H/R WAX LEGS ARGAN OIL 20 S</t>
  </si>
  <si>
    <t>VEET H/R WAX LEGS SHEA BUTTER 20 S</t>
  </si>
  <si>
    <t>VEET H/R WAX FACE ARGAN OIL 20 S</t>
  </si>
  <si>
    <t>BRAUN THERMOSCAN 7 IRT 6520</t>
  </si>
  <si>
    <t>ENERGY FACIAL BLEACHING SYSTEM</t>
  </si>
  <si>
    <t>PIC ELASTIC BANDAGE SELF FIX 10CM*4M</t>
  </si>
  <si>
    <t>PIC ELASTIC BANDAGE SELF FIX 12CM*4M</t>
  </si>
  <si>
    <t>PIC ELASTIC BANDAGE SELF FIX 4CM*4M</t>
  </si>
  <si>
    <t>PIC ELASTIC BANDAGE SELF FIX 6CM*4M</t>
  </si>
  <si>
    <t>PIC ELASTIC BANDAGE SELF FIX 8cm*4m</t>
  </si>
  <si>
    <t>PIC ELASTIC BANDAGE 10CM*4.5M</t>
  </si>
  <si>
    <t>PIC ELASTIC BANDAGE 15CM*4.5M</t>
  </si>
  <si>
    <t>PIC ELASTIC BANDAGE 5CM*4.5M</t>
  </si>
  <si>
    <t>PIC ELASTIC BANDAGE 6CM*4.5M</t>
  </si>
  <si>
    <t>PIC ELASTIC BANDAGE 7CM*4.5M</t>
  </si>
  <si>
    <t>PIC ELASTIC BANDAGE 8CM*4.5M</t>
  </si>
  <si>
    <t>PIC ICE SPRAY 150ML</t>
  </si>
  <si>
    <t>PIC INSUPEN INSULIN NEEDLES 31G*5MM</t>
  </si>
  <si>
    <t>PIC INSUPEN INSULIN NEEDLES 32G*4MM</t>
  </si>
  <si>
    <t>PIC PLASTER AQUABLOC ADHESIVE 10*10CM</t>
  </si>
  <si>
    <t>PIC PLASTER AQUABLOC ADHESIVE 10*6CM</t>
  </si>
  <si>
    <t>PIC PLASTER AQUABLOC ADHESIVE 10*8CM</t>
  </si>
  <si>
    <t>PIC PLASTER AQUABLOC ADHESIVE 12*10CM</t>
  </si>
  <si>
    <t>PIC PLASTER AQUABLOC ADHESIVE 15*10CM</t>
  </si>
  <si>
    <t>PIC PLASTER AQUABLOC ADHESIVE 5*7CM</t>
  </si>
  <si>
    <t>PIC PLASTER CLASSIC FIX 5M*1.25CM</t>
  </si>
  <si>
    <t>PIC PLASTER CLASSIC FIX 5M*2.5CM</t>
  </si>
  <si>
    <t>PIC PLASTER CLASSIC FIX 5M*5CM</t>
  </si>
  <si>
    <t>PIC PLASTER SENSITIVE FIX SILK 5M*1.25CM</t>
  </si>
  <si>
    <t>PIC PLASTER SENSITIVE FIX SILK 5M*2.5CM</t>
  </si>
  <si>
    <t>PIC PLASTER SENSITIVE FIX SILK 5M*5CM</t>
  </si>
  <si>
    <t>XLISO KERATIN H/RELAX REPAIR KIT</t>
  </si>
  <si>
    <t>NM-PAPAYA SOAP 8X1 AVOCADO 135 GM NEW</t>
  </si>
  <si>
    <t>ASCENSIA CONTOUR NEXT ONE MONITOR</t>
  </si>
  <si>
    <t>ASCENSIA CONTOUR NEXT STRIPS 50 TEST</t>
  </si>
  <si>
    <t>SEBAMED BABY DE EAU COLOGNE</t>
  </si>
  <si>
    <t>SEBAMED BABY SEBAMED POWDER 200G</t>
  </si>
  <si>
    <t>DOVE SH SPLIT ENDS RESCUE 400M</t>
  </si>
  <si>
    <t>DOVE BEAUTY BAR GO FRESH REVIVE 135GM</t>
  </si>
  <si>
    <t>VASELINE LTN ESSNTL HEALING(VIC) 725 ML</t>
  </si>
  <si>
    <t>MENTOS POCKET PURE FRESH MINT 12\14 PCS</t>
  </si>
  <si>
    <t>MENTOS WHITE 72 PCS STRAWBERRY</t>
  </si>
  <si>
    <t>MENTOS WHITE 72 PCS SPERMINT</t>
  </si>
  <si>
    <t>GARNIER UD COND AVOCADO 400M</t>
  </si>
  <si>
    <t>GARNIER UD COND HONEY TREASURES 400M</t>
  </si>
  <si>
    <t>GARNIER UD COND MARVELOUS OIL 400M</t>
  </si>
  <si>
    <t>GARNIER UD H/SERUM HONEY TREASURES 50M</t>
  </si>
  <si>
    <t>OMRON NEBULIZER A3</t>
  </si>
  <si>
    <t>GARNIER UD SH AVOCADO 200M</t>
  </si>
  <si>
    <t>GARNIER UD SH HONEY TREASURES 200M</t>
  </si>
  <si>
    <t>GARNIER UD SH AVOCADO 400M</t>
  </si>
  <si>
    <t>LADY SPEED DEO STICK BLACK ORCHID 65GM</t>
  </si>
  <si>
    <t>GARNIER UD SH HONEY TREASURES 400M</t>
  </si>
  <si>
    <t>GARNIER SN ESSENTIALS MAKEUP REMOVER</t>
  </si>
  <si>
    <t>LOREAL ELV OIL REP TR5 300M</t>
  </si>
  <si>
    <t>GARNIER SN ESSENTIALS MICELLAR WATER</t>
  </si>
  <si>
    <t>PIGEON DECORATED BOTTLE 240ML (FRUIT)</t>
  </si>
  <si>
    <t>PIGEON DECORATED BOTTLE 240ML (ANIMAL)</t>
  </si>
  <si>
    <t>GARNIER UD SH MARVELOUS OIL 400M</t>
  </si>
  <si>
    <t>GARNIER UD LEAVE IN AVOCADO 200M</t>
  </si>
  <si>
    <t>BIODERMA SEBIUM MOUSSANT 500 ML</t>
  </si>
  <si>
    <t>BIODERMA SENSIBIO H2O 500ML</t>
  </si>
  <si>
    <t>ONE TOUCH DELICA LANCING DEVICE</t>
  </si>
  <si>
    <t>H.ESS COND IGNITE MY COLOR 360M</t>
  </si>
  <si>
    <t>H.ESS COND BODY ENVY 360M</t>
  </si>
  <si>
    <t>H.ESS COND BEAUTIFUL ENDS 360M</t>
  </si>
  <si>
    <t>H.ESS COND BEE STREGNTH 360M</t>
  </si>
  <si>
    <t>MUSTELA BEBE-VITAMIN BARRIER CREAM 50 ML</t>
  </si>
  <si>
    <t>MUSTELA  COLD CREAM NUTRIPROTECTIVE</t>
  </si>
  <si>
    <t>MUSTELA HYDRA BÉBÉ FACIAL CREAM 40  ML</t>
  </si>
  <si>
    <t>MUSTELA DERMO-CLEANSING-500 ML</t>
  </si>
  <si>
    <t>SENSODYNE M/W COOL MINT 500 ML</t>
  </si>
  <si>
    <t>SENSODYNE M/W EXTRA FRESH 500ML</t>
  </si>
  <si>
    <t>SENSODYNE T/B GENTLE SOFT</t>
  </si>
  <si>
    <t>SENSODYNE TB MULTICARE SOFT</t>
  </si>
  <si>
    <t>TEMPO COOL 4 SHEETS</t>
  </si>
  <si>
    <t>J&amp;J WIPES MAKEUP NORMAL 25PC 1+1FREE</t>
  </si>
  <si>
    <t>J&amp;J WIPES MAKEUP OILY 25PC 1+1 FREE</t>
  </si>
  <si>
    <t>AVALON  AVOMACK SOLUTION 15ML</t>
  </si>
  <si>
    <t>DABUR A. H/OIL KIDS 200M</t>
  </si>
  <si>
    <t>DABUR V. OIL BATH ARGAN 500M</t>
  </si>
  <si>
    <t>DABUR V. OIL BATH ARGAN 1K</t>
  </si>
  <si>
    <t>GILLETTE FUSION PROGLIDE FLEXBALL R 2UP</t>
  </si>
  <si>
    <t>GILLETTE FUSION PROGLID FLEXBAL PW R 1UP</t>
  </si>
  <si>
    <t>ONETOUCH VERIO STRIPS 50 TEST</t>
  </si>
  <si>
    <t>GARNIER UD OIL REP AVOCADO 300M</t>
  </si>
  <si>
    <t>GARNIER COLOR NAT 6.7 CHOCOLATE BROWN</t>
  </si>
  <si>
    <t>GARNIER COLOR NAT 7.7 DEER BROWN</t>
  </si>
  <si>
    <t>GARNIER SN ESSENTIALS MICELLAR WIPES</t>
  </si>
  <si>
    <t>BIODERMA ATODERM CREAM 500 ML</t>
  </si>
  <si>
    <t>NIVEA MEN CREME 150ML TIN</t>
  </si>
  <si>
    <t>NIVEA MEN CREME 75ML TIN</t>
  </si>
  <si>
    <t>NIVEA MEN CRÈME FAIRNESS 150ML TIN</t>
  </si>
  <si>
    <t>NIVEA MEN CRÈME FAIRNESS 75ML TIN</t>
  </si>
  <si>
    <t>COTTAGE LOT FATIG-FIGHT.VANILA 200ML</t>
  </si>
  <si>
    <t>COTTAGE S/G GOURMET CARAMEL/MILK 750ML</t>
  </si>
  <si>
    <t>COTTAGE S/G GOURMET STRAWBERY&amp;MINT 750ML</t>
  </si>
  <si>
    <t>COTTAGE MOIST. BODY MILK - VIOLET 250 ML</t>
  </si>
  <si>
    <t>COTTAGE MOIST. BODY MILK CARAMEL 250 ML</t>
  </si>
  <si>
    <t>COTTAGE S/G EXFOLIAT VIOLT 250/270ML</t>
  </si>
  <si>
    <t>COTTAGE S/G REVITALIZING  STRAWBERRY</t>
  </si>
  <si>
    <t>COTTAGE S/G SOFT VIOLET EXTRACTS 750ML</t>
  </si>
  <si>
    <t>COTTAGE S/G GOURMET CARAMEL 250ML</t>
  </si>
  <si>
    <t>ANIVAGENE SHAMPOO FORTIFYING MAN 200 ML</t>
  </si>
  <si>
    <t>ANIVAGENE SHAMPOO FORTIFYING WOMAN 200M</t>
  </si>
  <si>
    <t>BEESLINE DEO WHITENING -ARABIAN OUD 50ML</t>
  </si>
  <si>
    <t>BEESLINE DEO WHITENING -SPORT PULSE 50ML</t>
  </si>
  <si>
    <t>BEESLINE DEO WHITEN -INDIAN BAKHOOR 50ML</t>
  </si>
  <si>
    <t>BEESLINE DEO WHITEN -BEAUTY PEARL 50ML</t>
  </si>
  <si>
    <t>BEESLINE DEO WHITEN -COTTON CANDY 50ML</t>
  </si>
  <si>
    <t>BEESLINE DEO WHITEN INVISIBLE TOUCH 50ML</t>
  </si>
  <si>
    <t>BEESLINE DEO WHITEN SENSITIVE ZONE150ML</t>
  </si>
  <si>
    <t>LOREAL PRODIGY 7.1 SILVER</t>
  </si>
  <si>
    <t>LOREAL PRODIGY 8.1 PLATINE</t>
  </si>
  <si>
    <t>PANTENE SH NATURAL FUSION 600M</t>
  </si>
  <si>
    <t>PANTENE SH PERFECT CURLS 600M</t>
  </si>
  <si>
    <t>PANTENE SH ANTI HAIRFALL 600M</t>
  </si>
  <si>
    <t>PANTENE SH MILKY DAMAGE 600M</t>
  </si>
  <si>
    <t>PANTENE SH COLORED HAIR REPAIR 600M</t>
  </si>
  <si>
    <t>PANTENE SH DAILY CARE 600M</t>
  </si>
  <si>
    <t>PANTENE SH SMOOTH &amp; SILKY 600M</t>
  </si>
  <si>
    <t>PANTENE SH ANTI DANDRUFF 600M</t>
  </si>
  <si>
    <t>PANTENE SH SHEER VOLUME 600M</t>
  </si>
  <si>
    <t>PANTENE SH MOISTURE RENEWAL 600M</t>
  </si>
  <si>
    <t>H&amp;S SH LIVLY &amp; SILKY 600M</t>
  </si>
  <si>
    <t>H&amp;S SH CLASSIC CLEAN 600M</t>
  </si>
  <si>
    <t>H&amp;S SH EXTRA VOLUME 600M</t>
  </si>
  <si>
    <t>H&amp;S SH REFRESHING W MENTHOL 600M</t>
  </si>
  <si>
    <t>H&amp;S SH NATURAL FRESH 600M</t>
  </si>
  <si>
    <t>H&amp;S SH MOISTURIZING SCALP CARE 600M</t>
  </si>
  <si>
    <t>H&amp;S SH TOTAL CARE 600M</t>
  </si>
  <si>
    <t>H.ESS SH MY SHINE 400M</t>
  </si>
  <si>
    <t>H.ESS SH MY SHINE 700M</t>
  </si>
  <si>
    <t>H.ESS COND MY SHINE 360M</t>
  </si>
  <si>
    <t>PANTENE COND SMOOTH &amp; SILKY 360M</t>
  </si>
  <si>
    <t>PANTENE COND COLORED HAIR REPAIR 360M</t>
  </si>
  <si>
    <t>PANTENE COND ANTI HAIRFALL 360M</t>
  </si>
  <si>
    <t>PANTENE COND MILKY DAMAGE 360M</t>
  </si>
  <si>
    <t>PANTENE COND SHEER VOLUME 360M</t>
  </si>
  <si>
    <t>PANTENE COND MOISTURE RENEWAL 360M</t>
  </si>
  <si>
    <t>PANTENE OIL REP SMOOTH &amp; SILKY 350M</t>
  </si>
  <si>
    <t>PANTENE OIL REP DAILY CARE 350M</t>
  </si>
  <si>
    <t>PANTENE OIL REP COLOR REPAIR 350M</t>
  </si>
  <si>
    <t>PANTENE OIL REP ANTI HAIRFALL 350M</t>
  </si>
  <si>
    <t>PANTENE OIL REP NATURAL FUSION 350M</t>
  </si>
  <si>
    <t>PANTENE OIL REP SHEER VOLUME 350M</t>
  </si>
  <si>
    <t>PANTENE OIL REP MILKY DAMAGE 350M</t>
  </si>
  <si>
    <t>PANTENE OIL REP MOISTURE RENEWAL 350M</t>
  </si>
  <si>
    <t>ZINATI EYE LASH T4851</t>
  </si>
  <si>
    <t>BRAUN EPILATORSE5-541 LEG AP VT/WH WBOX</t>
  </si>
  <si>
    <t>SENSODYNE T/P PUMP GENTLE W 100 ML</t>
  </si>
  <si>
    <t>DUREX CONDOM  EXTENDED PLEASURE 12 PCS</t>
  </si>
  <si>
    <t>DUREX CONDOM EXTENDED PLEASURE 3 PCS</t>
  </si>
  <si>
    <t>DUREX CONDOM MUTUAL PLEASURE 3 PCS</t>
  </si>
  <si>
    <t>DUREX CONDOM PRFMX INT-MUTUL PLSRE10 PCS</t>
  </si>
  <si>
    <t>DUREX CONDOM REAL FEEL 10 PCS</t>
  </si>
  <si>
    <t>DUREX LUB PLAY MASSAGE SENSUAL 200ML</t>
  </si>
  <si>
    <t>DUREX LUBRICANT PLAY SWEET STRAW 50ML</t>
  </si>
  <si>
    <t>MAX FACTOR  VELVET VOLUME MASCARA BLC</t>
  </si>
  <si>
    <t>PARACHUTE G H/CREAM ANTI HAIRFALL 210M</t>
  </si>
  <si>
    <t>PARACHUTE G H/CREAM DAMAGE REPAIR 140M</t>
  </si>
  <si>
    <t>PARACHUTE G H/CREAM DAMAGE REPAIR 210M</t>
  </si>
  <si>
    <t>PARACHUTE G H/CREAM SHINE 140M</t>
  </si>
  <si>
    <t>PARACHUTE G H/OIL THICK &amp; STRONG 400M</t>
  </si>
  <si>
    <t>GARNIER UD OIL REP HONEY TREASURES 300M</t>
  </si>
  <si>
    <t>FARLIN TEETHING  PUZZLE GUM BBS-004</t>
  </si>
  <si>
    <t>FARLIN TEETHING  PUZZLE GUM BBS-005</t>
  </si>
  <si>
    <t>PARODONTEX T/P EXTRA FRESH 75 ML</t>
  </si>
  <si>
    <t>PARODONTEX T/P FLOUORIDE 75 ML</t>
  </si>
  <si>
    <t>PARODONTEX T/P ORIGINAL 75 ML</t>
  </si>
  <si>
    <t>SENSODYNE T/P TRUE WHITE EXTRA FRESH75ML</t>
  </si>
  <si>
    <t>EUCERIN INTIM-PROTECT 250 ML</t>
  </si>
  <si>
    <t>DUCRAY MELASCREEN UV  SPF 50 LIGHT CREAM</t>
  </si>
  <si>
    <t>NIVEA DOUBLE EFFECT EYE 125ML PINK</t>
  </si>
  <si>
    <t>NIVEA DEO ROLL ON Protect&amp;Care 50ML FEM</t>
  </si>
  <si>
    <t>NIVEA DEO SPRAY PROTECT&amp;CARE 200ML FEM</t>
  </si>
  <si>
    <t>AVENE XERACALM CREAM 200ML</t>
  </si>
  <si>
    <t>AVENE XERACALM CLEANSING OIL 400 ML</t>
  </si>
  <si>
    <t>PELLA AQUAX PLUS FOAM 75ML</t>
  </si>
  <si>
    <t>PELLA PHOTO BLOCK PLUS FOAM</t>
  </si>
  <si>
    <t>AXE SPRAY BLACK NIGHT FOR HIM 150ML</t>
  </si>
  <si>
    <t>DOVE DEO STICK POWDER SOFT 40G</t>
  </si>
  <si>
    <t>DOVE ROLL ON INVISIBLE DRY WMN 50ML</t>
  </si>
  <si>
    <t>DOVE ROLL ON POWDER SOFT 50ML</t>
  </si>
  <si>
    <t>DOVE SPRAY WMN INVISBLE DRY 150ML</t>
  </si>
  <si>
    <t>DOVE SPRAY WMN POWDER SOFT 150ML</t>
  </si>
  <si>
    <t>BIGEN MENS CREAM NATURAL BLACK C101</t>
  </si>
  <si>
    <t>BIGEN MENS CREAM DARK BROWN C103</t>
  </si>
  <si>
    <t>AVALON  MUCOF EXPECTORANT 30CAP</t>
  </si>
  <si>
    <t>MAXFACTOR VOLUPTUOUS FLE MASCARA BLACK</t>
  </si>
  <si>
    <t>GARNIER SN MICELLAR WATER O/W 400ML</t>
  </si>
  <si>
    <t>ORAL B T/B PROEXP ANTBAC 40MED  1+1</t>
  </si>
  <si>
    <t>ORAL B T/B COMPLETE  CLEAN 40MED 1+1</t>
  </si>
  <si>
    <t>ORAL B T/B PROEXP EXTRA CLEAN 40MED 1+1</t>
  </si>
  <si>
    <t>ORAL B T/P PRO EXPERT SENS &amp; WHITEN 75ML</t>
  </si>
  <si>
    <t>GILLETTE VENUS EMBRACE SNAP RAZOR</t>
  </si>
  <si>
    <t>DETTOL SPRAY CITRUS 450ML</t>
  </si>
  <si>
    <t>DETTOL SPRAY LAVENDER 450ML</t>
  </si>
  <si>
    <t>DETTOL WIPES FRESH 40 S</t>
  </si>
  <si>
    <t>DETTOL WIPES SKINCARE 40 S</t>
  </si>
  <si>
    <t>TAHARA WIPES MUSK 20PCS</t>
  </si>
  <si>
    <t>SVR SPIRIAL ROLL ON 50ML</t>
  </si>
  <si>
    <t>FOLTENE PHARMA EYE LASH TREATMENT  8ML</t>
  </si>
  <si>
    <t>FOLTENE ANTI HAIR LOSS FOAM WMN 70ML</t>
  </si>
  <si>
    <t>FOLTENE ANTI DANDRUFF SHAMPOO 200ML</t>
  </si>
  <si>
    <t>FOLTENE HAIR TREATMENT AMP MEN 12AMP</t>
  </si>
  <si>
    <t>FOLTENE HAIR TREATMENT AMP WMN 12AMP</t>
  </si>
  <si>
    <t>FOLTENE ANTI HAIR LOSS SHAMPOO MEN 200ML</t>
  </si>
  <si>
    <t>URIAGE BARIEDERM LIP TUBE 15ML</t>
  </si>
  <si>
    <t>URIAGE BARIESUN SUN 50+ CREAM 50ML</t>
  </si>
  <si>
    <t>URIAGE GYN PHY 200ML</t>
  </si>
  <si>
    <t>URIAGE HYSEAC CLEANSING GEL 150ML</t>
  </si>
  <si>
    <t>URIAGE XEMOSE CREAM  200ML</t>
  </si>
  <si>
    <t>URIAGE THERMAL WATER 50ML</t>
  </si>
  <si>
    <t>URIAGE DEODORANT ROLL ON 50ML</t>
  </si>
  <si>
    <t>NIVEA DEO ROLL ON WMN FRESH COMFORT 50ML</t>
  </si>
  <si>
    <t>VICHY SUNBLOCK CAPITAL SO FLUID BB 50SPF</t>
  </si>
  <si>
    <t>AVALON  AVOQUIN 1.9% CREAM 50ML</t>
  </si>
  <si>
    <t>TROPICANA  SLIM LOW CAL SWEETENER 100 SA</t>
  </si>
  <si>
    <t>TROPICANA  SLIM LOW CAL SWEETENER 50 SAC</t>
  </si>
  <si>
    <t>TROPICANA  SLIM ZERO CAL SWEETENER 300 T</t>
  </si>
  <si>
    <t>TROPICANA  SLIM ZERO CAL SWEETENER 100 T</t>
  </si>
  <si>
    <t>TROPICANA SLIM ZERO SWEETENER 50 STICKS</t>
  </si>
  <si>
    <t>FARLIN FEEDING BOTTLE 60CC NF-205</t>
  </si>
  <si>
    <t>V-COMB HEAD LICE DEVICE</t>
  </si>
  <si>
    <t>CAREFREE FLEXI COTTON FRESH 20 S</t>
  </si>
  <si>
    <t>CAREFREE FLEXI COTTON 20 S</t>
  </si>
  <si>
    <t>CAREFREE FLEXI ALOE 40 S</t>
  </si>
  <si>
    <t>CAREFREE FLEXI COTTON FRESH 40 S</t>
  </si>
  <si>
    <t>CAREFREE FLEXI COTTON 40 S</t>
  </si>
  <si>
    <t>PARACHUTE G H/CREAM SHINE 210M</t>
  </si>
  <si>
    <t>GARNIER COLOR NAT 5.N MEDIUM BROWN</t>
  </si>
  <si>
    <t>GARNIER COLOR NAT 7N DARK BLONDE</t>
  </si>
  <si>
    <t>GARNIER UD SH MYTHIC OLIVE 200M</t>
  </si>
  <si>
    <t>GARNIER UD SH MYTHIC OLIVE 400M</t>
  </si>
  <si>
    <t>GARNIER UD COND MYTHIC OLIVE 400M</t>
  </si>
  <si>
    <t>GARNIER UD OIL REP MYTHIC OLIVE 300M</t>
  </si>
  <si>
    <t>GARNIER UD H/OIL MYTHIC OLIVE 140M</t>
  </si>
  <si>
    <t>GARNIER UD H/OIL MARVELOUS RITUAL 140M</t>
  </si>
  <si>
    <t>LOREAL EX CREAM 4.1 PRO BROWN</t>
  </si>
  <si>
    <t>VEET SENSITIVE TOUCH BEAUTY TRIMMER</t>
  </si>
  <si>
    <t>DUREX CONDOM FETHER FEEL ULTRA THIN 12PC</t>
  </si>
  <si>
    <t>PIGEON BREAST PADS 36 PCS</t>
  </si>
  <si>
    <t>PIGEON   BREAST PADS  12 PCS</t>
  </si>
  <si>
    <t>DETTOL WIPES COOL 10 S</t>
  </si>
  <si>
    <t>ONETOUCH SELECT PLUS STRIPS 50 TEST</t>
  </si>
  <si>
    <t>BD PEN NEEDLE AUTOSHIELD DUO 30GX 5MM</t>
  </si>
  <si>
    <t>NUNU BREATH FRESHNER MILD P.MINT 24STRIP</t>
  </si>
  <si>
    <t>HALTER SF CANDY CHERRY 40G</t>
  </si>
  <si>
    <t>HALTER SF CANDY RASPBERRY 40G</t>
  </si>
  <si>
    <t>HALTER SF CANDY STRAWBERRY 40G</t>
  </si>
  <si>
    <t>HALTER SF CANDY RASPBERRY CHOCOLATE 36G</t>
  </si>
  <si>
    <t>FIRST AID KIT SMART THERAPY BIG</t>
  </si>
  <si>
    <t>FIRST AID KIT SMART THERAPY SMALL</t>
  </si>
  <si>
    <t>WEDDERSPOON PASTILLES MANUKA HONEY 120GM</t>
  </si>
  <si>
    <t>WEDDERSPOON MANUKA HONEY KFACTOR16 250GM</t>
  </si>
  <si>
    <t>OMRON BPM UPPER ARM PRO.HBP1300/1320</t>
  </si>
  <si>
    <t>SPACARE MAGNETIC BRACELET CUPPER/MAG CC4</t>
  </si>
  <si>
    <t>SPACARE MAGNETIC BRACELET STAINLESS SS3</t>
  </si>
  <si>
    <t>SPACARE MAGNETIC BRACELET STAINLESS SS8</t>
  </si>
  <si>
    <t>FREESTYLE OPTIUM NEO MONITOR</t>
  </si>
  <si>
    <t>ACTILANCE LITE100 SINGLE USE LANCETS 28G</t>
  </si>
  <si>
    <t>ACTILANCE LITE200 SINGLE USE LANCETS 28G</t>
  </si>
  <si>
    <t>ACTILANCE 100 SINGLE USE LANCETS 23G</t>
  </si>
  <si>
    <t>ACTILANCE 200 SINGLE USE LANCETS 23G</t>
  </si>
  <si>
    <t>LISTERINE MW GREEN TEA 250ML</t>
  </si>
  <si>
    <t>LISTERINE MW GREEN TEA 500ML</t>
  </si>
  <si>
    <t>NG Hydro Boost  WATER GEL 50ML</t>
  </si>
  <si>
    <t>NG HYDRO BOOST  FACIAL WIPES 25S</t>
  </si>
  <si>
    <t>DOVE S/G REVIVE 500 ML</t>
  </si>
  <si>
    <t>TRESEMME COND BOTANIX 500M</t>
  </si>
  <si>
    <t>TRESEMME SH BOTANIX 500M</t>
  </si>
  <si>
    <t>DOVE COND COLOR CARE 350M</t>
  </si>
  <si>
    <t>DOVE COND DAILY CARE 350M</t>
  </si>
  <si>
    <t>DOVE COND HAIRFALL 350M</t>
  </si>
  <si>
    <t>DOVE COND INTENSE REPAIR 350M</t>
  </si>
  <si>
    <t>DOVE COND MOISTURIZING 350M</t>
  </si>
  <si>
    <t>DOVE COND NOURISHING OIL 350M</t>
  </si>
  <si>
    <t>DOVE COND SPLIT ENDS RESCUE 350M</t>
  </si>
  <si>
    <t>DOVE SH ANTI DANDRUFF 600M</t>
  </si>
  <si>
    <t>DOVE SH SPLIT ENDS RESCUE 600M</t>
  </si>
  <si>
    <t>DOVE SH  DAILY CARE 2N1 600M</t>
  </si>
  <si>
    <t>DOVE SH  DAILY CARE 600M</t>
  </si>
  <si>
    <t>DOVE SH  HAIRFALL RESCUE 600M</t>
  </si>
  <si>
    <t>DOVE SH INTENSE REPAIR 600M</t>
  </si>
  <si>
    <t>DOVE SH MOISTURIZING 600M</t>
  </si>
  <si>
    <t>DOVE SH NOURISHING OIL 600M</t>
  </si>
  <si>
    <t>SENSODYN T/B SENSITIVE TEETH R&amp;P ES</t>
  </si>
  <si>
    <t>SENSODYN T/B SENSITIVE TEETH R&amp;P S</t>
  </si>
  <si>
    <t>BIODERMA ATODERM INTEN GEL MOUSS 200 ML</t>
  </si>
  <si>
    <t>ANABOX PILL ORGANIZER 1X7 PASTEL PINK</t>
  </si>
  <si>
    <t>ANABOX PILL ORGANIZER DAILY BOX YEL GRN</t>
  </si>
  <si>
    <t>ANABOX PILL ORGANIZER 7 DAYS RAINBOW</t>
  </si>
  <si>
    <t>WEDDERSPOON MANUKA HONEY ON THE GO 120G</t>
  </si>
  <si>
    <t>ACCUCHECK UNO 200 SINGLE USE LANCETS 28G</t>
  </si>
  <si>
    <t>ASCENSIA CONTOUR TS STRIPS 50 TEST</t>
  </si>
  <si>
    <t>FURTERER ABSOLUTE KERATINE SHAMPOO 200ML</t>
  </si>
  <si>
    <t>PARODANTAX TP-GM CARE ULTRA CLEAN 75ML</t>
  </si>
  <si>
    <t>PARODANTAX TP-GM WHIT WHITENING 75ML</t>
  </si>
  <si>
    <t>COLGATE T/B 360 GOLD CHARCOAL</t>
  </si>
  <si>
    <t>SEBAMED LIP STICK SPF30 SRAWPERRY</t>
  </si>
  <si>
    <t>SEBAMED LIP STICK SPF30 CHERRY</t>
  </si>
  <si>
    <t>BRAZIL PROTEIN H/RELAX COND 550M</t>
  </si>
  <si>
    <t>BRAZIL PROTEIN H/RELAX BIO 200M</t>
  </si>
  <si>
    <t>H&amp;S SH APPLE 600M</t>
  </si>
  <si>
    <t>H&amp;S SH APPLE 400M</t>
  </si>
  <si>
    <t>H&amp;S SH APPLE 200M</t>
  </si>
  <si>
    <t>PIGEON JUICE FEEDER 50 ML (WHITE)</t>
  </si>
  <si>
    <t>BRAUN THERMOMETER EAR IRT 3030</t>
  </si>
  <si>
    <t>BEURER BPM UPPER ARM ARM  BPM BM 35</t>
  </si>
  <si>
    <t>BEURER FOOT MASSAGER FOOT SPA FB 30</t>
  </si>
  <si>
    <t>BEURER COMPRESSOR NEBULIZER  IH 18</t>
  </si>
  <si>
    <t>ICE POWER COLD SPRAY PAIN RELIEF 200ML</t>
  </si>
  <si>
    <t>BEURER BMI SCALE BF190/BF300</t>
  </si>
  <si>
    <t>NYDA ANTI LICE SPRAY  50ML</t>
  </si>
  <si>
    <t>NYDA  ANTILICE PLUS LOTION 100ML</t>
  </si>
  <si>
    <t>NYDA  ANTI LICE COMB METAL</t>
  </si>
  <si>
    <t>ORAL B T/B ALL IN ONE MED40 1+1</t>
  </si>
  <si>
    <t>ORAL B T/B ADV 3D FRESH MED40 1+1</t>
  </si>
  <si>
    <t>ORAL B T/B SENSETIVE EXTRA SOFT35 1+1</t>
  </si>
  <si>
    <t>LUX H/W GOLDEN ALLURE OUD 250 ML</t>
  </si>
  <si>
    <t>LUX H/W TEMPTING WHISPER 250 ML</t>
  </si>
  <si>
    <t>LUX H/W TEMPTING WHISPER 500ML</t>
  </si>
  <si>
    <t>GILLETTE VENUS WOMAN SWIRL BLAD 5</t>
  </si>
  <si>
    <t>CETAPHIL DAILY ADVANCE BODY LOTION 225GM</t>
  </si>
  <si>
    <t>BILUMA SKIN LIGHTENING CREAM 15 GM</t>
  </si>
  <si>
    <t>CETAPHIL BODY MOISTURIZING LOTION 118ML</t>
  </si>
  <si>
    <t>CETAPHIL MOISTURIZING BODY LOTION 236ML</t>
  </si>
  <si>
    <t>CETAPHIL MOISTURIZING BODY LOTION 500ML</t>
  </si>
  <si>
    <t>CETAPHIL GENTLE SKIN MAKEUP REMOVAL WIPS</t>
  </si>
  <si>
    <t>CETAPHIL PROTECTIVE LIP BLAM SPF 50+ 8GM</t>
  </si>
  <si>
    <t>NIVEA FACE TONER MICELLER WATER 400 ML</t>
  </si>
  <si>
    <t>LABELLO LIPBALM BLACKBERRY 4.8GM</t>
  </si>
  <si>
    <t>NIVEA S/G ACTIVE CLEAN 500 ML</t>
  </si>
  <si>
    <t>NIVEA DEO SPRAY WMN BLACK&amp;W CLEAN 200 ML</t>
  </si>
  <si>
    <t>NIVEA DEO SPRAY MEN BLACK&amp;W FRESH 200 ML</t>
  </si>
  <si>
    <t>NIVEA SHAVING FOAM SESITIVE COOL 200 ML</t>
  </si>
  <si>
    <t>BABE PEDIATRIC EXTRA MILD SHAMPO - 200ML</t>
  </si>
  <si>
    <t>BABE PEDIATRIC EAU DE COLOGNE 100 ML</t>
  </si>
  <si>
    <t>BABE PEDIATRIC FACIAL MOISTURIZER 50 ML</t>
  </si>
  <si>
    <t>BABE PEDIATRIC INTIMATE HYG GEL 200 ML</t>
  </si>
  <si>
    <t>BABE PEDIATRIC SUNSCR LOT SPF 50+ 100 ML</t>
  </si>
  <si>
    <t>BABE IQUALOGY WHITE  TONE  FLUID</t>
  </si>
  <si>
    <t>2GO ANTI LICE COMB METAL DOUBLE STRIP</t>
  </si>
  <si>
    <t>2GO ANTI LICE COMB MAGNIFIER DBL. STRIP</t>
  </si>
  <si>
    <t>2GO HOT WATER BAGS  2LITRES</t>
  </si>
  <si>
    <t>2GO HOT WATER BAGS WITH COVER 2LITRES</t>
  </si>
  <si>
    <t>PHILIPS COMP NEBULIZER ESSENCE</t>
  </si>
  <si>
    <t>GARNIER S.ACT MASK H.BOMB CAMOMILE</t>
  </si>
  <si>
    <t>GARNIER S.ACT MASK H.BOMB GREEN TEA</t>
  </si>
  <si>
    <t>GARNIER S.ACT MASK H.BOMB POMEGRANATE</t>
  </si>
  <si>
    <t>GARNIER S.ACT MICELLER GEL 200ML</t>
  </si>
  <si>
    <t>LOREAL COOL DARK BLONDE 6.13</t>
  </si>
  <si>
    <t>LOREAL SE CLAY DETOXIFYING GEL WASH 150M</t>
  </si>
  <si>
    <t>LOREAL SE CLAY EXFOLIATING GEL WASH 150M</t>
  </si>
  <si>
    <t>LOREAL SE CLAY PURIFYING GEL WASH 150ML</t>
  </si>
  <si>
    <t>LOREAL EXT CLAY PO50 CLARIFY</t>
  </si>
  <si>
    <t>LOREAL EXT CLAY PO50 RADIANCE</t>
  </si>
  <si>
    <t>LOREAL MAGIC RETOUCH BLACK</t>
  </si>
  <si>
    <t>LOREAL MAGIC RETOUCH BROWN</t>
  </si>
  <si>
    <t>LOREAL MAGIC RETOUCH DARK BLONDE</t>
  </si>
  <si>
    <t>LOREAL MAGIC RETOUCH DARK BROWN</t>
  </si>
  <si>
    <t>CRISTAL H/SERUM KERATIN 60M</t>
  </si>
  <si>
    <t>PJUR REPAIR GLIDE 100 ML</t>
  </si>
  <si>
    <t>MUSTELA BABY FRISHNR 200ML</t>
  </si>
  <si>
    <t>MUSTELA BABY WIPES  FACIAL CLOTHS 25PCS</t>
  </si>
  <si>
    <t>MUSTELA BABY SHAMPOO CLEANSING 200ML</t>
  </si>
  <si>
    <t>MUSTELA BABY BATH 2 IN 1 200ML</t>
  </si>
  <si>
    <t>MUSTELA BABY LOTION HYDRA 300ML</t>
  </si>
  <si>
    <t>MUSTELA MUSTI EAU SOLN DELLCATE 50 ML</t>
  </si>
  <si>
    <t>MUSTELA STELATOPIA EMOLLIENT CREAM 200ML</t>
  </si>
  <si>
    <t>LA ROCHE-POSAY SUN BLOCK ANTI-SHINE 50ML</t>
  </si>
  <si>
    <t>DEPEND NAIL P. R .DIP-IN ODORLESS 75 ML</t>
  </si>
  <si>
    <t>DEPEND GLASS FILE EXTRA FINE NO3</t>
  </si>
  <si>
    <t>DEPEND PRESS&amp;GO SHORT SQ SOFT PINK</t>
  </si>
  <si>
    <t>DEPEND ARTIFICIAL EYELASHES CLEOPATRA</t>
  </si>
  <si>
    <t>DEPEND NAIL KIT MEDIUM SQUARE DESIGN</t>
  </si>
  <si>
    <t>DEPEND FRENCH LOOK MOTHEROF-PEARL 2 6244</t>
  </si>
  <si>
    <t>DEPEND GLUE FOR ARTIFICIAL EYELASHES BLA</t>
  </si>
  <si>
    <t>DEPEND NAIL CARE 7 DAY STARTER KIT</t>
  </si>
  <si>
    <t>DEPEND FRENCH LOOK PINK SHORT PINK 6300</t>
  </si>
  <si>
    <t>DEPEND ARTIFICIAL EYELASHES GRACE</t>
  </si>
  <si>
    <t>DEPEND NAIL FILE FINE-EXTRA FINE</t>
  </si>
  <si>
    <t>DEPEND ARTIFICIAL EYELASHES AVA</t>
  </si>
  <si>
    <t>DEPEND SUPER SHINE BUFFING FILE</t>
  </si>
  <si>
    <t>DEPEND NAIL FILE COARSE-MEDIUM</t>
  </si>
  <si>
    <t>DEPEND FRENCH LOOK SHORT PINK 6302</t>
  </si>
  <si>
    <t>DEPEND FRENCH LOOK NAILKIT 1 6100</t>
  </si>
  <si>
    <t>DEPEND FRENCH LOOK NAILKIT 3 6102</t>
  </si>
  <si>
    <t>DEPEND PRESS&amp;GO SQ SOFT PINK</t>
  </si>
  <si>
    <t>DEPEND 3 STEPS BUFFING FILE</t>
  </si>
  <si>
    <t>DEPEND SCULPTURE FILE</t>
  </si>
  <si>
    <t>DEPEND ALLROUND FILE</t>
  </si>
  <si>
    <t>MAGIC CANE WALKING STICK LED LIGHT FOLD</t>
  </si>
  <si>
    <t>BENECHECK METER MULTIMONITORING BG-CH-UA</t>
  </si>
  <si>
    <t>BENECHECK DIABETIC STRIPS 50 S</t>
  </si>
  <si>
    <t>BENECHECK CHOLESTEROL STRIPS 10 S</t>
  </si>
  <si>
    <t>CHOCOCAL  CALCIUM 26 CHOCOLATE</t>
  </si>
  <si>
    <t>BEURER  OXIMETER PO40</t>
  </si>
  <si>
    <t>THERAPEARL  ANKLE/WRIST WRAP  STRAP</t>
  </si>
  <si>
    <t>WHEEL CHAIR BASIC</t>
  </si>
  <si>
    <t>VICKS BABY RUB 50 G</t>
  </si>
  <si>
    <t>SENSODYNE TB DEEPCLEAN EXTRA SOFT</t>
  </si>
  <si>
    <t>SENSODYNE TB DEEPCLEAN SOFT</t>
  </si>
  <si>
    <t>SENSODYNE TP DEEP CLEAN GEL 75 ML</t>
  </si>
  <si>
    <t>FEMFRESH INTIMATE WASH 250 ML 2 PACK 30%</t>
  </si>
  <si>
    <t>FEMFRESH TALC FREE POWDER 200G 2PACK 25%</t>
  </si>
  <si>
    <t>FEMFRESH INTIMATE SILVER WASH 250 ML</t>
  </si>
  <si>
    <t>FEMFRESH INTIMATE DEODRNT ULTIMTECARE125</t>
  </si>
  <si>
    <t>J&amp;J SHOWER GEL COCOA BUTTER 400ML</t>
  </si>
  <si>
    <t>J&amp;J BODY LOTION COCOA BUTTER 250ML</t>
  </si>
  <si>
    <t>J&amp;J BODY LOTION COCOA BUTTER 400ML</t>
  </si>
  <si>
    <t>LISTERINE MOUTH WASH MISWAK 250ML</t>
  </si>
  <si>
    <t>LISTERINE MOUTH WASH MISWAK 500ML</t>
  </si>
  <si>
    <t>FARLIN PACIFIER CH CH CHERRY 0+ BA-10019</t>
  </si>
  <si>
    <t>FARLIN PACIFIER CH CH CHERRY 6+ BA-10020</t>
  </si>
  <si>
    <t>FARLIN BABY BOTTLE WASH 700M AF-10004</t>
  </si>
  <si>
    <t>FARLIN BABY CLOTHES WASH CB-10007</t>
  </si>
  <si>
    <t>FARLIN BREAST PUMP ELECTR-MANUL AA-12002</t>
  </si>
  <si>
    <t>FARLIN TEETHING PARTNERS PUZZLE BBS-006</t>
  </si>
  <si>
    <t>QV  CREAM  PUMP 500 GM</t>
  </si>
  <si>
    <t>QV INTENSIVE BODY MOISTURISER 100 GM</t>
  </si>
  <si>
    <t>QV INTENSIVE MOISTURISING CLEANSER 250GM</t>
  </si>
  <si>
    <t>QV HAND CARE-CREAM MOISTURISING 50GM</t>
  </si>
  <si>
    <t>QV GENTLE WASH 250 GM</t>
  </si>
  <si>
    <t>GARNIER UD SH CASTOR &amp; ALMOND 400M</t>
  </si>
  <si>
    <t>GARNIER UD COND CASTOR &amp; ALMOND 400M</t>
  </si>
  <si>
    <t>GARNIER UD SH CASTOR &amp; ALMOND 200M</t>
  </si>
  <si>
    <t>GARNIER UD OIL REP CASTOR &amp; ALMOND 300M</t>
  </si>
  <si>
    <t>DUREX CONDOM INVISIBLE 3PCS</t>
  </si>
  <si>
    <t>DUREX CONDOM INVISIBLE 12PCS</t>
  </si>
  <si>
    <t>MILKY FOOT INTENSE EXFOLIATING FOOT PAD</t>
  </si>
  <si>
    <t>ANIVAGENE HAIR MASK 125 ML</t>
  </si>
  <si>
    <t>ANIVAGENE SHAMPOO ANTI-DANDRUFF 200 ML</t>
  </si>
  <si>
    <t>SVR SEBIACLEAR GEL MOUSSANT 200ML</t>
  </si>
  <si>
    <t>BLOMDAHL JEWELLERY NT PEARL 8MM</t>
  </si>
  <si>
    <t>BLOMDAHL BEZEL 6MM CRYSTAL</t>
  </si>
  <si>
    <t>BLOMDAHLNINA MEDICAL BIRTHSTONE</t>
  </si>
  <si>
    <t>BLANX INTENSIVE STAIN REMOVAL 75ML</t>
  </si>
  <si>
    <t>COLGATE T/B 360 INTER DENTAL  1+1</t>
  </si>
  <si>
    <t>COLGATE T/B SLIMSOFT CHARCOAL 1+1</t>
  </si>
  <si>
    <t>COLGATE T/B PWR KID MINIONS INTERACTIVE</t>
  </si>
  <si>
    <t>CREST T/P 3DWHITE BRLANCE PREFETION 75ML</t>
  </si>
  <si>
    <t>ORAL B T/B PRO-FLEX38 SOFT 1+1</t>
  </si>
  <si>
    <t>LISTERINE MOUTH WASH MISWAK 500+250ML</t>
  </si>
  <si>
    <t>CREST T/P 3D PERFECTION WHITING KIT 2X75</t>
  </si>
  <si>
    <t>AXE SPRAY SIGNATURE 150ML</t>
  </si>
  <si>
    <t>ST.IVES OATMEAL SCRUB + MASK 6 OZ</t>
  </si>
  <si>
    <t>ST.IVES INVIGORATING APRICOT SCRUB 6 OZ</t>
  </si>
  <si>
    <t>OMRON BPM ARM M7 INTELI IT</t>
  </si>
  <si>
    <t>OMRON BPM ARM M3 COMFORT</t>
  </si>
  <si>
    <t>LEUKOMED W/DRESS ST ADH 5*7.2 5PCS</t>
  </si>
  <si>
    <t>LEUKOMED W/DRESS ST ADH 8X10 5PCS</t>
  </si>
  <si>
    <t>LEUKOMED W/DRESS ST ADH 8X15 5PCS</t>
  </si>
  <si>
    <t>LEUKOMED W/DRESS ST ADH 10X30 5PCS</t>
  </si>
  <si>
    <t>LEUKOMED W/DRESS ST ADH 10X25 5PCS</t>
  </si>
  <si>
    <t>LEUKOMED W/DRESS T PLUS ST ADH 5*7.2 5PC</t>
  </si>
  <si>
    <t>LEUKOMED W/DRESS T PLUS ST ADH 8X10 5PCS</t>
  </si>
  <si>
    <t>LEUKOMED W/DRESS T PLUS ST ADH 8X15 5PCS</t>
  </si>
  <si>
    <t>LEUKOMED W/DRESS T PLUS ST ADH 10X20 5PC</t>
  </si>
  <si>
    <t>LEUKOMED W/DRESS T PLUS ST ADH 10X30 5PC</t>
  </si>
  <si>
    <t>ONETOUCH SELECT PLUS MONITOR</t>
  </si>
  <si>
    <t>NIVEA BODY CREAM CARE FAIRNESS 100ML</t>
  </si>
  <si>
    <t>NIVEA BODY CREAM CARE FAIRNESS 200ML</t>
  </si>
  <si>
    <t>NIVEA BODY CREAM CARE NOURISHING 100ML</t>
  </si>
  <si>
    <t>NIVEA BODY CREAM CARE NOURISHING 200ML</t>
  </si>
  <si>
    <t>NIVEA FACE CLEANSING LOT. MICELLAR 400ML</t>
  </si>
  <si>
    <t>EARTHLYBODY MASSAGE OIL VANILLA 236/237M</t>
  </si>
  <si>
    <t>NAWAEM ELAROSA HAIR REMOVAL SWEET 500GM</t>
  </si>
  <si>
    <t>BLOMDAHL NT BUTTERFLY PENDANT 8M AQUAMAR</t>
  </si>
  <si>
    <t>BLOMDAHL MP PENDANT FIXED HEART LT ROSE</t>
  </si>
  <si>
    <t>DEPEND EYEBROW COLOUR  BLACK</t>
  </si>
  <si>
    <t>DEPEND EYEBROW COLOUR  BROWN</t>
  </si>
  <si>
    <t>DEPEND EYEBROW COLOUR  BROWNBLACK</t>
  </si>
  <si>
    <t>DEPEND EYEBROW COLOUR  DARK BROWN</t>
  </si>
  <si>
    <t>DEPEND COLOUR FOR LASHES EYEBROWS BLACK</t>
  </si>
  <si>
    <t>DEPEND COLOUR FOR LASHES EYEBROWS  BROWN</t>
  </si>
  <si>
    <t>DEPEND COLOUR LASHES EYEBROWS BROWNBLACK</t>
  </si>
  <si>
    <t>DEPEND SPA GEL SOCK</t>
  </si>
  <si>
    <t>DEPEND GLASS FOOT FILE</t>
  </si>
  <si>
    <t>DEPEND CERAMIC FOOT FILE</t>
  </si>
  <si>
    <t>DEPEND EYEBROW CUTTER PERFECT</t>
  </si>
  <si>
    <t>DEPEND MICELLAR CLEANSING WATER</t>
  </si>
  <si>
    <t>GUM DENTAL FLOSS WEAVE WAXED 55M #1155MB</t>
  </si>
  <si>
    <t>GUM T/B INTERDENTAL TRAVELER 0.8MM (6 S)</t>
  </si>
  <si>
    <t>GUM T/B INTERDENTAL TRAVELER 0.9MM (6 S)</t>
  </si>
  <si>
    <t>GUM T/B INTERDENTAL TRAVELER 1.1MM (6 S)</t>
  </si>
  <si>
    <t>GUM DENTAL FLOSS FINE WAXED 55M</t>
  </si>
  <si>
    <t>GUM DENTAL FLOSS WEAVE MINT WAXED 55M</t>
  </si>
  <si>
    <t>GUM T/B MICRO TIP REGULAR SOFT</t>
  </si>
  <si>
    <t>GUM T/B MICRO TIP COMPACT SOFT</t>
  </si>
  <si>
    <t>GUM T/B MICRO TIP REGULAR MEDIUM</t>
  </si>
  <si>
    <t>GUM T/B TECHNIQUE PLUS REGULAR SOFT-PICK</t>
  </si>
  <si>
    <t>GUM T/B TEC PLUS COMPACT WITH SOFT PICK</t>
  </si>
  <si>
    <t>GUM T/B TEC PLUS REGULAR MED SOFT+PICK</t>
  </si>
  <si>
    <t>GUM T/B TEC PLUS COMPACT MED SOFT-PICK</t>
  </si>
  <si>
    <t>GUM T/B SENSIVITAL</t>
  </si>
  <si>
    <t>GUM DENTAL WAX ORTHODONTIST</t>
  </si>
  <si>
    <t>متبدل مع   GUM DENTAL WAX MINT ORTHO</t>
  </si>
  <si>
    <t>GUM DENTAL WAX MINT ORTHO</t>
  </si>
  <si>
    <t>متبدل مع   GUM DENTAL WAX ORTHODONTIST</t>
  </si>
  <si>
    <t>GUM TONGUE CLEANER HALICONTROL</t>
  </si>
  <si>
    <t>GUM T/B ORTHO SOFT</t>
  </si>
  <si>
    <t>GUM T/B ORTHO TRAVEL</t>
  </si>
  <si>
    <t>GUM T/B KIDS 2-6 YEARS</t>
  </si>
  <si>
    <t>GUM T/B JUNIOR 7-9 YEARS</t>
  </si>
  <si>
    <t>SENSODYNE TB GUM CARE X SOFT</t>
  </si>
  <si>
    <t>SENSODYNE TP RAPID WHITINING 75 ML</t>
  </si>
  <si>
    <t>SENSODYNE TP RAPID ORIGINAL 75 ML</t>
  </si>
  <si>
    <t>MUNCHKIN BRISTLE BOTTLE BRUSH</t>
  </si>
  <si>
    <t>MUNCHKIN FEED FORMULA DISPENSER</t>
  </si>
  <si>
    <t>MUNCHKIN FEED BABY FOOD FEEDER</t>
  </si>
  <si>
    <t>MUNCHKIN FEED TODDLER FORK &amp; SPOON SET</t>
  </si>
  <si>
    <t>MUNCHKIN LATCH LATCH 8OZ BOTTLE 3PK</t>
  </si>
  <si>
    <t>MUNCHKIN LATCH STAGE 1 NIPPLE, 0+ M 2PK</t>
  </si>
  <si>
    <t>MUNCHKIN LATCH STAGE 2 NIPPLE, 3+ M 2PK</t>
  </si>
  <si>
    <t>MUNCHKIN LATCH STAGE 3 NIPPLE, 6+ M2PK</t>
  </si>
  <si>
    <t>MUNCHKIN LATCH TRANSITIONTRAINER CUP</t>
  </si>
  <si>
    <t>COLGATE T/P SENS REPAIR&amp;PREV 75ML</t>
  </si>
  <si>
    <t>COLGATE T/B ZIGZAG 2+1</t>
  </si>
  <si>
    <t>COLGATE T/P KID BARBIE 6+ 50 ML</t>
  </si>
  <si>
    <t>COLGATE T/B MAXWHIT 1+1</t>
  </si>
  <si>
    <t>COLGATE T/P FRESH MAXFRESH SPICY 100 ML</t>
  </si>
  <si>
    <t>COLGATE M/W GUM CARE TOTAL PRO 250 ML</t>
  </si>
  <si>
    <t>ATKINS DARK CHOCOLATE BAR</t>
  </si>
  <si>
    <t>ATKINS CHOCOLATE HAZELNUT CRUNCH</t>
  </si>
  <si>
    <t>ATKINS FUDGE CARAMEL</t>
  </si>
  <si>
    <t>ATKINS CHOCOLATE CHIP CRISP</t>
  </si>
  <si>
    <t>ATKINS HAZELNUT CRISP</t>
  </si>
  <si>
    <t>ATKINS CRISPY MILK CHOCOLATE</t>
  </si>
  <si>
    <t>ATKINS CHOCOLATE COCONUT</t>
  </si>
  <si>
    <t>EGO MOOV ANTI LICE SHAMPOO 200ML</t>
  </si>
  <si>
    <t>EGO MOOV ANTI LICE CONDITIONER 200ML</t>
  </si>
  <si>
    <t>HALTER  MENTHOL 40G</t>
  </si>
  <si>
    <t>H.ESS SH HERBALS &amp; MINT 400M</t>
  </si>
  <si>
    <t>WELLA WELLOXON PERFECT 6 1000 ML</t>
  </si>
  <si>
    <t>WELLA WELLOXON PERFECT 9 1000ML</t>
  </si>
  <si>
    <t>NIVEA S/G POWER FRESH M 500ML</t>
  </si>
  <si>
    <t>STREPSILS LOZENGES GINGER 16 LOZENGES</t>
  </si>
  <si>
    <t>HANSAPLAST WOUND PLASTER FAMILY 40 STRIP</t>
  </si>
  <si>
    <t>BEESLINE BAR SOAP- WHT.JOURI ROS 85GM</t>
  </si>
  <si>
    <t>BEESLINE BAR SOAP- WHT.PAPAYA 85GM</t>
  </si>
  <si>
    <t>BEESLINE BAR SOAP-WHT.REDBERRY 85GM</t>
  </si>
  <si>
    <t>BEESLINE DEO-M-SPRAY ARAB OUD 150ML</t>
  </si>
  <si>
    <t>BEESLINE FACE CLEANSING-CREAM 4 150ML</t>
  </si>
  <si>
    <t>BEESLINE FACE-TONER WHT. 200ML</t>
  </si>
  <si>
    <t>BEESLINE LIP BALM JOURI ROSE 4GM</t>
  </si>
  <si>
    <t>BEESLINE LIP BALM SH.STRAWBERY 4GM</t>
  </si>
  <si>
    <t>BEESLINE LIP BALM SHEA BUTTER AV 4GM</t>
  </si>
  <si>
    <t>BEESLINE LIP BALM SHIMERY CHERRY 4GM</t>
  </si>
  <si>
    <t>BEESLINE LIP BALM SUN SCR SPF 30 4GM</t>
  </si>
  <si>
    <t>VICHY DEO-MED-ROLL ON MINERAL 50ML</t>
  </si>
  <si>
    <t>VICHY DEO-MED-SPRAY MINERAL 125ML</t>
  </si>
  <si>
    <t>QV BABY BAR ELICATE SKIN 100GM</t>
  </si>
  <si>
    <t>QV BABY BARRIER REPAIR CREAM 50GM</t>
  </si>
  <si>
    <t>QV BABY BATH OIL CLEANSES &amp; MOIST 250ML</t>
  </si>
  <si>
    <t>QV BABY MOISTURISING CREAM 100GM</t>
  </si>
  <si>
    <t>QV BABY MOISTURISING CREAM 250GM</t>
  </si>
  <si>
    <t>QV BABY SKIN LOTION 250 ML</t>
  </si>
  <si>
    <t>QV BABY 2in1 SHAMPOO &amp; CONDITIONER 200GM</t>
  </si>
  <si>
    <t>QV BABY GENTLE WASH HAIR &amp; BODY 250GM</t>
  </si>
  <si>
    <t>BIODERMA PHOTODERM AQUFLUID SPF 50 40ML</t>
  </si>
  <si>
    <t>BIODERMA PHOTODERM AQU CLAIR 50+ 40ML</t>
  </si>
  <si>
    <t>BIODERMA ATODERM INTENSIVE BAUME 200ML</t>
  </si>
  <si>
    <t>EUCERIN DEODRANT ANTI TRANS ROLLON 50ML</t>
  </si>
  <si>
    <t>EUCERIN ATOPICONTROL CLEANS OIL 400ML</t>
  </si>
  <si>
    <t>EUCERIN ATOPICONTROL BODY LOTION 250ML</t>
  </si>
  <si>
    <t>ISIS NEOTONE GEL 150ML</t>
  </si>
  <si>
    <t>ISIS ISIS TEEN DERM HYDRA 40ML 40ML</t>
  </si>
  <si>
    <t>URIAGE GYN PHY BAUME 50ML</t>
  </si>
  <si>
    <t>BIONNEX ORGANICA AHF SHAMPO NORMAL 300ML</t>
  </si>
  <si>
    <t>BIONNEX PERFEDERM FOOT CARE 60ML</t>
  </si>
  <si>
    <t>REFECTOCIL E.BROW COLOR#3.1 LIGHT BROWN</t>
  </si>
  <si>
    <t>HALTER,BONBON LEMON SUGAR FREE 40G</t>
  </si>
  <si>
    <t>HALTER,BONBON MELON SUGAR FREE 40G</t>
  </si>
  <si>
    <t>GILLETTE BLUE3 SIMPLE 8CT</t>
  </si>
  <si>
    <t>GILLETTE BLUE3 SIMPLE 4CT</t>
  </si>
  <si>
    <t>CREST T/P 3D WHITENING 2*75ML25%</t>
  </si>
  <si>
    <t>ORAL-B T/B ULTRA THIN PROGUM CARE  0.01M</t>
  </si>
  <si>
    <t>ORAL-B M/W PRO EXP PROTECT 250ML</t>
  </si>
  <si>
    <t>ORAL-B M/W PRO EXP STRONG TEETH 500ML</t>
  </si>
  <si>
    <t>ORAL-B M/W PRO EXP DEEP CLEAN 500ML</t>
  </si>
  <si>
    <t>ORAL-B M/W PRO COMP  FRESH MINT 500ML</t>
  </si>
  <si>
    <t>ORAL-B T/B KIDS  POWER STARWAR 3+</t>
  </si>
  <si>
    <t>ORAL-B T/B KIDS POWER FROZEN 3+</t>
  </si>
  <si>
    <t>ORAL-B BRUSH HEADS EB50-2 CROS ACTION</t>
  </si>
  <si>
    <t>YC BAR SOAP PRONE ACNE 100GM</t>
  </si>
  <si>
    <t>BEURER IPL HAIR MINIMIZING VELVET</t>
  </si>
  <si>
    <t>BEURER IPL HAIR MINIMIZING PURE</t>
  </si>
  <si>
    <t>H&amp;S SH SMOOTH &amp; SILKY 900M</t>
  </si>
  <si>
    <t>H&amp;S SH CLASSIC CLEAN 900M</t>
  </si>
  <si>
    <t>H&amp;S SH REFRESHING W MENTHOL 900M</t>
  </si>
  <si>
    <t>H&amp;S SH SMOOTH &amp; SILKY 540M</t>
  </si>
  <si>
    <t>متبدل مع   H&amp;S SH REFRESHING W MENTHOL 540M</t>
  </si>
  <si>
    <t>H&amp;S SH REFRESHING W MENTHOL 540M</t>
  </si>
  <si>
    <t>H.ESS COND GOLDEN MORINGA OIL 400M</t>
  </si>
  <si>
    <t>H.ESS COND ARGAN OIL 400M</t>
  </si>
  <si>
    <t>H.ESS SH ARGAN OIL 400M</t>
  </si>
  <si>
    <t>H.ESS SH COCONUT MILK 400M</t>
  </si>
  <si>
    <t>PANTENE H/MASK ANTI HAIRFALL 200M</t>
  </si>
  <si>
    <t>PANTENE H/MASK DAILY CARE 200M</t>
  </si>
  <si>
    <t>PANTENE H/MASK MILKY DAMAGE 200M</t>
  </si>
  <si>
    <t>PANTENE H/MASK SMOOTH &amp; SILKY 200M</t>
  </si>
  <si>
    <t>PANTENE H/MASK ANTI HAIRFALL 300M</t>
  </si>
  <si>
    <t>PANTENE H/MASK COLOR REPAIR 300M</t>
  </si>
  <si>
    <t>PANTENE H/MASK MILKY DAMAGE 300M</t>
  </si>
  <si>
    <t>SENSODYNE T/B RAPID ACTION SOFT1</t>
  </si>
  <si>
    <t>SENSODYNE T/B RAPID ACTION SOFT1+1</t>
  </si>
  <si>
    <t>SENSODYNE T/B PRONAMEL  EXTRA SOFT1</t>
  </si>
  <si>
    <t>SENSODYNE T/B REPAIR &amp; PROTECT SOFT1+1</t>
  </si>
  <si>
    <t>SENSODYNE T/B COMPLETE PROTECT SOFT1+1</t>
  </si>
  <si>
    <t>NG SUN BLOCK CITY SHIELD SPF 25 50ML</t>
  </si>
  <si>
    <t>NG EYE CONTOUR-CREAM REFER 15ML</t>
  </si>
  <si>
    <t>J&amp;J FACE CLEANSING-WASH COMPLEX 150ML</t>
  </si>
  <si>
    <t>KERATIN THERAPY H/RELAX SMOOTHING KIT</t>
  </si>
  <si>
    <t>KERATIN THERAPY H/RELAX COND 250M</t>
  </si>
  <si>
    <t>KERATIN THERAPY H/RELAX OIL 50M</t>
  </si>
  <si>
    <t>IRON MAN SPRAY PERFORMANCE 30ML</t>
  </si>
  <si>
    <t>VASELINE P-JELLY ALOE FRESH 450ML</t>
  </si>
  <si>
    <t>VASELINE P-JELLY ALOE FRESH 250ML</t>
  </si>
  <si>
    <t>VASELINE P-JELLY ALOE FRESH 100ML</t>
  </si>
  <si>
    <t>VASELINE P-JELLY BABY 250ML</t>
  </si>
  <si>
    <t>VASELINE P-JELLY BABY450ML</t>
  </si>
  <si>
    <t>VASELINE P-JELLY COCOA BUTTER 450ML</t>
  </si>
  <si>
    <t>VASELINE P-JELLY COCOA BUTTER 250ML</t>
  </si>
  <si>
    <t>VASELINE P-JELLY COCOA BUTTER 100ML</t>
  </si>
  <si>
    <t>VASELINE P-JELLY PURE450ML</t>
  </si>
  <si>
    <t>VASELINE P-JELLY PURE 250ML</t>
  </si>
  <si>
    <t>VASELINE P-JELLY PURE 100ML</t>
  </si>
  <si>
    <t>X-LICE LOTION 110ML</t>
  </si>
  <si>
    <t>J&amp;J BABY WIPES HEAD TO TOE WIPES 15WIPES</t>
  </si>
  <si>
    <t>CETAPHIL MOIST CREAM JAR 250GM</t>
  </si>
  <si>
    <t>OB T/P GUM &amp;REPAIR ORIGINAL 75ML</t>
  </si>
  <si>
    <t>OB T/P GUM &amp;REPAIR EXTRA FRESH 75M</t>
  </si>
  <si>
    <t>BENOSTAN AROUSA FEMININE GEL  10 SACHETS</t>
  </si>
  <si>
    <t>NIVEA HAND CREAM INTENSIVE CARE 100ML</t>
  </si>
  <si>
    <t>NIVEA DEO ROLL M BLACK &amp; WHITE 50ML</t>
  </si>
  <si>
    <t>NIVEA DEO ROLL M FRESH OCEAN 50ML</t>
  </si>
  <si>
    <t>NIVEA DEO SPRAY M FRESH OCEAN 150ML</t>
  </si>
  <si>
    <t>NIVEA BODY LOTION ALOE HYDRATION 250ML</t>
  </si>
  <si>
    <t>NIVEA BODY LOTION ALOE HYDRATION 400ML</t>
  </si>
  <si>
    <t>NIVEA BODY LOTION ALOE HYDRATION 625ML</t>
  </si>
  <si>
    <t>BME LIP BALM RASPBERRY 7G</t>
  </si>
  <si>
    <t>BME LIP BALM WILDBERRY 7G</t>
  </si>
  <si>
    <t>BME LIP BALM LOVE &amp; SUMMER 7G</t>
  </si>
  <si>
    <t>LUVENA INTIMATE WIPES TAHARA MUSK 12PCS</t>
  </si>
  <si>
    <t>LUVENA INTIMATE WASH TAHARA MUSK 225 ML</t>
  </si>
  <si>
    <t>PREBOOST WIPES CONTROL 6PCS</t>
  </si>
  <si>
    <t>J&amp;J FACE CLEANSING-WASH COMPLEXION 50ML</t>
  </si>
  <si>
    <t>J&amp;J S/G YOGURT + HONEY+OAT S 250ML</t>
  </si>
  <si>
    <t>J&amp;J S/G YOGURT + HONEY+OAT S 400ML</t>
  </si>
  <si>
    <t>J&amp;J S/G COCONUT &amp; YOGURT 250ML</t>
  </si>
  <si>
    <t>J&amp;J S/G COCONUT &amp; YOGURT 400ML</t>
  </si>
  <si>
    <t>J&amp;J BODY LOTION YOGURT + HONEY+OAT 250ML</t>
  </si>
  <si>
    <t>J&amp;J BODY LOTION YOGURT + HONEY+OAT 400ML</t>
  </si>
  <si>
    <t>J&amp;J BODY LOTION COCONUT &amp; YOGURT 400ML</t>
  </si>
  <si>
    <t>ST.IVES APRICOT SCRUB FRESH SKIN 10 OZ</t>
  </si>
  <si>
    <t>PONDS FACE CREAM AGE MIRACLE NIGHT 50G</t>
  </si>
  <si>
    <t>PONDS FACE CREAM AGE MIRACLE DAY 50G</t>
  </si>
  <si>
    <t>CHICCO SILICONE NIPPLE SHIELDS- L/M</t>
  </si>
  <si>
    <t>CHICCO GLASS BOTTLE 150ML</t>
  </si>
  <si>
    <t>CHICCO GLASS BOTTLE 240ML</t>
  </si>
  <si>
    <t>CHICCO PLASTIC BOTTLE 60ML</t>
  </si>
  <si>
    <t>CHICCO PLASTIC BOTTLE BOY 150ML</t>
  </si>
  <si>
    <t>CHICCO PLASTIC BOTTLE BOY 250ML</t>
  </si>
  <si>
    <t>CHICCO PLASTIC BOTTLE 330ML</t>
  </si>
  <si>
    <t>CHICCO PLASTIC BOTTLE ANGLED BOY 250ML</t>
  </si>
  <si>
    <t>CHICCO PLASTIC BOTTLE NATURAL FEEL 150ML</t>
  </si>
  <si>
    <t>CHICCO NIPPLE NATURAL FEEL 0M+ 1PC</t>
  </si>
  <si>
    <t>CHICCO NIPPLE NATURAL FEEL 6+ MONTH</t>
  </si>
  <si>
    <t>CHICCO BOTTLE BRUSH SET 0M+</t>
  </si>
  <si>
    <t>CHICCO FIRST CUTLERY 12M+ GREEN</t>
  </si>
  <si>
    <t>OUSHA GLUE BLACK</t>
  </si>
  <si>
    <t>BLINK 3D MINK LASHES ON POINT</t>
  </si>
  <si>
    <t>BLINK 3D MINK LASHES MADAME COCO</t>
  </si>
  <si>
    <t>EAR GEAR USA  515</t>
  </si>
  <si>
    <t>EAR GEAR USA  516</t>
  </si>
  <si>
    <t>EAR GEAR USA  517</t>
  </si>
  <si>
    <t>EAR GEAR USA  518</t>
  </si>
  <si>
    <t>EAR GEAR USA  523</t>
  </si>
  <si>
    <t>EAR GEAR USA  536</t>
  </si>
  <si>
    <t>EAR GEAR USA  566</t>
  </si>
  <si>
    <t>EAR GEAR USA  567</t>
  </si>
  <si>
    <t>QV FACE MAKE UP REMOVAL WIPES 25WIPES</t>
  </si>
  <si>
    <t>STREPSILS LOZENGES HONEY &amp; LEMON 36PCS</t>
  </si>
  <si>
    <t>STREPSILS LOZENGES MENTHOL 36PCS</t>
  </si>
  <si>
    <t>STREPSILS LOZENGES SUGAR FREE 36 PCS</t>
  </si>
  <si>
    <t>STREPSILS LOZENGES EXTRA 36PCS</t>
  </si>
  <si>
    <t>MOEHAIR PROTEIN H/RELAX COND 360M</t>
  </si>
  <si>
    <t>MOEHAIR PROTEIN H/RELAX MAKEOVER KIT</t>
  </si>
  <si>
    <t>NIVEA S/G POWERFRUIT 250ML</t>
  </si>
  <si>
    <t>NIVEA S/G WATER LILY 250ML</t>
  </si>
  <si>
    <t>NIVEA S/G LEMONGRASS 250ML</t>
  </si>
  <si>
    <t>NIVEA S/G FRESH PURE 250ML</t>
  </si>
  <si>
    <t>NIVEA DEO SPRAY DEEP 150ML</t>
  </si>
  <si>
    <t>NIVEA DEO SPRAY DEEP 200ML</t>
  </si>
  <si>
    <t>NIVEA DEO ROLL-ON DEEP 50ML</t>
  </si>
  <si>
    <t>NIVEA SHAVING GEL DEEP 200ML</t>
  </si>
  <si>
    <t>NIVEA SHAVING FOAM DEEP 200ML</t>
  </si>
  <si>
    <t>NIVEA AFTER SHAVE LOTION DEEP 100ML</t>
  </si>
  <si>
    <t>NIVEA FACE WASH DEEP 100ML</t>
  </si>
  <si>
    <t>DOVE H/W CUCUMBER &amp; GREEN TEA 500ML</t>
  </si>
  <si>
    <t>DOVE H/W CARE&amp;PROTECT 500ML</t>
  </si>
  <si>
    <t>DOVE H/W SHEA BUTTER &amp; VANILLA 500ML</t>
  </si>
  <si>
    <t>COLGATE T/B TRIPLE ACTION MEDIUM 1+1FREE</t>
  </si>
  <si>
    <t>COLGATE T/P OPTIC WHITE EXTRPERT 75ML</t>
  </si>
  <si>
    <t>COLGATE T/B SLIM SOFT ADVANCED 1+1</t>
  </si>
  <si>
    <t>OB T/B ULTRA PRECISION CLEN BLACK XS</t>
  </si>
  <si>
    <t>OB T/B ULTRA PRECISION CLEN XS</t>
  </si>
  <si>
    <t>OB T/B ULTRA PRECISION CLEN XS 1+1</t>
  </si>
  <si>
    <t>OB T/B ULTRA THIN SENS BLACK XS 2+1</t>
  </si>
  <si>
    <t>H.ESS SH STRAWBERRY &amp; MINT 400M</t>
  </si>
  <si>
    <t>H.ESS COND ARABIC COFFEE 400M</t>
  </si>
  <si>
    <t>H.ESS SH COFFEE &amp; FRUIT 400M</t>
  </si>
  <si>
    <t>FLEXITOL FOOT SPRAY ODOUR 210ML</t>
  </si>
  <si>
    <t>FLEXITOL LIP BALM 10G</t>
  </si>
  <si>
    <t>DUREX CONDOM INVISIBLE EXTRA LUB 12PCS</t>
  </si>
  <si>
    <t>DETTOL S/G COOL 700ML</t>
  </si>
  <si>
    <t>DETTOL S/G SKINCARE 700ML</t>
  </si>
  <si>
    <t>DETTOL S/G FRESH 700ML</t>
  </si>
  <si>
    <t>DETTOL S/G ORIGINAL 700ML</t>
  </si>
  <si>
    <t>OMRON NEBULIZER DUOBABY</t>
  </si>
  <si>
    <t>BLOMDAHL DAISY VIOLET /CRYSTAL 5MM</t>
  </si>
  <si>
    <t>BLOMDAHL DAISY PERIDOT / CRYSTAL 5MM</t>
  </si>
  <si>
    <t>ACCUCHECK INSTANT MONITOR</t>
  </si>
  <si>
    <t>ACCUCHECK INSTANT STRIPS 50 TEST</t>
  </si>
  <si>
    <t>NIX PLUS LOTION 120 ML</t>
  </si>
  <si>
    <t>DROPLT PERSNAL LANCET33G 1X200</t>
  </si>
  <si>
    <t>PEN NEEDLES32G(0.23MM)X6 1X100</t>
  </si>
  <si>
    <t>ISIS  GLYCO A 10% 30ML</t>
  </si>
  <si>
    <t>BEURER HAIR STRAIGHTENER HS60</t>
  </si>
  <si>
    <t>LOREAL FACE MASK CLAY BLUE 50ML</t>
  </si>
  <si>
    <t>AXE SIGNATURE DEO SPRAY M INTENSE 122ML</t>
  </si>
  <si>
    <t>AXE SIGNATURE DEO SPRAY M ROGUE 122ML</t>
  </si>
  <si>
    <t>AXE SIGNATURE DEO SPRAY M MAVERICK 122ML</t>
  </si>
  <si>
    <t>AXE SIGNATURE DEO SPRAY M MYST 122ML</t>
  </si>
  <si>
    <t>COOLEX COOLING PATCHES FROM ABOVE 2 YEAR</t>
  </si>
  <si>
    <t>COOLEX COOLING PATCHES BRTH TiILL 2YEAR</t>
  </si>
  <si>
    <t>VIDIKIDS NAPPY RASH CREAM 75G</t>
  </si>
  <si>
    <t>DIGESTA LIGHT BISCUIT - 0% SUGAR  400G.</t>
  </si>
  <si>
    <t>DIGESTA HOME MADE COOKIE 0% SUGER 150GM</t>
  </si>
  <si>
    <t>DIGESTA LIGHT MARIE COOKIS 0% SUGAR 200G</t>
  </si>
  <si>
    <t>DIGESTA LIGHT MINI COOKIS  0% SUGAR120G</t>
  </si>
  <si>
    <t>DIGESTA MULTI CEREALS BISCUIT 167G.</t>
  </si>
  <si>
    <t>متبدل مع  DIGESTA MULTI CEREALS BISCUIT 167G.</t>
  </si>
  <si>
    <t>DIGESTA DIGESTIVE BISCUIT 200G.</t>
  </si>
  <si>
    <t>متبدل مع   DIGESTA MULTI CEREALS BISCUIT 167G.</t>
  </si>
  <si>
    <t>FONTACTIV COMPLETE 200 ML.</t>
  </si>
  <si>
    <t>FONTACTIV DIABEST HP 200 ML.</t>
  </si>
  <si>
    <t>EASIFIX  WHITE BANDAGE  5 CM X 4.5M</t>
  </si>
  <si>
    <t>EASIFIX WHITE BANDAGE  7.5 CM X 4.5M</t>
  </si>
  <si>
    <t>EASIFIX WHITE BANDAGE 10 CM X 4.5M</t>
  </si>
  <si>
    <t>LIGHT CREPE BANDAGE 150MM X 4.5M</t>
  </si>
  <si>
    <t>TENSOLASTIC ELASTIC BANDAGE 6CM X 2.5 M</t>
  </si>
  <si>
    <t>TENSOLASTIC ELASTIC BANDAGE 8CMX205X5M</t>
  </si>
  <si>
    <t>TENSOLASTIC ELASTIC BANDAGE 10CMX2.5X5M</t>
  </si>
  <si>
    <t>LEUKOFIX TRANSPARENT TAPE   2.5CM X 5M</t>
  </si>
  <si>
    <t>LEUKOFIX TRANSPARENT TAPE   5CM X 5M</t>
  </si>
  <si>
    <t>LEUKOPLAST ZINC OXIDE TAPE 1.25CM  X 5 M</t>
  </si>
  <si>
    <t>CUTICELL STERILE PARAFFIN GAUZE 5X 5CM-5</t>
  </si>
  <si>
    <t>CUTICELL STERILE PARAFFIN GAUZ10X10CM-10</t>
  </si>
  <si>
    <t>2GO RAZORS DIAPOSABLE EYEBROW 3PCS</t>
  </si>
  <si>
    <t>LOREAL MAGIC RETOUCH COLD DARK BROWN</t>
  </si>
  <si>
    <t>LOREAL MAGIC RETOUCH GOLDEN BROWN</t>
  </si>
  <si>
    <t>GARNIER FACE WASH CHARCOAL 3N1 150ML</t>
  </si>
  <si>
    <t>ZENIX FACE MASK BLACK PEEL OFF 1 PC</t>
  </si>
  <si>
    <t>ZENIX FACE MASK GOLD PEEL OFF 1 PC</t>
  </si>
  <si>
    <t>ZENIX FACE MASK MOSS PEEL OFF 1 PC</t>
  </si>
  <si>
    <t>LUVENA INTIMATE WASH LACTIC ACID 225ML</t>
  </si>
  <si>
    <t>FARLIN NIPPLE STANDARD STRETCHY L 2PCS</t>
  </si>
  <si>
    <t>FARLIN NIPPLE WIDE NECK S 2PCS</t>
  </si>
  <si>
    <t>FARLIN NIPPLE WIDE NECK M 2PCS</t>
  </si>
  <si>
    <t>FARLIN NIPPLE WIDE NECK L 2PCS</t>
  </si>
  <si>
    <t>VIDIGYN PROTECT INTIMATE HYG GEL 125G</t>
  </si>
  <si>
    <t>LA ROCHE-P ACN-CR EFFACLAR DUO+ 40ML</t>
  </si>
  <si>
    <t>VICHY DEO-M-MED-ROLL ON ANTI STANS 50ML</t>
  </si>
  <si>
    <t>PEN NEEDLES32G(0.23MM)X8 1X100</t>
  </si>
  <si>
    <t>VEET H/R WAX STRIPS NORMAL 30+10PCS</t>
  </si>
  <si>
    <t>VEET H/R CREAM NORMAL 150+50GM</t>
  </si>
  <si>
    <t>VEET H/R CREAM SENSITIVE 150+50GM</t>
  </si>
  <si>
    <t>DETTOL HOME SPRAY JASMINE 450ML</t>
  </si>
  <si>
    <t>DETTOL LIQUID SOAP-HYGENIC ORIGINAL 1L</t>
  </si>
  <si>
    <t>CEROL H/SERUM ARGAN 100M</t>
  </si>
  <si>
    <t>DETTOL BAR SOAP FRESH 165GM2+1</t>
  </si>
  <si>
    <t>DETTOL BAR SOAP SKINCARE 165GM2+1</t>
  </si>
  <si>
    <t>DETTOL BAR SOAP SENSITIVE 165GM2+1</t>
  </si>
  <si>
    <t>VEET H/R WAX SENSITIVE SKIN 20PCS2+1</t>
  </si>
  <si>
    <t>VEET H/R WAX NORMAL SKIN 20PCS2+1</t>
  </si>
  <si>
    <t>VEET H/R CREAM SENSITIVE SKIN 100ML2+1</t>
  </si>
  <si>
    <t>VEET H/R CREAM NORMAL SKIN 100ML2+1</t>
  </si>
  <si>
    <t>AVALON HAND SANITIZER PLAIN/ZESTY  50ML</t>
  </si>
  <si>
    <t>GARNIER SN MICELLAR WATER 100ML</t>
  </si>
  <si>
    <t>GARNIER COLOR NAT 4.1 ASH BROWN</t>
  </si>
  <si>
    <t>GARNIER COLOR NAT 5.1 LIGHT ASH BROWN</t>
  </si>
  <si>
    <t>GARNIER COLOR NAT 7.11 DEEP ASH BLOND</t>
  </si>
  <si>
    <t>GARNIER COLOR NAT 8.11 LIGHT ASH BLOND</t>
  </si>
  <si>
    <t>NIVEA DEO SPRAY DRY FRESH 150ML</t>
  </si>
  <si>
    <t>NIVEA DEO ROLL-ON DRY FRESH 50ML</t>
  </si>
  <si>
    <t>ONETOUCH SURESOFT 200 SINGLE USE LAN 28G</t>
  </si>
  <si>
    <t>STEVIANA SWEETENER STICK 24 S</t>
  </si>
  <si>
    <t>STEVIANA SWEETENER 100 S</t>
  </si>
  <si>
    <t>DOVE COND RITUAL COCONUT 350M</t>
  </si>
  <si>
    <t>DOVE COND RITUAL AVOCADO 350M</t>
  </si>
  <si>
    <t>DOVE COND RITUAL LAVENDAR 350M</t>
  </si>
  <si>
    <t>DOVE S/G INVIGORATING RITUAL 250M KIT</t>
  </si>
  <si>
    <t>DOVE S/G INVIGORATING RITUAL 500M</t>
  </si>
  <si>
    <t>DOVE S/G RESTORE RITUAL 500M</t>
  </si>
  <si>
    <t>DOVE SH RITUAL AVOCADO 400M</t>
  </si>
  <si>
    <t>DOVE SH RITUAL LAVENDAR 400M</t>
  </si>
  <si>
    <t>AXE DEO SPRAY GOLD OUD 150M</t>
  </si>
  <si>
    <t>SIGNAL T/B TRIPLE PROTECT M 1PC</t>
  </si>
  <si>
    <t>SIGNAL T/B WHITE M 3PCS</t>
  </si>
  <si>
    <t>SIGNAL T/B V-GUM 1PC</t>
  </si>
  <si>
    <t>SIGNAL T/B V-DEEP CLEAN 1PC</t>
  </si>
  <si>
    <t>REXONA DEO STICK-W AB INVISIBLE 40G</t>
  </si>
  <si>
    <t>REXONA DEO STICK-M AB INVISIBLE 40G</t>
  </si>
  <si>
    <t>REXONA DEO SPRAY-W AB INVISIBLE 150M</t>
  </si>
  <si>
    <t>REXONA DEO SPRAY-M AB INVISIBLE 150M</t>
  </si>
  <si>
    <t>NG FACE MASK HYDROGEL 1MASK</t>
  </si>
  <si>
    <t>NG FACE MASK HYDROGEL DETOXIFYING 1MASK</t>
  </si>
  <si>
    <t>NG FACE MASK HYDRO GELTIMELESS BOOST</t>
  </si>
  <si>
    <t>C&amp;C FACE CREAM BB CORRECT LIGHT 50M</t>
  </si>
  <si>
    <t>C&amp;C FACE CREAM BB CORRECT MED 50M</t>
  </si>
  <si>
    <t>CAREFREE FLEX LINERS EXTRA-FIT 20PCS</t>
  </si>
  <si>
    <t>CAREFREE FLEX LINERS EXTRA-FIT 44PCS</t>
  </si>
  <si>
    <t>J&amp;J FACE CLEANSER GEL ROSE WATER 150M</t>
  </si>
  <si>
    <t>GARNIER MICELLAR WATER O/W 100M</t>
  </si>
  <si>
    <t>LOREAL SL H/GEL MATT MESSY 150M</t>
  </si>
  <si>
    <t>GARNIER EYE MASK HYDRABOMB 1MASK</t>
  </si>
  <si>
    <t>KOTEX FEM NAPKINS ULTRA NORMAL 20PCS</t>
  </si>
  <si>
    <t>KOTEX FEM NAPKINS ULTRA SUPER 16PCS</t>
  </si>
  <si>
    <t>KOTEX FEM NAPKINS ULTRA NIGHT 14PCS</t>
  </si>
  <si>
    <t>HIMALAYA FACE WASH FOAM PURFY NEEM 150M</t>
  </si>
  <si>
    <t>HIMALAYA FACE WASH PURIFYING NEEM 150M</t>
  </si>
  <si>
    <t>HIMALAYA FACE SCRUB PURIFY NEEM DL 150M</t>
  </si>
  <si>
    <t>HIMALAYA FACE MASK PURIFY NEEM MAS 150M</t>
  </si>
  <si>
    <t>HIMALAYA FACE MASK PURIF NEEM PEEL 150M</t>
  </si>
  <si>
    <t>HIMALAYA FOOT CREAM HERBALS 75G</t>
  </si>
  <si>
    <t>HIMALAYA BODY CREAM COCO BUTT INTN 150M</t>
  </si>
  <si>
    <t>HIMALAYA BODY CREAM NOURISHIN SKIN 150M</t>
  </si>
  <si>
    <t>HIMALAYA BODY CREAM NOURISHIN SKIN 250M</t>
  </si>
  <si>
    <t>HIMALAYA BODY CREAM OLIVE EXT NORSH 150M</t>
  </si>
  <si>
    <t>HIMALAYA H/CREAM ANTI DANDRUFF 210M</t>
  </si>
  <si>
    <t>HIMALAYA H/CREAM ANTI HAIRFALL 210M</t>
  </si>
  <si>
    <t>HIMALAYA H/CREAM SOFT &amp; SHINE 210M</t>
  </si>
  <si>
    <t>HIMALAYA FOOT CREAM CARE 125GM</t>
  </si>
  <si>
    <t>HIMALAYA BODY CREAM OLIVE EXT NORSH 50M</t>
  </si>
  <si>
    <t>HIMALAYA BODY CREAM NOURISHIN SKIN 50M</t>
  </si>
  <si>
    <t>AVALON ALPHA PLUS 50GM JAR</t>
  </si>
  <si>
    <t>GRANTE POMEGRANATE,0%SUGAR,ANTIOXIDANT</t>
  </si>
  <si>
    <t>GRANTE POME+CHERRY,0%SUGAR,ANTIOXIDANT</t>
  </si>
  <si>
    <t>GRANTE POME+GRAP+APPLE</t>
  </si>
  <si>
    <t>KOLESTON HAIR COLOR SPRY DARK BROWEN75ML</t>
  </si>
  <si>
    <t>KOLESTON H.COLOR SPRY DRKBLD-LGT BRO75ML</t>
  </si>
  <si>
    <t>KOLESTON ROOT TOCH 3/0 DRK BRWN 70ML</t>
  </si>
  <si>
    <t>KOLESTON ROOT TOCH 7/1MED ASH BLOND70ML</t>
  </si>
  <si>
    <t>MOOV ON MASSAGER NICK &amp; SHPULDER</t>
  </si>
  <si>
    <t>ROYCE DERMA EYE DARK CIRCLE SERUM 10ML</t>
  </si>
  <si>
    <t>ROYCE REVITALIZING SOLUTION 60ML</t>
  </si>
  <si>
    <t>BIGEN LADY SPEEDY COLOR NATURAL BLACK 10</t>
  </si>
  <si>
    <t>BIGEN LADY SPEEDY COLOR MEDIUM BROWN 30</t>
  </si>
  <si>
    <t>BIGEN LADY SPEEDY COLOR DEEP CHESTNUT 40</t>
  </si>
  <si>
    <t>JERGENS BODY LOTION ORIGINAL 200ML</t>
  </si>
  <si>
    <t>JERGENS BODY LOTION MUSK 200ML</t>
  </si>
  <si>
    <t>JERGENS BODY LOTION ULTRA HEALING 200ML</t>
  </si>
  <si>
    <t>JERGENS BODY LOTION DAILY MOISTURE 200ML</t>
  </si>
  <si>
    <t>JERGENS BODY LOTION SHEA BUTTER 200ML</t>
  </si>
  <si>
    <t>JERGENS BODY LOTION ORIGINAL 400ML</t>
  </si>
  <si>
    <t>JERGENS BODY LOTION MUSK 400ML</t>
  </si>
  <si>
    <t>JERGENS BODY LOTION SOOTHING ALOE 400ML</t>
  </si>
  <si>
    <t>JERGENS BODY LOTION AGE DEFYING 400ML</t>
  </si>
  <si>
    <t>JERGENS BODY LOTION OVERNIGHT 400ML</t>
  </si>
  <si>
    <t>JERGENS BODY LOTION DAILY MOISTURE 400ML</t>
  </si>
  <si>
    <t>JERGENS BODY LOTION SHEA BUTTER 400ML</t>
  </si>
  <si>
    <t>JERGENS BODY LOTION COCONUT 400ML</t>
  </si>
  <si>
    <t>JERGENS BODY LOTION ORIGINAL 600ML</t>
  </si>
  <si>
    <t>JERGENS BODY LOTION MUSK 600ML</t>
  </si>
  <si>
    <t>JERGENS BODY LOTION ULTRA HEALING 600ML</t>
  </si>
  <si>
    <t>JERGENS BODY LOTION AGE DEFYING 600ML</t>
  </si>
  <si>
    <t>JERGENS BODY LOTION OUD 600ML</t>
  </si>
  <si>
    <t>JERGENS BODY LOTION DAILY MOISTURE 600ML</t>
  </si>
  <si>
    <t>JERGENS BODY LOTION OVERNIGHT 600ML</t>
  </si>
  <si>
    <t>PONDS BODY POWDER SANDAL TALC 300G</t>
  </si>
  <si>
    <t>SUNSILK SH JASMINE REFRESH 400ML</t>
  </si>
  <si>
    <t>COTTAGE S/G MARSHMALLOW 750Ml</t>
  </si>
  <si>
    <t>COTTAGE S/G- SMOOTHIE PASSION 750 ML</t>
  </si>
  <si>
    <t>COTTAGE S/G MARSHMALLOW 250Ml</t>
  </si>
  <si>
    <t>COTTAGE SHOWER GEL- WHITE PEACH</t>
  </si>
  <si>
    <t>COTTAGE S/G - SMOOTHIE PASSION 250 ML</t>
  </si>
  <si>
    <t>COTTAGE SHOWER GEL- ARGAN OIL</t>
  </si>
  <si>
    <t>DR.OIL HAIR OIL BITTER ALMOND 100ML</t>
  </si>
  <si>
    <t>DR.OIL HAIR OIL CASTOR 100ML</t>
  </si>
  <si>
    <t>DR.OIL HAIR OIL SWEET ALMOND 100ML</t>
  </si>
  <si>
    <t>DR.OIL HAIR OIL SESAME 100ML</t>
  </si>
  <si>
    <t>DR.OIL HAIR OIL COCCNUT 100ML</t>
  </si>
  <si>
    <t>DR.OIL HAIR OIL WHEAT PROTEIN 100ML</t>
  </si>
  <si>
    <t>DR.OIL HAIR OIL OLIVE 100ML</t>
  </si>
  <si>
    <t>DR.OIL HAIR OIL GLYCERIN 100ML</t>
  </si>
  <si>
    <t>DR.OIL HAIR OIL BLACK SEED 100ML</t>
  </si>
  <si>
    <t>GLYSOLID BODY LOTION WHITENING 100ML</t>
  </si>
  <si>
    <t>GLYSOLID BODY LOTION CLASSIC 500ML</t>
  </si>
  <si>
    <t>JANINA T/P-WHITENING SUP.STRENGTH 75ML</t>
  </si>
  <si>
    <t>LISTERINE MOUTH WASH-GUM CARE 250ML</t>
  </si>
  <si>
    <t>LISTERINE MOUTH WASH-GUM CARE 500ML</t>
  </si>
  <si>
    <t>COLGATE TOOTH PASTE LEMON 75ML</t>
  </si>
  <si>
    <t>COLGATE TOOTH PASTE SEAW 75ML</t>
  </si>
  <si>
    <t>COLGATE TOOTH PASTE CHARCOL 75ML</t>
  </si>
  <si>
    <t>COLGATE TOOTH PASTE-KID MINONS 50ML</t>
  </si>
  <si>
    <t>YARDLEY DEO SPRAY GENTLEMAN CLASSIC150ML</t>
  </si>
  <si>
    <t>YARDLEY DEO SPRAY GENTLEMAN SUAVE 150ML</t>
  </si>
  <si>
    <t>CLEAR HAIR SHAMPOO STRONG GROWTH 400ML</t>
  </si>
  <si>
    <t>CLEAR HAIR SHAMPOO HYDRATION 400ML</t>
  </si>
  <si>
    <t>LUX SHOWER GEL GARDINA BLOSM 250ML</t>
  </si>
  <si>
    <t>LUX SHOWER GEL GARDINA BLOSM 500ML</t>
  </si>
  <si>
    <t>LUX SHOWER GEL TEMPTING MUSK 700ML</t>
  </si>
  <si>
    <t>SIGNAL TOOTH PASTE CLOVE SENESITIVE100ML</t>
  </si>
  <si>
    <t>SIGNAL TOOTH PASTE COCOA WHITE 100ML</t>
  </si>
  <si>
    <t>SIGNAL TOOTH PASTE HERBAL GUM 100ML</t>
  </si>
  <si>
    <t>SIGNAL TOOTH PASTE WHITENING 100ML</t>
  </si>
  <si>
    <t>SIGNAL TOOTH BRUSH BAMBOO SALT SOFT 2PC</t>
  </si>
  <si>
    <t>SIGNAL TOOTH BRUSH HML ROCK SALT SOFT2PC</t>
  </si>
  <si>
    <t>SUNSILK HAIR COND COCONUT MOISTURE 350ML</t>
  </si>
  <si>
    <t>SUNSILK SH SHEABUTTER NOURISH400ML</t>
  </si>
  <si>
    <t>TRESEMME HAIR OIL KERATIN SMOOTH 50ML</t>
  </si>
  <si>
    <t>HALTER LOZENGES BERRY MIX SUGAR FREE40GM</t>
  </si>
  <si>
    <t>NIVEA DEO SPRAY SILKY SMOOTH 150M</t>
  </si>
  <si>
    <t>NIVEA DEO SPRAY SILKY SMOOTH 200M</t>
  </si>
  <si>
    <t>DUREX CONDOM EXTRA SAFE 20PCS</t>
  </si>
  <si>
    <t>DUREX CONDOM EXTEND PLEASURE 20PCS</t>
  </si>
  <si>
    <t>DETTOL S/G ORIGINAL 250M2+1</t>
  </si>
  <si>
    <t>DETTOL S/G FRESH 250M2+1</t>
  </si>
  <si>
    <t>DETTOL S/G SKINCARE 250M2+1</t>
  </si>
  <si>
    <t>PALMERS B/LOTION OLIVE OIL 250M</t>
  </si>
  <si>
    <t>PARACHUTE H/OIL JASMINE 200M</t>
  </si>
  <si>
    <t>PARACHUTE B/OIL VIRGIN COCONUT OIL 500M</t>
  </si>
  <si>
    <t>PARACHUTE B/OIL VIRGIN COCONUT OIL 200M</t>
  </si>
  <si>
    <t>PARACHUTE B/OIL COCONUT OIL 200M</t>
  </si>
  <si>
    <t>PARACHUTE B/OIL COCONUT OIL 500M</t>
  </si>
  <si>
    <t>BIO OIL B/GEL DRY SKIN 50M</t>
  </si>
  <si>
    <t>BIO OIL B/GEL DRY SKIN 200M</t>
  </si>
  <si>
    <t>EVA H/OIL HAIR TONIC 100M</t>
  </si>
  <si>
    <t>EVA H/AMP INTENSE NOURISH 49M</t>
  </si>
  <si>
    <t>EVA H/SH ANTI DANDRUFF 230M</t>
  </si>
  <si>
    <t>EVA H/COND ANTI DANDRUFF 230M</t>
  </si>
  <si>
    <t>EVA H/OIL ARGULA &amp; ALMONDS 300M</t>
  </si>
  <si>
    <t>EVA H/REM CREAM NORMAL SKIN 140M</t>
  </si>
  <si>
    <t>EVA H/REM CREAM SENSITIVE SKIN 140M</t>
  </si>
  <si>
    <t>EVA H/REM CREAM SENSITIVE SKIN 90M</t>
  </si>
  <si>
    <t>EVA H/OIL ARGULA &amp; ALMONDS 200M</t>
  </si>
  <si>
    <t>EVA H/OIL ALOE + OLIVE 200M</t>
  </si>
  <si>
    <t>ACTIVELONG H/RELAX NORMAL ARGAN KIT</t>
  </si>
  <si>
    <t>ACTIVELONG H/RELAX STRONG ARGAN KIT</t>
  </si>
  <si>
    <t>ACTIVELONG H/RELAX STRONG MAKADMIA KIT</t>
  </si>
  <si>
    <t>ACTIVELONG H/RELAX KIDS ALMOND KIT</t>
  </si>
  <si>
    <t>EQUIPMENT H/POWDER BLEACHING 50G</t>
  </si>
  <si>
    <t>EQUIPMENT H/POWDER BLEACHING 15G</t>
  </si>
  <si>
    <t>PLACKERS DENTAL FLOSS MICRO MINT 36PCS</t>
  </si>
  <si>
    <t>PLACKERS DENTAL FLOSS TWIN-LINE 35PCS</t>
  </si>
  <si>
    <t>PLACKERS DENTAL FLOSS KIDS FLOSS 30PCS</t>
  </si>
  <si>
    <t>PLACKERS DENTAL FLOSS ORTHOPICK 24PCS</t>
  </si>
  <si>
    <t>PARODANTAX T/P COMPLETE PROTECTION 75M</t>
  </si>
  <si>
    <t>MENTOS GUM SUGER FREE BUBBLE 50PCS</t>
  </si>
  <si>
    <t>JORDAN DENTAL FLOSS FLOSSER 20PCS</t>
  </si>
  <si>
    <t>BIOREPAIR T/P ACTIVE SHIELD 75M</t>
  </si>
  <si>
    <t>BIOREPAIR T/P JUNIOR 7/14 75M</t>
  </si>
  <si>
    <t>BLANX T/P WHITE MEN 75M</t>
  </si>
  <si>
    <t>ZENIX H/WAX EXTRA STRONG 150M</t>
  </si>
  <si>
    <t>H&amp;S H/SH CHARCOAL 400M</t>
  </si>
  <si>
    <t>H&amp;S H/SH CHARCOAL 600M</t>
  </si>
  <si>
    <t>H.ESS H/SH MICELLAR WATER 400M</t>
  </si>
  <si>
    <t>H.ESS H/COND BLUE GINGER 400ML</t>
  </si>
  <si>
    <t>LIFEBUOY B/W MATCHA 500M</t>
  </si>
  <si>
    <t>LIFEBUOY B/W SEA MINERALS 500M</t>
  </si>
  <si>
    <t>LIFEBUOY H/W MATCHA 200M</t>
  </si>
  <si>
    <t>LIFEBUOY H/W SEA MINERALS 200M</t>
  </si>
  <si>
    <t>LIFEBUOY H/W MATCHA 500M</t>
  </si>
  <si>
    <t>LIFEBUOY H/W SEA MINERALS 500M</t>
  </si>
  <si>
    <t>LIFEBUOY B/W SEA MINERALS KIT 300M+PUFF</t>
  </si>
  <si>
    <t>PYARY BAR SOAP TURMERIC 75G</t>
  </si>
  <si>
    <t>LOREAL F/SCRUB SUGAR NOURISHING 50M</t>
  </si>
  <si>
    <t>LOREAL F/SCRUB SUGAR GLOWING 50M</t>
  </si>
  <si>
    <t>GARNIER F/MASK CHARCOAL 28G</t>
  </si>
  <si>
    <t>NIVEA S/G LEMONGRASS AND OIL 500M</t>
  </si>
  <si>
    <t>NIVEA S/G FRANGIPANI AND OIL 500M</t>
  </si>
  <si>
    <t>NIVEA B/CREAM CARE NOURISHING 400M</t>
  </si>
  <si>
    <t>NIVEA B/CREAM CARE FAIRNESS 400M</t>
  </si>
  <si>
    <t>NIVEA DEO ROLL ON SILKY SMOOTH 50M</t>
  </si>
  <si>
    <t>LENSME SOFT LENSES-MONTHLY SKY BLUE</t>
  </si>
  <si>
    <t>LENSME SOFT LENSES-MONTHLY SUGAR GREY</t>
  </si>
  <si>
    <t>LENSME SOFT LENSES-MONTHLY LIME</t>
  </si>
  <si>
    <t>LENSME SOFT LENSES-MONTHLY CARAMEL</t>
  </si>
  <si>
    <t>LENSME SOFT LENSES-MONTHLY BROWN</t>
  </si>
  <si>
    <t>LENSME SOFT LENSES-MONTHLY MIST</t>
  </si>
  <si>
    <t>LENSME SOFT LENSES-MONTHLY HONEY</t>
  </si>
  <si>
    <t>LENSME SOFT LENSES-MONTHLY OLIVINE</t>
  </si>
  <si>
    <t>LENSME SOFT LENSES-MONTHLY SNOWY</t>
  </si>
  <si>
    <t>LENSME SOFT LENSES-MONTHLY CAFFE</t>
  </si>
  <si>
    <t>LENSME SOFT LENSES-MONTHLY CLOUD</t>
  </si>
  <si>
    <t>J&amp;J BABY POWDER COTTON TOUCH 200GM</t>
  </si>
  <si>
    <t>J&amp;J BABY LOTION COTTON TOUCH 200ML</t>
  </si>
  <si>
    <t>J&amp;J BABY LOTION COTTON TOUCH 300ML</t>
  </si>
  <si>
    <t>J&amp;J BABY LOTION COTTON TOUCH 500ML</t>
  </si>
  <si>
    <t>J&amp;J BABY OIL COTTON TOUCH 200ML</t>
  </si>
  <si>
    <t>J&amp;J BABY OIL COTTON TOUCH 300ML</t>
  </si>
  <si>
    <t>J&amp;J BABY WASH COTTON TOUCH 2IN1 300ML</t>
  </si>
  <si>
    <t>J&amp;J BABY WASH COTTON TOUCH 2IN1 500ML</t>
  </si>
  <si>
    <t>J&amp;J BABY WIPES ULTIMATE CLEAN 48WIPE</t>
  </si>
  <si>
    <t>J&amp;J BABY WIPES ULTIMATE CLEAN 48WIPE 3+1</t>
  </si>
  <si>
    <t>JOY LUB SILICON GLEITFLUID 100M</t>
  </si>
  <si>
    <t>JOY LUB BIOGLIDE NATURAL 40M</t>
  </si>
  <si>
    <t>VENUS D.RAZORS-M SIMPLY V3 8+4PCS</t>
  </si>
  <si>
    <t>GILLETTE D.RAZORS-W BLUE II PLUS 15+5PCS</t>
  </si>
  <si>
    <t>GILLETTE BLADES-M M3 START 4PCS</t>
  </si>
  <si>
    <t>GILLETTE RAZORS-M M3 START 1+3PCS</t>
  </si>
  <si>
    <t>GILLETTE D.RAZORS-M BLUE 3 COOL 3PCS</t>
  </si>
  <si>
    <t>COLGATE TOTAL T/P CLEAN MINT 100M</t>
  </si>
  <si>
    <t>COLGATE TOTAL T/P ADV WHITE 100M</t>
  </si>
  <si>
    <t>COLGATE TOTAL T/P GUM 75M</t>
  </si>
  <si>
    <t>LPM H/W ALMOND 300M</t>
  </si>
  <si>
    <t>LPM B/W PEACH &amp; NECTARINE 250M</t>
  </si>
  <si>
    <t>LPM B/W RASPBERRY 250M</t>
  </si>
  <si>
    <t>LPM B/W LAVENDER 400M</t>
  </si>
  <si>
    <t>LPM B/W ALMOND 400M</t>
  </si>
  <si>
    <t>PELLA ANTIWRINKLE NIGHT CREAM 30GM</t>
  </si>
  <si>
    <t>PELLA FACE LIGHTENING NIGHT CREAM 30GM</t>
  </si>
  <si>
    <t>PELLA REPAIRING HAND CREAM 75GM</t>
  </si>
  <si>
    <t>PELLA SORAFINE MOIST CREAMGEL 75GM</t>
  </si>
  <si>
    <t>VASELINE B/LOTION EVEN TONE UVP 400M</t>
  </si>
  <si>
    <t>VASELINE B/LOTION EVEN TONE P10 400M</t>
  </si>
  <si>
    <t>VASELINE B/LOTION EVEN TONE UVP 200M</t>
  </si>
  <si>
    <t>VASELINE B/LOTION EVEN TONE P10 200M</t>
  </si>
  <si>
    <t>NIVEA S/G FOR MEN SENSITIVE 250M</t>
  </si>
  <si>
    <t>NIVEA S/G FRANGIPANI 250M</t>
  </si>
  <si>
    <t>NIVEA F/WASH 3N1 URBAN CLAY 150M</t>
  </si>
  <si>
    <t>ENERGIZER BATTERY COINS ECR2016BP1</t>
  </si>
  <si>
    <t>ENERGIZER BATTERY COINS ECR2025BP1</t>
  </si>
  <si>
    <t>ENERGIZER BATTERY COINS ECR2032BP1</t>
  </si>
  <si>
    <t>ENERGIZER BATTERY MAX E91BP2 AA2</t>
  </si>
  <si>
    <t>ENERGIZER BATTERY MAX E91BP4+2 AA4+2</t>
  </si>
  <si>
    <t>ENERGIZER BATTERY MAX E92BP2 AAA2</t>
  </si>
  <si>
    <t>ENERGIZER BATTERY MAX PLUS AA BP2</t>
  </si>
  <si>
    <t>ENERGIZER BATTERY MAX PLUS AA BP4+2</t>
  </si>
  <si>
    <t>ENERGIZER BATTERY MAX PLUS AAA BP4+2</t>
  </si>
  <si>
    <t>ENERGIZER BATTERY LITHUIM L91BP2+1 AA2+1</t>
  </si>
  <si>
    <t>ENERGIZER BATTERY LITHUIM L92BP AAA2+1</t>
  </si>
  <si>
    <t>BA! ENERGY BAR: 5 FOREST FRUITS 40G</t>
  </si>
  <si>
    <t>BA! ENERGY BAR: 5 TROPICAL FRUITS 40G</t>
  </si>
  <si>
    <t>BA! ENERGY BAR: 5 DRIED FRUITS 40G</t>
  </si>
  <si>
    <t>BA! ENERGY BAR: 5 NUTS 40G</t>
  </si>
  <si>
    <t>BA! ENERGY BAR: 5 SEEDS &amp;HONEY40G</t>
  </si>
  <si>
    <t>BA! ENERGY BAR: CRANBERRY&amp; ORANGE 40G</t>
  </si>
  <si>
    <t>BA! ENERGY BAR: BANANA40G</t>
  </si>
  <si>
    <t>BA! ENERGY BAR: 5 NUTS6X40G</t>
  </si>
  <si>
    <t>BA! ENERGY BAR NO SUGAR:STRAWBERY&amp;QUINOA</t>
  </si>
  <si>
    <t>BA! CRUNCHY MUESLI: 5 FOREST FRUITS&amp;HONY</t>
  </si>
  <si>
    <t>BA! CRUNCHY MUESLI: 5 TROPICL FRUTS&amp;HONY</t>
  </si>
  <si>
    <t>BA! CRUNCHY MUESLI: 5 DRIED FRUITS&amp;HONY</t>
  </si>
  <si>
    <t>BA! CRUNCHY MUESLI: 5GRAIN,CRANBRRY&amp;HONY</t>
  </si>
  <si>
    <t>HQ SWAB -ALCOHOL SWABS 100/BOX</t>
  </si>
  <si>
    <t>HQ SWAB -ALCOHOL SWABS 200/BOX</t>
  </si>
  <si>
    <t>AL AIN BOTTLED  WATER 500ML</t>
  </si>
  <si>
    <t>CAPITANO MOUTH SPRAY MINT 15ML</t>
  </si>
  <si>
    <t>PIGEON BREAST PUMP MANUAL BASIC SN</t>
  </si>
  <si>
    <t>STUDEX EAR RING SHINE 6301PAIR</t>
  </si>
  <si>
    <t>STUDEX EAR RING SHINE 3564PAIR</t>
  </si>
  <si>
    <t>STUDEX EAR RING SHINE 3544PAIR</t>
  </si>
  <si>
    <t>ISIS SUN BLOCK CREAM DRY TOUCH 40ML</t>
  </si>
  <si>
    <t>ISIS  NEOTONE BODY WHITENING LOT 100ML</t>
  </si>
  <si>
    <t>EUCERIN  AQUAPHOR SOTHING SKIN BALM110ML</t>
  </si>
  <si>
    <t>URIAGE BARIDERM CICA CREAM 40ML</t>
  </si>
  <si>
    <t>URIAGE INTIMATE WASH GYN PHY  500ML</t>
  </si>
  <si>
    <t>BIODERMA SENSIBIO GEL MOUSANT/HYDRA200ML</t>
  </si>
  <si>
    <t>BIODERMA ATODERM LIP MOISTURIZER 4ML</t>
  </si>
  <si>
    <t>SVR SUN BLOCK SUN SECURE CR. SPF+50 50ML</t>
  </si>
  <si>
    <t>NOVELL HAIR REMOVAL-WAX ALOE 380G</t>
  </si>
  <si>
    <t>CETAPHIL BABY LOTION CALENDULA 400M</t>
  </si>
  <si>
    <t>CETAPHIL BABY SHAMPOO CALENDULA 400M</t>
  </si>
  <si>
    <t>KOLESTON SOFT COLOR 20 BLACK KIT</t>
  </si>
  <si>
    <t>KOLESTON SOFT COLOR 30 DARK BROWN KIT</t>
  </si>
  <si>
    <t>KOLESTON SOFT COLOR 40 MED BROWN KIT</t>
  </si>
  <si>
    <t>KOLESTON SOFT COLOR 50 LIGHT BROWN KIT</t>
  </si>
  <si>
    <t>KOLESTON SOFT COLOR 60 DARK BLONDE KIT</t>
  </si>
  <si>
    <t>KOLESTON SOFT COLOR63 GOLDEN CARAMEL KIT</t>
  </si>
  <si>
    <t>KOLESTON SOFT COLOR 67 CHOCLATE KIT</t>
  </si>
  <si>
    <t>KOLESTON SOFT COLOR 70 NAT BLONDE KIT</t>
  </si>
  <si>
    <t>KOLESTON SOFT COLOR 71 ASH BLONDE KIT</t>
  </si>
  <si>
    <t>KOLESTON SOFT COLOR 80 LIGHT BLONDE KIT</t>
  </si>
  <si>
    <t>PARACHUTE H/OIL ADV.COCONUT 170ML</t>
  </si>
  <si>
    <t>PARACHUTE H/OIL ADV.COCONUT 300ML</t>
  </si>
  <si>
    <t>PARACHUTE H/OIL ADV.ALOE 150ML</t>
  </si>
  <si>
    <t>PARACHUTE H/OIL ADV.ALOE 250ML</t>
  </si>
  <si>
    <t>HIMALAYA FACE SCRUB OATMEAL&amp;HONY 150M</t>
  </si>
  <si>
    <t>HIMALAYA FACE SCRUB MOIST ARGANOIL 150M</t>
  </si>
  <si>
    <t>HIMALAYA FACE SCRUB DETOX CHARCOAL 150M</t>
  </si>
  <si>
    <t>HIMALAYA BODY&amp;FACE GEL ALOVERA MOIS 300M</t>
  </si>
  <si>
    <t>VEET HAIR REM CREAM N SHOWER SENS 150G</t>
  </si>
  <si>
    <t>DETTOL BAR SOAP HONEY &amp; SHEA BUTTER 165G</t>
  </si>
  <si>
    <t>DETTOL BAR SOAP ALOE VERA &amp; APPLE 120G</t>
  </si>
  <si>
    <t>DETTOL BAR SOAP ALOE VERA &amp; APPLE 165G</t>
  </si>
  <si>
    <t>DETTOL H/W ALOE VERA &amp; APPLE 200M</t>
  </si>
  <si>
    <t>DETTOL H/W HONEY &amp; SHEA BUTTER 400M</t>
  </si>
  <si>
    <t>DETTOL H/W ALOE VERA &amp; APPLE 400M</t>
  </si>
  <si>
    <t>DETTOL S/G HONEY &amp; SHEA BUTTER 250M</t>
  </si>
  <si>
    <t>DETTOL S/G FIG &amp; ORCHID 250M</t>
  </si>
  <si>
    <t>DETTOL S/G HONEY &amp; SHEA BUTTER 500M</t>
  </si>
  <si>
    <t>DETTOL S/G SENSITIVE 700M</t>
  </si>
  <si>
    <t>MARTIDERM PROTEOS HYDRA PLUS 10AMP</t>
  </si>
  <si>
    <t>PERT H/SH CHAMOMILE 600ML</t>
  </si>
  <si>
    <t>PERT H/SH HENNA 600ML</t>
  </si>
  <si>
    <t>PERT H/SH HONEY 600ML</t>
  </si>
  <si>
    <t>PERT H/SH OIL 600ML</t>
  </si>
  <si>
    <t>PERT H/SH OLIVE OIL 600ML</t>
  </si>
  <si>
    <t>PERT H/SH ALMOND 600ML</t>
  </si>
  <si>
    <t>PERT H/SH CHAMOMILE 400ML</t>
  </si>
  <si>
    <t>PERT SH COCONUT&amp;LEMON 400ML</t>
  </si>
  <si>
    <t>PERT H/SH HENNA 400ML</t>
  </si>
  <si>
    <t>PERTH/SH HONEY 400ML</t>
  </si>
  <si>
    <t>PERT H/SH OIL 400ML</t>
  </si>
  <si>
    <t>PERT H/SH OLIVE OIL 400ML</t>
  </si>
  <si>
    <t>PERT H/SH ALMOND 400ML</t>
  </si>
  <si>
    <t>DEPURDENT T/P-WHITENING TWIN 2*50ML</t>
  </si>
  <si>
    <t>NIVEA DEO SPRAY-M DRY FRESH 150ML</t>
  </si>
  <si>
    <t>NIVEA DEO ROLL ON-M DRY FRESH 50ML</t>
  </si>
  <si>
    <t>AXE DEO SPRAY-M LEATHER COOKIES 150ML</t>
  </si>
  <si>
    <t>DOVE DEO SPRAY-UNI COCONUT 150ML</t>
  </si>
  <si>
    <t>DUREX CON SENSUAL STRAWBERY 12PCS</t>
  </si>
  <si>
    <t>DUREX CON NAUGHTY CHOCOLATE 12PCS</t>
  </si>
  <si>
    <t>AVENE FACE CLEANSING GEL OILY SKIN 400ML</t>
  </si>
  <si>
    <t>DUCRAY ICTYANE BODY LOTION 400ML</t>
  </si>
  <si>
    <t>STAYCOOL MOUTH SPRAY SPEARINT 20M</t>
  </si>
  <si>
    <t>STAYCOOL MOUTH SPRAY COOL MINT 20M</t>
  </si>
  <si>
    <t>TOMMEE TIPPEE NEWBORN BOTTLE KIT</t>
  </si>
  <si>
    <t>TOMMEE TIPPEE TRANSITION BABY CUP</t>
  </si>
  <si>
    <t>TOMMEE TIPPEE BABY TRAINER CUP</t>
  </si>
  <si>
    <t>TOMMEE TIPPEE STRAW CUP 260 ML</t>
  </si>
  <si>
    <t>TOMMEE TIPPEE COOL&amp;MASH WEANING BOWL</t>
  </si>
  <si>
    <t>TOMMEE TIPPEE ANTICOLIC BOTTLE 340 ML</t>
  </si>
  <si>
    <t>TOMMEE TIPPEE GLASS BOTTLE 250 ML</t>
  </si>
  <si>
    <t>TOMMEE TIPPEE NIPPLE NATURE SLOW FLOW 2X</t>
  </si>
  <si>
    <t>TOMMEE TIPPEE NIPPLE NATUR MEDIUM FLOW2X</t>
  </si>
  <si>
    <t>TOMMEE TIPPEE NIPPLE NATUR VARI FLOW 2X</t>
  </si>
  <si>
    <t>TOMMEE TIPPEE NIPPLE AC VARI FLOW 2X</t>
  </si>
  <si>
    <t>DISPOSAL PLASTIC TOILET SEAT COVER</t>
  </si>
  <si>
    <t>VICHY FACE NORMADERM PHYTO SOL GEL 200ML</t>
  </si>
  <si>
    <t>J&amp;J BABY BATH EXTRA MOISTURIZING 300ML</t>
  </si>
  <si>
    <t>J&amp;J BABY WIPES GENTLE ALL 72WIPES 2+1</t>
  </si>
  <si>
    <t>J&amp;J BABY SHAMPOO GOLD 750ML</t>
  </si>
  <si>
    <t>J&amp;J BABY BATH SLEEP TIME 300ML</t>
  </si>
  <si>
    <t>J&amp;J BABY SHAMPOO SHINY DROPS 750ML</t>
  </si>
  <si>
    <t>J&amp;J BABY BATH BLUE 200ML</t>
  </si>
  <si>
    <t>J&amp;J BABY BATH EXTRA MOISTURIZING 500ML</t>
  </si>
  <si>
    <t>J&amp;J BABY BATH PURE PROTECT 300ML</t>
  </si>
  <si>
    <t>J&amp;J BABY LOTION SOFT 200ML</t>
  </si>
  <si>
    <t>J&amp;J BABY LOTION SOFT 300ML</t>
  </si>
  <si>
    <t>J&amp;J BABY BATH SLEEP TIME 500ML</t>
  </si>
  <si>
    <t>J&amp;J BABY SHAMPOO GOLD 200ML</t>
  </si>
  <si>
    <t>J&amp;J BABY SHAMPOO GOLD 300ML</t>
  </si>
  <si>
    <t>J&amp;J BABY BATH BLUE 500ML</t>
  </si>
  <si>
    <t>J&amp;J BABY SHAMPOO NO TANGLE 300ML</t>
  </si>
  <si>
    <t>J&amp;J BABY BATH PURE PROTECT 500ML</t>
  </si>
  <si>
    <t>J&amp;J BABY CONDITIONER NO TANGLE 300ML</t>
  </si>
  <si>
    <t>J&amp;J BABY LOTION SOFT 500ML</t>
  </si>
  <si>
    <t>J&amp;J BABY CONDITIONER NO MORE SPR 200ML</t>
  </si>
  <si>
    <t>J&amp;J BABY SHAMPOO SHINY DROPS 300ML</t>
  </si>
  <si>
    <t>J&amp;J BABY SHAMPOO GOLD 500ML</t>
  </si>
  <si>
    <t>J&amp;J BABY SHAMPOO NO TANGLE 500ML</t>
  </si>
  <si>
    <t>J&amp;J BABY CONDITIONER SHINY DROP SPR 200M</t>
  </si>
  <si>
    <t>J&amp;J BABY SHAMPOO STRENG DROPS 300ML</t>
  </si>
  <si>
    <t>J&amp;J BABY SHAMPOO SHINY DROPS 500ML</t>
  </si>
  <si>
    <t>J&amp;J BABY CONDITIONER STRENG DROPS 300ML</t>
  </si>
  <si>
    <t>J&amp;J BABY CONDITIONER STRNG DRP SPR 200ML</t>
  </si>
  <si>
    <t>J&amp;J BABY SHAMPOO STRENG DROPS 500ML</t>
  </si>
  <si>
    <t>J&amp;J BABY SH&amp; COND 2 IN 1 500ML</t>
  </si>
  <si>
    <t>J&amp;J BABY WIPES GENTLE ALL 72WIPES</t>
  </si>
  <si>
    <t>J&amp;J BABY WIPES GENTLE ALL 20WIPES</t>
  </si>
  <si>
    <t>J&amp;J BABY OIL ALOE VERA OIL 500ML</t>
  </si>
  <si>
    <t>PARODANTAX T/B EXPERT CLEAN</t>
  </si>
  <si>
    <t>PARODANTAX T/B COMPLETE PROTEC.</t>
  </si>
  <si>
    <t>COLGATE T/P TOTAL FRESH STRIPE 100M</t>
  </si>
  <si>
    <t>COLGATE T/B KIDS 6+ BATMAN+BARBIE</t>
  </si>
  <si>
    <t>COLGATE T/B KIDS +6 KIDS MINION</t>
  </si>
  <si>
    <t>MERIDOL M/W GUM CARE 400M</t>
  </si>
  <si>
    <t>MERIDOL T/P GUM CARE 75M</t>
  </si>
  <si>
    <t>MERIDOL T/P GUM CARE WHITE 75M</t>
  </si>
  <si>
    <t>COLGATE T/B SWISS ULTRA SOFT 1+1</t>
  </si>
  <si>
    <t>COLGATE M/W PLAX /MINT 100M</t>
  </si>
  <si>
    <t>PAIN-BAN ICE BAG 6INCH</t>
  </si>
  <si>
    <t>PAIN-BAN HOT WATER BAGS LONG W COVER 1L</t>
  </si>
  <si>
    <t>PAIN-BAN HOT WATER BAGS CUSHION 35*40CM</t>
  </si>
  <si>
    <t>NEW WAVE H/GEL HEAT &amp; SWEAT 200 M</t>
  </si>
  <si>
    <t>NEW WAVE H/GEL STRONG STYLING 200M</t>
  </si>
  <si>
    <t>KIN M/W ORTHO. STRAWBERRY MINT 500M</t>
  </si>
  <si>
    <t>KIN T/GEL KIN CARE 15M</t>
  </si>
  <si>
    <t>KIN M/W KIN CARE 250M</t>
  </si>
  <si>
    <t>KIN M/W B5 GUM CARE 500M</t>
  </si>
  <si>
    <t>KIN T/B ORTHODONTIC</t>
  </si>
  <si>
    <t>KIN T/B INTERDENTAL BRUSH 1.1MM</t>
  </si>
  <si>
    <t>KIN T/B INTERDENTAL BRUSH 1.3MM</t>
  </si>
  <si>
    <t>KIN T/B INTERDENTAL BRUSH 0.9MM</t>
  </si>
  <si>
    <t>KIN GUM WAX MINT.ORTHODONTIC</t>
  </si>
  <si>
    <t>KIN GUM WAX NORMAL ORTHODONTIC</t>
  </si>
  <si>
    <t>ELVIVE H/SH DREAM LONG 200M</t>
  </si>
  <si>
    <t>ELVIVE H/SH DREAM LONG 400M</t>
  </si>
  <si>
    <t>ELVIVE H/COND. DREAM LONG 400M</t>
  </si>
  <si>
    <t>ELVIVE H/CREAM DREAM LONG 200M</t>
  </si>
  <si>
    <t>AXE DEO SPRAY ICE CHILL 150ML</t>
  </si>
  <si>
    <t>CAREFREE LINER N. COTTON 56+20PCS</t>
  </si>
  <si>
    <t>CAREFREE LINER N. COTTON FRESH 56+20PCS</t>
  </si>
  <si>
    <t>CAREFREE LINER L. MEGA PACK 44+20PCS</t>
  </si>
  <si>
    <t>DETTOL BAR SOAP HONEY SHEA 165G2+1</t>
  </si>
  <si>
    <t>DETTOL S/G ALOEVERA &amp; APPLE PUFF 250ML</t>
  </si>
  <si>
    <t>DETTOL S/G FIG &amp; ORCHID PUFF 250ML</t>
  </si>
  <si>
    <t>DETTOL S/G SENSITIVE 250ML2+1</t>
  </si>
  <si>
    <t>DETTOL S/G HONEY SHEA 250ML2+1</t>
  </si>
  <si>
    <t>DETTOL S/G FIG ORCHID 250ML2+1</t>
  </si>
  <si>
    <t>EM-EUKAL DROPS MINT 50G</t>
  </si>
  <si>
    <t>EM-EUKAL DROPS LEMON 50G</t>
  </si>
  <si>
    <t>EM-EUKAL DROPS GINGER &amp; ORANGE 50G</t>
  </si>
  <si>
    <t>J&amp;J BAR SOAP AB ALMOND BLOSSOM 125G</t>
  </si>
  <si>
    <t>J&amp;J S/G AB ALMOND BLOSSOM 400ML</t>
  </si>
  <si>
    <t>J&amp;J S/G AB SEA SALT 400ML</t>
  </si>
  <si>
    <t>J&amp;J H/W AB ALMOND BLOSSOM 300ML</t>
  </si>
  <si>
    <t>J&amp;J H/W AB SEA SALT 300ML</t>
  </si>
  <si>
    <t>J&amp;J S/G AB ALMOND BLOSSOM 250ML</t>
  </si>
  <si>
    <t>J&amp;J S/G AB SEA SALT 250ML</t>
  </si>
  <si>
    <t>J&amp;J H/W AB ALMOND BLOSSOM 500ML</t>
  </si>
  <si>
    <t>J&amp;J H/W AB SEA SALT 500ML</t>
  </si>
  <si>
    <t>LIFEBUOY B/WASH OUD PROTECT 500ML</t>
  </si>
  <si>
    <t>LIFEBUOY H/W OUD PROTECT 500ML</t>
  </si>
  <si>
    <t>LIFEBUOY B/WASH OUD PROTECT+KIT 300ML</t>
  </si>
  <si>
    <t>LIFEBUOY H/W OUD PROTECT 200ML</t>
  </si>
  <si>
    <t>LUX BAR SOAP TEMPTING MUSK 120G</t>
  </si>
  <si>
    <t>LUX BAR SOAP TEMPTING MUSK 170G</t>
  </si>
  <si>
    <t>LUX S/G FIG&amp; GERANIUM OIL MOUSSE 200ML</t>
  </si>
  <si>
    <t>LUX S/G LOTUS HONEY MOUSSE 200ML</t>
  </si>
  <si>
    <t>REXONA DEO SPRAY MANCHESTER CITY 150ML</t>
  </si>
  <si>
    <t>REXONA DEO SPRAY CHELSEA 150ML</t>
  </si>
  <si>
    <t>SIGNAL T/P HERBAL MISWAK 120ML</t>
  </si>
  <si>
    <t>SIGNAL T/P APPLE FRESH 120ML</t>
  </si>
  <si>
    <t>SIGNAL T/P COMPLETE 8 FRESH 100ML</t>
  </si>
  <si>
    <t>SIGNAL T/P COMPLETE 8 ORIGNAL 100ML</t>
  </si>
  <si>
    <t>SIGNAL T/B CHARCOAL SOFT 2PC2</t>
  </si>
  <si>
    <t>VICHY LIFTACTIV HYALU MASK 50ML</t>
  </si>
  <si>
    <t>OXYGEN LOOFAH GLOVE SHAPE</t>
  </si>
  <si>
    <t>OXYGEN LOOFAH HAND SHAPE</t>
  </si>
  <si>
    <t>BD MICROFINE EASYFLOW PEN NEEDLE 32GX4M</t>
  </si>
  <si>
    <t>BEURER FACE BRUSH - ELEC SMOOTH FC49</t>
  </si>
  <si>
    <t>COMPASS FRESH MINT PEPPERMINT 14GM</t>
  </si>
  <si>
    <t>COMPASS FRESH MINT LEMON MINT 14GM</t>
  </si>
  <si>
    <t>COMPASS FRESH MINT WILD BERRY MINT 14GM</t>
  </si>
  <si>
    <t>COMPASS FRESH MINT MENT. EXT. STRONG14GM</t>
  </si>
  <si>
    <t>EARTHLYBODY MASSAGE OIL CHERRY 237ML</t>
  </si>
  <si>
    <t>EARTHLYBODY MASSAGE OIL GRAPE 237ML</t>
  </si>
  <si>
    <t>ESKINOL F/WASH BLCK HEAD 225ML</t>
  </si>
  <si>
    <t>ESKINOL F/WASH WHITE 225ML</t>
  </si>
  <si>
    <t>ESKINOL F/WASH CALAMANSI 225ML</t>
  </si>
  <si>
    <t>ESKINOL F/WASH CUCUMBER 225ML</t>
  </si>
  <si>
    <t>ESKINOL F/WASH PAPAYA 225ML</t>
  </si>
  <si>
    <t>EZ CARE MOISTURIZING LOTION 500ML</t>
  </si>
  <si>
    <t>EZ CARE 450 GM JAR</t>
  </si>
  <si>
    <t>EZ CARE MOISTURIZING LOTION 220MLBOTTLE</t>
  </si>
  <si>
    <t>EZ CARE GENTLE SKIN CLEANSER 110ML</t>
  </si>
  <si>
    <t>EZ CARE MOISTURIZING LOTION 110ML</t>
  </si>
  <si>
    <t>EZ CARE MOISTURIZING CREAM 100 GM TUBE</t>
  </si>
  <si>
    <t>FAIR&amp;LOVELY F/WASH GREEN TEA 150ML</t>
  </si>
  <si>
    <t>FAIR&amp;LOVELY F/WASH ALOE VERA 150ML</t>
  </si>
  <si>
    <t>GARNIER COLOR NAT. LUCIUS BLACKBERY3.61</t>
  </si>
  <si>
    <t>GARNIER F/MASK VITAMIN C 33GM</t>
  </si>
  <si>
    <t>GARNIER UD H/CREAM ALMOND MILK 200ML</t>
  </si>
  <si>
    <t>GARNIER UD H/COND ALMOND MILK 400ML</t>
  </si>
  <si>
    <t>GARNIER UD H/SH ALMOND MILK 400ML</t>
  </si>
  <si>
    <t>GARNIER UD H/SH ALMOND MILK 200ML</t>
  </si>
  <si>
    <t>ISIS NEOTONE SERUM 30ML</t>
  </si>
  <si>
    <t>J&amp;J BABY BATH BUBBLES 500ML</t>
  </si>
  <si>
    <t>J&amp;J BABY BATH BUBBLES 300ML</t>
  </si>
  <si>
    <t>J&amp;J BABY BABY COLOGNE MORNING DEW 100ML</t>
  </si>
  <si>
    <t>J&amp;J BABY BABY COLOGNE FRORAL 100ML</t>
  </si>
  <si>
    <t>J&amp;J BABY BABY COLOGNE DREAM 100ML</t>
  </si>
  <si>
    <t>J&amp;J BABY BABY COLOGNE LEMON FRESH 100ML</t>
  </si>
  <si>
    <t>KERATIN THERAPY H/RELAX MASK 200ML</t>
  </si>
  <si>
    <t>LENSME SOFT LENSES-MONTHLY LATTE PLANO</t>
  </si>
  <si>
    <t>LENSME SOFT LENSES-MONTHLY SMOKY PLANO</t>
  </si>
  <si>
    <t>LENSME SOFT LENSES-MONTHLY MARBLE PLANO</t>
  </si>
  <si>
    <t>LENSME SOFT LENSES-MONTHLY MALKIT PLANO</t>
  </si>
  <si>
    <t>LOREAL F/SERUM H/GENS COMBIN SKIN 70ML</t>
  </si>
  <si>
    <t>LOREAL F/SERUM H.GENIUS NORMAL/DRY 70ML</t>
  </si>
  <si>
    <t>MERIDOL T/B GUM CARE S TWIN 1+1</t>
  </si>
  <si>
    <t>MERIDOL T/B GUM CARE M TWIN 1+1</t>
  </si>
  <si>
    <t>NIVEA DEO SPRAY ESPRESSO MEN 150ML</t>
  </si>
  <si>
    <t>NIVEA DEO SPRAY ESPRESSO MEN 200ML</t>
  </si>
  <si>
    <t>NIVEA DEO ROLL ON ESPRESSO MEN 50ML</t>
  </si>
  <si>
    <t>OMRON BPM UPPER ARM EVOLVE EVLOVPSC</t>
  </si>
  <si>
    <t>OMRON NEB ULTRASOUND POCKET U100PSC</t>
  </si>
  <si>
    <t>PHILIPS A.CHAMBER-ADULT LARGE MASK 150GM</t>
  </si>
  <si>
    <t>PJUR INTIMATE SPRAY MY SENSE 20ML</t>
  </si>
  <si>
    <t>ROOFA BABY SHAMPOO CALENDULA 500ML</t>
  </si>
  <si>
    <t>ROOFA BABY LOTION-PREM CALENDULA 300ML</t>
  </si>
  <si>
    <t>ROOFA KIDS SHAMPOO 300ML</t>
  </si>
  <si>
    <t>ROOFA KIDS LOTION 300ML</t>
  </si>
  <si>
    <t>ROOFA KIDS SHAMPOO NO MORE TANGLE 300ML</t>
  </si>
  <si>
    <t>ROOFA BABY OIL-PREM WITH ALMOND 100ML</t>
  </si>
  <si>
    <t>ROOFA BABY SHAMPOO CALENDULA 200ML</t>
  </si>
  <si>
    <t>ROOFA BABY CLEANSING WATER 200ML</t>
  </si>
  <si>
    <t>SENSODYN T/B SENSITIVE &amp; GUM S</t>
  </si>
  <si>
    <t>SENSODYN T/B SENSITIVE &amp; GUM M</t>
  </si>
  <si>
    <t>SENSODYN T/P SENSITIVE &amp; GUM 75ML</t>
  </si>
  <si>
    <t>SENSODYN T/P WHITE SENSITIVE &amp; GUM 75ML</t>
  </si>
  <si>
    <t>TENA LADY PANTS DISC PLUS M SILLH 6X12</t>
  </si>
  <si>
    <t>TRIMB ANTI WARTS-SOLUTION SKIN TAG 50ML</t>
  </si>
  <si>
    <t>TRIMB ANTI WARTS-SOL VERRUCA COOL 50ML</t>
  </si>
  <si>
    <t>TRIMB ANTI WARTS-SOL VERRUCA ADV 50ML</t>
  </si>
  <si>
    <t>TRIMB HEMORRHOID DEVICE HEMOCAN 45ML</t>
  </si>
  <si>
    <t>TRIMB HEMORROID DEVICE HEMOCLIN GEL 37G</t>
  </si>
  <si>
    <t>VASELINE HAND CREAM KERATIN 100ML</t>
  </si>
  <si>
    <t>VASELINE LIP BALM ROSE 7GM</t>
  </si>
  <si>
    <t>VASELINE LIP BALM ORIGINAL 7GM</t>
  </si>
  <si>
    <t>VASELINE LIP BALM-TINS- ROSE 17GM</t>
  </si>
  <si>
    <t>VASELINE LIP BALM-TINS- ALOE VERA 17GM</t>
  </si>
  <si>
    <t>VASELINE LIP BALM-TINS- ORIGINAL 17GM</t>
  </si>
  <si>
    <t>BERAIN WATER 500 ML</t>
  </si>
  <si>
    <t>NATEJAH VIT. D DEFECIENCY RAPID TEST</t>
  </si>
  <si>
    <t>SASMAR LUB. STRAWBERRY TUBE 50ML</t>
  </si>
  <si>
    <t>SASMAR LUB. CLASSIC TUBE 50ML</t>
  </si>
  <si>
    <t>SASMAR LUB. STRAWBERRY PUMP 60ML</t>
  </si>
  <si>
    <t>WHITE GLO M/W STAIN REMOVER 500ML</t>
  </si>
  <si>
    <t>WHITE GLO M/W BAD BREATH 500ML</t>
  </si>
  <si>
    <t>WHITE GLO T/P WHIT. CHARCOAL 150GM</t>
  </si>
  <si>
    <t>WHITE GLO T/P WHITE. PROFESSIONAL 150GM</t>
  </si>
  <si>
    <t>WHITE GLO T/P SENSITIVE WHITE. 150GM</t>
  </si>
  <si>
    <t>WHITE GLO T/P WHITE. COFFEE &amp; TEA 150GM</t>
  </si>
  <si>
    <t>ANABEITE LOOFAH TOWEL 1PC</t>
  </si>
  <si>
    <t>CHICCO PACIFIER SOFT PINK SILICON 6+ M</t>
  </si>
  <si>
    <t>COLGATE T/P OPTIC WHITE CHARCOL 75ML</t>
  </si>
  <si>
    <t>GILLETTE RAZORS-MEN SKINGAURD 2UP</t>
  </si>
  <si>
    <t>LABELLA INTIMATE WIPES MUSK TAHARA 20PCS</t>
  </si>
  <si>
    <t>LABELLA INTIMATE WIPES MUSK TAHARA 12PCS</t>
  </si>
  <si>
    <t>PANTENE H/SH SUPER FOOD 600ML</t>
  </si>
  <si>
    <t>PANTENE H/OIL REP SUPER FOOD 350ML</t>
  </si>
  <si>
    <t>PANTENE H/MASK SUPER FOOD 200ML</t>
  </si>
  <si>
    <t>PROWAX WAX MACHINE P01 1PC</t>
  </si>
  <si>
    <t>PROWAX WAX BEADS NORMAL 150GM</t>
  </si>
  <si>
    <t>PROWAX WAX BEADS SENSITIVE 150GM</t>
  </si>
  <si>
    <t>PROWAX WAX BEADS DRY 150GM</t>
  </si>
  <si>
    <t>PROWAX WAX BEADS RENEW 150GM</t>
  </si>
  <si>
    <t>PROWAX WOODEN STICK P01 50PC</t>
  </si>
  <si>
    <t>VENUS RAZOR PWR WMN BIKINI PRECISION 1PC</t>
  </si>
  <si>
    <t>VENUS RAZORS DISP-WMN SENSITIVE 4+2PCS</t>
  </si>
  <si>
    <t>VENUS RAZOR DISP-WMN SIMPLY 8PCS</t>
  </si>
  <si>
    <t>VASELINE LIP BALM COCO BUTTER 7GM</t>
  </si>
  <si>
    <t>EGYPTIAN MAGIC B/CREAM ALL PURPOSE 59ML</t>
  </si>
  <si>
    <t>Pigeon SofTouch Glass Botl WN 240 ml</t>
  </si>
  <si>
    <t>AVENT STRAW CUP 9M+ 200ML</t>
  </si>
  <si>
    <t>PAIN-BAN HOT WATER BAGS PVC PREMIUM 2L</t>
  </si>
  <si>
    <t>BIOVENE H/MASK OIL WRAP 30G</t>
  </si>
  <si>
    <t>BIOVENE H/MASH TTT WRAP 30G</t>
  </si>
  <si>
    <t>BIOVENE FACE MASK RETIN-NIGHT CRM 12.5ML</t>
  </si>
  <si>
    <t>BIOVENE FACE MASK PINK CLAY MASK 12.5ML</t>
  </si>
  <si>
    <t>BIOVENE FACE MASK BLACK PEEL 12.5ML</t>
  </si>
  <si>
    <t>متبدل مع  BIOVENE FACE MASK BLACK PEEL 12.5ML</t>
  </si>
  <si>
    <t>BIOVENE FACE MASK CHARCOAL BUBBLE 12.5ML</t>
  </si>
  <si>
    <t>BIOVENE FACE MASK CHARCOAL HEAT 12.5ML</t>
  </si>
  <si>
    <t>BIOVENE FACE MASK PINK CHARCOAL 12.5ML</t>
  </si>
  <si>
    <t>متبدل مع  BIOVENE FACE MASK PINK CHARCOAL 12.5ML</t>
  </si>
  <si>
    <t>BIOVENE NOSE STRIPS CHARCOAL 1PC</t>
  </si>
  <si>
    <t>BIOVENE FACE MASK CHARCOAL EYE 1PC</t>
  </si>
  <si>
    <t>LABELLA INTIMATE WASH MUSK TAHARA 250ML</t>
  </si>
  <si>
    <t>STELLA WHITE T/P TOOTHPASTE 100ML</t>
  </si>
  <si>
    <t>STELLA WHITE TOOTH STRIPS WHITENING 28PC</t>
  </si>
  <si>
    <t>STELLA WHITE TOOTH STRIPS WHITENING 6PC</t>
  </si>
  <si>
    <t>ACTIVILONG H/OIL NATURAL SWEET ALMOND75M</t>
  </si>
  <si>
    <t>ACTIVILONG H/OIL NATURAL JOJOBA 75M</t>
  </si>
  <si>
    <t>ACTIVILONG H/OIL NATURAL AVOCADO 75M</t>
  </si>
  <si>
    <t>ACTIVILONG H/OIL NATURAL COCONUT 75M</t>
  </si>
  <si>
    <t>ACTIVILONG H/OIL NATURAL OLIVE 75M</t>
  </si>
  <si>
    <t>ACTIVILONG H/OIL NATURAL MACADEMIA 75M</t>
  </si>
  <si>
    <t>ACTIVILONG H/OIL NATURAL SHEA BUTTER 75M</t>
  </si>
  <si>
    <t>ACTIVILONG H/OIL NATURAL ARGAN 75M</t>
  </si>
  <si>
    <t>CAREFREE INT WIPES TEA+ALOE 20PCS</t>
  </si>
  <si>
    <t>CAREFREE INT WIPES VIT E+COTTON 20PCS</t>
  </si>
  <si>
    <t>CAREFREE INT WASH VIT E+COTTON 200M</t>
  </si>
  <si>
    <t>CAREFREE INT WASH TEA +ALOE 200M</t>
  </si>
  <si>
    <t>CAREFREE INT WASH TEA +ALOE 150M</t>
  </si>
  <si>
    <t>BEBECOM B/CREAM ORGNL 50M</t>
  </si>
  <si>
    <t>BEBECOM B/CREAM ORGNL 125M</t>
  </si>
  <si>
    <t>BEBECOM SKIN OIL ORGNL 200M</t>
  </si>
  <si>
    <t>VASELINE PETR JELLY PURE 50M</t>
  </si>
  <si>
    <t>VASELINE PETR JELLY BABY 50M</t>
  </si>
  <si>
    <t>BME LIP BALM BLUEBERRY 6.8G</t>
  </si>
  <si>
    <t>NIVEA FACE MASK URBAN MOIST MASK 1PC</t>
  </si>
  <si>
    <t>NIVEA FACE MASK URBAN SHINE MASK 1PC</t>
  </si>
  <si>
    <t>NIVEA FACE SCRUB RICE &amp; ALOEVERA 75ML</t>
  </si>
  <si>
    <t>LABELLO LIP BALM CRAYON PINK 3G</t>
  </si>
  <si>
    <t>LABELLO LIP BALM CRAYON RED 3G</t>
  </si>
  <si>
    <t>LABELLO LIP BALM CRAYON CHERRY 3G</t>
  </si>
  <si>
    <t>H&amp;S H/COND. ARGAN OIL 200M</t>
  </si>
  <si>
    <t>H&amp;S H/COND. ARGAN OIL&amp;ALOE VERA 200M</t>
  </si>
  <si>
    <t>COLGATE T/B KIDS BARBEI/BATMAN POWER 1PC</t>
  </si>
  <si>
    <t>SIGNAL T/B BAMBOO 1PC</t>
  </si>
  <si>
    <t>TRISA T/B KIDS SONIC +3 1PC</t>
  </si>
  <si>
    <t>DUREX CONDDOM FEEL ULTRA THIN 20</t>
  </si>
  <si>
    <t>CONTROL CONDOM FUSSION 12PCS</t>
  </si>
  <si>
    <t>CONTROL CONDOM NONSTOP PLEASURE 12PCS</t>
  </si>
  <si>
    <t>CONTROL CONDOM DELAY 12PCS</t>
  </si>
  <si>
    <t>CONTROL CONDOM THIN 12PCS</t>
  </si>
  <si>
    <t>CONTROL CONDOM NONSTOP PLEASURE 6PCS</t>
  </si>
  <si>
    <t>CONTROL CONDOM DELAY 6PCS</t>
  </si>
  <si>
    <t>CONTROL CONDOM TOUCH&amp;FEEL 12PCS</t>
  </si>
  <si>
    <t>ASCENSIA 200 SINGLE USE LANCETS 28G</t>
  </si>
  <si>
    <t>BEURER HEARING AID AMPLIFIER HA50</t>
  </si>
  <si>
    <t>FONTACTIV COMP-400GM X2</t>
  </si>
  <si>
    <t>AXE DEO SPRAY-WMN GOLD 150M</t>
  </si>
  <si>
    <t>AXE DEO SPRAY-WMN ICE CHILL 150M</t>
  </si>
  <si>
    <t>BOMB COSMATIC BAR SOAP MANGO 100G</t>
  </si>
  <si>
    <t>BOMB COSMATIC BAR SOAP OLIVE 100G</t>
  </si>
  <si>
    <t>BOMB COSMATIC BAR SOAP SEA SALT 100G</t>
  </si>
  <si>
    <t>BOMB COSMATIC BATH BOMB BUTTON 160G</t>
  </si>
  <si>
    <t>BOMB COSMATIC BATH BOMB CHERRY 160G</t>
  </si>
  <si>
    <t>BOMB COSMATIC BATH BOMB STRAWBERRY 160G</t>
  </si>
  <si>
    <t>CLOSEUP T/P EUCALYPTUS 120M</t>
  </si>
  <si>
    <t>CLOSEUP T/P WHITE GLOW COCONUT 75M</t>
  </si>
  <si>
    <t>CLOSEUP T/P WHITE SMILE LEMON 75M</t>
  </si>
  <si>
    <t>COLGATE T/B BAMBOO CHARCOAL S 1PC</t>
  </si>
  <si>
    <t>DETTOL AB PWR FLOOR CLEANER LEMON 900ML</t>
  </si>
  <si>
    <t>DETTOL AB PWR FLOOR CLEANER PINE 900ML</t>
  </si>
  <si>
    <t>DETTOL CLEANER BATHROOM TRIGGER 500ML</t>
  </si>
  <si>
    <t>DETTOL CLEANER LEMON TRIGGER 500ML</t>
  </si>
  <si>
    <t>DICORA S/G ALMONDS&amp;NUTS 400M</t>
  </si>
  <si>
    <t>DICORA S/G CITRICS &amp; PEACH 400M</t>
  </si>
  <si>
    <t>DICORA S/G ENERGY FOR MEN 400M</t>
  </si>
  <si>
    <t>DICORA S/G MANGO &amp; AVOCADO 400M</t>
  </si>
  <si>
    <t>DICORA S/G MILK&amp;MELON 400M</t>
  </si>
  <si>
    <t>DOVE COND DETOX RITUAL MATCHA 350M</t>
  </si>
  <si>
    <t>DOVE COND GROWTH RITUAL ESHINACE 350M</t>
  </si>
  <si>
    <t>DOVE DEO STICK-WMN RESTORING COCO 40G</t>
  </si>
  <si>
    <t>DOVE H/SH DETOX RITUAL MATCHA 400M</t>
  </si>
  <si>
    <t>DOVE H/SH GROWTH RITUAL ESHINACE 400M</t>
  </si>
  <si>
    <t>DOVE OIL REP HAIR FALL 300M</t>
  </si>
  <si>
    <t>DOVE OIL REP INTENSIVE REPAIR 300M</t>
  </si>
  <si>
    <t>DOVE OIL REP NOURISHING OIL 300M</t>
  </si>
  <si>
    <t>GARNIER UD LEAVE IN HONEY TREASUR 200M</t>
  </si>
  <si>
    <t>GARNIER UD LEAVE IN MYTHIC OLIVE 200M</t>
  </si>
  <si>
    <t>J&amp;J BABY SHAMPOO GOLD 750+200 FREE ML</t>
  </si>
  <si>
    <t>LBP H/COND COCUNUT &amp;MIMOSA 400M</t>
  </si>
  <si>
    <t>LBP H/COND MURU&amp;ROSE 400M</t>
  </si>
  <si>
    <t>LBP H/COND SHEA&amp;SANDALWOOD 400M</t>
  </si>
  <si>
    <t>LBP H/COND TEA TREE&amp;VETIVER 400M</t>
  </si>
  <si>
    <t>LBP H/SH COCUNUT &amp;MIMOSA 400M</t>
  </si>
  <si>
    <t>LBP H/SH MURU&amp;ROSE 400M</t>
  </si>
  <si>
    <t>LBP H/SH SHEA&amp;SANDALWOOD 400M</t>
  </si>
  <si>
    <t>LBP H/SH TEA TREE&amp;VETIVER 400M</t>
  </si>
  <si>
    <t>LBP M/W COCONUT&amp;PEPPERMINT BLOOMIN 250M</t>
  </si>
  <si>
    <t>LBP T/B BAMBOO CHARCOAL M 1PC</t>
  </si>
  <si>
    <t>LBP T/B BAMBOO CHARCOAL S 1PC</t>
  </si>
  <si>
    <t>LBP T/P COCONUT BLOOMING WHITNING 75M</t>
  </si>
  <si>
    <t>LBP T/P ROSE WHOLESOME PROTECTION 75M</t>
  </si>
  <si>
    <t>LBP T/P ROSEMARY&amp;GINGER FRESHNESS 75M</t>
  </si>
  <si>
    <t>LIFEBUOY H/W CHARCOAL &amp; MINT 200M</t>
  </si>
  <si>
    <t>LIFEBUOY H/W CHARCOAL &amp; MINT 500M</t>
  </si>
  <si>
    <t>LIFEBUOY H/W HONEY &amp; TUMERIC 200M</t>
  </si>
  <si>
    <t>LIFEBUOY S/G CHARCOAL &amp; MINT +KIT 300M</t>
  </si>
  <si>
    <t>LIFEBUOY S/G CHARCOAL &amp; MINT 500M</t>
  </si>
  <si>
    <t>LIFEBUOY S/G HONEY &amp; TUMERIC +KIT 300M</t>
  </si>
  <si>
    <t>LIFEBUOY S/G HONEY &amp; TUMERIC 500M</t>
  </si>
  <si>
    <t>LUVENA INTIMATE WIPES MUSK 20PCS</t>
  </si>
  <si>
    <t>LUX BAR SOAP CAMELLIA &amp; ALOE VERA 120G</t>
  </si>
  <si>
    <t>LUX BAR SOAP CAMELLIA &amp; ALOE VERA 170G</t>
  </si>
  <si>
    <t>LUX BAR SOAP FIG EXTRACT 120G</t>
  </si>
  <si>
    <t>LUX BAR SOAP FIG EXTRACT 170G</t>
  </si>
  <si>
    <t>LUX BAR SOAP LOTUS &amp; HONEY 120G</t>
  </si>
  <si>
    <t>LUX BAR SOAP LOTUS &amp; HONEY 170G</t>
  </si>
  <si>
    <t>LUX S/G CAMELLIA &amp; ALOE VERA 250M</t>
  </si>
  <si>
    <t>LUX S/G CAMELLIA &amp; ALOE VERA 500M</t>
  </si>
  <si>
    <t>LUX S/G CAMELLIA &amp; ALOE VERA 700M</t>
  </si>
  <si>
    <t>LUX S/G FIG EXTRACT 250M</t>
  </si>
  <si>
    <t>LUX S/G FIG EXTRACT 500M</t>
  </si>
  <si>
    <t>LUX S/G FIG EXTRACT 700M</t>
  </si>
  <si>
    <t>LUX S/G LOTUS &amp; HONEY 250M</t>
  </si>
  <si>
    <t>LUX S/G LOTUS &amp; HONEY 500M</t>
  </si>
  <si>
    <t>LUX S/G LOTUS &amp; HONEY 700M</t>
  </si>
  <si>
    <t>OMRON COMPRESSOR C102 TOTAL NEBULIZER</t>
  </si>
  <si>
    <t>PHARMACERIS ANTI HAIR LOSS SPRAY 125ML</t>
  </si>
  <si>
    <t>PHARMACERIS ANTI-DARK SPOT EYE CREAM15ML</t>
  </si>
  <si>
    <t>PHARMACERIS DEEPLY MOIST. LIGHT CR.50ML</t>
  </si>
  <si>
    <t>PHARMACERIS FACE SOOTHING FOAM 150ML</t>
  </si>
  <si>
    <t>PHARMACERIS FACE WHITENING NIGHT CR.30ML</t>
  </si>
  <si>
    <t>PHARMACERIS H-KERATINEUM SHAMPOO 250ML</t>
  </si>
  <si>
    <t>PHARMACERIS H-STIMUPURIN SHAMPOO 250ML</t>
  </si>
  <si>
    <t>PHARMACERIS SUN PROTECT50+ CR50ML</t>
  </si>
  <si>
    <t>PRESENSE EARLY PREGNANCY TEST</t>
  </si>
  <si>
    <t>PRESENSE DIGITAL RESULT PREGNANCY TEST</t>
  </si>
  <si>
    <t>PRESENSE EASY PREGNANCY TEST</t>
  </si>
  <si>
    <t>PRESENSE OVULATION TESTS</t>
  </si>
  <si>
    <t>PRESENSE PHARMEA PREGNANCY TEST</t>
  </si>
  <si>
    <t>REXONA DEO ROLL ON-MEN WORK OUT 50M</t>
  </si>
  <si>
    <t>REXONA DEO ROLL ON-WMN WORK OUT 50M</t>
  </si>
  <si>
    <t>REXONA DEO SPRAY-MEN WORK OUT 150M</t>
  </si>
  <si>
    <t>REXONA DEO STICK-WMN WORK OUT 40G</t>
  </si>
  <si>
    <t>ROOFA BABY BATH GEL CALENDULA 300ML</t>
  </si>
  <si>
    <t>SIGNAL T/P COMPLETE-8 CHARCOAL 100M</t>
  </si>
  <si>
    <t>SIGNAL T/P KIDS POKEMON 75M</t>
  </si>
  <si>
    <t>SIGNAL T/P KIDS STRAWBERRY NEW 75M</t>
  </si>
  <si>
    <t>SUNSILK H/MIST COCONUT MONOI 160M</t>
  </si>
  <si>
    <t>SUNSILK H/MIST DAMASK ROSE 160M</t>
  </si>
  <si>
    <t>SUNSILK H/OIL DAMAGE 250M</t>
  </si>
  <si>
    <t>SUNSILK H/OIL HAIR FALL 250M</t>
  </si>
  <si>
    <t>SUNSILK H/OIL SMOOTH 250M</t>
  </si>
  <si>
    <t>SUNSILK OIL REP COCONUT MOISTURE 300M</t>
  </si>
  <si>
    <t>SUNSILK OIL REP HONEY ANIT BREAKAGE 300M</t>
  </si>
  <si>
    <t>SUNSILK OIL REP SHINE &amp; STRENGT 300M</t>
  </si>
  <si>
    <t>SUNSILK OIL REP SOFT &amp; SMOOTH 300M</t>
  </si>
  <si>
    <t>TENA PANTS UNISEX EXTRA LARGE SIZE</t>
  </si>
  <si>
    <t>متبدل مع  WET HAIR BRUSH KIDS DETANGLER-ICE CREAM</t>
  </si>
  <si>
    <t>TENA PANTS UNISEX EXTRA MEDIUM SIZE</t>
  </si>
  <si>
    <t>TRESEMME COND BOTANIX DETOX&amp;RESET 500M</t>
  </si>
  <si>
    <t>TRESEMME SH BOTANIX CURL HYDRATION500M</t>
  </si>
  <si>
    <t>TRESEMME SH BOTANIX DETOX&amp;RESET 500M</t>
  </si>
  <si>
    <t>VASELINE B/CREAM COCOA RADIANT 120M</t>
  </si>
  <si>
    <t>VASELINE B/CREAM COCOA RADIANT 200M</t>
  </si>
  <si>
    <t>VASELINE B/CREAM ESSENTIAL HEALING 120M</t>
  </si>
  <si>
    <t>VASELINE B/CREAM ESSENTIAL HEALING 200M</t>
  </si>
  <si>
    <t>VASELINE B/CREAM EVEN TONE 120M</t>
  </si>
  <si>
    <t>VASELINE B/CREAM EVEN TONE 200M</t>
  </si>
  <si>
    <t>WET HAIR BRUSH KIDS DETANGLER-CHEVRON</t>
  </si>
  <si>
    <t>متبدل مع  WET HAIR BRUSH KIDS DETANGLER-CHEVRON</t>
  </si>
  <si>
    <t>WET HAIR BRUSH KIDS DETANGLER-ICE CREAM</t>
  </si>
  <si>
    <t>WET HAIR BRUSH NATURALS LIGHT WOOD</t>
  </si>
  <si>
    <t>متبدل مع  WET HAIR BRUSH POP&amp;GO DETANGLER PURPLE</t>
  </si>
  <si>
    <t>WET HAIR BRUSH NATURALS MEDIUM WOOD</t>
  </si>
  <si>
    <t>متبدل مع  WET HAIR BRUSH NATURALS LIGHT WOOD</t>
  </si>
  <si>
    <t>WET HAIR BRUSH PADDLE DETANGLER PURPLE</t>
  </si>
  <si>
    <t>WET HAIR BRUSH POP&amp;GO DETANGLER PURPLE</t>
  </si>
  <si>
    <t>WET HAIR BRUSH POP&amp;GO DETANGLER TEAL</t>
  </si>
  <si>
    <t>WET HAIR BRUSH PRO DETANGLER BLACK</t>
  </si>
  <si>
    <t>WET HAIR BRUSH PRO DETANGLER PURPLE</t>
  </si>
  <si>
    <t>WET HAIR BRUSH PRO PADDLE DETANGLER PINK</t>
  </si>
  <si>
    <t>WET HAIR BRUSH PRO PADLE DETANGLER BLACK</t>
  </si>
  <si>
    <t>J&amp;J BABY GIFT BOX 6PCS</t>
  </si>
  <si>
    <t>NICKELODEON HAND SANITIZER SPONGE BOB</t>
  </si>
  <si>
    <t>NICKELODEON HAND SANITIZER PAW PATROL</t>
  </si>
  <si>
    <t>NICKELODEON HAND SANITIZER DORA 59ML</t>
  </si>
  <si>
    <t>MARVEL HAND SANITIZER SPIDERMAN 59ML</t>
  </si>
  <si>
    <t>DISNEY HAND SANITIZER PRINCESS 59ML</t>
  </si>
  <si>
    <t>MARVEL HAND SANITIZER AVENGERS 59ML</t>
  </si>
  <si>
    <t>DISNEY HAND SANITIZER MICKEY MOUSE 59ML</t>
  </si>
  <si>
    <t>DISNEY HAND SANITIZER SOFIA 59ML</t>
  </si>
  <si>
    <t>LIFEBUOY H/S ANTI-BAC WIPES 10PC</t>
  </si>
  <si>
    <t>BOD MAN BODY SPRAY BLUE SURF 236ML</t>
  </si>
  <si>
    <t>BOD MAN BODY SPRAY LIGHTS OUT 236ML</t>
  </si>
  <si>
    <t>BOD MAN BODY SPRAY DARK ICE 236ML</t>
  </si>
  <si>
    <t>B.FANTASY B.SPLASH PINK 236ML</t>
  </si>
  <si>
    <t>B.FANTASY B.SPLASH ROMANCE&amp;DREAM 236ML</t>
  </si>
  <si>
    <t>B.FANTASY B.SPLASH VANILA KISS 236ML</t>
  </si>
  <si>
    <t>B.FANTASY B.SPLASH SWEET CRUSH 236ML</t>
  </si>
  <si>
    <t>B.FANTASY B.SPLASH SUNRISE 236ML</t>
  </si>
  <si>
    <t>B.FANTASY B.SPLASH COCONUT 236ML</t>
  </si>
  <si>
    <t>ISIS TEEN DERM FACE PURIFYING GEL 250ML</t>
  </si>
  <si>
    <t>PHARMACERIS E-EMOTOPIC BODY WASH 400ML</t>
  </si>
  <si>
    <t>PHARMACERIS E-EMOTOPIC BATH EMUL.400ML</t>
  </si>
  <si>
    <t>PHARMACERIS E-EMOTOPIC BODY BALM 190ML</t>
  </si>
  <si>
    <t>PHARMACERIS E-EMOTOPIC BARRIER CR 75ML</t>
  </si>
  <si>
    <t>PHARMACERIS T-SEBO-MOIST ACNE CR.50ML</t>
  </si>
  <si>
    <t>SOKOUN INTIMATE WIPES MUSK 20PC</t>
  </si>
  <si>
    <t>CANDEREL CHOCOLATE FINGERS 21.5GM</t>
  </si>
  <si>
    <t>CANDEREL CHOCOLATE WAFER 30GM</t>
  </si>
  <si>
    <t>CREST T/P 3D WHITEINING SENSITIVE 75ML</t>
  </si>
  <si>
    <t>CREST T/P 3D WHITEINING ENAMEL 75ML</t>
  </si>
  <si>
    <t>ORAL-B T/B VITALITY 100 SENSI ULTRA THIN</t>
  </si>
  <si>
    <t>AXE SPRAY-MEN CHAMPION TICKET 17ML</t>
  </si>
  <si>
    <t>NEWGEL+E SILICONE GEL 15GM</t>
  </si>
  <si>
    <t>CREST T/P 3DW WHITENING FRESHNESS 75ML</t>
  </si>
  <si>
    <t>CREST T/P 3DW DEEP CLEAN CHARCOAL 75M</t>
  </si>
  <si>
    <t>ORAL-B T/B WHITENING CHARCOAL S 1+1</t>
  </si>
  <si>
    <t>COMPASS FRESH MINT GINGER&amp;HONEY 14G</t>
  </si>
  <si>
    <t>NIVEA BODY CREAM SOFT BERRY 100M</t>
  </si>
  <si>
    <t>NIVEA BODY CREAM SOFT FRUIT 100M</t>
  </si>
  <si>
    <t>NIVEA BODY CREAM SOFT FRUIT 200M</t>
  </si>
  <si>
    <t>NIVEA BODY CREAM SOFT MINT 100M</t>
  </si>
  <si>
    <t>NIVEA BODY CREAM SOFT MINT 200M</t>
  </si>
  <si>
    <t>INSTANT H/S 100ML</t>
  </si>
  <si>
    <t>GARNIER UD SH HONEY TREASURES 600M</t>
  </si>
  <si>
    <t>GARNIER UD SH CASTOR &amp; ALMOND 600M</t>
  </si>
  <si>
    <t>GARNIER UD SH MYTHIC OLIVE 600M</t>
  </si>
  <si>
    <t>GARNIER UD SH AVOCADO 600M</t>
  </si>
  <si>
    <t>GARNIER UD SH ALMOND MILK 600M</t>
  </si>
  <si>
    <t>GARNIER UD SH ARGAN&amp;CHAMOMILE 600M</t>
  </si>
  <si>
    <t>BIGEN BEARD NATURAL BROWN B104 40G</t>
  </si>
  <si>
    <t>BIGEN BEARD MEDIUM BROWN B105 40G</t>
  </si>
  <si>
    <t>EUCERIN EVEN PIGMENT NIGHT CREAM 50 ML</t>
  </si>
  <si>
    <t>MICROLIFE FOREHEAD THERMOMETER N150</t>
  </si>
  <si>
    <t>DETTOL CLEANER ROSE TRIGGER 500ML</t>
  </si>
  <si>
    <t>DRUMMER DISINFICTANT LIQUID PINE 2LTR</t>
  </si>
  <si>
    <t>ELECTRORUSH ORS APPLE 200 ML</t>
  </si>
  <si>
    <t>WAHL TRIM COLOR PRO CORDLESS 09649-1627</t>
  </si>
  <si>
    <t>LIFEBUOY SOAP TOTAL(3+1) 125GM</t>
  </si>
  <si>
    <t>LIFEBUOY SOAP TOTAL(3+1) 160GM</t>
  </si>
  <si>
    <t>LIFEBUOY SOAP MILD CARE (3+1) 160GM</t>
  </si>
  <si>
    <t>PARACHUTE B/OIL VIRGIN COCONUT OIL 200ML</t>
  </si>
  <si>
    <t>PARACHUTE B/OIL VIRGIN COCONUT OIL 500ML</t>
  </si>
  <si>
    <t>FARLIN BABY BOTTLE WASH TRAVEL PAK 100ML</t>
  </si>
  <si>
    <t>FARLIN BABY DETERGENTS HW CLOTHES 500ML</t>
  </si>
  <si>
    <t>SPI H/S GEL 75ML</t>
  </si>
  <si>
    <t>NIVEA DEO SPRAY ALUM 150ML</t>
  </si>
  <si>
    <t>NIVEA DEO SPRAY FRESH CHERRY 150ML</t>
  </si>
  <si>
    <t>NIVEA DEO SPRAY ALUM 200ML</t>
  </si>
  <si>
    <t>NIVEA DEO SPRAY FRESH CHERRY 200ML</t>
  </si>
  <si>
    <t>NIVEA DEO SPRAY FRESH ORANGE 200ML</t>
  </si>
  <si>
    <t>NIVEA DEO ROLL ALUM 50ML</t>
  </si>
  <si>
    <t>DETTOL WIPES AB SKIN CARE 20PC</t>
  </si>
  <si>
    <t>SUNSILK SH CURLS MOISTURE 400ML</t>
  </si>
  <si>
    <t>SUNSILK COND CURLS MOISTURE 350ML</t>
  </si>
  <si>
    <t>COLGATE T/P KID BATMAN 50ML</t>
  </si>
  <si>
    <t>WATERWIPES BABY WIPES 60WIPES</t>
  </si>
  <si>
    <t>WATERWIPES VALUE PACK 4X60 240WIPES</t>
  </si>
  <si>
    <t>LIFEBUOY H/W TOTAL 250ML</t>
  </si>
  <si>
    <t>FONTACTIV COMPLETE PROTEIN/ENERGY200ML</t>
  </si>
  <si>
    <t>FONTACTIV DRINK COLLAGEN POWDER 355 GM</t>
  </si>
  <si>
    <t>NOCILLA ALMOND GLUTEN FREE 190GM</t>
  </si>
  <si>
    <t>WAHL SHAVER AQUA SHAVER 07061-927</t>
  </si>
  <si>
    <t>AVENE CLEANANCE ANTI-BLEMISHES 30ML</t>
  </si>
  <si>
    <t>BIODERMA PIGMENTBIO SENSI.AREA CR.75ML</t>
  </si>
  <si>
    <t>BIODERMA PIGMENTBIO FOAMING CREAM 200ML</t>
  </si>
  <si>
    <t>SVR SPIRIAL ANTI-TRANSPIRANT SPRAY75 ML</t>
  </si>
  <si>
    <t>JFM MOUSTACHE &amp;BEARD DARKEST BROWN 28GM</t>
  </si>
  <si>
    <t>TAHARA INTIMATE WIPES TRAVEL 20PC</t>
  </si>
  <si>
    <t>HANDY GEL H/S 1000ML</t>
  </si>
  <si>
    <t>HANDY GEL H/S 500ML</t>
  </si>
  <si>
    <t>HANDY GEL H/S 50ML</t>
  </si>
  <si>
    <t>ISOPROPYL 70% ALCOHOL 250 ML</t>
  </si>
  <si>
    <t>WAHL TRIMMER DELUXE TRAVEL KIT 5604-627</t>
  </si>
  <si>
    <t>FLTR FACE MASK BLACK N99 1PC</t>
  </si>
  <si>
    <t>NIVEA BABY D RASH OINTMENT 100ML</t>
  </si>
  <si>
    <t>NIVEA BABY FACE &amp; BODY CREAM 100ML</t>
  </si>
  <si>
    <t>NIVEA BABY BATH 2 IN 1 200ML</t>
  </si>
  <si>
    <t>NIVEA BABY WIPES SOFT 63WIPES</t>
  </si>
  <si>
    <t>NIVEA BABY WIPES FRESH 63WIPES</t>
  </si>
  <si>
    <t>NIVEA BABY WIPES FRESH (2+1) 189WIPES</t>
  </si>
  <si>
    <t>NIVEA BABY WIPES SOFT (2+1) 189WIPES</t>
  </si>
  <si>
    <t>NIVEA BABY BATH 2 IN 1 500ML</t>
  </si>
  <si>
    <t>NIVEA BABY LOTION 500ML</t>
  </si>
  <si>
    <t>NIVEA BABY SHAMPOO 500ML</t>
  </si>
  <si>
    <t>NIVEA BABY FIRST CREAM 150ML</t>
  </si>
  <si>
    <t>JAWAHIR ALREEM SWEET OLIVE 500G</t>
  </si>
  <si>
    <t>JAWAHIR ALREEM SWEET LEMON 500G</t>
  </si>
  <si>
    <t>HANDY GEL H/S 70ML</t>
  </si>
  <si>
    <t>HANDY GEL H/S DISPENSER BAG 1L</t>
  </si>
  <si>
    <t>SENSODYN T/P HERBAL 100ML</t>
  </si>
  <si>
    <t>PARODANTAX T/P HERBAL 75ML</t>
  </si>
  <si>
    <t>PARODANTAX T/P COMPLETE WHITENING 75ML</t>
  </si>
  <si>
    <t>J.CAS H/S SPRAY 75ML</t>
  </si>
  <si>
    <t>J.CAS H/S SPRAY 150ML</t>
  </si>
  <si>
    <t>FRESHO DISINFECT SPRY SPRING BREEZE 300M</t>
  </si>
  <si>
    <t>FRESHO DISINFECT SPRAY MORNING DEW 300ML</t>
  </si>
  <si>
    <t>BIOTISCHEN FACE MASK FOR GIRL 3 PLY 5 PC</t>
  </si>
  <si>
    <t>BIOTISCHEN FACE MASK FOR BOY 3 PLY 5 PC</t>
  </si>
  <si>
    <t>GARNIER OLIA 5.3 GOLDEN BROWN</t>
  </si>
  <si>
    <t>GARNIER OLIA 10.1 ASHY VIVID BLOND</t>
  </si>
  <si>
    <t>GARNIER OLIA 4.26 VIOLET RED</t>
  </si>
  <si>
    <t>GARNIER OLIA 6.15 FROZEN LIGHT BROWN</t>
  </si>
  <si>
    <t>GARNIER OLIA 8.0 BLOND</t>
  </si>
  <si>
    <t>GARNIER OLIA 4.0 DARK BROWN</t>
  </si>
  <si>
    <t>GARNIER OLIA 1.0 DEEP BLACK</t>
  </si>
  <si>
    <t>GARNIER OLIA 4.8 MOCHA BLOND</t>
  </si>
  <si>
    <t>GARNIER OLIA 7.31 ALMOND</t>
  </si>
  <si>
    <t>GARNIER OLIA 9.1 ASHY LIGHT BLOND</t>
  </si>
  <si>
    <t>GARNIER OLIA 2.0 BLACK</t>
  </si>
  <si>
    <t>GARNIER OLIA 4.6 DEEP RED</t>
  </si>
  <si>
    <t>GARNIER OLIA 5.35 CHOCOLATE BROWN</t>
  </si>
  <si>
    <t>GARNIER OLIA 6.0 LIGHT BROWN</t>
  </si>
  <si>
    <t>GARNIER OLIA 4.15 ICED CHOCOLATE</t>
  </si>
  <si>
    <t>GARNIER OLIA 9.0 LIGHT BLOND</t>
  </si>
  <si>
    <t>GARNIER OLIA 3.0 SOFT BLACK</t>
  </si>
  <si>
    <t>GARNIER OLIA 5.0 LUMINOUS BROWM</t>
  </si>
  <si>
    <t>GARNIER OLIA 7.0 DARK BLOND</t>
  </si>
  <si>
    <t>LA ROCHE-P EFFACLAR PURIFYING GEL 400ML</t>
  </si>
  <si>
    <t>LA ROCHE-P PURE VITAMIN C10 30ML</t>
  </si>
  <si>
    <t>BIODERMA PIGMENTBIO NIGHT RENWER CR.50ML</t>
  </si>
  <si>
    <t>ONETOUCH DELICA PLUS 100 LANCETS</t>
  </si>
  <si>
    <t>DROPSAFE SAFETY PEN NEEDLES 31G 100’S</t>
  </si>
  <si>
    <t>PONDS BODY POWDER DREAM FLOWER 300GM</t>
  </si>
  <si>
    <t>PONDS BODY POWDER MAGIC 300GM</t>
  </si>
  <si>
    <t>PONDS BODY POWDER STAR LIGHT 300GM</t>
  </si>
  <si>
    <t>JOHNSON SWHOER GEL ALMOND OIL &amp;SHEA 250M</t>
  </si>
  <si>
    <t>JOHNSON SHOWER GEL ALMOND OIL &amp;SHEA 400M</t>
  </si>
  <si>
    <t>AGIVA H/S INSTANT 100ML</t>
  </si>
  <si>
    <t>BRILLIANCE H/OIL PURE CASTOR 100ML</t>
  </si>
  <si>
    <t>BRILLIANCE H/OIL SESAME SEED 100ML</t>
  </si>
  <si>
    <t>BRILLIANCE H/OIL GARLIC 100ML</t>
  </si>
  <si>
    <t>BRILLIANCE H/OIL BLACK CUMIN SEED 100ML</t>
  </si>
  <si>
    <t>BRILLIANCE H/OIL SWEET ALMONDS 100ML</t>
  </si>
  <si>
    <t>BRILLIANCE H/OIL COCONUT 100ML</t>
  </si>
  <si>
    <t>CLERE INSTANT ALCOHOL 76% 120ML</t>
  </si>
  <si>
    <t>CLERE INSTANT ALCOHOL 76% 250 ML</t>
  </si>
  <si>
    <t>CLERE INSTANT ALCOHOL 76% 500 ML</t>
  </si>
  <si>
    <t>MEDICAL FACE MASK SURGICAL EARLOOP 50PCS</t>
  </si>
  <si>
    <t>]وجد نقص في نوع اخر من الكمامات</t>
  </si>
  <si>
    <t>HANDY H/S SPRAY 250ML</t>
  </si>
  <si>
    <t>BARBER BOSS SHAVING KIT 16 PCS</t>
  </si>
  <si>
    <t>KIDDYLICIOUS CHEESY STRAWS 12GM</t>
  </si>
  <si>
    <t>J&amp;J BABY CONDITIONER SHINY DROPS 300ML</t>
  </si>
  <si>
    <t>COLGATE T/P NATURAL EXTRACTS 75ML</t>
  </si>
  <si>
    <t>COLGATE T/P KIDS 6-9 YEARS 60ML</t>
  </si>
  <si>
    <t>COLGATE T/P KIDS 3-5 YEARS 60ML</t>
  </si>
  <si>
    <t>COLGATE T/P KIDS 0-2 YEARS 40ML</t>
  </si>
  <si>
    <t>MOROCCANOIL BATH OIL- OLIVE OIL 1000ML</t>
  </si>
  <si>
    <t>DR. OIL H/OIL ARGAN 100ML</t>
  </si>
  <si>
    <t>PREGNANTA PREG TEST-STRIP CASSETTE</t>
  </si>
  <si>
    <t>PREGNANTA PREG TEST-PEN MIDSTREAM</t>
  </si>
  <si>
    <t>PREGNANTA PREG TEST-PEN BIG MIDSTREAM</t>
  </si>
  <si>
    <t>MICROLIFE UPPER ARM BPM A7 TOUCH</t>
  </si>
  <si>
    <t>PLASTIC HAND GLOVES</t>
  </si>
  <si>
    <t>AIR GILL FACE MASK BLACK M</t>
  </si>
  <si>
    <t>AIR GILL FACE MASK BLACK L</t>
  </si>
  <si>
    <t>AIR GILL FACE MASK BLUE M</t>
  </si>
  <si>
    <t>AIR GILL FACE MASK BLUE L</t>
  </si>
  <si>
    <t>PIC INSUPEN NEEDLES 33G X 4 MM 100 PCS</t>
  </si>
  <si>
    <t>PIC AQUABLOC PLASTER W/P MEDIUM 20 PCS</t>
  </si>
  <si>
    <t>متبدل مع  PIC AQUABLOC PLASTER W/P ASSORTED 20 PCS</t>
  </si>
  <si>
    <t>PIC AQUABLOC PLASTER W/P LARGE 10 PCS</t>
  </si>
  <si>
    <t>PIC AQUABLOC PLASTER W/P ROUNDED 20 PCS</t>
  </si>
  <si>
    <t>PIC AQUABLOC PLASTER W/P ASSORTED 20 PCS</t>
  </si>
  <si>
    <t>متبدل مع  PIC AQUABLOC PLASTER W/P MEDIUM 20 PCS</t>
  </si>
  <si>
    <t>PIC CLASSIC FINGER PLASTER 6 PCS</t>
  </si>
  <si>
    <t>PIC CLASSIC JOINT PLASTER 4 PCS</t>
  </si>
  <si>
    <t>PIC CLASSIC PLASTER-ASSORTED 20 PCS</t>
  </si>
  <si>
    <t>PIC CLASSIC PLASTER-LARGE 10 PCS</t>
  </si>
  <si>
    <t>PIC CO FIX SELF ADHESIVE BANDAGE 10CMX5M</t>
  </si>
  <si>
    <t>PIC DELICATE BOY PLASTER 1.9X7.2CM 24PCS</t>
  </si>
  <si>
    <t>PIC DELICATE GIRL PLASTER1.9X7.2CM 24PCS</t>
  </si>
  <si>
    <t>PIC FLEXA ELAST BANDAGE WHITE 12CMX4,5M</t>
  </si>
  <si>
    <t>SUNSILK SH VOLUME MICELLAR 400ML</t>
  </si>
  <si>
    <t>SUNSILK COND MICELLAR VOLUME 350ML</t>
  </si>
  <si>
    <t>CLEAR SH RONALDO SPL EDTN 400ML</t>
  </si>
  <si>
    <t>DOVE ROLL ON SENSITIVE -WMN 50ML</t>
  </si>
  <si>
    <t>DOVE SPRAY-WMN SENSITIVE 150ML</t>
  </si>
  <si>
    <t>VASELINE H/TONIC ANTI DANDRUFF 300ML</t>
  </si>
  <si>
    <t>AXE SPRAY SKATEBOARD &amp; FRESH ROSES 150ML</t>
  </si>
  <si>
    <t>TRESEMME COND.KERATIN 400ML</t>
  </si>
  <si>
    <t>TRESEMME COND. BOTANIX NOURISH 400ML</t>
  </si>
  <si>
    <t>TRESEMME COND BOTANIX CURL 400ML</t>
  </si>
  <si>
    <t>TRESEMME COND SALON SMOOTH 400ML</t>
  </si>
  <si>
    <t>TRESEMME SH KERATIN 400ML</t>
  </si>
  <si>
    <t>TRESEMME SH BOTANIX NOURISH 400ML</t>
  </si>
  <si>
    <t>TRESEMME SH BOTANIX CURL 400ML</t>
  </si>
  <si>
    <t>TRESEMME SH SALON SMOOTH 400ML</t>
  </si>
  <si>
    <t>TRESEMME SH SALON SMOOTH E 600ML</t>
  </si>
  <si>
    <t>TRESEMME SH KERATIN E 600ML</t>
  </si>
  <si>
    <t>TRESEMME SH BOTANIX NOURE .600ML</t>
  </si>
  <si>
    <t>ARTAL ALTABIEAA WET WIPES LAVANDER 1PC</t>
  </si>
  <si>
    <t>ARTAL ALTABIEAA WET WIPES LEMON 1PC</t>
  </si>
  <si>
    <t>GARNIER UD HAIR FOOD CREAM ALOE 390ML</t>
  </si>
  <si>
    <t>GARNIER UD HAIR FOOD CREAM BANANA 390ML</t>
  </si>
  <si>
    <t>GARNIER UD HAIR FOOD CREAM COCONUT 390ML</t>
  </si>
  <si>
    <t>GARNIER UD HAIR FOOD CREAM PAPAYE 390ML</t>
  </si>
  <si>
    <t>GILLETTE BLUE 3 SMART (6+3)PCS</t>
  </si>
  <si>
    <t>GILLETTE BLUE 3 SMART (9+4)PCS</t>
  </si>
  <si>
    <t>GILLETTE VENUS SIMPLY 4CART.+1 HANDLE</t>
  </si>
  <si>
    <t>GILLETTE VENUS SIMPLY 6+3PCS</t>
  </si>
  <si>
    <t>NIVEA BABY LOTION ALOE 200ML</t>
  </si>
  <si>
    <t>ONE DROP ONLY MOUTH SPRAY MINT 15ML</t>
  </si>
  <si>
    <t>RADIANCE H&amp;B MIST BAMBOO 150ML</t>
  </si>
  <si>
    <t>RADIANCE H&amp;B MIST BERGAMOT VIOLED 150ML</t>
  </si>
  <si>
    <t>RADIANCE H&amp;B MIST FRUIT CARAMEL 150ML</t>
  </si>
  <si>
    <t>RADIANCE H&amp;B MIST HIBSICUS 150ML</t>
  </si>
  <si>
    <t>RADIANCE H&amp;B MIST SANDALOOD 150ML</t>
  </si>
  <si>
    <t>RADIANCE H&amp;B MIST VANILLA 150ML</t>
  </si>
  <si>
    <t>RADIANCE H&amp;B MIST VETIVER 150ML</t>
  </si>
  <si>
    <t>RADIANCE H&amp;B MIST WHITE MUSK 150ML</t>
  </si>
  <si>
    <t>SUNSILK SH THICK&amp;LONG 400ML</t>
  </si>
  <si>
    <t>SUNSILK COND THICK&amp;LONG 350ML</t>
  </si>
  <si>
    <t>SUNSILK H/OIL THICK&amp;LONG 250ML</t>
  </si>
  <si>
    <t>H.ESS H/OIL COCONUT&amp;ALOE SPRAY 100ML</t>
  </si>
  <si>
    <t>VASELINE PETR JELLY GERM SAFE 100ML</t>
  </si>
  <si>
    <t>VASELINE PETR JELLY GERM SAFE 250ML</t>
  </si>
  <si>
    <t>VASELINE BODY LOTION EVEN TONE UVP 725ML</t>
  </si>
  <si>
    <t>LICEAL ANTI LICE COMB STAINLES METAL 1PC</t>
  </si>
  <si>
    <t>LICEAL ANTI LICE COMB REG DBL STRIP 1PC</t>
  </si>
  <si>
    <t>LICEAL ANTI LICE COMB WITH MAGNIFIER 1PC</t>
  </si>
  <si>
    <t>COLGATE TP ZERO CLEAR GEL PEPPERMIN.98ML</t>
  </si>
  <si>
    <t>COLGATE TP ZERO CLEAR GEL SPEARMINT 98ML</t>
  </si>
  <si>
    <t>DUREX CON XL THIN FEEL 12PCS</t>
  </si>
  <si>
    <t>COLGATE TB ZIGZAG CHARCOAL 1PC M</t>
  </si>
  <si>
    <t>VASELINE HAND CREAM ANTI BAC 75ML</t>
  </si>
  <si>
    <t>HIMALAYA F/CLEANSING GEL ALOE 165ML</t>
  </si>
  <si>
    <t>VASELINE COCOA BODY OIL GEL 200ML</t>
  </si>
  <si>
    <t>H&amp;S SH DAILY PROTECT BAC&amp;GERMS 400ML</t>
  </si>
  <si>
    <t>H&amp;S SH DAILY PROTECT BAC&amp;GERMS 540ML</t>
  </si>
  <si>
    <t>LISTERINE M/W ADV.DEFENSE SENSITIVE250ML</t>
  </si>
  <si>
    <t>EUCERIN ANTI AGING HYALURON VIT C 8ML</t>
  </si>
  <si>
    <t>EUCERIN AQUAPORIN MOISTURIZER CREAM 50ML</t>
  </si>
  <si>
    <t>ANIVAGENE ANTI-HAIR LOSS LOT WOMEN 125ML</t>
  </si>
  <si>
    <t>J&amp;J BABY WIPES EXTRA SENS 56WIPES</t>
  </si>
  <si>
    <t>J&amp;J BABY WIPES EXTRA SENS 2+1 168WIPS</t>
  </si>
  <si>
    <t>J&amp;J BABY WIPES EXTRA SENS 3+1 224WIPS</t>
  </si>
  <si>
    <t>OUVAH BIODEGRADABLE EYEBROW RAZOR D115</t>
  </si>
  <si>
    <t>OUVAH FLAMINGO EYEBROW RAZOR SAFETY D108</t>
  </si>
  <si>
    <t>OUVAH EYEBROW RAZOR D106</t>
  </si>
  <si>
    <t>AEROPURE AERO CHAMBER - CHILDREN</t>
  </si>
  <si>
    <t>LOREAL ELVIVE SH EXTRAORDINARY OIL 600ML</t>
  </si>
  <si>
    <t>LOREAL ELVIVE SH DREAM LONG 600ML</t>
  </si>
  <si>
    <t>LOREAL ELVIVE SH RESIST 400ML</t>
  </si>
  <si>
    <t>LOREAL ELVIVE SH FULL RESIST 200ML</t>
  </si>
  <si>
    <t>LOREAL ELVIVE COND FULL RESIST 400ML</t>
  </si>
  <si>
    <t>LOREAL ELVIVE OIL REP FULL RESIST 300ML</t>
  </si>
  <si>
    <t>CLEAR SH ANTI-BACTERIAL 400ML</t>
  </si>
  <si>
    <t>CLEAR SH ANTI-BACTERIAL 200ML</t>
  </si>
  <si>
    <t>SUNSILK H/MIST FRANGIPANI 160ML</t>
  </si>
  <si>
    <t>SENSODYNE TP PRONAMEL REPAIR WHITE 75ML</t>
  </si>
  <si>
    <t>LOREAL ELVIVE SH COLOR PROTECT 600ML</t>
  </si>
  <si>
    <t>LOREAL ELVIVE SH TOTAL REPAIR 5 600ML</t>
  </si>
  <si>
    <t>LOREAL ELVIVE SH FULL RESIST 600ML</t>
  </si>
  <si>
    <t>LOREAL ELVIVE SH EXTRA OIL JOJOBA 600ML</t>
  </si>
  <si>
    <t>SENSODYNE TP PRONAMEL REP. EX.FRESH 75ML</t>
  </si>
  <si>
    <t>AVENT SCF810/14 BOTLS AIRFREE X1 125ML</t>
  </si>
  <si>
    <t>AVENT SCF813/14 BOTLS AIRFREE X1 260ML</t>
  </si>
  <si>
    <t>AVENT SCF039/17 BOTTLES NAT X1 60ML</t>
  </si>
  <si>
    <t>AVENT SCF810/24 BOTLS AIRFREE X2 125ML</t>
  </si>
  <si>
    <t>MOROCCANOIL SOAP KIT 475ML</t>
  </si>
  <si>
    <t>MOROCCANOIL SOAP OLIVE OIL 250ML</t>
  </si>
  <si>
    <t>MOROCCANOIL SOAP JASMINE 250ML</t>
  </si>
  <si>
    <t>S.O.S DENTI TP WHITNING 75ML</t>
  </si>
  <si>
    <t>S.O.S DENTI TP GUM PROTECTION 75ML</t>
  </si>
  <si>
    <t>KIN DENTAL FLOSS WAXED 50MET</t>
  </si>
  <si>
    <t>DOVE B/LOTION AWAKENING-MATCHA 250ML</t>
  </si>
  <si>
    <t>DOVE B/LOTION INDULGING-OAT MILK4 00ML</t>
  </si>
  <si>
    <t>DOVE B/LOTION AWAKENING-MATCHA 400ML</t>
  </si>
  <si>
    <t>DOVE BODY CREAM COOLING GEL 150ML</t>
  </si>
  <si>
    <t>DOVE BODY CREAM COOLING GEL 75ML</t>
  </si>
  <si>
    <t>NIVEA B/LOTION NAT FAIR COOL FRESH 400ML</t>
  </si>
  <si>
    <t>NIVEA FACE TONER ROSE CARE 200ML</t>
  </si>
  <si>
    <t>متبدل مع  NIVEA FACE MICELLAR WATER ROSE CARE400ML</t>
  </si>
  <si>
    <t>NIVEA FACE WASH+PEEL LACTIC ACID 125ML</t>
  </si>
  <si>
    <t>NIVEA FACE MICELLAR WATER ROSE CARE400ML</t>
  </si>
  <si>
    <t>متبدل مع  NIVEA FACE TONER ROSE CARE 200ML</t>
  </si>
  <si>
    <t>DOVE B/LOTION INDULGING-OAT MILK 250ML</t>
  </si>
  <si>
    <t>CETAPHIL MOISTURSING FACE&amp;BODY CR.550GM</t>
  </si>
  <si>
    <t>ACCU CHECK GUIDE MONITOR</t>
  </si>
  <si>
    <t>ACCU CHECK GUIDE STRIPS 50 TEST</t>
  </si>
  <si>
    <t>KOLESTON KIT 4/15 COOL EVENING BROWN</t>
  </si>
  <si>
    <t>KOLESTON KIT 1/0 DARKEST NIGHT BLACK</t>
  </si>
  <si>
    <t>KOLESTON KIT 5/3 GOLDEN SUNSET BROWEN</t>
  </si>
  <si>
    <t>GARNIER UD SH NIGELLA SEED&amp;CHARCOAL400ML</t>
  </si>
  <si>
    <t>GARNIER UD SH NIGELLA SEED&amp;CHARCOAL600ML</t>
  </si>
  <si>
    <t>GARNIER UD COND NIGELLA SEED&amp;CHARCOAL400</t>
  </si>
  <si>
    <t>GARNIER UD SH NIGELLA SEED&amp;CHARCOAL200ML</t>
  </si>
  <si>
    <t>LOREAL LEAVE-IN FULL RESIST 200ML</t>
  </si>
  <si>
    <t>PARODANTAX MW EXTRA FRESH 500ML</t>
  </si>
  <si>
    <t>PARODANTAX MW FRESH MENT 500ML</t>
  </si>
  <si>
    <t>MAUI SH COCONUT MILK 385ML</t>
  </si>
  <si>
    <t>MAUI COND COCONUT MILK 385ML</t>
  </si>
  <si>
    <t>ASCENSIA NEXT LIGHTENING MONITOR</t>
  </si>
  <si>
    <t>MICROLIFE EAR THERMOMETER IR200</t>
  </si>
  <si>
    <t>STRIKE ELECT MOSQUITO KILLER+1LIQ45ML</t>
  </si>
  <si>
    <t>STRIKE ELEC MOSQUITO LIQUID 70 ML</t>
  </si>
  <si>
    <t>STRIKE ELEC MOSQUITO KILLER+2 LIQ70ML</t>
  </si>
  <si>
    <t>STRIKE ELEC MOSQUITO LIQUID 45 ML</t>
  </si>
  <si>
    <t>STRIKE MOSQUITO REPELLENT SPRAY</t>
  </si>
  <si>
    <t>ESKINOL FACE CLEANSING LEMON 225ML</t>
  </si>
  <si>
    <t>NIVEA FACE TONER ROSE CARE WATER 150ML</t>
  </si>
  <si>
    <t>Pigeon SofTouch Glass Botl WN 160 ml</t>
  </si>
  <si>
    <t>PIGEON BABY CARE MINILIGHT (S) GIRL 1 PC</t>
  </si>
  <si>
    <t>متبدل مع  PIGEON BABY CARE MINILIGHT (M) GIRL 1 PC</t>
  </si>
  <si>
    <t>PIGEON BABY CARE MINILIGHT (M) GIRL 1 PC</t>
  </si>
  <si>
    <t>متبدل مع PIGEON BABY CARE MINILIGHT (S) GIRL 1 PC</t>
  </si>
  <si>
    <t>PIGEON BABY CARE MINILIGHT (L) GIRL 1 PC</t>
  </si>
  <si>
    <t>PIGEON BABY CARE LAUNDRY DET 500 ML</t>
  </si>
  <si>
    <t>NEPRO HIGH PROTEIN VANILLA 220 ML</t>
  </si>
  <si>
    <t>GLUCERNA SHAKE VANILLA FLAVOR 330 ML</t>
  </si>
  <si>
    <t>DR WIPES ANTIBACTERIAL ANTISEPTIC 10WIPE</t>
  </si>
  <si>
    <t>DR WIPES ANTIBACTERIAL ANTISEPTIC 20WIPE</t>
  </si>
  <si>
    <t>DR WIPES ANTIBACTERIAL ANTISEPTIC 80WIPE</t>
  </si>
  <si>
    <t>AVEENO BABY BARRIER CREAM 100 ML</t>
  </si>
  <si>
    <t>AVEENO BABY HAIR+BDY WSH 300 ML</t>
  </si>
  <si>
    <t>AVEENO BABY DAILY LOTION 150 ML</t>
  </si>
  <si>
    <t>PERSONA ALCOHOL SWAB 100 PCS</t>
  </si>
  <si>
    <t>PERSONA ALCOHOL SWAB 200 PCS</t>
  </si>
  <si>
    <t>PERSONA HOT BAG NON COVERED 2 L</t>
  </si>
  <si>
    <t>PERSONA HOT BAG WITH COVER 2 L</t>
  </si>
  <si>
    <t>MICROLIFE PULSE OXIMETER OXI300</t>
  </si>
  <si>
    <t>MUSTELA DIAPER CR,123 VIT BARRIER 100 ML</t>
  </si>
  <si>
    <t>PHD SMAR BAR CHOCOLATE BROWNIE 64GM</t>
  </si>
  <si>
    <t>PHD SMART BAR SALTED FUDGE BROWNIE 64GM</t>
  </si>
  <si>
    <t>LENSME SOFT LENSES MONTHLY TEA</t>
  </si>
  <si>
    <t>PERSONA NAIL POLISH 1 24 PCS</t>
  </si>
  <si>
    <t>PERSONA DOUBLE COTTON SWAB 1 100 PCS</t>
  </si>
  <si>
    <t>PERSONA DOUBLE COTTON SWAB 1 200 PCS</t>
  </si>
  <si>
    <t>PERSONA DOUBLE COTTON SWAB 1 300 PCS</t>
  </si>
  <si>
    <t>COLGATE TP TOTAL 12 CHARCOAL 75ML</t>
  </si>
  <si>
    <t>CREST T/P 3D WHITE PEARL GLOW 75ML</t>
  </si>
  <si>
    <t>H&amp;S SH SUB ZERO 400ML</t>
  </si>
  <si>
    <t>LOREAL ELV SH DREAM LONG STRAIGHT 200ML</t>
  </si>
  <si>
    <t>LOREAL ELV SH DREAM LONG STRAIGHT 400ML</t>
  </si>
  <si>
    <t>ORAL-B T/P SENSITIVITY GUM ORIGINAL 75ML</t>
  </si>
  <si>
    <t>LOREAL ELV SH DREAM LONG STRAIGHT 600ML</t>
  </si>
  <si>
    <t>LOREAL ELV OIL REP DREAM LONG STRE 300ML</t>
  </si>
  <si>
    <t>MENTOS GUM PURE FRESH STRAWBERRY 50PC</t>
  </si>
  <si>
    <t>MENTOS GUM PURE FRESH WATERMELON 50PC</t>
  </si>
  <si>
    <t>SCHICK RAZORS DISP-WMN SENESTIVE 10PC</t>
  </si>
  <si>
    <t>SCHICK RAZORS DISP-WMN ALOE 10PC</t>
  </si>
  <si>
    <t>SCHICK RAZORS-WMN INTUTION 2PC</t>
  </si>
  <si>
    <t>ORAL-B T/P SENSITIVITY GUM WHITENING75ML</t>
  </si>
  <si>
    <t>SCHICK RAZORS-WMN HYDRO SILK 2PC</t>
  </si>
  <si>
    <t>SCHICK RAZORS-WMN HYDRO SILK 4PC</t>
  </si>
  <si>
    <t>VEET HAIR REMOVAL-WAX STRIPS LEG+F 40PC</t>
  </si>
  <si>
    <t>VEET HAIR REMOVAL-WAX STRIPS LEG+BK 36PC</t>
  </si>
  <si>
    <t>DOVE ROLL ON-WMN POMEGARNATE&amp;LEMON 50ML</t>
  </si>
  <si>
    <t>DOVE SPRAY-WMN POMEGRANATE&amp;LEMON 150ML</t>
  </si>
  <si>
    <t>BIO OIL SKIN OIL NATURAL 200ML</t>
  </si>
  <si>
    <t>BIO OIL SKIN OIL NATURAL 125ML</t>
  </si>
  <si>
    <t>BIO OIL SKIN OIL NATURAL 60ML</t>
  </si>
  <si>
    <t>KREM KAP BODY SCRUB APRICOT 500GM</t>
  </si>
  <si>
    <t>KREM KAP BODY SCRUB ALMOND EXTRACT 500GM</t>
  </si>
  <si>
    <t>PERSONA MAKEUP REMOVER PADS 80PCS</t>
  </si>
  <si>
    <t>QV BABY CARE SKIN MOIST 250 GM</t>
  </si>
  <si>
    <t>LABELLO LIP BALM ALOE VERA 4.8 GM</t>
  </si>
  <si>
    <t>LABELLO LIP BALM ROSEHIP OIL 4.8 GM</t>
  </si>
  <si>
    <t>OPSITE WATERPROOF PLASTER 6.5X5</t>
  </si>
  <si>
    <t>BACTIGRASS VASLINE GAUZE 10X10 10/PACK</t>
  </si>
  <si>
    <t>PRIMAPORE PLASTER 8.3X6 3/PACK</t>
  </si>
  <si>
    <t>PRIMAPORE PLASTER 10X8 3/PACK</t>
  </si>
  <si>
    <t>MUSTELA CLEANSER NOURISHING GEL 300 ML</t>
  </si>
  <si>
    <t>MUSTELA SUNCARE VHP SUN LOTION 40 ML</t>
  </si>
  <si>
    <t>KOLESTON SOFT COLOR 535 BROWN ARABICA</t>
  </si>
  <si>
    <t>KOLESTON SOFT COLOR 10 BLACK ESPRESSO</t>
  </si>
  <si>
    <t>KOLESTON SOFT COLOR 323 DARK ROBUSTA</t>
  </si>
  <si>
    <t>AVENT BABY SCF212/20 S STHR SI 0-6B 2 PC</t>
  </si>
  <si>
    <t>AVENT BABY SCF291/01 ELECT STRILISR 1 PC</t>
  </si>
  <si>
    <t>AVENT BABY SCF810/62 ANCOLC BTLX2 125 ML</t>
  </si>
  <si>
    <t>HELCICHECK H.PYLORI 1 TEST</t>
  </si>
  <si>
    <t>GILLETTE BLUE II OFFER 30% 10PC</t>
  </si>
  <si>
    <t>GILLETTE BLUE3 SIMPLE50% OFF 8PC</t>
  </si>
  <si>
    <t>VENUS SIMPLY RAZORS DISP OFFER25% 8+4PC</t>
  </si>
  <si>
    <t>VENUS SIMPLY RAZORS DISP OFFER 33% 5PC</t>
  </si>
  <si>
    <t>VEET H/R CREAM PURE BIKINI SENS 100ML</t>
  </si>
  <si>
    <t>VEET H/R WAX PURE FACE SENS  20PCS</t>
  </si>
  <si>
    <t>VEET H/R WAX PURE UNDERARM SENS 16PCS</t>
  </si>
  <si>
    <t>VEET H/R WAX PURE LEGS&amp;BODY SENS 20PCS</t>
  </si>
  <si>
    <t>VEET H/R CREAM PURE LEGS&amp;BODY SENS 100ML</t>
  </si>
  <si>
    <t>GILLETTE BLUE II PLUS OFFER 7+3PC</t>
  </si>
  <si>
    <t>VICKS VAPODROPS HONEY LEMON 36 LOZENGES</t>
  </si>
  <si>
    <t>VICKS VAPODROPS ORANGE 36 LOZENGES</t>
  </si>
  <si>
    <t>VICKS VAPODROPS BERRY 36 LOZENGES</t>
  </si>
  <si>
    <t>ONE TOUCH DELICA 200 SINGLE USE LAN 30G</t>
  </si>
  <si>
    <t>H&amp;S SH SUPREME SENSEITIVE SCALP 400ML</t>
  </si>
  <si>
    <t>H&amp;S COND SUPREME SENSEITIVE SCALP 200ML</t>
  </si>
  <si>
    <t>H&amp;S SH SUPREME DRY SCALP 400ML</t>
  </si>
  <si>
    <t>H&amp;S COND SUPREME DRY SCALP 200ML</t>
  </si>
  <si>
    <t>PANTENE SH GOODBYE SUMMER FRIZZ 600ML</t>
  </si>
  <si>
    <t>PANTENE COND GOODBYE SUMMER FRIZZ 540ML</t>
  </si>
  <si>
    <t>PANTENE SH GOODBYE SUMMER FRIZZ 400ML</t>
  </si>
  <si>
    <t>PANTENE COND GOODBYE SUMMER FRIZZ 360ML</t>
  </si>
  <si>
    <t>SUDOCREM TUBE 30 GM</t>
  </si>
  <si>
    <t>NIVEA DEO ROLL ELIXIR MUSK &amp; ROSE 40 ML</t>
  </si>
  <si>
    <t>NIVEA DEO ROLL ELIXIR JSM &amp; AMBER 40 ML</t>
  </si>
  <si>
    <t>NIVEA DEO SPRAY ELIXIR MUSK &amp;ROSE 150 ML</t>
  </si>
  <si>
    <t>NIVEA DEO SPRAY ELIXIR JSM &amp;AMBER 150 ML</t>
  </si>
  <si>
    <t>DOVE SH HARD WATER DEFENSE 400ML</t>
  </si>
  <si>
    <t>DOVE COND HARD WATER DEFENSE 400ML</t>
  </si>
  <si>
    <t>DOVE SH ITCHY SCALP RELIEF 400ML</t>
  </si>
  <si>
    <t>DOVE COND ITCHY SCALP RELIEF 400ML</t>
  </si>
  <si>
    <t>TRESEMME SH COLOUR SHINEPLEX 400ML</t>
  </si>
  <si>
    <t>TRESEMME COND COLOUR SHINEPLEX 400ML</t>
  </si>
  <si>
    <t>TRESEMME H/MASK COLOUR SHINEPLEX 300ML</t>
  </si>
  <si>
    <t>DOVE DEO SPRAY CUCMBR&amp;GREEN TEA 0% 150ML</t>
  </si>
  <si>
    <t>DOVE DEO SPRAY-WMN ORIGINAL 0% 150ML</t>
  </si>
  <si>
    <t>MERIDOL TOUNGE CLEANSER EXTRA FLAT 1PC</t>
  </si>
  <si>
    <t>VASELINE BODY LOT SPF24 EVEN TONE 200 ML</t>
  </si>
  <si>
    <t>GLOW&amp;LOVELY CREAM MULTI VIT 80 G</t>
  </si>
  <si>
    <t>GLOW&amp;LOVELY F/W GLOW MULTI VIT 150 ML</t>
  </si>
  <si>
    <t>GLOW&amp;LOVELY F/W GREEN TEA 150 ML</t>
  </si>
  <si>
    <t>GLOW&amp;LOVELY F/W HYDRA ALOEVERA 150 ML</t>
  </si>
  <si>
    <t>GLOW&amp;LOVELY F/W OIL CONT CHARCOAL 150 ML</t>
  </si>
  <si>
    <t>GLOW&amp;LOVELY CREAM ANTI MARKS 100 G</t>
  </si>
  <si>
    <t>GLOW&amp;LOVELY CREAM MULTIVIT SPF30 100 G</t>
  </si>
  <si>
    <t>GLOW&amp;LOVELY F/W GLOW MULTI VIT 50 ML</t>
  </si>
  <si>
    <t>VASELINE BODY LOT SPF24 EVEN TONE 400 ML</t>
  </si>
  <si>
    <t>GLOW&amp;LOVELY CREAM HERBAL BALANCE 100 G</t>
  </si>
  <si>
    <t>GLOW&amp;HANDSOME CREAM INSTA BRGHTNSS 100 G</t>
  </si>
  <si>
    <t>GLOW&amp;LOVELY CREAM MOISTURE PLUS 100 G</t>
  </si>
  <si>
    <t>GLOW&amp;HANDSOME CREAM INSTA BRGHTNESS 50 G</t>
  </si>
  <si>
    <t>GLOW&amp;LOVELY CREAM MULTI VIT 100 G</t>
  </si>
  <si>
    <t>GLOW&amp;LOVELY CREAM MULTI VIT 25 G</t>
  </si>
  <si>
    <t>GLOW&amp;LOVELY CREAM MULTI VIT 50 G</t>
  </si>
  <si>
    <t>PERSONA HEMORROID RING CUSHION</t>
  </si>
  <si>
    <t>COLGATE TP+TB KIDS BATMAN KIT 50ML</t>
  </si>
  <si>
    <t>COLGATE TP+TB KIDS BARBIE KIT 50ML</t>
  </si>
  <si>
    <t>GARNIER HAIRFOOD SH REPAIR PAPAYA 350ML</t>
  </si>
  <si>
    <t>GARNIER HAIRFOOD CON REPAIR PAPAYA 350ML</t>
  </si>
  <si>
    <t>GARNIER HAIRFOOD SH SMOOTH COCONUT 350ML</t>
  </si>
  <si>
    <t>GARNIER HAIRFOOD CON SMOOTH COCONUT 350M</t>
  </si>
  <si>
    <t>GARNIER HAIRFOOD SH NOURISH BANANA 350ML</t>
  </si>
  <si>
    <t>GARNIER HAIRFOOD CON NOURISH BANANA 350M</t>
  </si>
  <si>
    <t>GARNIER HAIRFOOD SH HYDRAT ALOEVERA 350M</t>
  </si>
  <si>
    <t>GARNIER HAIRFOOD CON HYDRAT ALOEVERA 350</t>
  </si>
  <si>
    <t>CLEAR H/CREAM COOL SPORT MENTHOL 275ML</t>
  </si>
  <si>
    <t>AXE DEO SPRAY GERANIUM&amp;VINILLA 150ML</t>
  </si>
  <si>
    <t>AXE DEO SPRAY AFRICA ROCK 72HR 150ML</t>
  </si>
  <si>
    <t>AXE DEO SPRAY RECHARGE ROCK 150ML</t>
  </si>
  <si>
    <t>AXE DEO STICK ROCK LEATHER &amp; COOKIES 50M</t>
  </si>
  <si>
    <t>CLOSEUP T/B WHITE NOW FOREVER GOLD 1PC</t>
  </si>
  <si>
    <t>CLOSEUP T/B WHITE NOW PROTECT BLUE 1PC</t>
  </si>
  <si>
    <t>CLOSEUP T/P WHITE NOW FOREVER WHITE 75ML</t>
  </si>
  <si>
    <t>CLOSEUP T/P WHITE NOW GOLD 75ML</t>
  </si>
  <si>
    <t>CLOSEUP T/P WHITE NOW ICE COOL 75ML</t>
  </si>
  <si>
    <t>CLOSEUP T/P WHITE NOW ORIGINAL 75ML</t>
  </si>
  <si>
    <t>DOVE HAIR OIL HARD WATER DEFENSE 160ML</t>
  </si>
  <si>
    <t>DOVE HAIR OIL ITCHY SCALP RELIEF 160ML</t>
  </si>
  <si>
    <t>DOVE HW ANTI BACTERIAL 500ML</t>
  </si>
  <si>
    <t>DOVE ROLL ON EVEN TONE 50ML</t>
  </si>
  <si>
    <t>DOVE SG ANTI BACTERIAL 250ML</t>
  </si>
  <si>
    <t>DOVE SOAP ANTI BACTERIAL 135G</t>
  </si>
  <si>
    <t>DOVE STICK EVEN TONE 40ML</t>
  </si>
  <si>
    <t>LUX S/G ROMANTIC HIBISCUS + KIT 250ML</t>
  </si>
  <si>
    <t>LUX S/G ROMANTIC HIBISCUS 500ML</t>
  </si>
  <si>
    <t>LUX S/G SWEET DAHLIA 500ML</t>
  </si>
  <si>
    <t>LUX H/W PURIFYING WATERMINT 250ML</t>
  </si>
  <si>
    <t>LUX H/W PURIFYING WATERMINT 500ML</t>
  </si>
  <si>
    <t>LUX H/W REFRESHING VERBENA 250ML</t>
  </si>
  <si>
    <t>SUNSILK H/CREAM ARGAN DEFINED CURLS 275M</t>
  </si>
  <si>
    <t>LUX H/W REFRESHING VERBENA 500ML</t>
  </si>
  <si>
    <t>REXONA SPRAY NATURAL CHARCOAL DETOX 150M</t>
  </si>
  <si>
    <t>REXONA SPRAY NATURAL LIME COOL 150ML</t>
  </si>
  <si>
    <t>SIGNAL TB JUNIORS POKEMON 7+YPC</t>
  </si>
  <si>
    <t>SIGNAL TB KIDS ULTRA SOFT 2-6Y</t>
  </si>
  <si>
    <t>DOVE H/W GLOWING-LOTUS 500ML</t>
  </si>
  <si>
    <t>DOVE H/W INVIGORATING-AVOCADO 500ML</t>
  </si>
  <si>
    <t>DOVE H/W RESTORING-COCONUT 500ML</t>
  </si>
  <si>
    <t>DOVE S/G DEEPLY NOURISHING 750ML</t>
  </si>
  <si>
    <t>DOVE S/G REFRESHING CUCUMBER 750ML</t>
  </si>
  <si>
    <t>SUNSILK H/CREAM COCONUT FRIZ PROOF 275ML</t>
  </si>
  <si>
    <t>DOVE SPRAY EVEN TONE 150ML</t>
  </si>
  <si>
    <t>VASELINE LOTION ICE COOL HYDRATION 200ML</t>
  </si>
  <si>
    <t>VASELINE LOTION ICE COOL HYDRATION 400ML</t>
  </si>
  <si>
    <t>VASELINE LOTION ICE COOL HYDRATION 725ML</t>
  </si>
  <si>
    <t>VASELINE BODY CREAM ICE 200ML</t>
  </si>
  <si>
    <t>CAREMED SINGLE USE LANCETS 30G 100 PCS</t>
  </si>
  <si>
    <t>AVENT PACIFIER SCF376/21 6-18M NT G 2PC</t>
  </si>
  <si>
    <t>AVENT PACIFIER SCF376/12 0-6M NT G 2PC</t>
  </si>
  <si>
    <t>LOREAL ELV COND DREAM LONG STRAIGHT400ML</t>
  </si>
  <si>
    <t>GARNIER UD LEAVE IN CHARCOAL 200ML</t>
  </si>
  <si>
    <t>LOREAL ELV H/SERUM DREAM LONG 100ML</t>
  </si>
  <si>
    <t>GILLETTE SHAVIE FOAM ICY COOL 250ML</t>
  </si>
  <si>
    <t>VENUS RAZORS DISP TROPICAL 4+2PC</t>
  </si>
  <si>
    <t>VENUS RAZORS OLAY COMFORTGLIDE 3PC</t>
  </si>
  <si>
    <t>VENUS RAZORS DELUXE SMOOTH SWIRL 3PC</t>
  </si>
  <si>
    <t>GILLETTE SHAVE GEL COMFORTABLE 75ML</t>
  </si>
  <si>
    <t>GILLETTE SHAVE GEL ICY COOL 75ML</t>
  </si>
  <si>
    <t>VENUS RAZORS WMN SENSITIVE 2+1PC</t>
  </si>
  <si>
    <t>DUREX CONDOM THIN FEEL 6PC</t>
  </si>
  <si>
    <t>DUREX CONDOM MUTUAL PLEASURE 6PC</t>
  </si>
  <si>
    <t>DUREX CONDOM REAL FEEL 6PC</t>
  </si>
  <si>
    <t>DUREX CONDOM INTENSE PLEASURE 6PC</t>
  </si>
  <si>
    <t>DUREX CONDOM INVISIBLE 6PC</t>
  </si>
  <si>
    <t>ILLUMA BABY MILK 1 0-6 400 GM</t>
  </si>
  <si>
    <t>VICHY DEO ROLL ON ANTI PERSP1+50% 2*50ML</t>
  </si>
  <si>
    <t>VICHY DEO ROLL ON SENSITIVE 1+50% 2*50ML</t>
  </si>
  <si>
    <t>VICHY DEO ROLL ON STRESS 1+50% 2*50ML</t>
  </si>
  <si>
    <t>COLGATE MW CHARCOAL 500ML</t>
  </si>
  <si>
    <t>COLGATE TP CHARCOAL 120G</t>
  </si>
  <si>
    <t>LADY SPEED DEO SKIN RADIANCE 45G</t>
  </si>
  <si>
    <t>AXE SPRAY MUSIC ROCK 150ML</t>
  </si>
  <si>
    <t>SUNSILK H/CREAM  SOFT&amp;SMOOTH 275ML</t>
  </si>
  <si>
    <t>PANBIO HOME USE CORONA TEST 1 PCS</t>
  </si>
  <si>
    <t>NAN LF (AL 110) 400GM</t>
  </si>
  <si>
    <t>APTAJUNIOR 3 400GM</t>
  </si>
  <si>
    <t>APTAJUNIOR 3 900GM</t>
  </si>
  <si>
    <t>APTAMIL 1 400GM</t>
  </si>
  <si>
    <t>APTAMIL 1 900GM</t>
  </si>
  <si>
    <t>APTAMIL 2 400GM</t>
  </si>
  <si>
    <t>APTAMIL 2 900GM</t>
  </si>
  <si>
    <t>APTAMIL AR 400GM</t>
  </si>
  <si>
    <t>APTAMIL COMFORT/OMNEO 1 400GM</t>
  </si>
  <si>
    <t>APTAMIL COMFORT/OMNEO 2 400GM</t>
  </si>
  <si>
    <t>APTAMIL LF 400GM</t>
  </si>
  <si>
    <t>BALSAMEER CAMOMILE TEA 200GM</t>
  </si>
  <si>
    <t>BALSAMEER FENNEL TEA 200GM</t>
  </si>
  <si>
    <t>BALSAMEER HERBAL TEA 200GM</t>
  </si>
  <si>
    <t>BEBELAC JUNIOR 400GM</t>
  </si>
  <si>
    <t>متبدل مع BLEMIL PLUS HR 2 400GM</t>
  </si>
  <si>
    <t>BEBELAC JUNIOR 900GM</t>
  </si>
  <si>
    <t>BEBELAC EC 400GM</t>
  </si>
  <si>
    <t>BEBELAC NO 1 400GM</t>
  </si>
  <si>
    <t>متبدل مع BEBELAC JUNIOR 400GM</t>
  </si>
  <si>
    <t>BEBELAC NO 1 900GM</t>
  </si>
  <si>
    <t>BEBELAC NO 2 400GM</t>
  </si>
  <si>
    <t>BEBELAC NO 2 900GM</t>
  </si>
  <si>
    <t>BIOMIL LF 400GM</t>
  </si>
  <si>
    <t>BIOMIL PLUS 1 400GM</t>
  </si>
  <si>
    <t>BIOMIL PLUS 2 400GM</t>
  </si>
  <si>
    <t>BIOMIL PLUS 3 400GM</t>
  </si>
  <si>
    <t>BLEMIL PLUS 1 400GM / OPT PROTECH</t>
  </si>
  <si>
    <t>BLEMIL PLUS 1 800GM / OPT PROTECH</t>
  </si>
  <si>
    <t>BLEMIL PLUS 2 400GM / OPT PROTECH</t>
  </si>
  <si>
    <t>BLEMIL PLUS 2 800GM / OPT PROTECH</t>
  </si>
  <si>
    <t>BLEMIL PLUS 3 400GM / OPT PROTECH</t>
  </si>
  <si>
    <t>BLEMIL PLUS 3 800GM / OPT PROTECH</t>
  </si>
  <si>
    <t>BLEMIL PLUS 4 400GM / OPT PROTECH</t>
  </si>
  <si>
    <t>BLEMIL PLUS AR 400GM</t>
  </si>
  <si>
    <t>BLEMIL PLUS HR 1 400GM</t>
  </si>
  <si>
    <t>BLEMIL PLUS HR 2 400GM</t>
  </si>
  <si>
    <t>BLEMIL PLUS LF 400GM</t>
  </si>
  <si>
    <t>BLEMIL PLUS PRETERM 400GM</t>
  </si>
  <si>
    <t>BLEVIT PLUS AC POW 250 GM</t>
  </si>
  <si>
    <t>BLEVIT PLUS AD POW 250 GM</t>
  </si>
  <si>
    <t>BLEVIT PLUS POW 8 CERE W/HONEY</t>
  </si>
  <si>
    <t>BLEVIT PLUS POW CORN&amp;RICE 300G</t>
  </si>
  <si>
    <t>BLEVIT PLUS POW PLUS FRUITS 300GM</t>
  </si>
  <si>
    <t>CERELAC DATE 1000GM</t>
  </si>
  <si>
    <t>CERELAC DATE 400GM</t>
  </si>
  <si>
    <t>CERELAC DATE PCS 1000GM</t>
  </si>
  <si>
    <t>CERELAC DATE PCS 400GM</t>
  </si>
  <si>
    <t>CERELAC FRUIT 1000GM</t>
  </si>
  <si>
    <t>CERELAC FRUIT 400GM</t>
  </si>
  <si>
    <t>CERELAC FRUIT PCS 1000GM</t>
  </si>
  <si>
    <t>CERELAC FRUIT PCS 400GM</t>
  </si>
  <si>
    <t>CERELAC HONEY 1000GM</t>
  </si>
  <si>
    <t>CERELAC HONEY 400GM</t>
  </si>
  <si>
    <t>CERELAC RICE 400GM</t>
  </si>
  <si>
    <t>CERELAC WHEAT 1000GM</t>
  </si>
  <si>
    <t>CERELAC WHEAT 400GM</t>
  </si>
  <si>
    <t>FABIMILK 1 400GM</t>
  </si>
  <si>
    <t>FABIMILK 1 900GM</t>
  </si>
  <si>
    <t>FABIMILK 2 400GM</t>
  </si>
  <si>
    <t>FABIMILK 2 900GM</t>
  </si>
  <si>
    <t>FABIMILK 3 400GM</t>
  </si>
  <si>
    <t>FABIMILK 3 900GM</t>
  </si>
  <si>
    <t>FABIMILK LF 400GM</t>
  </si>
  <si>
    <t>HERO BISCUITS 180 GM</t>
  </si>
  <si>
    <t>MOTHERS CHOICE FINGR BISCT180G</t>
  </si>
  <si>
    <t>MOTHERS CHOICE FUNSHP.BISC180G</t>
  </si>
  <si>
    <t>MOTHERS CHOICE RICE CERES300G</t>
  </si>
  <si>
    <t>MOTHERS CHOICE WHEAT CERE300G</t>
  </si>
  <si>
    <t>NAN 1 400GM (SCOOP)</t>
  </si>
  <si>
    <t>NAN 1 800GM (SCOOP)</t>
  </si>
  <si>
    <t>NAN 2 400GM (SCOOP)</t>
  </si>
  <si>
    <t>NAN 2 800GM (SCOOP)</t>
  </si>
  <si>
    <t>NAN 3 400GM (SCOOP)</t>
  </si>
  <si>
    <t>NAN 3 800GM (SCOOP)</t>
  </si>
  <si>
    <t>NIDO 1800GM</t>
  </si>
  <si>
    <t>NIDO 900GM</t>
  </si>
  <si>
    <t>NOVALAC 1 400GM</t>
  </si>
  <si>
    <t>NOVALAC 1 800GM</t>
  </si>
  <si>
    <t>متبدل معNOVALAC 2 800GM</t>
  </si>
  <si>
    <t>NOVALAC 2 400GM</t>
  </si>
  <si>
    <t>NOVALAC 2 800GM</t>
  </si>
  <si>
    <t>متبدل معNOVALAC 1 800GM</t>
  </si>
  <si>
    <t>NOVALAC AR 1 400GM</t>
  </si>
  <si>
    <t>NOVALAC AR 2 400GM</t>
  </si>
  <si>
    <t>NOVALAC AR DIGEST 400GM</t>
  </si>
  <si>
    <t>NOVALAC GENIO 400GM</t>
  </si>
  <si>
    <t>NOVALAC GENIO 800GM</t>
  </si>
  <si>
    <t>NUTRINI DRING 400GM VANILA</t>
  </si>
  <si>
    <t>PEDIALYTE APPLE FLAVOR 200ML</t>
  </si>
  <si>
    <t>PRIMALAC SENSIBLE / LL  400GM</t>
  </si>
  <si>
    <t>PRIMALAC AR 1 400GM</t>
  </si>
  <si>
    <t>PRIMALAC AR 2 400GM</t>
  </si>
  <si>
    <t>PRIMALAC HA1/WH1 400GM</t>
  </si>
  <si>
    <t>PRIMALAC HA2/ WH2 400GM</t>
  </si>
  <si>
    <t>PRIMALAC LF 400GM</t>
  </si>
  <si>
    <t>PRIMALAC NO 1 400GM</t>
  </si>
  <si>
    <t>PRIMALAC NO 2 400GM</t>
  </si>
  <si>
    <t>PRIMALAC NO 3 400GM</t>
  </si>
  <si>
    <t>PROGRESS GOLD 400GM NEW</t>
  </si>
  <si>
    <t>PROGRESS GOLD 900GM NEW</t>
  </si>
  <si>
    <t>PROGRESS KIDS GOLD 400GM NEW</t>
  </si>
  <si>
    <t>PROGRESS KIDS GOLD 900GM NEW</t>
  </si>
  <si>
    <t>PROMIL GOLD 400GM NEW</t>
  </si>
  <si>
    <t>PROMIL GOLD 900GM NEW</t>
  </si>
  <si>
    <t>RONAGROW NO 3 400GM</t>
  </si>
  <si>
    <t>RONAGROW NO3 850 GM</t>
  </si>
  <si>
    <t>RONALAC AC 400GM</t>
  </si>
  <si>
    <t>RONALAC AR 400GM</t>
  </si>
  <si>
    <t>RONALAC EXCEEDA VANILLA 400GM</t>
  </si>
  <si>
    <t>RONALAC (PHP) GENTLE 400GM</t>
  </si>
  <si>
    <t>RONALAC HYPOLAIT (HA) 400GM</t>
  </si>
  <si>
    <t>RONALAC LF 400GM</t>
  </si>
  <si>
    <t>RONALAC NO 1 400GM</t>
  </si>
  <si>
    <t>RONALAC NO 1 850 GM</t>
  </si>
  <si>
    <t>RONALAC NO 2 400GM</t>
  </si>
  <si>
    <t>RONALAC NO 2 850 GM</t>
  </si>
  <si>
    <t>RONALAC PREMATURE 400/450GM</t>
  </si>
  <si>
    <t>S26 GOLD 400GM NEW</t>
  </si>
  <si>
    <t>S26 GOLD 900GM NEW</t>
  </si>
  <si>
    <t>S-26 LF 400GM</t>
  </si>
  <si>
    <t>S-26 PDF GOLD 400 G</t>
  </si>
  <si>
    <t>SIMILAC 1 SENSITIVE 360GM</t>
  </si>
  <si>
    <t>SIMILAC 1 SENSITIVE 820GM</t>
  </si>
  <si>
    <t>SIMILAC 2 SENSITIVE 360GM</t>
  </si>
  <si>
    <t>SIMILAC 2 SENSITIVE 820GM</t>
  </si>
  <si>
    <t>SIMILAC 3 SENSITIVE 360GM</t>
  </si>
  <si>
    <t>SIMILAC 3 SENSITIVE 820GM</t>
  </si>
  <si>
    <t>SIMILAC NEOSURE 370GM</t>
  </si>
  <si>
    <t>PRIMALAC 3 900GM</t>
  </si>
  <si>
    <t>NUTRINI DRING 400GMFLAVOR FREE</t>
  </si>
  <si>
    <t>NOVALAC ALLERNOVA 400GM</t>
  </si>
  <si>
    <t>NAN 4/NANKID 400GM (SCOOP)</t>
  </si>
  <si>
    <t>FABIMILK ALLEVIA 400GM</t>
  </si>
  <si>
    <t>FABIMILK AR 400GM</t>
  </si>
  <si>
    <t>INFATRINI 0-18 MONTH 400GM</t>
  </si>
  <si>
    <t>BLEMIL PLUS 3 8CEREAL400GM/OPT PROTECH</t>
  </si>
  <si>
    <t>MAEIL MAMMA 1 ADVANCED 400GM</t>
  </si>
  <si>
    <t>MAEIL MAMMA 1 ADVANCED 850GM</t>
  </si>
  <si>
    <t>MAEIL MAMMA 2 ADVANCED 400GM</t>
  </si>
  <si>
    <t>MAEIL MAMMA 2 ADVANCED 850GM</t>
  </si>
  <si>
    <t>MAEIL EXCELGROW 400GM</t>
  </si>
  <si>
    <t>MAEIL EXCELGROW 850GM</t>
  </si>
  <si>
    <t>ENSURE NUTRIVIGOR VANILLA 400GM</t>
  </si>
  <si>
    <t>NURALAC 1 400GM</t>
  </si>
  <si>
    <t>NURALAC 2 400GM</t>
  </si>
  <si>
    <t>NURALAC 3 400GM</t>
  </si>
  <si>
    <t>NURALAC 1 900GM</t>
  </si>
  <si>
    <t>NURALAC 2 900GM</t>
  </si>
  <si>
    <t>NURALAC 3 900GM</t>
  </si>
  <si>
    <t>LACTOLAC 3 400GM</t>
  </si>
  <si>
    <t>LACTONIC HA PLUS 400GM</t>
  </si>
  <si>
    <t>FABIMILK 3 1700GM</t>
  </si>
  <si>
    <t>LIPTOMIL GOLD PLUS 1 400GM</t>
  </si>
  <si>
    <t>LIPTOMIL GOLD PLUS 2 400GM</t>
  </si>
  <si>
    <t>NURALAC PREMATURE 400GM</t>
  </si>
  <si>
    <t>NURALAC COMFORT/H8 400GM</t>
  </si>
  <si>
    <t>NURALAC AR 400GM</t>
  </si>
  <si>
    <t>LACTOLAC 3 800GM</t>
  </si>
  <si>
    <t>FRISOLAC GOLD 1 400GM</t>
  </si>
  <si>
    <t>FRISOLAC GOLD 2 400GM</t>
  </si>
  <si>
    <t>FRISOLAC GOLD 1 900GM</t>
  </si>
  <si>
    <t>FRISOLAC GOLD 2 900GM</t>
  </si>
  <si>
    <t>FRISO GOLD 3 900GM</t>
  </si>
  <si>
    <t>FRISOLAC GOLD CAROBEN 400GM</t>
  </si>
  <si>
    <t>FRISO GOLD MUM 400GM</t>
  </si>
  <si>
    <t>FRISO GOLD MUM 900GM</t>
  </si>
  <si>
    <t>FONTACTIV COMPLETE 400GM</t>
  </si>
  <si>
    <t>FONTACTIV DIABEST 400GM</t>
  </si>
  <si>
    <t>BLEVIT D BABY TEA 200GM</t>
  </si>
  <si>
    <t>PEDIASURE LIQUID VANILLA 6X200ML</t>
  </si>
  <si>
    <t>ENSURE HN VANILLA 200ML</t>
  </si>
  <si>
    <t xml:space="preserve"> متبدل معENSURE PLUS NG VANILLA 200ML</t>
  </si>
  <si>
    <t>ENSURE PLUS NG VANILLA 200ML</t>
  </si>
  <si>
    <t>متبدل مع ENSURE HN VANILLA 200ML</t>
  </si>
  <si>
    <t>GLUCERNA SR VANILLA 200ML</t>
  </si>
  <si>
    <t>RONALAC NO 2 1700GM</t>
  </si>
  <si>
    <t>RONALAC NO 1 1700GM</t>
  </si>
  <si>
    <t>RONALAC EXCEEDA CHOCOLATE 400GM</t>
  </si>
  <si>
    <t>BAMBINI BABY WATER 2L*6PCS</t>
  </si>
  <si>
    <t>BAMBINI BABY WATER 330ML*40PCS</t>
  </si>
  <si>
    <t>RONAGROW 1700GM</t>
  </si>
  <si>
    <t>BLEMIL PLUS 3 1200GM /OPT PROTECH</t>
  </si>
  <si>
    <t>FRISOLAC GOLD LF 400GM</t>
  </si>
  <si>
    <t>PROGRESS GOLD 1600GM</t>
  </si>
  <si>
    <t>LIPTOMIL GOLD PLUS 1 900GM</t>
  </si>
  <si>
    <t>LIPTOMIL GOLD PLUS 2 900GM</t>
  </si>
  <si>
    <t>LIPTOGROW GOLD PLUS 900GM</t>
  </si>
  <si>
    <t>PRIMALAC PRE 400GM</t>
  </si>
  <si>
    <t>NURALAC PLUS SUREGROW VANILLA 400GM</t>
  </si>
  <si>
    <t>NURALAC PLUS SUREGROW VANILLA 900GM</t>
  </si>
  <si>
    <t>NURALAC 3 1700GM</t>
  </si>
  <si>
    <t>NAN AR 380GM</t>
  </si>
  <si>
    <t>APTAMIL HA2 400GM</t>
  </si>
  <si>
    <t>CERELAC NUTRIBUSCUIT ORIGINAL 180GM</t>
  </si>
  <si>
    <t>PRIMALAC NO 1 900GM</t>
  </si>
  <si>
    <t>PRIMALAC NO 2 900GM</t>
  </si>
  <si>
    <t>NOVALAC DIARINOVA 600GM</t>
  </si>
  <si>
    <t>CERELAC RICE 1KG</t>
  </si>
  <si>
    <t>ILLUMA 1 850GM</t>
  </si>
  <si>
    <t>ILLUMA 3 850GM</t>
  </si>
  <si>
    <t>NAN  OPTIPRO 3 1.8 KG</t>
  </si>
  <si>
    <t>NURALAC 1 LIQUID 6X105ML</t>
  </si>
  <si>
    <t>NURALAC 3 LIQUID 6X250ML</t>
  </si>
  <si>
    <t>NURALAC SUREGROW LIQUID VANILLA 6X250ML</t>
  </si>
  <si>
    <t>NURAMAMA MILKSHAKE VANILLA 200ML</t>
  </si>
  <si>
    <t>BLEVIT PLUS POW 8 CERE WITH FRUIT 300GM</t>
  </si>
  <si>
    <t>BLEVIT PLUS POW 8 CERE WITH YOGURT 300GM</t>
  </si>
  <si>
    <t>SAHHA 3 400GM</t>
  </si>
  <si>
    <t>ILLUMA 2 400GM</t>
  </si>
  <si>
    <t>ILLUMA 2 850GM</t>
  </si>
  <si>
    <t>SWISSLAC 1 400GM</t>
  </si>
  <si>
    <t>SWISSLAC 2 400GM</t>
  </si>
  <si>
    <t>SWISSLAC 3 400GM</t>
  </si>
  <si>
    <t>SWISSLAC SENSIBLEL / LL 400GM</t>
  </si>
  <si>
    <t>SWISSLAC LF 400GM</t>
  </si>
  <si>
    <t>HERO BABY 1 400GM</t>
  </si>
  <si>
    <t>HERO BABY 2 400GM</t>
  </si>
  <si>
    <t>HERO BABY 3 400GM</t>
  </si>
  <si>
    <t>HERO BABY 1 800GM</t>
  </si>
  <si>
    <t>HERO BABY 2 800GM</t>
  </si>
  <si>
    <t>HERO BABY 3 800GM</t>
  </si>
  <si>
    <t>HERO BABY AR 400GM</t>
  </si>
  <si>
    <t>FRISO AR 400GM</t>
  </si>
  <si>
    <t>LACTONIC PUREE 4 FRUITS WITH COOKIES</t>
  </si>
  <si>
    <t>NUTRIMILK PREMIUM 1 400GM</t>
  </si>
  <si>
    <t>NUTRIMILK PREMIUM 2 400GM</t>
  </si>
  <si>
    <t>NUTRIMILK PREMIUM 3 400GM</t>
  </si>
  <si>
    <t>NUTRIMILK PREMIUM AR1 400GM</t>
  </si>
  <si>
    <t>NUTRIMILK PREMIUM WH1 GM</t>
  </si>
  <si>
    <t>متبدل مع NUTRIMILK PREMIUM WH2 400GM</t>
  </si>
  <si>
    <t>NUTRIMILK PREMIUM WH2 400GM</t>
  </si>
  <si>
    <t>متبدل معNUTRIMILK PREMIUM WH1 GM</t>
  </si>
  <si>
    <t>PEDIASURE VANILLA COMPLETE 1+ 400GM</t>
  </si>
  <si>
    <t>PEDIASURE VANILLA COMPLETE 1+ 900GM</t>
  </si>
  <si>
    <t>PEDIASURE VANILLA COMPLETE 3+ 400GM</t>
  </si>
  <si>
    <t>PEDIASURE VANILLA COMPLETE 3+ 900GM</t>
  </si>
  <si>
    <t>PEDIASURE CHOCOLATE COMPLETE 3+ 400GM</t>
  </si>
  <si>
    <t>PEDIASURE CHOCOLATE COMPLETE 3+ 900GM</t>
  </si>
  <si>
    <t>SIMILAC GOLD 1 400GM</t>
  </si>
  <si>
    <t>SIMILAC GOLD 1 800GM</t>
  </si>
  <si>
    <t>SIMILAC GOLD 2 400GM</t>
  </si>
  <si>
    <t>SIMILAC GOLD 2 800GM</t>
  </si>
  <si>
    <t>SIMILAC GOLD 2 1600GM</t>
  </si>
  <si>
    <t>SIMILAC GOLD 3 400GM</t>
  </si>
  <si>
    <t>SIMILAC GOLD 3 800GM</t>
  </si>
  <si>
    <t>SIMILAC GOLD 3 1600GM</t>
  </si>
  <si>
    <t>BA! KIDS CEREAL BAR APPLE&amp;CINAMON 25GM</t>
  </si>
  <si>
    <t>BA! KIDS CEREAL BAR COCOA&amp;MILK 25GM</t>
  </si>
  <si>
    <t>BA! KIDS CEREAL BAR APPLE&amp;CINAMON 6*25GM</t>
  </si>
  <si>
    <t>BA! KIDS CEREAL BAR COCOA&amp;MILK 6*25GM</t>
  </si>
  <si>
    <t>VITAFOS JUNIOR VANILLA 2*400GM</t>
  </si>
  <si>
    <t>S26 PRO GOLD 1600GM</t>
  </si>
  <si>
    <t>S26 PROMIL GOLD 1600GM</t>
  </si>
  <si>
    <t>NUTRIMILK PREMIUM 3 900GM</t>
  </si>
  <si>
    <t>NUTRIMILK PREMIUM LF 400GM</t>
  </si>
  <si>
    <t>CERELAC POUCH BANANA ORANGE &amp;BISCUIT 90G</t>
  </si>
  <si>
    <t>CERELAC POUCH APPLE MANGO CARROT 90G</t>
  </si>
  <si>
    <t>CERELAC POUCH BANANA APPLE &amp; OATS 90GM</t>
  </si>
  <si>
    <t>CERELAC POUCH 6 FRUITS  90GM</t>
  </si>
  <si>
    <t>CERELAC POUCH BANANA,APPLE,PEAR &amp; ORANGE</t>
  </si>
  <si>
    <t>CERELAC POUCH BANANA &amp; APPLE 90GM</t>
  </si>
  <si>
    <t>SAHHA 1 900GM</t>
  </si>
  <si>
    <t>NIDO ONE PLUS STAGE 3 400G</t>
  </si>
  <si>
    <t>NIDO ONE PLUS STAGE 3 900GM</t>
  </si>
  <si>
    <t>NIDO ONE PLUS STAGE 3 1800GM</t>
  </si>
  <si>
    <t>NIDO THREE PLUS STAGE4 400GM</t>
  </si>
  <si>
    <t>NIDO THREE PLUS STAGE4 1800GM</t>
  </si>
  <si>
    <t>PRIMALAC 2 2X900GM</t>
  </si>
  <si>
    <t>SWISSLAC 3 900GM</t>
  </si>
  <si>
    <t>SWISSLAC 1 900GM</t>
  </si>
  <si>
    <t>SWISSLAC 2 900GM</t>
  </si>
  <si>
    <t>GERBER POUCH ORGANIC MANGO 90 GM</t>
  </si>
  <si>
    <t>GERBER POUCH ORGANIC PEAR 90GM</t>
  </si>
  <si>
    <t>GERBER POUCH ORGANIC APPLE 90GM</t>
  </si>
  <si>
    <t>GERBER POUCH ORG PEAR APP BANANA 90GM</t>
  </si>
  <si>
    <t>GERBER POUCH ORG APP BAN BERRY 90GM</t>
  </si>
  <si>
    <t>GERBER POUCH ORG PUMPKINBNA CARROT 90GM</t>
  </si>
  <si>
    <t>LACTONIC PUREE FRUITS WITH CEREALS</t>
  </si>
  <si>
    <t>FRISOLAC GOLD 3 1800 GM</t>
  </si>
  <si>
    <t>HERO FEH PEDIALAC 400GM</t>
  </si>
  <si>
    <t>BLEVIT S BABY TEA 200GM</t>
  </si>
  <si>
    <t>VITAFOS JUNIOR WITH BISCUIT 400GM</t>
  </si>
  <si>
    <t>BLEMIL PLUS EXTRA 1 600GM</t>
  </si>
  <si>
    <t>BLEMIL PLUS EXTRA 2 600GM</t>
  </si>
  <si>
    <t>SIMILAC GOLD 3 MULTI PACK 2X 800GM</t>
  </si>
  <si>
    <t>PRIMALAC 3 MULTI PACK 3X400GM</t>
  </si>
  <si>
    <t>PRIMALAC 3 MULTI PACK 2X900GM</t>
  </si>
  <si>
    <t>FABIMILK MULTI PACK 3X2 900GM</t>
  </si>
  <si>
    <t>NURALAC 4 400GM</t>
  </si>
  <si>
    <t>PRIMALAC JAR APPLE 90 GM</t>
  </si>
  <si>
    <t>PRIMALAC JAR PEACH 90 GM</t>
  </si>
  <si>
    <t>PRIMALAC JAR PEAR 90 GM</t>
  </si>
  <si>
    <t>PRIMALAC JAR APPLE &amp; BANANA 90 GM</t>
  </si>
  <si>
    <t>PRIMALAC BANANA 90 GM</t>
  </si>
  <si>
    <t>PRIMALAC WH2 900GM</t>
  </si>
  <si>
    <t>SWISSLAC WH2 400GM</t>
  </si>
  <si>
    <t>RONAGROW 2X850GM</t>
  </si>
  <si>
    <t>RONAGROW 1700+400GM</t>
  </si>
  <si>
    <t>NOVALAC GENIO 3X800 GM</t>
  </si>
  <si>
    <t>FABIMILK 3 MULTIPACK 2X1700GM</t>
  </si>
  <si>
    <t>GERBER NUTRIBITES ORGANIC APPLE 150GM</t>
  </si>
  <si>
    <t>GERBER NUTRIPUFFS ORGAN RASP&amp; BANA 35GM</t>
  </si>
  <si>
    <t>NURALAC 3 MULTIPACK 2X900GM</t>
  </si>
  <si>
    <t>SIMILAC GOLD 4 900GM</t>
  </si>
  <si>
    <t>SIMILAC GOLD 4 400GM</t>
  </si>
  <si>
    <t>SWISSLAC AR1 400GM</t>
  </si>
  <si>
    <t>BLEVIT PLUS FRUITS&amp;RICE&amp;CORN 2X300GM</t>
  </si>
  <si>
    <t>BLEVIT PLUS FRUITS&amp;8CERALS HONEY 2X300GM</t>
  </si>
  <si>
    <t>NIDO 3 MULTI PACK 2X1800GM</t>
  </si>
  <si>
    <t>BLEMIL PLUS MAX 400GM</t>
  </si>
  <si>
    <t>APTAJUNIOR GROWTH NO.3 PACK 2X900GM</t>
  </si>
  <si>
    <t>BEBELAC NO.3 PROMO PACK 2X900GM</t>
  </si>
  <si>
    <t>FRISO 3 MULTI-PACK 2*1800GM</t>
  </si>
  <si>
    <t>ARLA BABY&amp;ME INFANT FORMULA 1 400GM</t>
  </si>
  <si>
    <t>ARLA BABY&amp;ME INFANT FORMULA 1 800GM</t>
  </si>
  <si>
    <t>ARLA BABY&amp;ME INFANT FORMULA 2 400GM</t>
  </si>
  <si>
    <t>ARLA BABY&amp;ME INFANT FORMULA 2 800GM</t>
  </si>
  <si>
    <t>ARLA BABY&amp;ME GROWTH FORMULA 3 400GM</t>
  </si>
  <si>
    <t>ARLA BABY&amp;ME GROWTH FORMULA 3 800GM</t>
  </si>
  <si>
    <t>ARLA BABY&amp;ME CEREAL MILLET &amp; CORN 210GM</t>
  </si>
  <si>
    <t>ARLA BABY&amp;ME CEREAL APPLE 210GM</t>
  </si>
  <si>
    <t>ARLA BABY&amp;ME CEREAL PEAS &amp; SPINACH 210GM</t>
  </si>
  <si>
    <t>ARLA BABY&amp;ME CEREAL CARROTT&amp;PUMPK 210GM</t>
  </si>
  <si>
    <t>ARLA BABY&amp;ME MANGO POUCH 120GM</t>
  </si>
  <si>
    <t>ARLA BABY&amp;ME SWEET POTATO POUCH 120GM</t>
  </si>
  <si>
    <t>ARLA BABY&amp;ME STRAWBERY POUCH 120GM</t>
  </si>
  <si>
    <t>NAN HA1 SUPREME 800GM</t>
  </si>
  <si>
    <t>NAN HA2 SUPREME 400GM</t>
  </si>
  <si>
    <t>NAN HA3 SUPREME 800GM</t>
  </si>
  <si>
    <t>NAN HA1 SUPREME 400GM</t>
  </si>
  <si>
    <t>NAN HA3 SUPREME 400GM</t>
  </si>
  <si>
    <t>NAN HA2 SUPREME 800GM</t>
  </si>
  <si>
    <t>LACTONIC EASE 2 GO STAGE 2 400GM</t>
  </si>
  <si>
    <t>SIMILAC GOLD 1 1600GM</t>
  </si>
  <si>
    <t>HERO BETA-P SPECIAL FORMULA 400GM</t>
  </si>
  <si>
    <t>BLEMIL PLUS 4 KIDS MULTI-PACK 2X400GM</t>
  </si>
  <si>
    <t>VITAFOS BISCUITS MULT-PACK 2X400GM</t>
  </si>
  <si>
    <t>BLEMIL PLUS FLA 250GM</t>
  </si>
  <si>
    <t>PRE NAN STAGE 1 400GM</t>
  </si>
  <si>
    <t>PEDIASURE VANILLA 3+ 1600GM</t>
  </si>
  <si>
    <t>FRISO GROW KIDS FORMULA 900GM</t>
  </si>
  <si>
    <t>RONAGROW DUAL PACK 850+400 GM</t>
  </si>
  <si>
    <t>PROGRESS DUAL PACK NO.3 2X900 GM</t>
  </si>
  <si>
    <t>NIDO ONE PLUS DUAL PACK 2X900 GM</t>
  </si>
  <si>
    <t>NOVALAC NOVABEAN JUNIOR 1-3Y 800GM</t>
  </si>
  <si>
    <t>NOVALAC NOVABEAN 0-12M 800GM</t>
  </si>
  <si>
    <t>NOVALAC NOVABEAN 0-12M 400GM</t>
  </si>
  <si>
    <t>NOVALAC COLINOVA 0-12M 400GM</t>
  </si>
  <si>
    <t>SIMILAC ELECARE HMO 400GM</t>
  </si>
  <si>
    <t>CHOCO FLAKES 350 GM PROMO PACK</t>
  </si>
  <si>
    <t>HERO PARTIAL HYDROLYZED PROTEIN 400 GM</t>
  </si>
  <si>
    <t>LACTONIC EAS 2 GO NO.3 400 GM</t>
  </si>
  <si>
    <t>CERELAC CEREAL KIDS 3+ 380 GM</t>
  </si>
  <si>
    <t>NUTRIMILK MILK PROMOPACK NO.3 2*900 GM</t>
  </si>
  <si>
    <t>SIMILAC BABY MILK PRO-S NO.3 360 GM</t>
  </si>
  <si>
    <t>SIMILAC BABY MILK PRO-S NO.3 820 GM</t>
  </si>
  <si>
    <t>BEBELAC BABY MILK JUNIOR NO.4 400 GM</t>
  </si>
  <si>
    <t>PEDIASURE 1+ VANILLA 2*900 GM DUAL PACK</t>
  </si>
  <si>
    <t>SIMILAC BABY MILK PRO-S NO.1 360 GM</t>
  </si>
  <si>
    <t>SIMILAC BABY MILK PRO-S NO.1 820 GM</t>
  </si>
  <si>
    <t>SIMILAC BABY MILK PRO-S NO.2 360 GM</t>
  </si>
  <si>
    <t>SIMILAC BABY MILK PRO-S NO.2 820 GM</t>
  </si>
  <si>
    <t>NAN BABY MILK DUO 2 400 GM</t>
  </si>
  <si>
    <t>متبدل معNAN BABY MILK DUO 1 400 GM</t>
  </si>
  <si>
    <t>NAN BABY MILK DUO 1 400 GM</t>
  </si>
  <si>
    <t>متبدل معNAN BABY MILK DUO 2 400 GM</t>
  </si>
  <si>
    <t>HERO BABY BISCUIT BANANA BISCUIT 180 GM</t>
  </si>
  <si>
    <t>CERELAC CEREAL WHEAT 2X1000 GM</t>
  </si>
  <si>
    <t>CERELAC CEREAL WHEAT DATES 2X1000 GM</t>
  </si>
  <si>
    <t>CERELAC CEREAL WHEAT FRUIT 2X1000 GM</t>
  </si>
  <si>
    <t>NAN SPECIAL FORMULA DUO 3 400 GM</t>
  </si>
  <si>
    <t>ORGANIX CEREALS BABY RICE 100 GM</t>
  </si>
  <si>
    <t>ORGANIX BISCUITS GINGERBREAD 135 GM</t>
  </si>
  <si>
    <t>ORGANIX CEREALS BANANA 200 GM</t>
  </si>
  <si>
    <t>ORGANIX PORRIDGE FRUITY APPLE 120 GM</t>
  </si>
  <si>
    <t>ORGANIX PORRIDGE BANANA &amp; PLUM 200 GM</t>
  </si>
  <si>
    <t>ORGANIX PORRIDGE MULTIGRAIN 200 GM</t>
  </si>
  <si>
    <t>ORGANIX CAKES STRAWBERRY RICE 50 GM</t>
  </si>
  <si>
    <t>ORGANIX CAKES APPLE RICE 50 GM</t>
  </si>
  <si>
    <t>ORGANIX CAKES BANANA RICE 50 GM</t>
  </si>
  <si>
    <t>ORGANIX CAKES CHERRY RICE 50 GM</t>
  </si>
  <si>
    <t>FABIMILK BABY ALLEVIA 1+ 900 GM</t>
  </si>
  <si>
    <t>FABIMILK BABY ALLEVIA 900 GM</t>
  </si>
  <si>
    <t>SIMILAC BABY GOLD RTD X6 237 ML</t>
  </si>
  <si>
    <t>ALWAYS NIGHTSUPER 16*8</t>
  </si>
  <si>
    <t>ALWAYS NIGHTSUPER 6*24</t>
  </si>
  <si>
    <t>ALWAYS SENS SUPER W 4*50</t>
  </si>
  <si>
    <t>ALWAYS SUPERW 4*50</t>
  </si>
  <si>
    <t>ALWAYS SUPER WINGS 6*30</t>
  </si>
  <si>
    <t>ALWAYS ULTRA SENS LIGHT W 12x20</t>
  </si>
  <si>
    <t>ALWAYSSENS SUPERW 6*30</t>
  </si>
  <si>
    <t>ALWAYSULTRASENS SUPERW 12*16</t>
  </si>
  <si>
    <t>BABYJOY S1 VP 4X44</t>
  </si>
  <si>
    <t>BABYJOY S2 VP 4X44</t>
  </si>
  <si>
    <t>BABYJOY S6 VP 4X19</t>
  </si>
  <si>
    <t>BABYJOY S5 VP 4X27</t>
  </si>
  <si>
    <t>BABYJOY S4 VP 4X32</t>
  </si>
  <si>
    <t>BABYJOY S3 VP 4X34</t>
  </si>
  <si>
    <t>SANITA ROUND COTTON PADS80PCS*57MM</t>
  </si>
  <si>
    <t>C.PADS CHARM PLEATS 24X100</t>
  </si>
  <si>
    <t>CINDERELLA MAXI WINGS 2 PACK</t>
  </si>
  <si>
    <t>CINDERELLA MAXI WITH WINGS 4x30</t>
  </si>
  <si>
    <t>CINDERELLA REGULAR WITH WINGS</t>
  </si>
  <si>
    <t>MEDICA UNDERBED PADS L 60X90 (4X20)</t>
  </si>
  <si>
    <t>MEDICA UNDERBED PADS XL 180X90 (4X14)</t>
  </si>
  <si>
    <t>SANITA EAR COTTON BUDS 100PCS</t>
  </si>
  <si>
    <t>SANITA EAR COTTON BUDS(SQUARE)200PCS</t>
  </si>
  <si>
    <t>SANITA BABY EAR COTTON BUDS 50PCS</t>
  </si>
  <si>
    <t>FAM COMFORT ONE STEP 10x5x3</t>
  </si>
  <si>
    <t>FAM MAXI ECO W/PRICE 6X3X10</t>
  </si>
  <si>
    <t>FAM MAXI WINGS SPO 6X3X10</t>
  </si>
  <si>
    <t>FAM MAXI WINGS THIN 9X2X8</t>
  </si>
  <si>
    <t>FAM REG WINGS ECO 10x3x4</t>
  </si>
  <si>
    <t>متبدل معFAM TRIFOLD NORM W WINGS 30PCS</t>
  </si>
  <si>
    <t>FAM TRIFOLD NORM W WINGS 30PCS</t>
  </si>
  <si>
    <t>متبدل معFAM REG WINGS ECO 10x3x4</t>
  </si>
  <si>
    <t>FAM TRIFOLD SUPER W WINGS10PCS</t>
  </si>
  <si>
    <t>FAM TRIFOLD SUPER W WINGS30PCS</t>
  </si>
  <si>
    <t>FAM TRIFOLD W WINGS NIGHT24PCS</t>
  </si>
  <si>
    <t>FRESHDAYS LONG ECON 6X(2X24)</t>
  </si>
  <si>
    <t>FRESHDAYS LONG MEGA PK(52+20F)</t>
  </si>
  <si>
    <t>FRESHDAYS NORM ECON 6X(2X24)</t>
  </si>
  <si>
    <t>FRESHDAYS NORMAL SCENT(12X24)</t>
  </si>
  <si>
    <t>HUGGIES BABY WIPES ALOE 56PCS</t>
  </si>
  <si>
    <t>HUGGIES WIPES PURE 56PCS</t>
  </si>
  <si>
    <t>KLEENEX DECOR 8 X3 X 150</t>
  </si>
  <si>
    <t>KTX MAXI NORMAL DESIGNER P50 X 4</t>
  </si>
  <si>
    <t>KTX MAXI NORMAL DESIGNER P30 X 6</t>
  </si>
  <si>
    <t>KTX MAXI SUPER DESIGNER P50 X 4</t>
  </si>
  <si>
    <t>KTX MAXI SUPER DESIGNER P30 X 6</t>
  </si>
  <si>
    <t>KTX MAXI NIGHT TIME WHITE P8 X 10</t>
  </si>
  <si>
    <t>KOTEX ULTRA SUPR COCO+WING16X8</t>
  </si>
  <si>
    <t>LOTUS ADULT DIAPERS XL 2X24</t>
  </si>
  <si>
    <t>PAMPERS S3 MP 2X88</t>
  </si>
  <si>
    <t>PAMPERS S4 MP 2X76</t>
  </si>
  <si>
    <t>PAMPERS S4+ MP 2X74</t>
  </si>
  <si>
    <t>PAMPERS S5 JP 3X52</t>
  </si>
  <si>
    <t>PAMPERS S5 MP 2X70</t>
  </si>
  <si>
    <t>PAMPERS S6 MP 2X48</t>
  </si>
  <si>
    <t>PAMPERS WIPES FRESH (12*64)</t>
  </si>
  <si>
    <t>PAMPERS WIPES SENS (12*56)</t>
  </si>
  <si>
    <t>PRIVATE MAXI NORMAL 6X30</t>
  </si>
  <si>
    <t>PRIVATE MAXI SUPER 12X9</t>
  </si>
  <si>
    <t>PRIVATE MAXI SUPER 6X30</t>
  </si>
  <si>
    <t>PRIVATE MISSTEEN 20 EXT THIN</t>
  </si>
  <si>
    <t>متبدل معPRIVATE REG THIN BUTERFLY12x18</t>
  </si>
  <si>
    <t>PRIVATE NIGHT MAXI 12X8</t>
  </si>
  <si>
    <t>PRIVATE NIGHT MAXI POCKET6X24</t>
  </si>
  <si>
    <t>PRIVATE REG THIN BUTERFLY12x18</t>
  </si>
  <si>
    <t>متبدل معPRIVATE MISSTEEN 20 EXT THIN</t>
  </si>
  <si>
    <t>PVT NIGHT BUTTERFLY ECO (9X14)</t>
  </si>
  <si>
    <t>PVT THIN MAXI BUTTERFLY 12x16</t>
  </si>
  <si>
    <t>FAM RELAX FEMN NAP(10PKTX20PADS)</t>
  </si>
  <si>
    <t>SANITA ROUND COTTON PADS PROMOPACK</t>
  </si>
  <si>
    <t>SANITA OVAL MAKE UP PADS 50PCS</t>
  </si>
  <si>
    <t>TENA 715324 MAXI LARGE 24 PCS</t>
  </si>
  <si>
    <t>TENA FLEX EXTRA LARGE 30PCS</t>
  </si>
  <si>
    <t>TENA FLEX MEDIUM 723230 30PCS</t>
  </si>
  <si>
    <t>TENA SLIP PLUS L 710333 30PCS</t>
  </si>
  <si>
    <t>TENA SLIP PLUS L 713310 10X6</t>
  </si>
  <si>
    <t>TENA SLIP PLUS M 710233 30 PAD</t>
  </si>
  <si>
    <t>TENA SLIP PLUS M 713210(10X6</t>
  </si>
  <si>
    <t>TENA SLIP PLUS(S) 30 PCS710133</t>
  </si>
  <si>
    <t>TENA SLIP SUPER 714228 (M) 28P</t>
  </si>
  <si>
    <t>TENA UNDERWEAR LAR FOR WOM6X10</t>
  </si>
  <si>
    <t>TENA UNDERWEAR MEN L 4X10</t>
  </si>
  <si>
    <t>HUGGIES S1 VP 4X21</t>
  </si>
  <si>
    <t>BABYJOY S4+ MP 3X56</t>
  </si>
  <si>
    <t>TENA SLIP SUPER 3XL</t>
  </si>
  <si>
    <t>FRESHDAYS LONG 24</t>
  </si>
  <si>
    <t>PAMPERS S1 JP 2X86</t>
  </si>
  <si>
    <t>ALWAYS SENS NIGHT SUPER W 16*8</t>
  </si>
  <si>
    <t>ALWAYS SENS NIGHT SUPER W 6*24</t>
  </si>
  <si>
    <t>BABYJOY S4+ VP 4X29</t>
  </si>
  <si>
    <t>BABYJOY S3 GP 3X84</t>
  </si>
  <si>
    <t>BABYJOY S4 GP 3X74</t>
  </si>
  <si>
    <t>BABYJOY S5 GP 3X66</t>
  </si>
  <si>
    <t>BABYJOY S6 GP 3X46</t>
  </si>
  <si>
    <t>BABYJOY S4+ GP 3X70</t>
  </si>
  <si>
    <t>TENA LADY UNDERWARE XL 14 PADS</t>
  </si>
  <si>
    <t>TENA SLIP SUPER XXL</t>
  </si>
  <si>
    <t>PAMPERS WIPES SENSITIVE 56PCS 2+1FREE</t>
  </si>
  <si>
    <t>PAMPERS S2 JP 2X84</t>
  </si>
  <si>
    <t>FRESHDAYS PANTYLINERS NORMAL 12X24</t>
  </si>
  <si>
    <t>FRESHDAYS PANTYLINERS NORM SINGLES 12X34</t>
  </si>
  <si>
    <t>FRESHDAYS PANTYLINERS LONG SINGLES 12X34</t>
  </si>
  <si>
    <t>SOFY PANTYLINER (CLEAN &amp;PURE)FRESH 5X80</t>
  </si>
  <si>
    <t>متبدل معSOFY PANTYLINER (CLEAN &amp;PURE)FRESH 5X80</t>
  </si>
  <si>
    <t>SOFY PANTYLINER (CLEAN&amp;PURE)UNSCENT 5X80</t>
  </si>
  <si>
    <t>SOFY SLIM GENTLE TO SKIN REGULAR W 6X30</t>
  </si>
  <si>
    <t>KOTEX MAXI NIGHTTIME PACK 16X5</t>
  </si>
  <si>
    <t>FRESHDAYS MEGA PACK NORMAL(52+20 FREE)</t>
  </si>
  <si>
    <t>FRESHDAYS MEGA PACK NORM.SCENTED(52+20F)</t>
  </si>
  <si>
    <t>LIFREE CULOTTE HIGH ABSORB. JUMBO SMALL</t>
  </si>
  <si>
    <t>LIFREE CULOTTE HIGH ABSORB. JUMBO MEDIUM</t>
  </si>
  <si>
    <t>LIFREE CULOTTE HIGH ABSORB. JUMBO LARGE</t>
  </si>
  <si>
    <t>LIFREE CULOTTE SUPER ABSORB. JUMBO SMALL</t>
  </si>
  <si>
    <t>LIFREE CULOTTE SUPER ABSORB.JUMBO MEDIUM</t>
  </si>
  <si>
    <t>LIFREE CULOTTE SUPER ABSORB. JUMBO LARGE</t>
  </si>
  <si>
    <t>BABYJOY S2 MP 3X84</t>
  </si>
  <si>
    <t>TENA PANTS LARGE 4*10</t>
  </si>
  <si>
    <t>PAMPERS S3 CP 6X17</t>
  </si>
  <si>
    <t>PAMPERS S4 CP 6X16</t>
  </si>
  <si>
    <t>PAMPERS S4+ CP 6X15</t>
  </si>
  <si>
    <t>PAMPERS S2 CP 6X25</t>
  </si>
  <si>
    <t>PAMPERS S1 CP 6X26</t>
  </si>
  <si>
    <t>ALWAYS TOTAL PROTECTION  SENS SUPRW16*10</t>
  </si>
  <si>
    <t>ALWAYS TOTAL PROTECTION  SENS SUPERW8*24</t>
  </si>
  <si>
    <t>FNE CARE ADULT DIAPER L 4X18</t>
  </si>
  <si>
    <t>FINE CARE ADULT DIAPER M 4X22</t>
  </si>
  <si>
    <t>FINE CARE ADULT DIAPER S 18</t>
  </si>
  <si>
    <t>LIFREE HIGH ABSORB ADULT CULLOTE XL 4X14</t>
  </si>
  <si>
    <t>BAMBI WET WIPES PURE &amp; SENSITIVE 64S</t>
  </si>
  <si>
    <t>BAMBI WET WIPES PURE &amp; SENSITIVE (2+1)</t>
  </si>
  <si>
    <t>SANITA EAR COTTON BUDS 300PCS</t>
  </si>
  <si>
    <t>SANITA CHARM COTTON PLEATS 200GM</t>
  </si>
  <si>
    <t>KLEENEX FACIAL TISSUES SILK 3P 6X6X54 S</t>
  </si>
  <si>
    <t>BABYJOY CULOTTE S4 MP 3X56</t>
  </si>
  <si>
    <t>BABYJOY CULOTTE S5 MP 3X44</t>
  </si>
  <si>
    <t>BABYJOY CULOTTE S6 MP 3X40</t>
  </si>
  <si>
    <t>BABYJOY S1 MP 3X84</t>
  </si>
  <si>
    <t>KOTEX DESIGNER LINERS UNSCENTED 20 SX16</t>
  </si>
  <si>
    <t>PAMPERS pants S6 CP 4X19</t>
  </si>
  <si>
    <t>PAMPERS pants S4 CP 4X24</t>
  </si>
  <si>
    <t>LIFREE ADULT DIAPERS TAPE JP M 2X24+6</t>
  </si>
  <si>
    <t>LIFREE ADULT DIAPERS TAPE JP L 2X20+4</t>
  </si>
  <si>
    <t>DRY TOUCH GO FEM DISP PANTIES M 8PCS</t>
  </si>
  <si>
    <t>DRY TOUCH GO FEM DISP PANTIES L 8PCS</t>
  </si>
  <si>
    <t>DRY TOUCH GO FEM DISP PANTIES XL 8PCS</t>
  </si>
  <si>
    <t>DRY TOUCH GO FEM DISP PANTIES 2XL 8PCS</t>
  </si>
  <si>
    <t>DRY TOUCH GO FEM DISP PANTIES 3XL 8PCS</t>
  </si>
  <si>
    <t>DRY TOUCH GO FEM DISP PANTIES 4XL 8PCS</t>
  </si>
  <si>
    <t>DRYNITES BOYS S4-7 YEARS 4X16</t>
  </si>
  <si>
    <t>متبدل معSDRYNITES GIRLS S4-7 YEARS 4X16</t>
  </si>
  <si>
    <t>DRYNITES GIRLS S4-7 YEARS 4X16</t>
  </si>
  <si>
    <t>متبدل معDRYNITES BOYS S4-7 YEARS 4X16</t>
  </si>
  <si>
    <t>DRYNITES BOYS S8-15 YEARS 4X13</t>
  </si>
  <si>
    <t>DRYNITES GIRLS S8-15 YEARS 4X13</t>
  </si>
  <si>
    <t>FINE BABY S1 RP 6X18</t>
  </si>
  <si>
    <t>FINE BABY S2 JP 3X68</t>
  </si>
  <si>
    <t>FINE BABY S3 MP 2X84</t>
  </si>
  <si>
    <t>FINE BABY S4 MP 2X74</t>
  </si>
  <si>
    <t>FINE BABY S5 MP 2X70</t>
  </si>
  <si>
    <t>FINE CARE ADULT PANTS MEDIUM 14X6</t>
  </si>
  <si>
    <t>PAMPERS PREMIUM S1 MIP 4X50</t>
  </si>
  <si>
    <t>PAMPERS PREMIUM S6 MP 2X36</t>
  </si>
  <si>
    <t>PAMPERS PREMIUM S6 SP 2X42</t>
  </si>
  <si>
    <t>PAMPERS PREMIUM S1 MP 2X108</t>
  </si>
  <si>
    <t>PAMPERS PREMIUM S2 MP 2X108</t>
  </si>
  <si>
    <t>PAMPERS PREMIUM S3 MP 2X62</t>
  </si>
  <si>
    <t>PAMPERS PREMIUM S4 MP 2X54</t>
  </si>
  <si>
    <t>PAMPERS PREMIUM S5 MP 2X46</t>
  </si>
  <si>
    <t>PAMPERS PREMIUM S3 SP 2X80</t>
  </si>
  <si>
    <t>PAMPERS PREMIUM S4 SP 2X66</t>
  </si>
  <si>
    <t>PAMPERS PREMIUM S5 SP 2X56</t>
  </si>
  <si>
    <t>FAM FEM NAPKINS FOLDED NON WINGED 30PADS</t>
  </si>
  <si>
    <t>FINE CARE MEDICAL PADS 60CMX90CM</t>
  </si>
  <si>
    <t>FINE CARE ADULT DIAPER LARGE (30X3)</t>
  </si>
  <si>
    <t>FINE CARE ADULT DIAPER MEDIUM (36X3)</t>
  </si>
  <si>
    <t>TENA SLIP SUPER X-LARGE 2X28</t>
  </si>
  <si>
    <t>BABYJOY OLIVE LG MP 50 PC</t>
  </si>
  <si>
    <t>SANITA ELEGANCE ADULT DIAPERS RG LN 10X4</t>
  </si>
  <si>
    <t>SANITA ELEGANCE ADULT DIAPERS RG XL 10X4</t>
  </si>
  <si>
    <t>SANITA ELEGANCE ADULT DIAPERS JM SM 25X2</t>
  </si>
  <si>
    <t>SANITA ELEGANCE ADULT DIAPERS JM LG 18X2</t>
  </si>
  <si>
    <t>SANITA ELEGANCE ADULT DIAPERS JM LN 16X2</t>
  </si>
  <si>
    <t>متبدل معSANITA ELEGANCE ADULT DIAPERS JM XL 16X2</t>
  </si>
  <si>
    <t>SANITA ELEGANCE ADULT DIAPERS JM XL 16X2</t>
  </si>
  <si>
    <t>متبدل معSANITA ELEGANCE ADULT DIAPERS JM LN 16X2</t>
  </si>
  <si>
    <t>SANITA ELEGANCE ADULT PANTS LARGE 18X4</t>
  </si>
  <si>
    <t>FAM FEM NAPKINS THIN WINGED 14PADS</t>
  </si>
  <si>
    <t>PAMPERS S5+ MP 2X58</t>
  </si>
  <si>
    <t>PAMPERS S6+ MP 2X40</t>
  </si>
  <si>
    <t>fine baby mega pack JR 66*3</t>
  </si>
  <si>
    <t>KOTEX FEM NAPKINS MAXI NIGHT TIME 24PCS</t>
  </si>
  <si>
    <t>BAMBI S1 VP 3X48</t>
  </si>
  <si>
    <t>BAMBI S3 MP 2X92</t>
  </si>
  <si>
    <t>BAMBI S4 MP 2X80</t>
  </si>
  <si>
    <t>BAMBI S2 VP 3X48</t>
  </si>
  <si>
    <t>BAMBI S4+ MP 2X78</t>
  </si>
  <si>
    <t>BAMBI S5 MP 2X74</t>
  </si>
  <si>
    <t>HUGGIES S1 JP 2X64</t>
  </si>
  <si>
    <t>HUGGIES S2 JP 2X64</t>
  </si>
  <si>
    <t>EURO CARE PULL-UP LARGE 8*10</t>
  </si>
  <si>
    <t>EURO CARE PULL-UP XLARGE 8*8</t>
  </si>
  <si>
    <t>EURO CARE UNDER PAD 60*90 WITH MC 4*30</t>
  </si>
  <si>
    <t>PAMPERS S6 CP 6X10</t>
  </si>
  <si>
    <t>TENA BED 30</t>
  </si>
  <si>
    <t>FAM FEM PADS SUPER 50/51PC</t>
  </si>
  <si>
    <t>FAM FEM PADS NIGHT 48PC</t>
  </si>
  <si>
    <t>ALWAYS FEM PADS ULTRA DIAMOND 14PCS</t>
  </si>
  <si>
    <t>PRIVATE FEM PADS MAXI ECO 50PC</t>
  </si>
  <si>
    <t>FAM FEM PADS PROT INCO LIGHT 30PC</t>
  </si>
  <si>
    <t>FAM FEM PADS PROT INCO MODERATE 14PC</t>
  </si>
  <si>
    <t>FAM FEM PADS PROT INCO HEAVY 22PC</t>
  </si>
  <si>
    <t>FAM FEM PADS PROT INCO HEAVY 12PC</t>
  </si>
  <si>
    <t>TENA PANTS REGULAR PACK XL 15PCS</t>
  </si>
  <si>
    <t>PAMPERS pants S3 MP 2X76</t>
  </si>
  <si>
    <t>PAMPERS pants S4 MP 2X66</t>
  </si>
  <si>
    <t>PAMPERS pants S5 MP 2X56</t>
  </si>
  <si>
    <t>JOLY ADULT DIAPERS LARGE 30PCS</t>
  </si>
  <si>
    <t>JOLY ADULT DIAPERS MEDIUM 30PCS</t>
  </si>
  <si>
    <t>BABY LIFE S1 RP 12X21</t>
  </si>
  <si>
    <t>BABY LIFE S2 JP 4X56</t>
  </si>
  <si>
    <t>BABY LIFE S3 GP 3X84</t>
  </si>
  <si>
    <t>BABY LIFE S4 GP 3X74</t>
  </si>
  <si>
    <t>BABY LIFE S5 GP 3X66</t>
  </si>
  <si>
    <t>BABY LIFE S6 GP 3X46</t>
  </si>
  <si>
    <t>PAMPERS S1 JB 1X136</t>
  </si>
  <si>
    <t>PAMPERS S2 JB 1X136</t>
  </si>
  <si>
    <t>PAMPERS S3 JB 1X104</t>
  </si>
  <si>
    <t>PAMPERS S4 JB 1X96</t>
  </si>
  <si>
    <t>PAMPERS S5 JB 1X80</t>
  </si>
  <si>
    <t>PAMPERS S6 JB 1X58</t>
  </si>
  <si>
    <t>HUGGIES pants S3 2X44</t>
  </si>
  <si>
    <t>PAMPERS pants S6 MP 2X48</t>
  </si>
  <si>
    <t>PAMPERS pants S3 RP 6X12</t>
  </si>
  <si>
    <t>PAMPERS pure S3 VP 4X31</t>
  </si>
  <si>
    <t>PAMPERS pure S5 VP 4X24</t>
  </si>
  <si>
    <t>PAMPERS WIPES SENS PURE (1*48) 48PCS</t>
  </si>
  <si>
    <t>PAMPERS WIPES SENS PURE (3*48) 144PCS</t>
  </si>
  <si>
    <t>BAMBI S6 MP 2X52</t>
  </si>
  <si>
    <t>PAMPERS PANTS S7 JP 3X35</t>
  </si>
  <si>
    <t>PAMPERS PREMIUM S0 MIP 4X30</t>
  </si>
  <si>
    <t>BAMBI S4 JB 1X96</t>
  </si>
  <si>
    <t>BAMBI S5 JB 1X80</t>
  </si>
  <si>
    <t>BABYJOY CULOTTE JB S4 1X88</t>
  </si>
  <si>
    <t>BABYJOY CULOTTE JB S5 1X72</t>
  </si>
  <si>
    <t>BABYJOY CULOTTE JB S6 1X64</t>
  </si>
  <si>
    <t>BABYJOY OLIVE JR MP 42 PC</t>
  </si>
  <si>
    <t>BABYJOY OLIVE JR XXL MP 34 PC</t>
  </si>
  <si>
    <t>BABY JOY WIPES THICK 40WIPES</t>
  </si>
  <si>
    <t>BABY JOY WIPES THICK (40*2) 80WIPES</t>
  </si>
  <si>
    <t>BABY JOY WIPES-SENSITIVE  76WIPES</t>
  </si>
  <si>
    <t>BABY JOY WIPES-SENSITIVE (48*4) 192WIPES</t>
  </si>
  <si>
    <t>SOFY FEM NAPKINS ANTIBAC 28PC</t>
  </si>
  <si>
    <t>SOFY FEM NAPKINS ANTIBAC &amp; MUSK 28PC</t>
  </si>
  <si>
    <t>PAMPERS PANTS JB S6 56 DIAPER</t>
  </si>
  <si>
    <t>PAMPERS PANTS JB S5 68 DIAPER</t>
  </si>
  <si>
    <t>PAMPERS PANTS JB S4 84 DIAPER</t>
  </si>
  <si>
    <t>PRIVATE FEM NAPKINS NIGHT 48PC</t>
  </si>
  <si>
    <t>PAMPERS VALUE PACK S7 30 DIAPERS</t>
  </si>
  <si>
    <t>SOFY FEM NAPKINS ANTIBAC &amp; MUSK 52PC</t>
  </si>
  <si>
    <t>متبدل معSOFY FEM NAPKINS ANTIBAC 52PC</t>
  </si>
  <si>
    <t>SOFY FEM NAPKINS ANTIBAC 52PC</t>
  </si>
  <si>
    <t>متبدل معSSOFY FEM NAPKINS ANTIBAC &amp; MUSK 52PC</t>
  </si>
  <si>
    <t>HUGGIES EXTRA CARE S3 VP 42 DIAPER</t>
  </si>
  <si>
    <t>متبدل معHUGGIES EXTRA CARE S5 JP 60 DIAPER</t>
  </si>
  <si>
    <t>HUGGIES EXTRA CARE S4 VP 40 DIAPER</t>
  </si>
  <si>
    <t>HUGGIES EXTRA CARE S4+ VP 38 DIAPER</t>
  </si>
  <si>
    <t>متبدل معHUGGIES EXTRA CARE S3 VP 42 DIAPER</t>
  </si>
  <si>
    <t>HUGGIES EXTRA CARE S5 VP 34 DIAPER</t>
  </si>
  <si>
    <t>HUGGIES EXTRA CARE S6 VP 28 DIAPER</t>
  </si>
  <si>
    <t>HUGGIES EXTRA CARE S3 JP 76 DIAPER</t>
  </si>
  <si>
    <t>HUGGIES EXTRA CARE S4 JP 68 DIAPER</t>
  </si>
  <si>
    <t>HUGGIES EXTRA CARE S4+ JP 64 DIAPER</t>
  </si>
  <si>
    <t>HUGGIES EXTRA CARE S5 JP 60 DIAPER</t>
  </si>
  <si>
    <t>HUGGIES EXTRA CARE S6 JP 42 DIAPER</t>
  </si>
  <si>
    <t>PAMPERS PREMIUM NIGHT S3 2*58 MP</t>
  </si>
  <si>
    <t>PAMPERS PREMIUM NIGHT S4 2*50 MP</t>
  </si>
  <si>
    <t>PAMPERS PREMIUM NIGHT S5 2*40 MP</t>
  </si>
  <si>
    <t>PAMPERS PREMIUM NIGHT S6 2*30 MP</t>
  </si>
  <si>
    <t>PAMPERS NIGHT S3 2*80 MP</t>
  </si>
  <si>
    <t>PAMPERS NIGHT S4 2*74 MP</t>
  </si>
  <si>
    <t>PAMPERS NIGHT S5 2*58 MP</t>
  </si>
  <si>
    <t>PAMPERS NIGHT S6 2*40 MP</t>
  </si>
  <si>
    <t>PAMPERS-PR DIAPERS PANTS S3 56 DIAPER</t>
  </si>
  <si>
    <t>PAMPERS-PR DIAPER PC PANTS S4 44 DIAPER</t>
  </si>
  <si>
    <t>PAMPERS-PR DIAPER PC PANTS S6 36 DIAPER</t>
  </si>
  <si>
    <t>PAMPERS-PR DIAPER PC PANTS S5 40 DIAPER</t>
  </si>
  <si>
    <t>KOTEX FEM NAPKINS COTTON MAXI SUPER 26PC</t>
  </si>
  <si>
    <t>KOTEX FEM NAPKINS COTTON MAXI SUPER 44PC</t>
  </si>
  <si>
    <t>KOTEX FEM NAPKINS COTTON MAXI NIGHT 22PC</t>
  </si>
  <si>
    <t>KOTEX FEM PANTYLINERS ANTIBAC LONG 20PC</t>
  </si>
  <si>
    <t>KOTEX FEM PANTYLINERS COTTON NORMAL 30PC</t>
  </si>
  <si>
    <t>HUGGIES PANTS S4 JP 52 DIAPERS</t>
  </si>
  <si>
    <t>HUGGIES PANTS S5 JP 44 DIAPERS</t>
  </si>
  <si>
    <t>HUGGIES PANTS S6 JP 40 DIAPERS</t>
  </si>
  <si>
    <t>KOTEX FEM PANTYLINERS ANTIBAC LONG 44PC</t>
  </si>
  <si>
    <t>KOTEX FEM PANTYLINERS COTTON NORMAL 54PC</t>
  </si>
  <si>
    <t>KOTEX FEM PANTYLINERS COTTON THIN 40PC</t>
  </si>
  <si>
    <t>HUGGIES EXTRA CARE S3 JUMBO BOX 96 D</t>
  </si>
  <si>
    <t>HUGGIES EXTRA CARE S4 JUMBO BOX 92 D</t>
  </si>
  <si>
    <t>HUGGIES EXTRA CARE S5 JUMBO BOX 76 D</t>
  </si>
  <si>
    <t>HUGGIES EXTRA CARE S6 JUMBO BOX 56 D</t>
  </si>
  <si>
    <t>PAMPERS NIGHT PANTS S5 48 PCS</t>
  </si>
  <si>
    <t>PAMPERS NIGHT PANTS S6 40 PCS</t>
  </si>
  <si>
    <t>PAMPERS NIGHT PANTS S4 60 PCS</t>
  </si>
  <si>
    <t>PAMPERS NIGHT PANTS S3 68 PCS</t>
  </si>
  <si>
    <t>BABY JOY DIAPER S1 GB 216 PCS</t>
  </si>
  <si>
    <t>BABY JOY DIAPER S2 GB 216 PCS</t>
  </si>
  <si>
    <t>BABY JOY DIAPER S3 GB 168 PCS</t>
  </si>
  <si>
    <t>BABY JOY DIAPER S4 GB 148 PCS</t>
  </si>
  <si>
    <t>BABY JOY DIAPER S5 GB 132 PCS</t>
  </si>
  <si>
    <t>BABY JOY DIAPER S6 GB 92 PCS</t>
  </si>
  <si>
    <t>BABY JOY DIAPER S4+ GB 140 PCS</t>
  </si>
  <si>
    <t>LIFREE CULOTTE SUPER ABSORB MEGA MEDIUM</t>
  </si>
  <si>
    <t>LIFREE CULOTTE SUPER ABSORB MEGA LARGE</t>
  </si>
  <si>
    <t>LIFREE CULOTTE HIGH ABSORB MEGA MEDIUM</t>
  </si>
  <si>
    <t>LIFREE CULOTTE HIGH ABSORB MEGA LARGE</t>
  </si>
  <si>
    <t>LIFREE CULOTTE HIGH ABSORB MEGA XLARGE</t>
  </si>
  <si>
    <t>TENA LADY PANTS DISC PLUS L MEA (4X16)</t>
  </si>
  <si>
    <t>BAMBI PANTS S4 JP 50 PCS</t>
  </si>
  <si>
    <t>BAMBI PANTS S5 JP 44 PCS</t>
  </si>
  <si>
    <t>BAMBI PANTS S6 JP 40 PCS</t>
  </si>
  <si>
    <t>3M NEXCARE 10AST.W.PROF582-10D</t>
  </si>
  <si>
    <t>3M NEXCARE 14 BLOOD-STOP BS14</t>
  </si>
  <si>
    <t>3M NEXCARE 20 ASST.SHEER658-20</t>
  </si>
  <si>
    <t>3M NEXCARE 20 JUN.OPTICLUD1537</t>
  </si>
  <si>
    <t>3M NEXCARE 20 REG.OPTICLUD1539</t>
  </si>
  <si>
    <t>3M NEXCARE 20 SHEER 656-20</t>
  </si>
  <si>
    <t>3M NEXCARE 20AST.W.PROF586-20D</t>
  </si>
  <si>
    <t>3M NEXCARE 30 ACTIVE 360 -- 572-30DP</t>
  </si>
  <si>
    <t>3M NEXCARE 30 SOF.N.FLX SF-30D</t>
  </si>
  <si>
    <t>3M NEXCARE 30AST.W.PROF588-30D</t>
  </si>
  <si>
    <t>3M NEXCARE 44 ASST.ACTV 516-44D&amp;576-50DP</t>
  </si>
  <si>
    <t>3M NEXCARE 50 SOF.N.FLX 576-50D &amp; SF-50D</t>
  </si>
  <si>
    <t>3M NEXCARE ACTIVE 518-60D/556-24DP 60PCS</t>
  </si>
  <si>
    <t>3M NEXCARE 2205-6PAPRTPE12.5X5M</t>
  </si>
  <si>
    <t>3M NEXCARE 2206-4PAPR TAPE25X5M</t>
  </si>
  <si>
    <t>3M NEXCARE 2208-0CLER TAPE25X5M</t>
  </si>
  <si>
    <t>3M NEXCARE 24COL.S.N.FLX556-24D</t>
  </si>
  <si>
    <t>ACTIVEX H/WASH ACTIVE 300ML</t>
  </si>
  <si>
    <t>ACTIVEX H/WASH NATURAL 300ML</t>
  </si>
  <si>
    <t>ACTIVEX H/WASH SENSITIVE 300ML</t>
  </si>
  <si>
    <t>ARBITEN 160 MG 30 TAB</t>
  </si>
  <si>
    <t>ARBITEN 80 MG 30 TAB</t>
  </si>
  <si>
    <t>ARBITEN PLUS 80/12.5 30 TAB</t>
  </si>
  <si>
    <t>ASTROGLIDE 35ML</t>
  </si>
  <si>
    <t>ASTROGLIDE 35ML STRAWBERRY 35</t>
  </si>
  <si>
    <t>ASTROGLIDE 35ML WARMING LIQUID</t>
  </si>
  <si>
    <t>ASTROGLIDE 73.9 ML</t>
  </si>
  <si>
    <t>AVENT 135/06 POWDER DISPENSER</t>
  </si>
  <si>
    <t>AVENT 145/06 BOTTLE BRUSH</t>
  </si>
  <si>
    <t>AVENT 155/06 WASHABLE PADS</t>
  </si>
  <si>
    <t>AVENT 156/00 NIPPLE PROTECTOR</t>
  </si>
  <si>
    <t>AVENT 156/01 NIPPLE PROTECTOR</t>
  </si>
  <si>
    <t>AVENT 376/11 STHR SIL 0-6M NT</t>
  </si>
  <si>
    <t>AVENT 286/01 ELECTRIC STEAM ST</t>
  </si>
  <si>
    <t>AVENT 631/27 TEAT 1 HOLE</t>
  </si>
  <si>
    <t>AVENT 632/27 TEAT 2 HOLE</t>
  </si>
  <si>
    <t>AVENT 633/27 TEAT 3 HOLE</t>
  </si>
  <si>
    <t>AVENT 634/27 TEAT 4 HOLE</t>
  </si>
  <si>
    <t>AVENT 651/27-041/27  NIPPLE 2 X 0M+</t>
  </si>
  <si>
    <t>AVENT 653/27-043/27 M.NIPPLE 2X3M+</t>
  </si>
  <si>
    <t>AVENT 044/27 F.NIPPLE 2X6M+</t>
  </si>
  <si>
    <t>AVENT 030/17 BOTTLE 125ML</t>
  </si>
  <si>
    <t>AVENT 030/27 BOTTLE 2X125ML</t>
  </si>
  <si>
    <t>AVENT 033/17 BOTTLE  260ML</t>
  </si>
  <si>
    <t>AVENT 693/27-033/27 BOTTLE 2 X260 ML</t>
  </si>
  <si>
    <t>AVENT 710/00 WARNING SPOONS 6M</t>
  </si>
  <si>
    <t>AVENT 714/00 FORK,SPOON&amp;KNIFE</t>
  </si>
  <si>
    <t>BANAT 0313 TRIO T/B MEDIUM</t>
  </si>
  <si>
    <t>BANAT 0655 SILVER HAIR BRUSH</t>
  </si>
  <si>
    <t>BANAT 11391 MINNO T/B SOFT PHA</t>
  </si>
  <si>
    <t>BANAT 1476 CAREDENT T/B SOFT</t>
  </si>
  <si>
    <t>BANAT 1667 DYNAFORM T/B SOFT</t>
  </si>
  <si>
    <t>BANAT 1681 ACROBAT SOFT T/B</t>
  </si>
  <si>
    <t>BANAT 1742 RELAXION T/B SOFT</t>
  </si>
  <si>
    <t>BANAT 2060 NICO-TEA T/B HARD</t>
  </si>
  <si>
    <t>BANAT 2091 SENSIPLUS T/B SOFT</t>
  </si>
  <si>
    <t>BANAT 2183TRI AC TOOBRIGH T/B</t>
  </si>
  <si>
    <t>BANAT 2190 T/B JUNIOR UFO SOFT</t>
  </si>
  <si>
    <t>BANAT 2343TRI AC MEDIUM T/B</t>
  </si>
  <si>
    <t>BANAT 2381 TRI ACTION HARD T/B</t>
  </si>
  <si>
    <t>BANAT 2398 TRI ACTION SOFT T/B</t>
  </si>
  <si>
    <t>BANAT 2442 T/B JUNIOR POCKET</t>
  </si>
  <si>
    <t>BANAT 2633 CAREDENT T/B MEDIUM</t>
  </si>
  <si>
    <t>BANAT 2787 T/B SWEEPY MEDIUM</t>
  </si>
  <si>
    <t>BANAT 620857 PROFESSIONAL H.BR</t>
  </si>
  <si>
    <t>BANAT 620864 PROFESSIONAL 824</t>
  </si>
  <si>
    <t>BANAT 620888 PROFESSIONAL 826</t>
  </si>
  <si>
    <t>متبدل معBANAT 660617 PROFESSIONAL 617</t>
  </si>
  <si>
    <t>BANAT 630108 FASHION HAIR COMB</t>
  </si>
  <si>
    <t>BANAT 630139 FASHION COMB WHIT</t>
  </si>
  <si>
    <t>BANAT 660617 PROFESSIONAL 617</t>
  </si>
  <si>
    <t>متبدل معBANAT 620888 PROFESSIONAL 826</t>
  </si>
  <si>
    <t>BANAT 660631 SILVER HAIR BRUSH</t>
  </si>
  <si>
    <t>BANAT 660679 SILVER SM H.B SOF</t>
  </si>
  <si>
    <t>CALCIVYTE 30 TABLETS</t>
  </si>
  <si>
    <t>CLARITT 500MG 14 TABLETS</t>
  </si>
  <si>
    <t>CLARITT XL 500MG 14 TABLETS</t>
  </si>
  <si>
    <t>CLARITT XL 500MG 7 TABLETS</t>
  </si>
  <si>
    <t>CLASSIC 0215 COTTON ROUND 80</t>
  </si>
  <si>
    <t>CLASSIC 2300 COTTON SWABS 300</t>
  </si>
  <si>
    <t>CLASSIC COTTON BALLS 300 PCS</t>
  </si>
  <si>
    <t>CLASSIC C 62100 COTON SWAB100</t>
  </si>
  <si>
    <t>CLASSIC C 62200 COTON SWAB200</t>
  </si>
  <si>
    <t>DERMA-T TOPICAL SOLUTION 30 ML</t>
  </si>
  <si>
    <t>DERMA-T TOPICAL LOTION 30ML</t>
  </si>
  <si>
    <t>DURU SH ANTI DANDRUFF 400M</t>
  </si>
  <si>
    <t>DURU SH ANTI DANDRUFF 600M</t>
  </si>
  <si>
    <t>DURU SH COLORED HAIR 600M</t>
  </si>
  <si>
    <t>DURU SH DRY DAMAGED HAIR 400M</t>
  </si>
  <si>
    <t>DURU SH DRY DAMAGED HAIR 600M</t>
  </si>
  <si>
    <t>DURU SH NORMAL HAIR 400M</t>
  </si>
  <si>
    <t>DURU SH NORMAL 2 IN 1 HAIR 600ML</t>
  </si>
  <si>
    <t>DURU SOAP GOURMET CHERRY 1*5</t>
  </si>
  <si>
    <t>DURU SOAP MARSELLES OLIVE 180 G</t>
  </si>
  <si>
    <t>DURU S/GEL SENS PURE ROMANCE 250ML</t>
  </si>
  <si>
    <t>DURU S/GEL SENS SPRING LOVE 250ML</t>
  </si>
  <si>
    <t>DURU SH OLIVE OIL 600M</t>
  </si>
  <si>
    <t>DURU S/GEL SENS SILK BLOSSOM 250ML</t>
  </si>
  <si>
    <t>EVA ALOE H.AMP AHF NORMAL HAIR</t>
  </si>
  <si>
    <t>EVA ALOE H.AMP AHF SP DMG&amp;COLR</t>
  </si>
  <si>
    <t>EVA ALOE H.AMP AHF YP DRY&amp;DAMG</t>
  </si>
  <si>
    <t>EVA A/ VERA HAIR CRM 85GM</t>
  </si>
  <si>
    <t>EVA H/CREAM ALOE VERA 185GM</t>
  </si>
  <si>
    <t>EVA SH ALOE 2N1 320M</t>
  </si>
  <si>
    <t>EVA SH DRY DAMAGED HAIR 320M+COND</t>
  </si>
  <si>
    <t>EVA B-WHITE DEODORANT NORM 15G</t>
  </si>
  <si>
    <t>EVA FC F/W150 ML WITH GLYCERIN</t>
  </si>
  <si>
    <t>EVA FC F/W150 ML WITH YOGT&amp;CUCU</t>
  </si>
  <si>
    <t>EVA H/CREAM HONEY 200/185G</t>
  </si>
  <si>
    <t>EVA ONE H/R CRE140G CHAM.SENST</t>
  </si>
  <si>
    <t>EVA ONE H/R CRE140G HON&amp;GLY DR</t>
  </si>
  <si>
    <t>EVA ONE H/R CRE90G HONE&amp;GLY DR</t>
  </si>
  <si>
    <t>EVA ONE H/R CRE90G L.NORM.SKN</t>
  </si>
  <si>
    <t>EVA SKN.CRE YOG&amp;CUCU170GM2+25% (CAN)</t>
  </si>
  <si>
    <t>متبدل معEVA SKN.CRE YOG&amp;CUCU170GM2+25% (CAN)</t>
  </si>
  <si>
    <t>EVA SKN.CRE170GM GLYC&amp;DRY2+25% (CAN)</t>
  </si>
  <si>
    <t>EVA SMOKERS TOOTH POW.FLUORINE</t>
  </si>
  <si>
    <t>EVA SMOKERS TOOTH POW.MENTHOL</t>
  </si>
  <si>
    <t>EVA SMOKERS TOOTH POW.MISWAK</t>
  </si>
  <si>
    <t>EVY BABY S5 JP 2X64</t>
  </si>
  <si>
    <t>EVY BABY S4 JP 2X64</t>
  </si>
  <si>
    <t>EVY BABY S4+ JP 4X54</t>
  </si>
  <si>
    <t>EVY BABY S3 TP 4X36</t>
  </si>
  <si>
    <t>EVY BABY S3 JP 4X64</t>
  </si>
  <si>
    <t>EVY BABY S1 VP 4X44</t>
  </si>
  <si>
    <t>EXPAN N.COUGH SYRUP 100 ML</t>
  </si>
  <si>
    <t>FERRO 28 60 CAP</t>
  </si>
  <si>
    <t>FOLVYTE 30 TABLETS</t>
  </si>
  <si>
    <t>FOLVYTE 60 TABLETS</t>
  </si>
  <si>
    <t>HOLLAID COMMODE CHAIR 691</t>
  </si>
  <si>
    <t>HOLLAID COMMODE CHAIR 696</t>
  </si>
  <si>
    <t>HOLLAID COMMODE CHAIR 810 - 46 CM</t>
  </si>
  <si>
    <t>HOLLAID COMMODE CHAIR 895</t>
  </si>
  <si>
    <t>HOLLAID HEAVY WEIGHT STICK 920 L</t>
  </si>
  <si>
    <t>HOLLAID HAND HANDLE STICK 927</t>
  </si>
  <si>
    <t>HOLLAID ELBOW CRUTCH FS 933</t>
  </si>
  <si>
    <t>FOSHAN STICK FS 936</t>
  </si>
  <si>
    <t>HOLLAID CURVED HAND STICK FS 938</t>
  </si>
  <si>
    <t>HOLLAID CHILD STICK 939</t>
  </si>
  <si>
    <t>HOLLAID 2 WHEELS WALKER 912</t>
  </si>
  <si>
    <t>HOLLAID NO WHEEL S WALKER 913</t>
  </si>
  <si>
    <t>HOLLAID NO WHEEL S WALKER 915</t>
  </si>
  <si>
    <t>HOLLAID WHEELCHAIR 609</t>
  </si>
  <si>
    <t>HOLLAID WHEELCHAIR 809 - 46 CM</t>
  </si>
  <si>
    <t>HOLLAID WHEELCHAIR 864 L - 46 CM</t>
  </si>
  <si>
    <t>HOLLAID WHEELCHAIR 902</t>
  </si>
  <si>
    <t>HOLLAID WHEELCHAIR 972</t>
  </si>
  <si>
    <t>FOXIME 1G IM 1 VIAL</t>
  </si>
  <si>
    <t>FOXIME 500 MG IM/IV</t>
  </si>
  <si>
    <t>HUMANA BEBEMIL AR 350 GM</t>
  </si>
  <si>
    <t>HUMANA MILK PUDDING BANANA  4X100G</t>
  </si>
  <si>
    <t>HUMANA MILK PUDDING SEMOLINA-BISCT 4X100</t>
  </si>
  <si>
    <t>HUMANA MILK PUDDING VANILLA 4X100G</t>
  </si>
  <si>
    <t>NEURO-B 20 TABLETS</t>
  </si>
  <si>
    <t>3M NEXCARE 2207-2CLER TAPE12.5X5M</t>
  </si>
  <si>
    <t>3M NEXCARE 656-10 BANDAGES 10 SHE</t>
  </si>
  <si>
    <t>3M NEXCARE 656-100 BAN.PLAS S.NEW</t>
  </si>
  <si>
    <t>3M NEXCARE 656-50 BNDG SHEER</t>
  </si>
  <si>
    <t>3M NEXCARE 658-100 BAN.PLAS SHER</t>
  </si>
  <si>
    <t>3M NEXCARE 658-50 BNDG SE ASST S</t>
  </si>
  <si>
    <t>NEXCARE  AW-3W ATHLETIC WRAP WHITE</t>
  </si>
  <si>
    <t>NEXCARE AW-3B ATHLETIC WRAP BLUE</t>
  </si>
  <si>
    <t>NEXCARE AW-3BK ATHLETIC WRAP BLACK</t>
  </si>
  <si>
    <t>NEXCARE AW-3T ATHLETIC WRAP BROWN TAN</t>
  </si>
  <si>
    <t>3M FILTRETE FAPOO RS-2C-A</t>
  </si>
  <si>
    <t>3M NEXCARE N1576 COLDHOT TRAD</t>
  </si>
  <si>
    <t>NUTRIGROW SERUM 123 DRY&amp;NORM 3</t>
  </si>
  <si>
    <t>NUTRIGROW SERUM 123 GREASY S.3</t>
  </si>
  <si>
    <t>NUTRIGROW SHAMPOO DRY&amp;NORMAL 3</t>
  </si>
  <si>
    <t>NUTRIGROW SHAMPOO GREASY H 30</t>
  </si>
  <si>
    <t>OPPO 1001 L/S ANKEL SUPPORT</t>
  </si>
  <si>
    <t>OPPO 1001 M/S ANKEL SUPPORT</t>
  </si>
  <si>
    <t>OPPO 1001 S/S ANKEL SUPPORT</t>
  </si>
  <si>
    <t>OPPO 1001 XL/S ANKEL SUPPORT</t>
  </si>
  <si>
    <t>OPPO 1004 L/S ANKEL SUPPORT</t>
  </si>
  <si>
    <t>OPPO 1004 M/S ANKEL SUPPORT</t>
  </si>
  <si>
    <t>OPPO 1004 S/S ANKEL SUPPORT</t>
  </si>
  <si>
    <t>OPPO 1004 XL/S ANKEL SUPPORT</t>
  </si>
  <si>
    <t>OPPO 1008 M/S ANKLE SUPPORT</t>
  </si>
  <si>
    <t>OPPO 1008 XL/S ANKLE SUPPORT</t>
  </si>
  <si>
    <t>OPPO 1022 L/S KNEE SUPPORT</t>
  </si>
  <si>
    <t>OPPO 1022 M/S KNEE SUPPORT</t>
  </si>
  <si>
    <t>OPPO 1022 S/S KNEE SUPPORT</t>
  </si>
  <si>
    <t>OPPO 1022 XL/S KNEE SUPPORT</t>
  </si>
  <si>
    <t>OPPO 1023 KNEE SUPPORT</t>
  </si>
  <si>
    <t>OPPO 1063 BACK SUPPORT ONE SIZ</t>
  </si>
  <si>
    <t>OPPO 1064 L/S SACRO LUMBER SUP</t>
  </si>
  <si>
    <t>OPPO 1064 M/S SACRO LUMBER SUP</t>
  </si>
  <si>
    <t>OPPO 1064 XL/S SACRO LUMBER</t>
  </si>
  <si>
    <t>OPPO 1082 L/S WRIST SPLINT</t>
  </si>
  <si>
    <t>OPPO 1082 M/S WRIST SPLINT</t>
  </si>
  <si>
    <t>OPPO 1082 XL/S WRIST SPLINT</t>
  </si>
  <si>
    <t>OPPO 1083 WRIST WRAP ONE SIZE</t>
  </si>
  <si>
    <t>OPPO 1084 L/S WRIST THUMB SUPP</t>
  </si>
  <si>
    <t>OPPO 1084 M/S WRIST THUMB SUPP</t>
  </si>
  <si>
    <t>OPPO 1084 S/S WRIST THUMB SUPP</t>
  </si>
  <si>
    <t>OPPO 1084 XL/S WRIST THUMB SUP</t>
  </si>
  <si>
    <t>OPPO 1089 L/S WRIST THUMB SUPP</t>
  </si>
  <si>
    <t>OPPO 1089 M/S WRIST THUMB SUPP</t>
  </si>
  <si>
    <t>OPPO 1089 XL/S WRIST THUMB SUP</t>
  </si>
  <si>
    <t>متبدل معOPPO 2029 M/S OPEN KNEE BRACE</t>
  </si>
  <si>
    <t>OPPO 2001 L/S SILICON ANKLE</t>
  </si>
  <si>
    <t>OPPO 2001 M/S SILICON ANKLE</t>
  </si>
  <si>
    <t>OPPO 2001 XL/S SILICON ANKLE</t>
  </si>
  <si>
    <t>OPPO 2003 L/S ANKLE BRACE</t>
  </si>
  <si>
    <t>OPPO 2003 M/S ANKLE BRACE</t>
  </si>
  <si>
    <t>OPPO 2003 XL/S ANKLE BRACE</t>
  </si>
  <si>
    <t>OPPO 2021 L/S OPEN PATELLA KNE</t>
  </si>
  <si>
    <t>OPPO 2021 M/S OPEN PATELLA KNE</t>
  </si>
  <si>
    <t>OPPO 2022 L/S KNEE SUPPORT</t>
  </si>
  <si>
    <t>OPPO 2022 M/S KNEE SUPPORT</t>
  </si>
  <si>
    <t>OPPO 2022 S/S KNEE SUPPORT</t>
  </si>
  <si>
    <t>OPPO 2022 XL/S KNEE SUPPORT</t>
  </si>
  <si>
    <t>OPPO 2029 M/S OPEN KNEE BRACE</t>
  </si>
  <si>
    <t>متبدل معOPPO 1089 XL/S WRIST THUMB SUP</t>
  </si>
  <si>
    <t>OPPO 2029 S/S OPEN KNEE BRACE</t>
  </si>
  <si>
    <t>OPPO 2029 XL/S OPEN KNEE BRACE</t>
  </si>
  <si>
    <t>OPPO 2040 M/S THIGH SUPPORT</t>
  </si>
  <si>
    <t>OPPO 2060 L/S ABDOMINAL BINDER</t>
  </si>
  <si>
    <t>OPPO 2060 M/S ABDOMINAL BINDER</t>
  </si>
  <si>
    <t>متبدل معOPPO 2060 L/S ABDOMINAL BINDER</t>
  </si>
  <si>
    <t>OPPO 2060 S/S ABDOMINAL BINDER</t>
  </si>
  <si>
    <t>OPPO 2060 XL/S ABDOMINAL BINDE</t>
  </si>
  <si>
    <t>OPPO 2060 XXL/S ABDOMINAL BIND</t>
  </si>
  <si>
    <t>OPPO 2072 L/S SHOULDER SUPPORT</t>
  </si>
  <si>
    <t>OPPO 2072 M/S SHOULDER SUPPORT</t>
  </si>
  <si>
    <t>OPPO 2072 XL/S SHOULDER SUPP</t>
  </si>
  <si>
    <t>OPPO 2075 L/S POSTURE AID/CALV</t>
  </si>
  <si>
    <t>OPPO 2075 XL/S POSTUR AID/CALV</t>
  </si>
  <si>
    <t>OPPO 2081 WRIST WRAP</t>
  </si>
  <si>
    <t>OPPO 2082 L/S SPLINT WRIST BRA</t>
  </si>
  <si>
    <t>OPPO 2082 M/S SPLINT WRIST BRA</t>
  </si>
  <si>
    <t>OPPO 2082 XL/S SPLINT WRIST BR</t>
  </si>
  <si>
    <t>OPPO 2083 WRIST WRAP</t>
  </si>
  <si>
    <t>OPPO 2084 L/S RIGHT PALM BRACE</t>
  </si>
  <si>
    <t>OPPO 2084 LEFT L/S PALM BRACE</t>
  </si>
  <si>
    <t>OPPO 2084 LEFT M/S PALM BRACE</t>
  </si>
  <si>
    <t>OPPO 2084 LEFT S/S PALM BRACE</t>
  </si>
  <si>
    <t>OPPO 2084 LEFT XL/S PALM BRACE</t>
  </si>
  <si>
    <t>OPPO 2084 RIGHT M/S PALM BRACE</t>
  </si>
  <si>
    <t>OPPO 2084 XL/S RIGHT PALM BRAS</t>
  </si>
  <si>
    <t>OPPO 2123 M/S X BACK KNEE BRAS</t>
  </si>
  <si>
    <t>OPPO 2123 XL/S X BACK KNEE SUP</t>
  </si>
  <si>
    <t>OPPO 2162 L/S ABDOMINAL BINDER</t>
  </si>
  <si>
    <t>متبدل معOPPO 2123 L/S X BACK KNEE BRAS</t>
  </si>
  <si>
    <t>OPPO 2162 M/S ABDOMINAL BINDER</t>
  </si>
  <si>
    <t>متبدل معOPPO 2162 XXL/S ABDOMINAL BILT</t>
  </si>
  <si>
    <t>OPPO 2162 S/S ABDOMINAL BINDER</t>
  </si>
  <si>
    <t>OPPO 2162 XL/S ABDOMINAL BILT</t>
  </si>
  <si>
    <t>OPPO 2162 XXL/S ABDOMINAL BILT</t>
  </si>
  <si>
    <t>متبدل معOPPO 2162 M/S ABDOMINAL BINDER</t>
  </si>
  <si>
    <t>OPPO 2164 L/S SACRO LUMBAR SUP</t>
  </si>
  <si>
    <t>OPPO 2164 M/S SACRO LUMBAR SUP</t>
  </si>
  <si>
    <t>OPPO 2164 S/S SACRO LUMBAR SUP</t>
  </si>
  <si>
    <t>OPPO 2164 XL/S SACRO LUMBAR</t>
  </si>
  <si>
    <t>OPPO 2164 XXL/S SACRO LUMBAR</t>
  </si>
  <si>
    <t>OPPO 2184 L/S WRIST THUMB BRAS</t>
  </si>
  <si>
    <t>OPPO 2184 M/S WRIST THUMB BRAS</t>
  </si>
  <si>
    <t>OPPO 2184 S/S WRIST THUMB BRAS</t>
  </si>
  <si>
    <t>OPPO 2201 L/S ANKLE BRACE</t>
  </si>
  <si>
    <t>OPPO 2201 M/S ANKLE BRACE</t>
  </si>
  <si>
    <t>متبدل معZETRON 200 MG ORAL SUSPENSIO 15ML</t>
  </si>
  <si>
    <t>OPPO 2204 L/S ANKLE BRACE</t>
  </si>
  <si>
    <t>OPPO 2204 M/S ANKLE BRACE</t>
  </si>
  <si>
    <t>OPPO 2204 S/S ANKLE BRACE</t>
  </si>
  <si>
    <t>OPPO 2204 XL/S ANKLE BRACE</t>
  </si>
  <si>
    <t>OPPO 2260 M/S ABDOMINAL BINDER</t>
  </si>
  <si>
    <t>OPPO 2260 XL/S ABDOMINAL BILT</t>
  </si>
  <si>
    <t>OPPO 2264 9 L/S SACRO LUMB SUP</t>
  </si>
  <si>
    <t>OPPO 2264 9 XL/S SACRO LUMBER</t>
  </si>
  <si>
    <t>OPPO 2264 9 XXL/S SACRO LUMB</t>
  </si>
  <si>
    <t>OPPO 2280 L/S ELBOW BRACE</t>
  </si>
  <si>
    <t>OPPO 2280 M/S ELBOW BRACE</t>
  </si>
  <si>
    <t>OPPO 2281 M/S WRIST SUPPORT</t>
  </si>
  <si>
    <t>OPPO 2668 MAGNETIC WAIST BELT</t>
  </si>
  <si>
    <t>OPPO 2880 M/S COMPRESSION PANT</t>
  </si>
  <si>
    <t>OPPO 2880 S/S COMPRESSION PANT</t>
  </si>
  <si>
    <t>OPPO 3087 L ARM SLING</t>
  </si>
  <si>
    <t>OPPO 3087 M ARM SLING</t>
  </si>
  <si>
    <t>OPPO 3087 S ARM SIING</t>
  </si>
  <si>
    <t>OPPO 3187 ARM SLING L/S</t>
  </si>
  <si>
    <t>OPPO 3187 ARM SLING M/S</t>
  </si>
  <si>
    <t>OPPO 3973 COLD HOT PACK</t>
  </si>
  <si>
    <t>OPPO 4062 MATERNITY BELT</t>
  </si>
  <si>
    <t>OPPO 4091 L/S CERVICAL COLLAR</t>
  </si>
  <si>
    <t>OPPO 4091 M/S CERVICAL COLLAR</t>
  </si>
  <si>
    <t>OPPO 4092 L/S CERVICAL COLLAR</t>
  </si>
  <si>
    <t>OPPO 4092 M/S CERVICAL COLLAR</t>
  </si>
  <si>
    <t>ALOE DENT DENTEL FLOSS 30 METER</t>
  </si>
  <si>
    <t>ALOE DENT M/W ALCOHOL FREE 250 ML</t>
  </si>
  <si>
    <t>ALOE DENT M/W SENSTIVE 250 ML</t>
  </si>
  <si>
    <t>ALOE DENT T/P ALOE VERA 100 ML</t>
  </si>
  <si>
    <t>ALOE DENT T/P CHILD ANTI-CAVITY 50 ML</t>
  </si>
  <si>
    <t>ALOE DENT T/P CHILD STRAWBERY 50 ML</t>
  </si>
  <si>
    <t>ALOE DENT T/P MISWAK 100 ML</t>
  </si>
  <si>
    <t>ALOE DENT T/P SENSITIVE 100 ML</t>
  </si>
  <si>
    <t>ALOE DENT T/P SENSTIVE 50 ML</t>
  </si>
  <si>
    <t>ALOE DENT T/P WHITENING 100 ML</t>
  </si>
  <si>
    <t>ALOE DENT T/P WHITENING 50 ML</t>
  </si>
  <si>
    <t>ALOE DENT T/P ANTI-CAVITY 100 ML</t>
  </si>
  <si>
    <t>ALOE DENT T/P ANTI-CAVITY SENS 100 ML</t>
  </si>
  <si>
    <t>ALOE DENT T/P TRIPLE ACTION 50 ML</t>
  </si>
  <si>
    <t>SMART CONDOMS ASSORTED FLAV 12</t>
  </si>
  <si>
    <t>SMART CONDOMS DOTTED 12 LATEX</t>
  </si>
  <si>
    <t>SMART CONDOMS LUBRICATED 12 LA</t>
  </si>
  <si>
    <t>SMART CONDOMS STRAWBERRY FLA 1</t>
  </si>
  <si>
    <t>SMART CONDOMS XXL 12 LATEX</t>
  </si>
  <si>
    <t>SMART MICROFIBER KITCHEN&amp;DRYIN</t>
  </si>
  <si>
    <t>SMART TWISTED HEAD TOWER 14019</t>
  </si>
  <si>
    <t>SMX AD116 COMFORT GRIP 10+4</t>
  </si>
  <si>
    <t>SMX AD168 LONG HANDLE 10+6</t>
  </si>
  <si>
    <t>SMX AD99P LH2 WOMEN5-TWIN PK</t>
  </si>
  <si>
    <t>SMX AT311 TRIPLE POUCH 5S</t>
  </si>
  <si>
    <t>SMX AT318 TRIPLE WOMEN 5S</t>
  </si>
  <si>
    <t>SMX AT324 TRIPLE POUCH 10S</t>
  </si>
  <si>
    <t>SMX AT337 CONF.POUCH 4+2(CAN)</t>
  </si>
  <si>
    <t>SMX AT343 ULT BLK POUCH 4+4</t>
  </si>
  <si>
    <t>SMX AT386 ULT BLUE 4S POUCH</t>
  </si>
  <si>
    <t>SMX AT387 ULT BLUE 8S POUCH</t>
  </si>
  <si>
    <t>SMX AT513 3 POUCH 10+4 PROMO</t>
  </si>
  <si>
    <t>SMX AT514 3 POUCH 5+2 PROMO</t>
  </si>
  <si>
    <t>SMX AZ26 SYRINE POUCH 4+2</t>
  </si>
  <si>
    <t>SMX AZ39 4 PACK OF 4</t>
  </si>
  <si>
    <t>TOP GLOVES VINYL XLARGE</t>
  </si>
  <si>
    <t>TOPRAZOLE 20 MG 15 TABS</t>
  </si>
  <si>
    <t>TOPRAZOLE 40 MG 15 TABLETS</t>
  </si>
  <si>
    <t>TOPRAZOLE 40 MG 30 TABLETS</t>
  </si>
  <si>
    <t>ULTRA CHOCOLA CONDOM 12 LAT</t>
  </si>
  <si>
    <t>ULTRA COLORS CONDOMS 12 LATEX</t>
  </si>
  <si>
    <t>ULTRA DOTTED CONDOMS 12 LATEX</t>
  </si>
  <si>
    <t>ULTRA FLAVOURS CONDOMS 12 P</t>
  </si>
  <si>
    <t>ULTRA LUBRICATED CONDOMS 12 LA</t>
  </si>
  <si>
    <t>ULTRA RIBBED CONDOMS 12 LATEX</t>
  </si>
  <si>
    <t>ULTRA STRAWBERRY CONDOMS 12 LA</t>
  </si>
  <si>
    <t>ULTRA THIN CONDOMS 12 LATEX</t>
  </si>
  <si>
    <t>WINEX 200 MG CEFIXIME 8 CAPSULES</t>
  </si>
  <si>
    <t>WINEX 400 MG CEFIXIME 6 CAPSULES</t>
  </si>
  <si>
    <t>WINEX 100MG ORAL SUSPENSION 60 ML</t>
  </si>
  <si>
    <t>ZELAX 10 MG CAPLETS</t>
  </si>
  <si>
    <t>ZELAX 20 MG CAPLETS</t>
  </si>
  <si>
    <t>ZETRON 250 MG 6 CAPSULES</t>
  </si>
  <si>
    <t>ZETRON 300 MG ORAL SUSPENS 22.5ML</t>
  </si>
  <si>
    <t>متبدل معZETRON 300 MG ORAL SUSPENS 22.5ML</t>
  </si>
  <si>
    <t>ZETRON 200 MG ORAL SUSPENSIO 15ML</t>
  </si>
  <si>
    <t>BT NAIL SCISSORS-CURVED BT102</t>
  </si>
  <si>
    <t>BT NAIL SCISSORS - STRAIGHT BT103</t>
  </si>
  <si>
    <t>متبدل معBT SCISSORS - CURVED (THIN) BT104</t>
  </si>
  <si>
    <t>BT SCISSORS - CURVED (THIN) BT104</t>
  </si>
  <si>
    <t>متبدل معBT NAIL SCISSORS - STRAIGHT BT103</t>
  </si>
  <si>
    <t>BT CUTICLE SCISSORS-ST.EXFINE BT107</t>
  </si>
  <si>
    <t>BT SLANT PRECISION TWEEZER BT120</t>
  </si>
  <si>
    <t>BT SLANT TWEEZER GUNM.FINISH BT121</t>
  </si>
  <si>
    <t>BT FLAT TWEEZER GUNM.FINISH BT122</t>
  </si>
  <si>
    <t>BT POINT TWEEZER GUNM.FINISH BT123</t>
  </si>
  <si>
    <t>BT TRIPLE XXX TWEEZER BT124</t>
  </si>
  <si>
    <t>BT FLAT TWEEZER BT125</t>
  </si>
  <si>
    <t>BT SLANT TWEEZER BT126</t>
  </si>
  <si>
    <t>BT EYELASH CURL+SPARERUB.INFIL BT128</t>
  </si>
  <si>
    <t>BT CUTICLE CLIPPERS 10 CM BT142</t>
  </si>
  <si>
    <t>BT NAIL CLIPPER W/CATCHER BT150</t>
  </si>
  <si>
    <t>BT NAIL CLIPPER BT152</t>
  </si>
  <si>
    <t>BT PROFES.ABRHASIVE FOOT FILE BT166</t>
  </si>
  <si>
    <t>BT PROFES.SNAKEL CER.FOOT FILE BT167</t>
  </si>
  <si>
    <t>BT CUTICLE CUTTER S/S BT178</t>
  </si>
  <si>
    <t>BT SAPPHIRE NAIL FILE-MEDIUM BT185</t>
  </si>
  <si>
    <t>BT SAPPHIRE NAIL FILE-LONG BT186</t>
  </si>
  <si>
    <t>BT MINI NAIL SHAPER BT187</t>
  </si>
  <si>
    <t>BT 2+2 NAIL FILES 150-240GRIT BT191</t>
  </si>
  <si>
    <t>BT 6WAY FILE AND BUFFER BT204</t>
  </si>
  <si>
    <t>BT PROFESSIONAL CUTICLE PUSHR BT205</t>
  </si>
  <si>
    <t>BT 12 COSMETIC APPLICATORS BT230</t>
  </si>
  <si>
    <t>BT 10 COSM.APPLIC.DUAL-TIPPED BT231</t>
  </si>
  <si>
    <t>BT PROFESSIONAL FOUND. BRUSH BT250</t>
  </si>
  <si>
    <t>BT NAIL HARDENER BT303</t>
  </si>
  <si>
    <t>BT PUMICE STONE W/BRUSH BT321</t>
  </si>
  <si>
    <t>DR.ORG ALOE VERA DEODORANT 50ML</t>
  </si>
  <si>
    <t>DR.ORG ALOE VERA LIP BALM 5.7ML</t>
  </si>
  <si>
    <t>DR.ORG ALOE VERA SHAMPOO 265ML</t>
  </si>
  <si>
    <t>DR.ORG LAVENDER SHAMPOO 265ML</t>
  </si>
  <si>
    <t>DR.ORG MANUKA DEODORANT 50ML</t>
  </si>
  <si>
    <t>DR.ORG MANUKA LIP BALM 5.7ML</t>
  </si>
  <si>
    <t>DR.ORG MANUKA SHAMPOO 265ML</t>
  </si>
  <si>
    <t>DR.ORG MANUKA SKIN LOTION 200ML</t>
  </si>
  <si>
    <t>DR.ORG POMEGRANATE DEODORANT 50ML</t>
  </si>
  <si>
    <t>DR.ORG POMEGRANATE EYE CREAM 15ML</t>
  </si>
  <si>
    <t>DR.ORG POMEGRANATE LIP BALM  5.7ML</t>
  </si>
  <si>
    <t>DR.ORG POMEGRANATE SHAMPOO 265ML</t>
  </si>
  <si>
    <t>DR.ORG POMEGRANATE TOOTHPASTE 100ML</t>
  </si>
  <si>
    <t>DR.ORG ROSE OTTO BODY SCRUB 200ML</t>
  </si>
  <si>
    <t>DR.ORG ROSE OTTO EYE SERUM 15ML</t>
  </si>
  <si>
    <t>DR.ORG ROSE OTTO FACE MASK 125ML</t>
  </si>
  <si>
    <t>DR.ORG ROSE OTTO FACE SCRUB 125ML</t>
  </si>
  <si>
    <t>DR.ORG ROSE OTTO LIP SERUM 10M</t>
  </si>
  <si>
    <t>DR.ORG ROSE OTTO NIGHT CREAM 5</t>
  </si>
  <si>
    <t>DR.ORG ROSE OTTO SHAMPOO 265ML</t>
  </si>
  <si>
    <t>DR.ORG ROSE OTTO SKIN TONER 15</t>
  </si>
  <si>
    <t>DR.ORG ROSE OTTO SOAP 100G</t>
  </si>
  <si>
    <t>DR.ORG ROYAL JELLY LIP SERUM 1</t>
  </si>
  <si>
    <t>DR.ORG ROYAL JELLY NIGHT CREAM</t>
  </si>
  <si>
    <t>DR.ORG ROYAL JELLY SHAMPOO 265</t>
  </si>
  <si>
    <t>DR.ORG TEA TREE DEODORANT 50ML</t>
  </si>
  <si>
    <t>DR.ORG TEA TREE LIP BALM 5.7ML</t>
  </si>
  <si>
    <t>DR.ORG TEA TREE MOUTHWASH 500M</t>
  </si>
  <si>
    <t>DR.ORG TEA TREE SHAMPOO 265ML</t>
  </si>
  <si>
    <t>DR.ORG TEA TREE TOOTHPASTE 100</t>
  </si>
  <si>
    <t>DR.ORG OLIVE OIL SHAMPOO 265ML</t>
  </si>
  <si>
    <t>DR.ORG VITAMIN E DEODORANT 50M</t>
  </si>
  <si>
    <t>DR.ORG VITAMIN E LIP BALM 5.7M</t>
  </si>
  <si>
    <t>DR.ORG VITAMIN E SHAMPOO 265ML</t>
  </si>
  <si>
    <t>DR.ORG VITAMIN E SKIN LOTION 2</t>
  </si>
  <si>
    <t>DR.ORG VITAMIN E HYDRATING CRE</t>
  </si>
  <si>
    <t>DR.ORG DEAD SEA MINERAL BATH S</t>
  </si>
  <si>
    <t>DR.ORG DEAD SEA BIOPLASMA MUD</t>
  </si>
  <si>
    <t>DR.ORG DEAD SEA DEODORANT 50ML</t>
  </si>
  <si>
    <t>DR.ORG DEAD SEA FACE WASH 200M</t>
  </si>
  <si>
    <t>DR.ORG DEAD SEA SHAM&amp; COND 2 I</t>
  </si>
  <si>
    <t>DR.ORG DEAD SEA SKIN LOTION 20</t>
  </si>
  <si>
    <t>DR.ORG ARGAN DAY CREAM 50ML</t>
  </si>
  <si>
    <t>DR.ORG ARGAN DEODORANT 50ML</t>
  </si>
  <si>
    <t>DR.ORG ARGAN HAIR TREATMENT SE</t>
  </si>
  <si>
    <t>DR.ORG ARGAN TIGHTENING EYE SE</t>
  </si>
  <si>
    <t>DR.ORG ARGAN PURE OIL 50ML</t>
  </si>
  <si>
    <t>DR.ORG ARGAN SHAMPOO 265ML</t>
  </si>
  <si>
    <t>DR.ORG ARGAN SKIN LOTION 200ML</t>
  </si>
  <si>
    <t>OPTI P SUGAR M MONO GREY</t>
  </si>
  <si>
    <t>OPTI P SUGAR M MONO BLUE</t>
  </si>
  <si>
    <t>OPTI P SUGAR M TWIN GREY</t>
  </si>
  <si>
    <t>OPTI P SUGAR M TWIN HAZEL</t>
  </si>
  <si>
    <t>OPTI P SUGAR M TRIO GREY</t>
  </si>
  <si>
    <t>OPTI P SUGAR M TRIO HONEY</t>
  </si>
  <si>
    <t>OPTI P SUGAR D TWIN GREEN</t>
  </si>
  <si>
    <t>ASTROGLIDE GEL4OZ 118ML</t>
  </si>
  <si>
    <t>ASTROGLIDE GLY&amp;PARB.FR2.5OZ74M</t>
  </si>
  <si>
    <t>OPTI P COMFORT PLUS 100 ML</t>
  </si>
  <si>
    <t>OPTI P COMFORT PLUS 240 ML</t>
  </si>
  <si>
    <t>OPTI P COMFORT PLUS 360 ML</t>
  </si>
  <si>
    <t>SMX AD83 LH2 POUCH OF 5</t>
  </si>
  <si>
    <t>EVA KERATIN SERUM UV PROTECTIVE 100 ML</t>
  </si>
  <si>
    <t>EVA KERATIN CREAM LEAVE-IN 200 ML</t>
  </si>
  <si>
    <t>EVA KERATIN CONDITIONER 230 ML</t>
  </si>
  <si>
    <t>EVA KERATIN SHAMPOO REVITALIZING 230 ML</t>
  </si>
  <si>
    <t>BANAT  ACROBAT JUNIOR SINGLE PACK</t>
  </si>
  <si>
    <t>IHEALTH ACTIVITY &amp;SLEEP TRACKER AM3</t>
  </si>
  <si>
    <t>BT BABY SAFETY SCISSORS  BT101</t>
  </si>
  <si>
    <t>BT HAIRDRESSING SCISSORS BT109</t>
  </si>
  <si>
    <t>BT CRAB PRECISION TWEEZERS BT116</t>
  </si>
  <si>
    <t>BT FLAT PRECISION TWEEZERS  BT119</t>
  </si>
  <si>
    <t>BT TOENAIL CLIPPER W/CATCHER BT151</t>
  </si>
  <si>
    <t>BT SAFETY BABY NAIL CLIPPER BT154</t>
  </si>
  <si>
    <t>BT SAPPHIRE NAIL FILE - SHORT BT184</t>
  </si>
  <si>
    <t>BT 2 POWDER VELOUR DISCS BT229</t>
  </si>
  <si>
    <t>BT RETRACTABLE BLUSHER BRUSH BT244</t>
  </si>
  <si>
    <t>BT BATHING CAP BT327</t>
  </si>
  <si>
    <t>BT NATURAL SEA SPONGE - SMALL BT332</t>
  </si>
  <si>
    <t>BT NATURAL SEA SPONGE - MEDIUM BT333</t>
  </si>
  <si>
    <t>AVENT 036/17 NAT FEEDING BOT 330 ML X1</t>
  </si>
  <si>
    <t>AVENT 045/27 NAT FEEDING TEATS VARIABLX2</t>
  </si>
  <si>
    <t>AVENT 051/17 NAT FEEDING GLASS 120ML X1</t>
  </si>
  <si>
    <t>AVENT 053/17 NAT FEEDING GLASS 240ML</t>
  </si>
  <si>
    <t>AVENT 683/31 ROYAL BABY SET</t>
  </si>
  <si>
    <t>AVENT 185/00 SOOTHER CLIP MIXED COLOUR</t>
  </si>
  <si>
    <t>BT COMEDOS EXTRACTOR BT129</t>
  </si>
  <si>
    <t>BT CHIROPODY PLIERS 10 CMS BT140</t>
  </si>
  <si>
    <t>BT CHIROPODY PLIERS  12 CMS BT141</t>
  </si>
  <si>
    <t>BT SLEEPING MASK BT281</t>
  </si>
  <si>
    <t>BT SQUARED PUMICE STONE BT323</t>
  </si>
  <si>
    <t>BT SHINER BLOCK BT195</t>
  </si>
  <si>
    <t>BT NOURISHING OIL BT306</t>
  </si>
  <si>
    <t>AROMEL EMOTION DEO FRESH BOUQUET 150ML</t>
  </si>
  <si>
    <t>AROMEL BLADE DEO COOLER 150ML</t>
  </si>
  <si>
    <t>AROMEL BLADE DEO RACER 150ML</t>
  </si>
  <si>
    <t>AROMEL BLADE DEO FASTER 150ML</t>
  </si>
  <si>
    <t>DURU SOAP GLYCERIN 180 GM</t>
  </si>
  <si>
    <t>BIO BALANCE SUNCARE CREAM 50SPF 75ML</t>
  </si>
  <si>
    <t>BIO BALANCE SUNCARE MILK 50SPF 150ML</t>
  </si>
  <si>
    <t>BIO BALANCE ARGAN OIL CONDITIONER 330ML</t>
  </si>
  <si>
    <t>BIO BALANCE ALOE VERA SHAMPOO 330ML</t>
  </si>
  <si>
    <t>BIO BALANCE CITRUS SHAMPOO 330ML</t>
  </si>
  <si>
    <t>BIO BALANCE LAVANDER SHAMPOO 330ML</t>
  </si>
  <si>
    <t>BIO BALANCE BODY WHITENING CREAM 60ML</t>
  </si>
  <si>
    <t>BIO BALANCE BRIGHTENING EYE CREAM 15ML</t>
  </si>
  <si>
    <t>BIO BALANCE CRACKED HEEL &amp;FOOT BALM 60ML</t>
  </si>
  <si>
    <t>BIO BALANCE FACIAL WHITENING CREAM 60ML</t>
  </si>
  <si>
    <t>BIO BALANCE MOIST. FOOT CARE CREAM 60ML</t>
  </si>
  <si>
    <t>BIO BALANCE HAND &amp; NAIL BALM 60ML</t>
  </si>
  <si>
    <t>BIO BALANCE STRETCH MARK REMOVER 60ML</t>
  </si>
  <si>
    <t>BIO BALANCE DIAPEX DAILY PROTECTANT 60ML</t>
  </si>
  <si>
    <t>OHWHITE INT. TEETH WHITENING STARTER KIT</t>
  </si>
  <si>
    <t>OHWHITE WHITENING MOUTHWASH MINT FLAVOUR</t>
  </si>
  <si>
    <t>OHWHITE TOOTH WHITENING FOAM NIGHT</t>
  </si>
  <si>
    <t>OHWHITE WHITENING TOOTH PASTE ANTI-STAIN</t>
  </si>
  <si>
    <t>EVY BABY WIET WIPES CREAMY 56PCS</t>
  </si>
  <si>
    <t>DISNEY MESSY MAT PPD7139</t>
  </si>
  <si>
    <t>DISNEY MESSY MAT PPD7140</t>
  </si>
  <si>
    <t>HUMANA SPECIAL 350 GM</t>
  </si>
  <si>
    <t>3M NEXCARE COLD HOT MINI PAD N1573G</t>
  </si>
  <si>
    <t>3M NEXCARE COLD HOT CLASSIC PAD N1570G</t>
  </si>
  <si>
    <t>3M NEXCARE COLD HOT MAXI PAD N1578G</t>
  </si>
  <si>
    <t>3M NEXCARE PLASTER BATMAN COMFORT 360</t>
  </si>
  <si>
    <t>3M NEXCARE PLASTER KIDS SOFT DESIGN</t>
  </si>
  <si>
    <t>3M NEXCARE PLASTER SOFT N FLEX FAIRIES</t>
  </si>
  <si>
    <t>3M NEXCARE POSTPARTUM SUPPORT SIZE M</t>
  </si>
  <si>
    <t>3M NEXCARE POSTPARTUM SUPPORT SIZE L</t>
  </si>
  <si>
    <t>3M NEXCARE STERI STRIP 8 PC</t>
  </si>
  <si>
    <t>3M NEXCARE TEGADERM + PAD 6X10CM 5 PC</t>
  </si>
  <si>
    <t>3M NEXCARE TEGADERM 10X12CM 5 PC</t>
  </si>
  <si>
    <t>HUMANA  1 400 GM</t>
  </si>
  <si>
    <t>HUMANA  1 900 GM</t>
  </si>
  <si>
    <t>HUMANA  2 400 GM</t>
  </si>
  <si>
    <t>HUMANA  2 900 GM</t>
  </si>
  <si>
    <t>HUMANA 3 LITTLE HEROES 400 GM</t>
  </si>
  <si>
    <t>HUMANA  3 LITTLE HEREOS 900 GM</t>
  </si>
  <si>
    <t>AVENT 695/27-035/27 NF BOTL BL 260ML X2</t>
  </si>
  <si>
    <t>AVENT 551/03 CLASSIC TRN 200ML GIRL</t>
  </si>
  <si>
    <t>AVENT 551/05 CLASSIC TRN 200ML BOY</t>
  </si>
  <si>
    <t>KLORANE GEL BODY &amp; HAIR 200ML FAAR</t>
  </si>
  <si>
    <t>KLORANE ULTRA-RICH FOAMING GEL 500ML</t>
  </si>
  <si>
    <t>KLORANE SCENTED REFRESHING WATER 500ML</t>
  </si>
  <si>
    <t>KLORANE FRAGRANT WATER FOR BABY 50ML</t>
  </si>
  <si>
    <t>KLORANE ERYTEAL REPAIRING SPRAY 75ML</t>
  </si>
  <si>
    <t>KLORANE ERYTEAL OINTMENT 75ML</t>
  </si>
  <si>
    <t>KLORANE HYDRATING CREAM 40 ML</t>
  </si>
  <si>
    <t>KLORANE ULTRA RICH SOAP 250G</t>
  </si>
  <si>
    <t>KLORANE BABY POWDER PROTECTIVE 100G</t>
  </si>
  <si>
    <t>KLORANE GENTLE CLEANSING WIPES 70PC</t>
  </si>
  <si>
    <t>HUMANA MILK PUDDING PEACH 4X100G</t>
  </si>
  <si>
    <t>EVY BABY S3 RP 20X9</t>
  </si>
  <si>
    <t>EVY BABY S4 RP 20X8</t>
  </si>
  <si>
    <t>EVY BABY S2 JP 2X64</t>
  </si>
  <si>
    <t>3M NEXCARE 665-30 DURABLE 30 PCS</t>
  </si>
  <si>
    <t>WAFI 50 MG 4 TABLET</t>
  </si>
  <si>
    <t>WAFI 100 MG 4 TABLET</t>
  </si>
  <si>
    <t>HUMANA PLUS 700GM</t>
  </si>
  <si>
    <t>DURU SH ANTI DANDRUFF 600M+S/G</t>
  </si>
  <si>
    <t>DURU SH COLORED HAIR 600M+S/G</t>
  </si>
  <si>
    <t>KLORANE BABY GENTLE CLEANSING WIPES 25PC</t>
  </si>
  <si>
    <t>AVENT 810/61 CLASSIC PLUS BOT 125ML X1</t>
  </si>
  <si>
    <t>AVENT 560/62 CLASSIC PLUS BOT 125ML X2</t>
  </si>
  <si>
    <t>AVENT 813/61 CLASSIC PLUS BOT 260ML X1</t>
  </si>
  <si>
    <t>AVENT 813/62 CLASSIC PLUS BOT 260ML X2</t>
  </si>
  <si>
    <t>AVENT 816/61 CLASSIC PLUS BOT 330ML*1</t>
  </si>
  <si>
    <t>HUMANA MILK CEREAL RICE 400GM</t>
  </si>
  <si>
    <t>HUMANA MILK CEREAL WHEAT 400GM</t>
  </si>
  <si>
    <t>HUMANA MILK CEREAL FRUITS 400GM</t>
  </si>
  <si>
    <t>EVA H/OIL ALOE VERA 200M</t>
  </si>
  <si>
    <t>EVA H/OIL ALOE VERA 300M</t>
  </si>
  <si>
    <t>EVA H/OIL AMLA OIL 200M</t>
  </si>
  <si>
    <t>EVA H/OIL AMLA OIL 300M</t>
  </si>
  <si>
    <t>ALOEDENT T/P PROSENS. ENAMEL&amp;CAVITY 75M</t>
  </si>
  <si>
    <t>ALOEDENT T/P TRIACTION POMEGRANATE 100M</t>
  </si>
  <si>
    <t>ALOEDENT T/P PROSENS. EXT. WHITENING 75M</t>
  </si>
  <si>
    <t>ALOEDENT T/P ANTI-STAINING SMOKERS 100M</t>
  </si>
  <si>
    <t>ALOEDENT T/P TRIACTION SPEARMINT 100M</t>
  </si>
  <si>
    <t>ASTROGLIDE SENSUAL STRAWBERRY 73.9 ML</t>
  </si>
  <si>
    <t>EVY BABY S6 JP 2X72</t>
  </si>
  <si>
    <t>EVY BABY S1 RP 20X11</t>
  </si>
  <si>
    <t>BIO BALANCE SOOTHE F/CLEANSING GEL 250M</t>
  </si>
  <si>
    <t>BIO BALANCE REJUV. F/CLEANSING GEL 250M</t>
  </si>
  <si>
    <t>BIO BALANCE SOOTHING SKIN CARE CREAM 55M</t>
  </si>
  <si>
    <t>BIO BALANCE REJUV. SKIN CARE CREAM 55M</t>
  </si>
  <si>
    <t>متبدل معBIO BALANCE REJUV. SKIN CARE CREAM 55M</t>
  </si>
  <si>
    <t>EVA COLLAGEN BODY LOTION FANTASY 200ML</t>
  </si>
  <si>
    <t>EVA B-WHITE NIGHT WHITENING CREAM 100ML</t>
  </si>
  <si>
    <t>EVA FOOT POWDER-MINT 50 G</t>
  </si>
  <si>
    <t>NEXCARE HEAT PATCH HP-15</t>
  </si>
  <si>
    <t>NEXCARE FAMILY SET ENG/FR/AR FS-20</t>
  </si>
  <si>
    <t>DISNEY HAIR ACCESSORIES HAIR CLIPS 1512</t>
  </si>
  <si>
    <t>DISNEY HAIR ACCESSORIES HAIR CLIPS 1513</t>
  </si>
  <si>
    <t>SUMMER INFANT D. TEMPERATURE TESTER (3L)</t>
  </si>
  <si>
    <t>VITANE MAGVYTE 250MG 30 CAPLETS</t>
  </si>
  <si>
    <t>VITANE APPLE CIDER VINEGAR 180 TABLETS</t>
  </si>
  <si>
    <t>VITANE VITAMIN E-400 120 SOFTGELS</t>
  </si>
  <si>
    <t>DURU S/GEL SENS SILK BLOSSOM 250ML+LOFA</t>
  </si>
  <si>
    <t>DURU S/GEL SENS SPRING LOVE 500ML+LOFA</t>
  </si>
  <si>
    <t>EVA COLLAGEN GOLD ANTIWRINKLE CREAM 50ML</t>
  </si>
  <si>
    <t>AVENT 782/20 GROWN CUP PINK/BLU 260ML X1</t>
  </si>
  <si>
    <t>BIO BALANCE PURIFYING CARE CREAM 55M</t>
  </si>
  <si>
    <t>BIO BALANCE PURIFYING F/CLEANS GEL 250M</t>
  </si>
  <si>
    <t>BETIKA WOUND HEALING OINTMENT 60GM</t>
  </si>
  <si>
    <t>HUMANA  1 1600 GM</t>
  </si>
  <si>
    <t>HUMANA  2 1600 GM</t>
  </si>
  <si>
    <t>HUMANA  3 LITTLE HEROES 1600 GM</t>
  </si>
  <si>
    <t>TOP GLOVES LATEX TEXTURED S</t>
  </si>
  <si>
    <t>TOP GLOVES LATEX TEXTURED M</t>
  </si>
  <si>
    <t>TOP GLOVES LATEX TEXTURED L</t>
  </si>
  <si>
    <t>TOP GLOVES LATEX TEXTURED XL</t>
  </si>
  <si>
    <t>TOP GLOVES VINYL S</t>
  </si>
  <si>
    <t>TOP GLOVES VINYL M</t>
  </si>
  <si>
    <t>TOP GLOVES VINYL L</t>
  </si>
  <si>
    <t>TOP GLOVES VINYL XL</t>
  </si>
  <si>
    <t>FLEXIN  100 GM MASSAGE GEL</t>
  </si>
  <si>
    <t>SUPER AKTIV SAFT DRINKABLE VIALS</t>
  </si>
  <si>
    <t>SAMBUNE DRINKABLE VIALS</t>
  </si>
  <si>
    <t>MARVELOUS H COLLAGEN DRINK PEACH 750ML</t>
  </si>
  <si>
    <t>MARVELOUS S COLLAGEN DRINK STRAWB 750ML</t>
  </si>
  <si>
    <t>MARVELOUS J COLLAGEN DRINK CHERRY 750ML</t>
  </si>
  <si>
    <t>OMEGAT 1000MG 30 SOFT CAPSULES</t>
  </si>
  <si>
    <t>CLARITY 6 MONTHS GRAY COLOR</t>
  </si>
  <si>
    <t>BETIKA WOUND HEALING OINTMENT 30 GM</t>
  </si>
  <si>
    <t>NEXCARE SENSITIVE BARBIE 20, N0920MB-W</t>
  </si>
  <si>
    <t>NEXCARE FOOT PROTECTION TAPE, FPT-15</t>
  </si>
  <si>
    <t>NEXCARE HEEL BLISTER BANDAGE, HBB-5</t>
  </si>
  <si>
    <t>LOUFA PVT LOOFAH HAND SHAPE</t>
  </si>
  <si>
    <t>LOUFA PVT LOOFAH CIRCLE SHAPE</t>
  </si>
  <si>
    <t>LOUFA PVT LOOFAH GLOVE SHAPE</t>
  </si>
  <si>
    <t>LOUFA PVT LOOFAH BACK WITH 2 WINGS</t>
  </si>
  <si>
    <t>LOUFA PVT LOOFAH HAMMAM WITH BAND</t>
  </si>
  <si>
    <t>LOUFA PVT LOOFAH BACK LONG STICK</t>
  </si>
  <si>
    <t>LOUFA PVT LOOFAH LEAF WITH ROPE HANDLE</t>
  </si>
  <si>
    <t>LOUFA PVT LOOFAH TRAVEL SET &amp; SLIPPER</t>
  </si>
  <si>
    <t>LOUFA PVT LOOFAH STAR SHAPE</t>
  </si>
  <si>
    <t>LOUFA PVT LOOFAH CIRCLES SPA SENSATION</t>
  </si>
  <si>
    <t>LOUFA PVT LOOFAH HONEYCOMB SHAPE</t>
  </si>
  <si>
    <t>LOUFA PVT LOOFAH OVAL SHAPE</t>
  </si>
  <si>
    <t>WELLMIEL MANUKA HONEY NPA +5 250GM</t>
  </si>
  <si>
    <t>WELLMIEL MANUKA HONEY NPA +10 250GM</t>
  </si>
  <si>
    <t>WELLMIEL MANUKA HONEY NPA +15 500GM</t>
  </si>
  <si>
    <t>REPAIONA 50 GM GEL</t>
  </si>
  <si>
    <t>ARKO AFTER SHAVE-BALM COOL 150ML</t>
  </si>
  <si>
    <t>ARKO AFTER SHAVE-BALM COMFORT 150ML</t>
  </si>
  <si>
    <t>ARKO AFTER SHAVE-COLOGNE GOLD 250ML</t>
  </si>
  <si>
    <t>ARKO AFTER SHAVE-COLOGNE COMFORT 250ML</t>
  </si>
  <si>
    <t>ARKO AFTER SHAVE-COLOGNE COOL 250ML</t>
  </si>
  <si>
    <t>ARKO AFTER SHAVE-COLOGNE BLACK 250ML</t>
  </si>
  <si>
    <t>ARKO AFTER SHAVE-LOTION SENSITIVE 100ML</t>
  </si>
  <si>
    <t>ARKO AFTER SHAVE-LOTION COOL 100ML</t>
  </si>
  <si>
    <t>ARKO BLADES MEN PRO 10PCS</t>
  </si>
  <si>
    <t>ARKO SHAVING CREAM SENSITIVE 100ML</t>
  </si>
  <si>
    <t>ARKO SHAVING CREAM COOL 100ML</t>
  </si>
  <si>
    <t>ARKO SHAVING CREAM HYDRATE 100ML</t>
  </si>
  <si>
    <t>ARKO SHAVING FOAM COOL 200ML</t>
  </si>
  <si>
    <t>ARKO SHAVING FOAM HYDRATE 200ML</t>
  </si>
  <si>
    <t>ARKO SHAVING FOAM COMFORT 200ML</t>
  </si>
  <si>
    <t>ARKO SHAVING FOAM SENSITIVE 300ML</t>
  </si>
  <si>
    <t>ARKO SHAVING FOAM COOL 300ML</t>
  </si>
  <si>
    <t>ARKO SHAVING FOAM COMFORT 300ML</t>
  </si>
  <si>
    <t>ARKO SHAVING GEL COMFORT 200ML</t>
  </si>
  <si>
    <t>ARKO SHAVING GEL COOL 200ML</t>
  </si>
  <si>
    <t>ARKO CREAM NEM SOFT TOUCH 75ML</t>
  </si>
  <si>
    <t>ARKO CREAM NEM YOGURT &amp; BERRY 75ML</t>
  </si>
  <si>
    <t>SANINO T/P ANTI CAVITY 50ML</t>
  </si>
  <si>
    <t>SANINO T/P ANTI CAVITY 100ML</t>
  </si>
  <si>
    <t>SANINO T/P FRESH 50ML</t>
  </si>
  <si>
    <t>SANINO T/P FRESH 100ML</t>
  </si>
  <si>
    <t>SANINO T/P WHITENING 50ML</t>
  </si>
  <si>
    <t>SANINO T/P WHITENING 100ML</t>
  </si>
  <si>
    <t>SANINO T/P TOTAL CARE 50ML</t>
  </si>
  <si>
    <t>SANINO T/P TOTAL CARE 100ML</t>
  </si>
  <si>
    <t>SANINO T/P KIDS 50ML</t>
  </si>
  <si>
    <t>HOLLAID GAUZE-ROLL 5CM</t>
  </si>
  <si>
    <t>HOLLAID GAUZE-ROLL 7.5CM</t>
  </si>
  <si>
    <t>HOLLAID GAUZE-ROLL 15CM</t>
  </si>
  <si>
    <t>HOLLAID COTTON-PACK 50GM</t>
  </si>
  <si>
    <t>HOLLAID COTTON-PACK 100GM</t>
  </si>
  <si>
    <t>HOLLAID COTTON-ROLL 250GM</t>
  </si>
  <si>
    <t>HOLLAID COTTON-ROLL 500GM</t>
  </si>
  <si>
    <t>HOLLAID COTTON-ROLL 1000GM</t>
  </si>
  <si>
    <t>HOLLAID COMPRESS BANDAGE-ELASTIC 5CM</t>
  </si>
  <si>
    <t>HOLLAID COMPRESS BANDAGE-ELASTIC 8CM</t>
  </si>
  <si>
    <t>HOLLAID COMPRESS BANDAGE-ELASTIC 10CM</t>
  </si>
  <si>
    <t>HOLLAID COMPRESS BANDAGE-ELASTIC 15CM</t>
  </si>
  <si>
    <t>NATRODENT T/P TEA TREE 100ML</t>
  </si>
  <si>
    <t>NATRODENT T/P POMEGRANATE 100ML</t>
  </si>
  <si>
    <t>NATRODENT T/P CHARCOAL 100ML</t>
  </si>
  <si>
    <t>NATRODENT T/P MANUKA 100ML</t>
  </si>
  <si>
    <t>NATRODENT T/P ROYAL JELLY 100ML</t>
  </si>
  <si>
    <t>NATRODENT T/P TOTAL ACTION 100ML</t>
  </si>
  <si>
    <t>SUABELLE PROTEIN H/RELAX COND 300M</t>
  </si>
  <si>
    <t>SUABELLE PROTEIN H/RELAX CREAM 250M</t>
  </si>
  <si>
    <t>SUABELLE PROTEIN H/RELAX SREUM 45M</t>
  </si>
  <si>
    <t>SUABELLE PROTEIN H/RELAX OIL 150M</t>
  </si>
  <si>
    <t>SUABELLE  GOLDCAVIAR VITAMIN 12AMP</t>
  </si>
  <si>
    <t>SUABELLE  GOLDCAVIAR ANTIQUEDA 12AMP</t>
  </si>
  <si>
    <t>SUABELLE  GOLDCAVIAR FLASHCELL 12AMP</t>
  </si>
  <si>
    <t>SUABELLE  GOLDCAVIAR WIDE FLAT IRON</t>
  </si>
  <si>
    <t>WELLMIEL MANUKA HONEY JUNIOR HONEY 250GM</t>
  </si>
  <si>
    <t>WELLMIEL MANUKA HONEY JUNIOR HONEY 500GM</t>
  </si>
  <si>
    <t>WELLMIEL HONEY ORGANIC JUNIOR 250GM</t>
  </si>
  <si>
    <t>WELLMIEL HONEY ORGANIC JUNIOR 500GM</t>
  </si>
  <si>
    <t>RONPROP  WITH BEE PROPOLIS 20VIALS</t>
  </si>
  <si>
    <t>HOLFLEX ESSENTIAL ANKLE SUPPORT XL</t>
  </si>
  <si>
    <t>HOLFLEX ESSENTIAL ANKLE SUPPORT L</t>
  </si>
  <si>
    <t>HOLFLEX ESSENTIAL ANKLE SUPPORT M</t>
  </si>
  <si>
    <t>HOLFLEX ESSENTIAL ANKLE SUPPORT S</t>
  </si>
  <si>
    <t>HOLFLEX ESSENTIAL THIGH SUPPORT L</t>
  </si>
  <si>
    <t>HOLFLEX ESSENTIAL THIGH SUPPORT M</t>
  </si>
  <si>
    <t>HOLFLEX ESSENTIAL THIGH SUPPORT S</t>
  </si>
  <si>
    <t>HOLFLEX ESSENTIAL ELBOW SUPPORT L</t>
  </si>
  <si>
    <t>HOLFLEX ESSENTIAL ELBOW SUPPORT M</t>
  </si>
  <si>
    <t>HOLFLEX ESSENTIAL ELBOW SUPPORT S</t>
  </si>
  <si>
    <t>HOLFLEX ESSENTIAL KNEE SUPPORT XL</t>
  </si>
  <si>
    <t>HOLFLEX ESSENTIAL KNEE SUPPORT M</t>
  </si>
  <si>
    <t>HOLFLEX ESSENTIAL KNEE SUPPORT S</t>
  </si>
  <si>
    <t>HOLFLEX ESSENTIAL WRIST SUPPORT XL</t>
  </si>
  <si>
    <t>HOLFLEX ESSENTIAL WRIST SUPPORT L</t>
  </si>
  <si>
    <t>HOLFLEX ESSENTIAL WRIST SUPPORT M</t>
  </si>
  <si>
    <t>HOLFLEX ESSENTIAL WRIST SUPPORT S</t>
  </si>
  <si>
    <t>GIULIANI  TRICOVEL A.HAIR FALL SH 200ML</t>
  </si>
  <si>
    <t>GIULIANI  TRICOVEL HAIR LOSS REVIT 10AMP</t>
  </si>
  <si>
    <t>GIULIANI  TRICOVEL HAIR LOSS W +45 10AMP</t>
  </si>
  <si>
    <t>RON-CO Q10 200 MG 30 CAPSULE(Deleted)</t>
  </si>
  <si>
    <t>DISNEY CARS BABY WIPES SOFT 60SHEET</t>
  </si>
  <si>
    <t>PAW PATROL BABY WIPES SOFT 60SHEET 2+1</t>
  </si>
  <si>
    <t>RON CO Q10 100MG 30 CAPSULE</t>
  </si>
  <si>
    <t>HUMANA BABY CEREAL ORG 5 CEREALS 200GM</t>
  </si>
  <si>
    <t>HUMANA BABY CEREAL ORGANIC RICE 200GM</t>
  </si>
  <si>
    <t>PLAYTEX BABY CUP STAGE 2 STRAW</t>
  </si>
  <si>
    <t>PLAYTEX BABY CUP STAGE 3- SPOUT</t>
  </si>
  <si>
    <t>PLAYTEX FEEDING ACCESSORIES FORK/SPOON</t>
  </si>
  <si>
    <t>PLAYTEX FEEDING ACCESSORIES SPOONS 4PK</t>
  </si>
  <si>
    <t>FIRST YEAR NIPPLES SLOW FLOW 2 PK</t>
  </si>
  <si>
    <t>FIRST YEAR NIPPLES MEDIUM FLOW 2 PK</t>
  </si>
  <si>
    <t>FIRST YEAR FEEDING BOTTLES B FLOW 5OZ</t>
  </si>
  <si>
    <t>FIRST YEAR FEEDING BOTTLES B FLOW 9OZ</t>
  </si>
  <si>
    <t>BOON BABY CUP SIPPY CUP, PINK/PURPLE</t>
  </si>
  <si>
    <t>BOON BABY CUP SIPPY CUP, BLUE/GREEN</t>
  </si>
  <si>
    <t>BOON BABY CUP SNUG SPOUT W/CUP - BOY</t>
  </si>
  <si>
    <t>BOON BABY CUP SNUG SPOUT W/CUP - GIRL</t>
  </si>
  <si>
    <t>BOON NIPPLES NURSH 3PK MEDIUM</t>
  </si>
  <si>
    <t>BOON NIPPLES NURSH 3PK FAST</t>
  </si>
  <si>
    <t>BOON NIPPLES NURSH 3PK - BLUE MULTI 4OZ</t>
  </si>
  <si>
    <t>متبدل معBOON NIPPLES NURSH 3PK - PINK MULTI 4OZ</t>
  </si>
  <si>
    <t>BOON NIPPLES NURSH 3PK - PINK MULTI 4OZ</t>
  </si>
  <si>
    <t>متبدل معBOON NIPPLES NURSH 3PK - BLUE MULTI 4OZ</t>
  </si>
  <si>
    <t>BOON NIPPLES NURSH 3PK - BLUE MULTI 8OZ</t>
  </si>
  <si>
    <t>BOON NIPPLES NURSH 3PK - PINK MULTI 8OZ</t>
  </si>
  <si>
    <t>SQUEASY FEEDING ACCESSORIES REUSE BLUE 3</t>
  </si>
  <si>
    <t>SQUEASY FEEDING ACCESSORIES REUSE PINK 3</t>
  </si>
  <si>
    <t>SQUEASY FEEDING ACCESSORIES REUSE BLUE 6</t>
  </si>
  <si>
    <t>متبدل معSQUEASY FEEDING ACCESSORIES REUSE PINK 6</t>
  </si>
  <si>
    <t>SQUEASY FEEDING ACCESSORIES REUSE PINK 6</t>
  </si>
  <si>
    <t>متبدل معSQUEASY FEEDING ACCESSORIES REUSE BLUE 6</t>
  </si>
  <si>
    <t>REPAIONA 100 GM GEL</t>
  </si>
  <si>
    <t>OTIMO FEEDING BOTTLES GLASS-UNISEX 250ML</t>
  </si>
  <si>
    <t>OTIMO SELECT B.S WIDE GLASS BOTTLE 120ML</t>
  </si>
  <si>
    <t>OTIMO SELECT B.S WIDE GLASS BOTTLE 240ML</t>
  </si>
  <si>
    <t>OTIMO PACIFIER ORTHO TRITAN WITH CHAIN M</t>
  </si>
  <si>
    <t>متبدل معOTIMO PACIFIER ORTHO TRITAN WITH CHAIN L</t>
  </si>
  <si>
    <t>OTIMO PACIFIER ORTHO TRITAN WITH CHAIN L</t>
  </si>
  <si>
    <t>متبدل معOTIMO PACIFIER ORTHO TRITAN WITH CHAIN M</t>
  </si>
  <si>
    <t>OTIMO BABY BOTTLE BRUSH SET (SPINNER)</t>
  </si>
  <si>
    <t>OTIMO BABY COMB &amp; BRUSH HAIRBRUSH</t>
  </si>
  <si>
    <t>OTIMO BABY SPONGE BATH SPONGE</t>
  </si>
  <si>
    <t>OTIMO COTTON BUDS-CHILDREN 60PCS</t>
  </si>
  <si>
    <t>OTIMO FEEDING ACCESSORIES PLATE SET</t>
  </si>
  <si>
    <t>OTIMO FEEDING ACCESSORIES SPOON &amp; FORK</t>
  </si>
  <si>
    <t>OTIMO FEEDING ACCESSORIES PP CUP 125 ML</t>
  </si>
  <si>
    <t>OTIMO FEEDING ACCESSORIES-SPOON 3PCS</t>
  </si>
  <si>
    <t>OTIMO FEEDING BOTTLES PP (UNISEX) 250ML</t>
  </si>
  <si>
    <t>OTIMO FEEDING EXERCISING SET 2IN1 30ML</t>
  </si>
  <si>
    <t>OTIMO WIDE NECK HAND BOTTLE (BOY) 150ML</t>
  </si>
  <si>
    <t>OTIMO WIDE NECK HAND BOTTLE (BOY) 250ML</t>
  </si>
  <si>
    <t>OTIMO NIPPLES CLASSIC BOTTLE TEAT S1 PCS</t>
  </si>
  <si>
    <t>OTIMO NIPPLES CLASSIC BOTTLE TEAT M1 PCS</t>
  </si>
  <si>
    <t>OTIMO NIPPLES CLASSIC BOTTLE TEAT L1 PCS</t>
  </si>
  <si>
    <t>OTIMO NIPPLES WIDE NECK BOTLE TEAT PCS</t>
  </si>
  <si>
    <t>OTIMO NIPPLES ORTHODONTICAL TEAT S1 PCS</t>
  </si>
  <si>
    <t>OTIMO NIPPLES ORTHODONTICAL TEAT M1 PCS</t>
  </si>
  <si>
    <t>OTIMO NIPPLES ORTHODONTICAL TEAT L1 PCS</t>
  </si>
  <si>
    <t>OTIMO NIPPLES SILICONE SPOUT 3-36 MONTH</t>
  </si>
  <si>
    <t>متبدل معOTIMO PACIFIER ORTHODENTIC SOOTHER M</t>
  </si>
  <si>
    <t>OTIMO PACIFIER PREMATURE SOOTHER 0+ MON</t>
  </si>
  <si>
    <t>OTIMO PACIFIER ORTHODENTIC SOOTHER S</t>
  </si>
  <si>
    <t>متبدل معOTIMO NIPPLES SILICONE SPOUT 3-36 MONTH</t>
  </si>
  <si>
    <t>OTIMO PACIFIER ORTHODENTIC SOOTHER M</t>
  </si>
  <si>
    <t>OTIMO PACIFIER CLASSIC TRITAN PATTERNED</t>
  </si>
  <si>
    <t>OTIMO PACIFIER ORTHO PP M 2 PCS</t>
  </si>
  <si>
    <t>OTIMO PACIFIER ORTHO PP L 2 PCS</t>
  </si>
  <si>
    <t>OTIMO TEETHER AQUA HELICOPTER SHAPED</t>
  </si>
  <si>
    <t>OTIMO TEETHER AQUA ROUND SHAPED</t>
  </si>
  <si>
    <t>OTIMO TEETHER AQUA TEDDY BEAR SHAPED</t>
  </si>
  <si>
    <t>OTIMO TEETHER AQUA HEARTH SHAPED</t>
  </si>
  <si>
    <t>OTIMO TEETHER AQUA WITH HANDLE</t>
  </si>
  <si>
    <t>SPASMIONA 30 CAPSULE</t>
  </si>
  <si>
    <t>PRIXIONA 30 CAPSULE</t>
  </si>
  <si>
    <t>SINUZAC 30CAPSULE</t>
  </si>
  <si>
    <t>WOMEN S BEST PROTEIN BAR HAZELNUT 44GM</t>
  </si>
  <si>
    <t>WOMEN S BEST PROTEIN BAR STRAWBERRY 44GM</t>
  </si>
  <si>
    <t>WOMEN S BEST PROTEIN BAR COCONUT 44GM</t>
  </si>
  <si>
    <t>PARADOX OMEGA 3 BABIES DROPS 105 ML</t>
  </si>
  <si>
    <t>PARADOX OMEGA 3 LIQUID LEMON 225 ML</t>
  </si>
  <si>
    <t>PARADOX OMEGA 3 30 CAPS</t>
  </si>
  <si>
    <t>PARADOX OMEGA 3 60 CAPS</t>
  </si>
  <si>
    <t>PARADOX OMEGA 3 SCHOOL 30 CHEWABLE CAPS</t>
  </si>
  <si>
    <t>PARADOX OMEGA 3 SPORT 30 CAPS</t>
  </si>
  <si>
    <t>PARADOX OMEGA 3 MUM 30 CAPS</t>
  </si>
  <si>
    <t>ROWANZAC 30 CAPSULE</t>
  </si>
  <si>
    <t>ASTROGLIDE LUBRICANTS DIAMOND SILIC GEL</t>
  </si>
  <si>
    <t>ASTROGLIDE LUBRICANTS NATURAL LIQ 74ML</t>
  </si>
  <si>
    <t>BEAUTY TIME NAIL CLIPPER SIDE</t>
  </si>
  <si>
    <t>BEAUTY TIME CUTICLE REMOVER</t>
  </si>
  <si>
    <t>CONCEPT II BODY MIST STRAWBERRY 236ML</t>
  </si>
  <si>
    <t>CONCEPT II BODY MIST PURE AMBER 236ML</t>
  </si>
  <si>
    <t>CONCEPT II BODY MIST DEEP LOVE 236ML</t>
  </si>
  <si>
    <t>CONCEPT II BODY MIST FORB. APPLE 236ML</t>
  </si>
  <si>
    <t>OHWHITE TOOTHPASTE WHITEMINT + 75ML</t>
  </si>
  <si>
    <t>OHWHITE TOOTHPASTE BLACKMINT + 75ML</t>
  </si>
  <si>
    <t>OHWHITE MW BLU DIAMONDS COLUX 500ML</t>
  </si>
  <si>
    <t>OHWHITE TOOTHPASTE BLU DIAMOND FOAM</t>
  </si>
  <si>
    <t>OHWHITE WHITENING LIGHT KIT +</t>
  </si>
  <si>
    <t>OHWHITE WHITENING LIGHT REFIL KIT +</t>
  </si>
  <si>
    <t>REMOVE WAX STRIPS BODY SENSITIVE 24PCS</t>
  </si>
  <si>
    <t>REMOVE WAX STRIPS BODY NORMAL HAIR 24PCS</t>
  </si>
  <si>
    <t>REMOVE WAX STRIPS BODY THICK HAIR 24PCS</t>
  </si>
  <si>
    <t>REMOVE WAX STRIPS BODY ACT CARBON 24PCS</t>
  </si>
  <si>
    <t>REMOVE DEPILATORY CREAM SENSITIVE 100ML</t>
  </si>
  <si>
    <t>REMOVE DEPILATORY CREAM NORMAL 100ML</t>
  </si>
  <si>
    <t>REMOVE SQUEEZE WAX NORMAL HAIR 100ML</t>
  </si>
  <si>
    <t>REMOVE SQUEEZE WAX SENSITIVE 100ML</t>
  </si>
  <si>
    <t>REMOVE HAIR REMOVAL-SERUM PAIN-LESS 75ML</t>
  </si>
  <si>
    <t>REMOVE HAIR REMOVAL-PADS WAXING PAPER 2M</t>
  </si>
  <si>
    <t>CLARITY LENSES SOLUTION 120ML</t>
  </si>
  <si>
    <t>CLARITY LENSES SOLUTION 240ML</t>
  </si>
  <si>
    <t>CLARITY LENSES SOLUTION 360ML</t>
  </si>
  <si>
    <t>CLARITY LENSES SOLUTION 60ML</t>
  </si>
  <si>
    <t>LOUFA ECO LOOFAH SPINDLE SHAPE 1PC</t>
  </si>
  <si>
    <t>متبدل معLOUFA ECO LOOFAH BACK WITH 2 WINGS 1PC</t>
  </si>
  <si>
    <t>LOUFA ECO LOOFAH BACK WITH 2 WINGS 1PC</t>
  </si>
  <si>
    <t>متبدل معLOUFA ECO LOOFAH SPINDLE SHAPE 1PC</t>
  </si>
  <si>
    <t>LOUFA BLACK X LOOFAH FINGER GLOVE 1PC</t>
  </si>
  <si>
    <t>BANAT T/B TRI ACTION ULTRAWHITE</t>
  </si>
  <si>
    <t>BANAT T/B SOFT X 6080</t>
  </si>
  <si>
    <t>BANAT T/B PERFECT DUO EFFECT1+1</t>
  </si>
  <si>
    <t>WOMEN S BEST PROTEIN BAR PEANUT 44GM</t>
  </si>
  <si>
    <t>SAMBUNE 30 CAPSULE</t>
  </si>
  <si>
    <t>PAX NIGHT 30 CAPSULE</t>
  </si>
  <si>
    <t>GINKOZAC 30 CAPSULE</t>
  </si>
  <si>
    <t>BREATHIONA 100 ML SYRUP</t>
  </si>
  <si>
    <t>MARVELOUS ENERGY 20 VIALS 500 ML</t>
  </si>
  <si>
    <t>GENIUS 250 ML SYRUP</t>
  </si>
  <si>
    <t>TRIOMEGATE 60 CAPSULE</t>
  </si>
  <si>
    <t>RONBON 250 ML SYRUP</t>
  </si>
  <si>
    <t>REPAIONA 30 CAPS</t>
  </si>
  <si>
    <t>NEXCARE ACTIVE TAPE 2.5X4.5M</t>
  </si>
  <si>
    <t>NEXCARE ANIMALS 20 ASSORTED</t>
  </si>
  <si>
    <t>NEXCARE FINGER MULTIPALSETS</t>
  </si>
  <si>
    <t>NEXCARE MAX HOLD WATERPROOFPACK</t>
  </si>
  <si>
    <t>NEXCARE MONSTER 20 ASSORTED</t>
  </si>
  <si>
    <t>NEXCARE PROFES 20 ASSORTED</t>
  </si>
  <si>
    <t>NEXCARE TATTOO WATERPROOFPACK</t>
  </si>
  <si>
    <t>CARNITOVA 20 DRINKABLE VIALS</t>
  </si>
  <si>
    <t>ALZUCARE 60 CAPSULE</t>
  </si>
  <si>
    <t>RONDIET 60 CAPSULE</t>
  </si>
  <si>
    <t>RONCART 60 CAPSULE</t>
  </si>
  <si>
    <t>URICRAN PLUS 30 CAPSULE</t>
  </si>
  <si>
    <t>FLEXIZAC 30 CAPSULE</t>
  </si>
  <si>
    <t>REDUCTONE 30 CAPSULE</t>
  </si>
  <si>
    <t>RE-PROST 30 CAPSULE</t>
  </si>
  <si>
    <t>ROHELAR 10 SUPPOSITORIES</t>
  </si>
  <si>
    <t>IVYZAC PLUS 100 ML SYRUP</t>
  </si>
  <si>
    <t>BLUE FACE MASK DISP NON-MED/CHILD 50 PCS</t>
  </si>
  <si>
    <t>خطا في جرد الصنف  مع صنف BLUE FACE MASK DISP NON-MED/ADULT 50 PCS</t>
  </si>
  <si>
    <t>ALBENNA  HAND SANITIZER 100ML</t>
  </si>
  <si>
    <t>ALBENNA  HAND SANITIZER 500ML</t>
  </si>
  <si>
    <t>ACTIWATER L-CAR STRAWBERRY-PEACH 500ML</t>
  </si>
  <si>
    <t>BLUE FACE MASK DISP NON-MED/ADULT 50 PCS</t>
  </si>
  <si>
    <t>خطا في جرد الصنف  مع صنف  BLUE FACE MASK DISP NON-MED/CHILD 50 PCS</t>
  </si>
  <si>
    <t>LUXOR HAND SANITIZER 500ML</t>
  </si>
  <si>
    <t>BANAT T/B ACR BLACK PEARL S</t>
  </si>
  <si>
    <t>BANAT T/B PERFECT BLACK M</t>
  </si>
  <si>
    <t>BANAT T/B DEEP CLEAN M1+1</t>
  </si>
  <si>
    <t>SMX RAZORS-MEN 3 TRIPL BLADE SYSTEM R+8</t>
  </si>
  <si>
    <t>BIO BALANCE MASTG-SUN SPF50+AKN 40M</t>
  </si>
  <si>
    <t>BIO BALANCE MASTG-SUN SPF50+AKN-TNT 40M</t>
  </si>
  <si>
    <t>BIO BALANCE MASTG-SUN SPF50+SPOT 40M</t>
  </si>
  <si>
    <t>BIO BALANCE MASTG-SUN SPF50+SPOT-TNT 40M</t>
  </si>
  <si>
    <t>ACNEVIT ACNE TT CLEANSING GEL 200ML</t>
  </si>
  <si>
    <t>ACNEVIT ACNE TT SERUM 30ML</t>
  </si>
  <si>
    <t>FORSCAR SCAR TTT-GEL 10ML</t>
  </si>
  <si>
    <t>FORSCAR SCAR TTT-GEL 20ML</t>
  </si>
  <si>
    <t>FORSCAR SCAR TTT-GEL UV SPF30 20ML</t>
  </si>
  <si>
    <t>FORSCAR SCAR TTT-SPRAY 100ML</t>
  </si>
  <si>
    <t>HEMP MASTG-F-CREAM HYDRATION 100M</t>
  </si>
  <si>
    <t>HEMP MASTG-F- SCRUB HYDRATION 100M</t>
  </si>
  <si>
    <t>HEMP MASTG-F- MASK PEEL OFF 100M</t>
  </si>
  <si>
    <t>HEMP MASTG-F-CREAM SOOTHING 100M</t>
  </si>
  <si>
    <t>HEMP MASTG-H-SHAMPOO HAIR LOSS 450M</t>
  </si>
  <si>
    <t>HEMP MASTG-H-SHAMPOO HAIR REPAIR 450M</t>
  </si>
  <si>
    <t>HEMP MASTG-H- COND CONDITIONER 450M</t>
  </si>
  <si>
    <t>HEMP MASTG-H- COND HAIR REPAIR 450M</t>
  </si>
  <si>
    <t>C-RONZ VIT C 1000 MG 20 EFF TABLET</t>
  </si>
  <si>
    <t>CALMTONIN 60CAP</t>
  </si>
  <si>
    <t>ARTHOR 60CAP</t>
  </si>
  <si>
    <t>RONGARLIC 60CAP</t>
  </si>
  <si>
    <t>TENSWELL 60CAP</t>
  </si>
  <si>
    <t>FEMME 30CAP</t>
  </si>
  <si>
    <t>RONCHOL 30CAP</t>
  </si>
  <si>
    <t>BIOFLEX 300MG 30CAP</t>
  </si>
  <si>
    <t>EVY BABY PREMIUM DIAPERS S4 4X60</t>
  </si>
  <si>
    <t>PELARON 100ML SYRUP</t>
  </si>
  <si>
    <t>RONOSE PEDIATRIC ISOTONIC 120ML</t>
  </si>
  <si>
    <t>RONOSE PEDIATRIC ISOTONIC 30ML</t>
  </si>
  <si>
    <t>RONOSE ALOVERA MENT ADULT 30ML</t>
  </si>
  <si>
    <t>RONOSE HYPERTONIC 120ML +3</t>
  </si>
  <si>
    <t>RONOSE HYPERTONIC 30ML +6</t>
  </si>
  <si>
    <t>HOLLAID VINYL GLOVES M</t>
  </si>
  <si>
    <t>HOLLAID VINYL GLOVES L</t>
  </si>
  <si>
    <t>CLARITY EYEBROW FOLDING TRIMMER KIT</t>
  </si>
  <si>
    <t>CLARITY EYEBROW CUTTER KIT</t>
  </si>
  <si>
    <t>HOLLAID FACE MASK DISP MEDICAL/ADULT 50P</t>
  </si>
  <si>
    <t>خطا في جرد الصنف وتبديله مع صنف اخر</t>
  </si>
  <si>
    <t>CLOTH MASK WITH 3 PLY FILTER/ADULTS 1 PC</t>
  </si>
  <si>
    <t>CLOTH MASK CAT DESIGN PINK FOR KIDS</t>
  </si>
  <si>
    <t>VIDADERM ANTI-DARK SPOT CREAM 30ML</t>
  </si>
  <si>
    <t>HEMP ACHE HEAT CREAM (500MG) 100ML</t>
  </si>
  <si>
    <t>HEMP MUSCLE CREAM (500MG) 100ML</t>
  </si>
  <si>
    <t>HEMP PAIN FREEZE GEL (1000MG) 100ML</t>
  </si>
  <si>
    <t>HEMP CALMING MASSAGE OIL (500MG) 120ML</t>
  </si>
  <si>
    <t>HEMP COOLING MASSAGE OIL (1,000MG) 120ML</t>
  </si>
  <si>
    <t>SINOWELL 30 CAPSULE</t>
  </si>
  <si>
    <t>HOLLAID HYGENIC H/W ALOEVERA 500ML</t>
  </si>
  <si>
    <t>HOLLAID HYGENIC H/W CITRUS 500ML</t>
  </si>
  <si>
    <t>HOLLAID HYGENIC H/W PINE 500ML</t>
  </si>
  <si>
    <t>HOLLAID HYGENIC H/W ALOEVERA 240ML</t>
  </si>
  <si>
    <t>HOLLAID HYGENIC H/W CITRUS 240ML</t>
  </si>
  <si>
    <t>HOLLAID HYGENIC H/W PINE 240ML</t>
  </si>
  <si>
    <t>SUABELLE SH COLOR SHEILD 400ML</t>
  </si>
  <si>
    <t>SUABELLE COND COLOR SHEILD 400ML</t>
  </si>
  <si>
    <t>SUABELLE LEAVE IN COLOR SHEILD 250ML</t>
  </si>
  <si>
    <t>SUABELLE SH CURL KEEPER 400ML</t>
  </si>
  <si>
    <t>SUABELLE COND CURL KEEPER 400ML</t>
  </si>
  <si>
    <t>SUABELLE LEAVE IN CURL KEEP 250ML</t>
  </si>
  <si>
    <t>SUABELLE SH FALL CONTROL 400ML</t>
  </si>
  <si>
    <t>SUABELLE COND FALL CONTROL 400ML</t>
  </si>
  <si>
    <t>SUABELLE LEAVE IN FALL CONTROL 250ML</t>
  </si>
  <si>
    <t>SUABELLE SH HEAT PROTECT 400ML</t>
  </si>
  <si>
    <t>SUABELLE COND HEAT PROTECT 400ML</t>
  </si>
  <si>
    <t>SUABELLE LEAVE IN HEAT PROTECT 250ML</t>
  </si>
  <si>
    <t>SUABELLE SH AQUA DEFENSE 400ML</t>
  </si>
  <si>
    <t>SUABELLE COND AQUA DEFENSE 400ML</t>
  </si>
  <si>
    <t>SUABELLE LEAVE IN AQUA DEFENSE 250ML</t>
  </si>
  <si>
    <t>SUABELLE H/MASK REVIVAL 210GM</t>
  </si>
  <si>
    <t>SUABELLE H/MASK PROTECT 210GM</t>
  </si>
  <si>
    <t>CAPILLORIN 60 CAPSULE</t>
  </si>
  <si>
    <t>OMEGAT 200 ML SYRUP</t>
  </si>
  <si>
    <t>CLOTH MASK PANDA DESIGN PINK FOR KIDS</t>
  </si>
  <si>
    <t>CLOTH MASK CAT DESIGN GREEN FOR KIDS</t>
  </si>
  <si>
    <t>CLOTH MASK PANDA DESIGN GREEN FOR KIDS</t>
  </si>
  <si>
    <t>RON-D 1000  60 TABLET</t>
  </si>
  <si>
    <t>MACA PLUS 30 CAPSULE</t>
  </si>
  <si>
    <t>THIOZAC 300 MG 30 CAPSULE</t>
  </si>
  <si>
    <t>THIOZAC 600 MG 30 CAPSULE</t>
  </si>
  <si>
    <t>TRI-G 30 CAPSULE</t>
  </si>
  <si>
    <t>DIVA LIFE 60 CAPSULE</t>
  </si>
  <si>
    <t>ROTOX 30 CAPSULE</t>
  </si>
  <si>
    <t>OXIVA 30 CAPSULE</t>
  </si>
  <si>
    <t>HUMANA BABY BISCUITS BISCUITS 180 GM</t>
  </si>
  <si>
    <t>WELLMIEL NZ HONEY MANUKA MGO +83 250GM</t>
  </si>
  <si>
    <t>WELLMIEL NZ HONEY MANUKA MGO +263 250GM</t>
  </si>
  <si>
    <t>WELLMIEL NZ HONEY MANUKA MGO +500 250GM</t>
  </si>
  <si>
    <t>WELLMIEL NZ HONEY MANUKA MGO +500 500GM</t>
  </si>
  <si>
    <t>WELLMIEL NZ HONEY MANUKA MGO +700 200GM</t>
  </si>
  <si>
    <t>WELLMIEL NZ HONEY MANUKA MGO +850 200GM</t>
  </si>
  <si>
    <t>HOLLAID HOT WATER BAGS WITH COVER 2 L</t>
  </si>
  <si>
    <t>HOLLAID SWAB-1 ALCOHOL 100 PCS</t>
  </si>
  <si>
    <t>HOLLAID SWAB-2 ALCOHOL 200 PCS</t>
  </si>
  <si>
    <t>C-RONZ 1000 MG PLUS ZINC 20 EFF TAB</t>
  </si>
  <si>
    <t>خطا في جرد الصنف وتبديله مع صنف اخر RON-CO Q10 200 MG 30 CAPSULE TAB</t>
  </si>
  <si>
    <t>VIGOUR-M 60 CAPSULE</t>
  </si>
  <si>
    <t>GINKOWELL 60 CAPSULE</t>
  </si>
  <si>
    <t>RON-S SKIN COLLAGEN 30 VIALS</t>
  </si>
  <si>
    <t>RON-S  SKIN COLLAGEN 20 VIALS</t>
  </si>
  <si>
    <t>RON-J JOINT COLLAGEN 30 VIALS</t>
  </si>
  <si>
    <t>RON-J JOINT COLLAGEN 20 VIALS</t>
  </si>
  <si>
    <t>RON-H HAIR COLLAGEN 30 VIALS</t>
  </si>
  <si>
    <t>RON-H HAIR COLLAGEN 20 VIALS</t>
  </si>
  <si>
    <t>RONFIT 30 CAPSULE</t>
  </si>
  <si>
    <t>BIO-INTEST 30 CAPSULE</t>
  </si>
  <si>
    <t>RON-M 30 CAPSULE</t>
  </si>
  <si>
    <t>RON-CO Q10 200 MG 30 CAPSULE</t>
  </si>
  <si>
    <t>خطا في جرد الصنف وتبديله مع صنف اخر C-RONZ 1000 MG PLUS ZINC 20 EFF TAB</t>
  </si>
  <si>
    <t>AVENE SPRAY50+CHILDREN 200 ML</t>
  </si>
  <si>
    <t>BANAT 2176 T/B 1+1 MEDIUM</t>
  </si>
  <si>
    <t>CRISTAL H/SERUM SPLIT ENDS 60MTP20%</t>
  </si>
  <si>
    <t>SANITA EAR COTTON BUDS200PCS PROMOPACK</t>
  </si>
  <si>
    <t>GILLETTE MACH3 RAZOR TURBO 50%OFF</t>
  </si>
  <si>
    <t>GILLETTE VENUS DIS 2( 8+4 )FREE</t>
  </si>
  <si>
    <t>GILLETTE VENUS DIS 3 ( 4+1 )FREE</t>
  </si>
  <si>
    <t>HUGGIES WIPES PURE 2+1 FREE 4X(56X3)</t>
  </si>
  <si>
    <t>HUGGIES WIPES N CARE 2+1 FREE 4X(56X3)</t>
  </si>
  <si>
    <t>J&amp;J WIPES MAKEUP FRAG FREE 25PC</t>
  </si>
  <si>
    <t>LADY SPEED STICK I/D WILD FRE65gm</t>
  </si>
  <si>
    <t>NAIR CREAM H/REM SENS.TWNPK25%</t>
  </si>
  <si>
    <t>NAIR CREM H/REM MOIS TWN PK25%</t>
  </si>
  <si>
    <t>NG FACE WASH SPOT CONTROL 200 ML</t>
  </si>
  <si>
    <t>SMX AD83 LH2 TWIN PACK 10S</t>
  </si>
  <si>
    <t>SOFFELL MOSQ REPELL 50M FLORAL</t>
  </si>
  <si>
    <t>SOFFELL MOSQ REPELL 50M ORANGE</t>
  </si>
  <si>
    <t>J&amp;J BABY LOTION 500+ASSORTED 200ML FREE</t>
  </si>
  <si>
    <t>3M FILTRETE FAP04</t>
  </si>
  <si>
    <t>FEMFRESH INTIMATE DEODRANT 2X125ML</t>
  </si>
  <si>
    <t>Cinderella Regular Twin Pack</t>
  </si>
  <si>
    <t>J&amp;J C&amp;C MORNING SHINE CONTROL WASH 20%OF</t>
  </si>
  <si>
    <t>J&amp;J COTTON BUDS 200 BUDS +100 BUDS FREE</t>
  </si>
  <si>
    <t>LISTERINE TOTAL CARE 500ML +250ML FREE</t>
  </si>
  <si>
    <t>J&amp;J CREAM SOFT 300 ML 1+1</t>
  </si>
  <si>
    <t>FEMFRESH WASH250ML20%OFF</t>
  </si>
  <si>
    <t>FEMFRESH DEO SPRAY 125ML 20%OFF</t>
  </si>
  <si>
    <t>FEMFRESH POWDER 200G 20%OFF</t>
  </si>
  <si>
    <t>FINISH ADW DETERGENT AIO 28+14 25%OFFTAB</t>
  </si>
  <si>
    <t>HUMANA 3 900*2 GM TWIN PACK</t>
  </si>
  <si>
    <t>HUMANA 2 900*2 GM TWIN PACK</t>
  </si>
  <si>
    <t>Grand Total</t>
  </si>
</sst>
</file>

<file path=xl/styles.xml><?xml version="1.0" encoding="utf-8"?>
<styleSheet xmlns="http://schemas.openxmlformats.org/spreadsheetml/2006/main">
  <numFmts count="11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General"/>
    <numFmt numFmtId="165" formatCode="#,##0.00"/>
  </numFmts>
  <fonts count="11">
    <font>
      <sz val="11.0"/>
      <color rgb="ff000000"/>
      <name val="Calibri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000000"/>
      <name val="Tahoma"/>
      <charset val="1"/>
    </font>
    <font>
      <sz val="11.0"/>
      <color rgb="ff000000"/>
      <name val="Calibri"/>
      <b/>
      <charset val="1"/>
    </font>
    <font>
      <sz val="12.0"/>
      <color rgb="ff000000"/>
      <name val="Arial"/>
      <b/>
      <charset val="1"/>
    </font>
    <font>
      <sz val="22.0"/>
      <color rgb="ff000000"/>
      <name val="Calibri"/>
      <b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164" fontId="4" fillId="0" borderId="0" xfId="0" applyNumberFormat="1" applyFont="1" applyBorder="1" applyAlignment="1">
      <alignment horizontal="general" vertical="bottom"/>
    </xf>
    <xf numFmtId="164" fontId="0" fillId="0" borderId="0" xfId="0" applyNumberFormat="1" applyFont="1" applyBorder="1" applyAlignment="1">
      <alignment horizontal="left" vertical="bottom"/>
    </xf>
    <xf numFmtId="164" fontId="5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bottom"/>
    </xf>
    <xf numFmtId="164" fontId="7" fillId="0" borderId="0" xfId="0" applyNumberFormat="1" applyFont="1" applyBorder="1" applyAlignment="1">
      <alignment horizontal="left" vertical="bottom"/>
    </xf>
    <xf numFmtId="164" fontId="7" fillId="0" borderId="1" xfId="0" applyNumberFormat="1" applyFont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42"/>
  <sheetViews>
    <sheetView showGridLines="1" tabSelected="1" workbookViewId="0" topLeftCell="A1">
      <pane xSplit="0" ySplit="1" topLeftCell="A7237" activePane="bottomLeft" state="frozen"/>
      <selection activeCell="A1" sqref="A1"/>
    </sheetView>
  </sheetViews>
  <sheetFormatPr defaultRowHeight="15"/>
  <cols>
    <col min="1" max="1" width="10.52734375" style="21" customWidth="1"/>
    <col min="2" max="2" width="43.6015625" style="21" customWidth="1"/>
    <col min="3" max="5" width="11.2734375" style="21" customWidth="1"/>
    <col min="6" max="6" width="12.95703125" style="21" customWidth="1"/>
    <col min="7" max="7" width="9.71875" style="21" customWidth="1"/>
    <col min="8" max="8" width="10.12109375" style="21" customWidth="1"/>
    <col min="9" max="9" width="30.0390625" style="22" customWidth="1"/>
    <col min="10" max="10" width="19.03515625" style="21" customWidth="1"/>
    <col min="11" max="256" width="8.1015625" style="21" customWidth="1"/>
  </cols>
  <sheetData>
    <row r="1" spans="1:10" ht="43.4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4" t="s">
        <v>7</v>
      </c>
      <c r="J1" s="21" t="s">
        <v>8</v>
      </c>
    </row>
    <row r="2" spans="1:10" ht="30.6" customHeight="1">
      <c r="A2" s="25">
        <v>100003.0</v>
      </c>
      <c r="B2" s="25" t="s">
        <v>9</v>
      </c>
      <c r="C2" s="25">
        <v>11.4</v>
      </c>
      <c r="D2" s="25">
        <v>0.0</v>
      </c>
      <c r="E2" s="25">
        <v>0.0</v>
      </c>
      <c r="F2" s="25">
        <f>E2-D2</f>
        <v>0.0</v>
      </c>
      <c r="G2" s="26">
        <v>0.0</v>
      </c>
      <c r="H2" s="26">
        <f>G2+F2</f>
        <v>0.0</v>
      </c>
      <c r="J2" s="21">
        <f>C2*F2</f>
        <v>0.0</v>
      </c>
    </row>
    <row r="3" spans="1:10" ht="13.8">
      <c r="A3" s="25">
        <v>100004.0</v>
      </c>
      <c r="B3" s="25" t="s">
        <v>10</v>
      </c>
      <c r="C3" s="25">
        <v>12.55</v>
      </c>
      <c r="D3" s="25">
        <v>0.0</v>
      </c>
      <c r="E3" s="25">
        <v>0.0</v>
      </c>
      <c r="F3" s="25">
        <f>E3-D3</f>
        <v>0.0</v>
      </c>
      <c r="G3" s="26">
        <v>0.0</v>
      </c>
      <c r="H3" s="26">
        <f>G3+F3</f>
        <v>0.0</v>
      </c>
      <c r="J3" s="21">
        <f>C3*F3</f>
        <v>0.0</v>
      </c>
    </row>
    <row r="4" spans="1:10" ht="13.8">
      <c r="A4" s="25">
        <v>100006.0</v>
      </c>
      <c r="B4" s="25" t="s">
        <v>11</v>
      </c>
      <c r="C4" s="25">
        <v>20.25</v>
      </c>
      <c r="D4" s="25">
        <v>10.0</v>
      </c>
      <c r="E4" s="25">
        <v>10.0</v>
      </c>
      <c r="F4" s="25">
        <f>E4-D4</f>
        <v>0.0</v>
      </c>
      <c r="G4" s="26">
        <v>0.0</v>
      </c>
      <c r="H4" s="26">
        <f>G4+F4</f>
        <v>0.0</v>
      </c>
      <c r="J4" s="21">
        <f>C4*F4</f>
        <v>0.0</v>
      </c>
    </row>
    <row r="5" spans="1:10" ht="13.8">
      <c r="A5" s="25">
        <v>100007.0</v>
      </c>
      <c r="B5" s="25" t="s">
        <v>12</v>
      </c>
      <c r="C5" s="25">
        <v>34.2</v>
      </c>
      <c r="D5" s="25">
        <v>1.0</v>
      </c>
      <c r="E5" s="25">
        <v>1.0</v>
      </c>
      <c r="F5" s="25">
        <f>E5-D5</f>
        <v>0.0</v>
      </c>
      <c r="G5" s="26">
        <v>0.0</v>
      </c>
      <c r="H5" s="26">
        <f>G5+F5</f>
        <v>0.0</v>
      </c>
      <c r="J5" s="21">
        <f>C5*F5</f>
        <v>0.0</v>
      </c>
    </row>
    <row r="6" spans="1:10" ht="13.8">
      <c r="A6" s="25">
        <v>100008.0</v>
      </c>
      <c r="B6" s="25" t="s">
        <v>13</v>
      </c>
      <c r="C6" s="25">
        <v>7.0</v>
      </c>
      <c r="D6" s="25">
        <v>29.0</v>
      </c>
      <c r="E6" s="25">
        <v>7.0</v>
      </c>
      <c r="F6" s="25">
        <f>E6-D6</f>
        <v>-22.0</v>
      </c>
      <c r="G6" s="26">
        <v>0.0</v>
      </c>
      <c r="H6" s="26">
        <f>G6+F6</f>
        <v>-22.0</v>
      </c>
      <c r="J6" s="21">
        <f>C6*F6</f>
        <v>-154.0</v>
      </c>
    </row>
    <row r="7" spans="1:10" ht="13.8">
      <c r="A7" s="25">
        <v>100012.0</v>
      </c>
      <c r="B7" s="25" t="s">
        <v>14</v>
      </c>
      <c r="C7" s="25">
        <v>37.2</v>
      </c>
      <c r="D7" s="25">
        <v>10.0</v>
      </c>
      <c r="E7" s="25">
        <v>10.0</v>
      </c>
      <c r="F7" s="25">
        <f>E7-D7</f>
        <v>0.0</v>
      </c>
      <c r="G7" s="26">
        <v>0.0</v>
      </c>
      <c r="H7" s="26">
        <f>G7+F7</f>
        <v>0.0</v>
      </c>
      <c r="J7" s="21">
        <f>C7*F7</f>
        <v>0.0</v>
      </c>
    </row>
    <row r="8" spans="1:10" ht="13.8">
      <c r="A8" s="25">
        <v>100014.0</v>
      </c>
      <c r="B8" s="25" t="s">
        <v>15</v>
      </c>
      <c r="C8" s="25">
        <v>61.0</v>
      </c>
      <c r="D8" s="25">
        <v>0.0</v>
      </c>
      <c r="E8" s="25">
        <v>0.0</v>
      </c>
      <c r="F8" s="25">
        <f>E8-D8</f>
        <v>0.0</v>
      </c>
      <c r="G8" s="26">
        <v>0.0</v>
      </c>
      <c r="H8" s="26">
        <f>G8+F8</f>
        <v>0.0</v>
      </c>
      <c r="J8" s="21">
        <f>C8*F8</f>
        <v>0.0</v>
      </c>
    </row>
    <row r="9" spans="1:10" ht="13.8">
      <c r="A9" s="25">
        <v>100020.0</v>
      </c>
      <c r="B9" s="25" t="s">
        <v>16</v>
      </c>
      <c r="C9" s="25">
        <v>17.1</v>
      </c>
      <c r="D9" s="25">
        <v>9.0</v>
      </c>
      <c r="E9" s="25">
        <v>9.0</v>
      </c>
      <c r="F9" s="25">
        <f>E9-D9</f>
        <v>0.0</v>
      </c>
      <c r="G9" s="26">
        <v>0.0</v>
      </c>
      <c r="H9" s="26">
        <f>G9+F9</f>
        <v>0.0</v>
      </c>
      <c r="J9" s="21">
        <f>C9*F9</f>
        <v>0.0</v>
      </c>
    </row>
    <row r="10" spans="1:10" ht="13.8">
      <c r="A10" s="25">
        <v>100021.0</v>
      </c>
      <c r="B10" s="25" t="s">
        <v>17</v>
      </c>
      <c r="C10" s="25">
        <v>17.65</v>
      </c>
      <c r="D10" s="25">
        <v>8.0</v>
      </c>
      <c r="E10" s="25">
        <v>8.0</v>
      </c>
      <c r="F10" s="25">
        <f>E10-D10</f>
        <v>0.0</v>
      </c>
      <c r="G10" s="26">
        <v>0.0</v>
      </c>
      <c r="H10" s="26">
        <f>G10+F10</f>
        <v>0.0</v>
      </c>
      <c r="J10" s="21">
        <f>C10*F10</f>
        <v>0.0</v>
      </c>
    </row>
    <row r="11" spans="1:10" ht="13.8">
      <c r="A11" s="25">
        <v>100024.0</v>
      </c>
      <c r="B11" s="25" t="s">
        <v>18</v>
      </c>
      <c r="C11" s="25">
        <v>51.7</v>
      </c>
      <c r="D11" s="25">
        <v>1.0</v>
      </c>
      <c r="E11" s="25">
        <v>1.0</v>
      </c>
      <c r="F11" s="25">
        <f>E11-D11</f>
        <v>0.0</v>
      </c>
      <c r="G11" s="26">
        <v>0.0</v>
      </c>
      <c r="H11" s="26">
        <f>G11+F11</f>
        <v>0.0</v>
      </c>
      <c r="J11" s="21">
        <f>C11*F11</f>
        <v>0.0</v>
      </c>
    </row>
    <row r="12" spans="1:10" ht="13.8">
      <c r="A12" s="25">
        <v>100025.0</v>
      </c>
      <c r="B12" s="25" t="s">
        <v>19</v>
      </c>
      <c r="C12" s="25">
        <v>87.75</v>
      </c>
      <c r="D12" s="25">
        <v>3.0</v>
      </c>
      <c r="E12" s="25">
        <v>3.0</v>
      </c>
      <c r="F12" s="25">
        <f>E12-D12</f>
        <v>0.0</v>
      </c>
      <c r="G12" s="26">
        <v>0.0</v>
      </c>
      <c r="H12" s="26">
        <f>G12+F12</f>
        <v>0.0</v>
      </c>
      <c r="J12" s="21">
        <f>C12*F12</f>
        <v>0.0</v>
      </c>
    </row>
    <row r="13" spans="1:10" ht="13.8">
      <c r="A13" s="25">
        <v>100026.0</v>
      </c>
      <c r="B13" s="25" t="s">
        <v>20</v>
      </c>
      <c r="C13" s="25">
        <v>65.0</v>
      </c>
      <c r="D13" s="25">
        <v>2.0</v>
      </c>
      <c r="E13" s="25">
        <v>2.0</v>
      </c>
      <c r="F13" s="25">
        <f>E13-D13</f>
        <v>0.0</v>
      </c>
      <c r="G13" s="26">
        <v>0.0</v>
      </c>
      <c r="H13" s="26">
        <f>G13+F13</f>
        <v>0.0</v>
      </c>
      <c r="J13" s="21">
        <f>C13*F13</f>
        <v>0.0</v>
      </c>
    </row>
    <row r="14" spans="1:10" ht="13.8">
      <c r="A14" s="25">
        <v>100031.0</v>
      </c>
      <c r="B14" s="25" t="s">
        <v>21</v>
      </c>
      <c r="C14" s="25">
        <v>46.4</v>
      </c>
      <c r="D14" s="25">
        <v>3.0</v>
      </c>
      <c r="E14" s="25">
        <v>3.0</v>
      </c>
      <c r="F14" s="25">
        <f>E14-D14</f>
        <v>0.0</v>
      </c>
      <c r="G14" s="26">
        <v>0.0</v>
      </c>
      <c r="H14" s="26">
        <f>G14+F14</f>
        <v>0.0</v>
      </c>
      <c r="J14" s="21">
        <f>C14*F14</f>
        <v>0.0</v>
      </c>
    </row>
    <row r="15" spans="1:10" ht="13.8">
      <c r="A15" s="25">
        <v>100035.0</v>
      </c>
      <c r="B15" s="25" t="s">
        <v>22</v>
      </c>
      <c r="C15" s="25">
        <v>4.1</v>
      </c>
      <c r="D15" s="25">
        <v>31.0</v>
      </c>
      <c r="E15" s="25">
        <v>30.0</v>
      </c>
      <c r="F15" s="25">
        <f>E15-D15</f>
        <v>-1.0</v>
      </c>
      <c r="G15" s="26">
        <v>0.0</v>
      </c>
      <c r="H15" s="26">
        <f>G15+F15</f>
        <v>-1.0</v>
      </c>
      <c r="J15" s="21">
        <f>C15*F15</f>
        <v>-4.1</v>
      </c>
    </row>
    <row r="16" spans="1:10" ht="13.8">
      <c r="A16" s="25">
        <v>100036.0</v>
      </c>
      <c r="B16" s="25" t="s">
        <v>23</v>
      </c>
      <c r="C16" s="25">
        <v>4.1</v>
      </c>
      <c r="D16" s="25">
        <v>8.0</v>
      </c>
      <c r="E16" s="25">
        <v>8.0</v>
      </c>
      <c r="F16" s="25">
        <f>E16-D16</f>
        <v>0.0</v>
      </c>
      <c r="G16" s="26">
        <v>0.0</v>
      </c>
      <c r="H16" s="26">
        <f>G16+F16</f>
        <v>0.0</v>
      </c>
      <c r="J16" s="21">
        <f>C16*F16</f>
        <v>0.0</v>
      </c>
    </row>
    <row r="17" spans="1:10" ht="13.8">
      <c r="A17" s="25">
        <v>100037.0</v>
      </c>
      <c r="B17" s="25" t="s">
        <v>24</v>
      </c>
      <c r="C17" s="25">
        <v>3.9</v>
      </c>
      <c r="D17" s="25">
        <v>1.0</v>
      </c>
      <c r="E17" s="25">
        <v>1.0</v>
      </c>
      <c r="F17" s="25">
        <f>E17-D17</f>
        <v>0.0</v>
      </c>
      <c r="G17" s="26">
        <v>0.0</v>
      </c>
      <c r="H17" s="26">
        <f>G17+F17</f>
        <v>0.0</v>
      </c>
      <c r="J17" s="21">
        <f>C17*F17</f>
        <v>0.0</v>
      </c>
    </row>
    <row r="18" spans="1:10" ht="13.8">
      <c r="A18" s="25">
        <v>100038.0</v>
      </c>
      <c r="B18" s="25" t="s">
        <v>25</v>
      </c>
      <c r="C18" s="25">
        <v>4.5</v>
      </c>
      <c r="D18" s="25">
        <v>10.0</v>
      </c>
      <c r="E18" s="25">
        <v>8.0</v>
      </c>
      <c r="F18" s="25">
        <f>E18-D18</f>
        <v>-2.0</v>
      </c>
      <c r="G18" s="26">
        <v>0.0</v>
      </c>
      <c r="H18" s="26">
        <f>G18+F18</f>
        <v>-2.0</v>
      </c>
      <c r="J18" s="21">
        <f>C18*F18</f>
        <v>-9.0</v>
      </c>
    </row>
    <row r="19" spans="1:10" ht="13.8">
      <c r="A19" s="25">
        <v>100039.0</v>
      </c>
      <c r="B19" s="25" t="s">
        <v>26</v>
      </c>
      <c r="C19" s="25">
        <v>5.1</v>
      </c>
      <c r="D19" s="25">
        <v>0.0</v>
      </c>
      <c r="E19" s="25">
        <v>0.0</v>
      </c>
      <c r="F19" s="25">
        <f>E19-D19</f>
        <v>0.0</v>
      </c>
      <c r="G19" s="26">
        <v>0.0</v>
      </c>
      <c r="H19" s="26">
        <f>G19+F19</f>
        <v>0.0</v>
      </c>
      <c r="J19" s="21">
        <f>C19*F19</f>
        <v>0.0</v>
      </c>
    </row>
    <row r="20" spans="1:10" ht="13.8">
      <c r="A20" s="25">
        <v>100044.0</v>
      </c>
      <c r="B20" s="25" t="s">
        <v>27</v>
      </c>
      <c r="C20" s="25">
        <v>5.7</v>
      </c>
      <c r="D20" s="25">
        <v>16.0</v>
      </c>
      <c r="E20" s="25">
        <v>15.0</v>
      </c>
      <c r="F20" s="25">
        <f>E20-D20</f>
        <v>-1.0</v>
      </c>
      <c r="G20" s="26">
        <v>0.0</v>
      </c>
      <c r="H20" s="26">
        <f>G20+F20</f>
        <v>-1.0</v>
      </c>
      <c r="J20" s="21">
        <f>C20*F20</f>
        <v>-5.7</v>
      </c>
    </row>
    <row r="21" spans="1:10" ht="13.8">
      <c r="A21" s="25">
        <v>100049.0</v>
      </c>
      <c r="B21" s="25" t="s">
        <v>28</v>
      </c>
      <c r="C21" s="25">
        <v>7.15</v>
      </c>
      <c r="D21" s="25">
        <v>2.0</v>
      </c>
      <c r="E21" s="25">
        <v>2.0</v>
      </c>
      <c r="F21" s="25">
        <f>E21-D21</f>
        <v>0.0</v>
      </c>
      <c r="G21" s="26">
        <v>0.0</v>
      </c>
      <c r="H21" s="26">
        <f>G21+F21</f>
        <v>0.0</v>
      </c>
      <c r="J21" s="21">
        <f>C21*F21</f>
        <v>0.0</v>
      </c>
    </row>
    <row r="22" spans="1:10" ht="13.8">
      <c r="A22" s="25">
        <v>100050.0</v>
      </c>
      <c r="B22" s="25" t="s">
        <v>29</v>
      </c>
      <c r="C22" s="25">
        <v>11.75</v>
      </c>
      <c r="D22" s="25">
        <v>1.0</v>
      </c>
      <c r="E22" s="25">
        <v>1.0</v>
      </c>
      <c r="F22" s="25">
        <f>E22-D22</f>
        <v>0.0</v>
      </c>
      <c r="G22" s="26">
        <v>0.0</v>
      </c>
      <c r="H22" s="26">
        <f>G22+F22</f>
        <v>0.0</v>
      </c>
      <c r="J22" s="21">
        <f>C22*F22</f>
        <v>0.0</v>
      </c>
    </row>
    <row r="23" spans="1:10" ht="13.8">
      <c r="A23" s="25">
        <v>100051.0</v>
      </c>
      <c r="B23" s="25" t="s">
        <v>30</v>
      </c>
      <c r="C23" s="25">
        <v>23.95</v>
      </c>
      <c r="D23" s="25">
        <v>0.0</v>
      </c>
      <c r="E23" s="25">
        <v>0.0</v>
      </c>
      <c r="F23" s="25">
        <f>E23-D23</f>
        <v>0.0</v>
      </c>
      <c r="G23" s="26">
        <v>0.0</v>
      </c>
      <c r="H23" s="26">
        <f>G23+F23</f>
        <v>0.0</v>
      </c>
      <c r="J23" s="21">
        <f>C23*F23</f>
        <v>0.0</v>
      </c>
    </row>
    <row r="24" spans="1:10" ht="13.8">
      <c r="A24" s="25">
        <v>100052.0</v>
      </c>
      <c r="B24" s="25" t="s">
        <v>31</v>
      </c>
      <c r="C24" s="25">
        <v>23.3</v>
      </c>
      <c r="D24" s="25">
        <v>2.0</v>
      </c>
      <c r="E24" s="25">
        <v>2.0</v>
      </c>
      <c r="F24" s="25">
        <f>E24-D24</f>
        <v>0.0</v>
      </c>
      <c r="G24" s="26">
        <v>0.0</v>
      </c>
      <c r="H24" s="26">
        <f>G24+F24</f>
        <v>0.0</v>
      </c>
      <c r="J24" s="21">
        <f>C24*F24</f>
        <v>0.0</v>
      </c>
    </row>
    <row r="25" spans="1:10" ht="13.8">
      <c r="A25" s="25">
        <v>100053.0</v>
      </c>
      <c r="B25" s="25" t="s">
        <v>32</v>
      </c>
      <c r="C25" s="25">
        <v>18.7</v>
      </c>
      <c r="D25" s="25">
        <v>9.0</v>
      </c>
      <c r="E25" s="25">
        <v>9.0</v>
      </c>
      <c r="F25" s="25">
        <f>E25-D25</f>
        <v>0.0</v>
      </c>
      <c r="G25" s="26">
        <v>0.0</v>
      </c>
      <c r="H25" s="26">
        <f>G25+F25</f>
        <v>0.0</v>
      </c>
      <c r="J25" s="21">
        <f>C25*F25</f>
        <v>0.0</v>
      </c>
    </row>
    <row r="26" spans="1:10" ht="13.8">
      <c r="A26" s="25">
        <v>100054.0</v>
      </c>
      <c r="B26" s="25" t="s">
        <v>33</v>
      </c>
      <c r="C26" s="25">
        <v>105.05</v>
      </c>
      <c r="D26" s="25">
        <v>5.0</v>
      </c>
      <c r="E26" s="25">
        <v>5.0</v>
      </c>
      <c r="F26" s="25">
        <f>E26-D26</f>
        <v>0.0</v>
      </c>
      <c r="G26" s="26">
        <v>0.0</v>
      </c>
      <c r="H26" s="26">
        <f>G26+F26</f>
        <v>0.0</v>
      </c>
      <c r="J26" s="21">
        <f>C26*F26</f>
        <v>0.0</v>
      </c>
    </row>
    <row r="27" spans="1:10" ht="13.8">
      <c r="A27" s="25">
        <v>100057.0</v>
      </c>
      <c r="B27" s="25" t="s">
        <v>34</v>
      </c>
      <c r="C27" s="25">
        <v>14.25</v>
      </c>
      <c r="D27" s="25">
        <v>6.0</v>
      </c>
      <c r="E27" s="25">
        <v>6.0</v>
      </c>
      <c r="F27" s="25">
        <f>E27-D27</f>
        <v>0.0</v>
      </c>
      <c r="G27" s="26">
        <v>0.0</v>
      </c>
      <c r="H27" s="26">
        <f>G27+F27</f>
        <v>0.0</v>
      </c>
      <c r="J27" s="21">
        <f>C27*F27</f>
        <v>0.0</v>
      </c>
    </row>
    <row r="28" spans="1:10" ht="13.8">
      <c r="A28" s="25">
        <v>100058.0</v>
      </c>
      <c r="B28" s="25" t="s">
        <v>35</v>
      </c>
      <c r="C28" s="25">
        <v>25.05</v>
      </c>
      <c r="D28" s="25">
        <v>0.0</v>
      </c>
      <c r="E28" s="25">
        <v>0.0</v>
      </c>
      <c r="F28" s="25">
        <f>E28-D28</f>
        <v>0.0</v>
      </c>
      <c r="G28" s="26">
        <v>0.0</v>
      </c>
      <c r="H28" s="26">
        <f>G28+F28</f>
        <v>0.0</v>
      </c>
      <c r="J28" s="21">
        <f>C28*F28</f>
        <v>0.0</v>
      </c>
    </row>
    <row r="29" spans="1:10" ht="13.8">
      <c r="A29" s="25">
        <v>100059.0</v>
      </c>
      <c r="B29" s="25" t="s">
        <v>36</v>
      </c>
      <c r="C29" s="25">
        <v>18.0</v>
      </c>
      <c r="D29" s="25">
        <v>7.0</v>
      </c>
      <c r="E29" s="25">
        <v>7.0</v>
      </c>
      <c r="F29" s="25">
        <f>E29-D29</f>
        <v>0.0</v>
      </c>
      <c r="G29" s="26">
        <v>0.0</v>
      </c>
      <c r="H29" s="26">
        <f>G29+F29</f>
        <v>0.0</v>
      </c>
      <c r="J29" s="21">
        <f>C29*F29</f>
        <v>0.0</v>
      </c>
    </row>
    <row r="30" spans="1:10" ht="13.8">
      <c r="A30" s="25">
        <v>100060.0</v>
      </c>
      <c r="B30" s="25" t="s">
        <v>37</v>
      </c>
      <c r="C30" s="25">
        <v>13.15</v>
      </c>
      <c r="D30" s="25">
        <v>0.0</v>
      </c>
      <c r="E30" s="25">
        <v>0.0</v>
      </c>
      <c r="F30" s="25">
        <f>E30-D30</f>
        <v>0.0</v>
      </c>
      <c r="G30" s="26">
        <v>0.0</v>
      </c>
      <c r="H30" s="26">
        <f>G30+F30</f>
        <v>0.0</v>
      </c>
      <c r="J30" s="21">
        <f>C30*F30</f>
        <v>0.0</v>
      </c>
    </row>
    <row r="31" spans="1:10" ht="13.8">
      <c r="A31" s="25">
        <v>100061.0</v>
      </c>
      <c r="B31" s="25" t="s">
        <v>38</v>
      </c>
      <c r="C31" s="25">
        <v>39.05</v>
      </c>
      <c r="D31" s="25">
        <v>0.0</v>
      </c>
      <c r="E31" s="25">
        <v>0.0</v>
      </c>
      <c r="F31" s="25">
        <f>E31-D31</f>
        <v>0.0</v>
      </c>
      <c r="G31" s="26">
        <v>0.0</v>
      </c>
      <c r="H31" s="26">
        <f>G31+F31</f>
        <v>0.0</v>
      </c>
      <c r="J31" s="21">
        <f>C31*F31</f>
        <v>0.0</v>
      </c>
    </row>
    <row r="32" spans="1:10" ht="13.8">
      <c r="A32" s="25">
        <v>100063.0</v>
      </c>
      <c r="B32" s="25" t="s">
        <v>39</v>
      </c>
      <c r="C32" s="25">
        <v>5.95</v>
      </c>
      <c r="D32" s="25">
        <v>33.0</v>
      </c>
      <c r="E32" s="25">
        <v>30.0</v>
      </c>
      <c r="F32" s="25">
        <f>E32-D32</f>
        <v>-3.0</v>
      </c>
      <c r="G32" s="26">
        <v>0.0</v>
      </c>
      <c r="H32" s="26">
        <f>G32+F32</f>
        <v>-3.0</v>
      </c>
      <c r="J32" s="21">
        <f>C32*F32</f>
        <v>-17.85</v>
      </c>
    </row>
    <row r="33" spans="1:10" ht="13.8">
      <c r="A33" s="25">
        <v>100064.0</v>
      </c>
      <c r="B33" s="25" t="s">
        <v>40</v>
      </c>
      <c r="C33" s="25">
        <v>10.8</v>
      </c>
      <c r="D33" s="25">
        <v>3.0</v>
      </c>
      <c r="E33" s="25">
        <v>3.0</v>
      </c>
      <c r="F33" s="25">
        <f>E33-D33</f>
        <v>0.0</v>
      </c>
      <c r="G33" s="26">
        <v>0.0</v>
      </c>
      <c r="H33" s="26">
        <f>G33+F33</f>
        <v>0.0</v>
      </c>
      <c r="J33" s="21">
        <f>C33*F33</f>
        <v>0.0</v>
      </c>
    </row>
    <row r="34" spans="1:10" ht="13.8">
      <c r="A34" s="25">
        <v>100066.0</v>
      </c>
      <c r="B34" s="25" t="s">
        <v>41</v>
      </c>
      <c r="C34" s="25">
        <v>17.25</v>
      </c>
      <c r="D34" s="25">
        <v>17.0</v>
      </c>
      <c r="E34" s="25">
        <v>17.0</v>
      </c>
      <c r="F34" s="25">
        <f>E34-D34</f>
        <v>0.0</v>
      </c>
      <c r="G34" s="26">
        <v>0.0</v>
      </c>
      <c r="H34" s="26">
        <f>G34+F34</f>
        <v>0.0</v>
      </c>
      <c r="J34" s="21">
        <f>C34*F34</f>
        <v>0.0</v>
      </c>
    </row>
    <row r="35" spans="1:10" ht="13.8">
      <c r="A35" s="25">
        <v>100068.0</v>
      </c>
      <c r="B35" s="25" t="s">
        <v>42</v>
      </c>
      <c r="C35" s="25">
        <v>2.55</v>
      </c>
      <c r="D35" s="25">
        <v>12.0</v>
      </c>
      <c r="E35" s="25">
        <v>11.0</v>
      </c>
      <c r="F35" s="25">
        <f>E35-D35</f>
        <v>-1.0</v>
      </c>
      <c r="G35" s="26">
        <v>0.0</v>
      </c>
      <c r="H35" s="26">
        <f>G35+F35</f>
        <v>-1.0</v>
      </c>
      <c r="J35" s="21">
        <f>C35*F35</f>
        <v>-2.55</v>
      </c>
    </row>
    <row r="36" spans="1:10" ht="13.8">
      <c r="A36" s="25">
        <v>100070.0</v>
      </c>
      <c r="B36" s="25" t="s">
        <v>43</v>
      </c>
      <c r="C36" s="25">
        <v>38.5</v>
      </c>
      <c r="D36" s="25">
        <v>0.0</v>
      </c>
      <c r="E36" s="25">
        <v>0.0</v>
      </c>
      <c r="F36" s="25">
        <f>E36-D36</f>
        <v>0.0</v>
      </c>
      <c r="G36" s="26">
        <v>0.0</v>
      </c>
      <c r="H36" s="26">
        <f>G36+F36</f>
        <v>0.0</v>
      </c>
      <c r="J36" s="21">
        <f>C36*F36</f>
        <v>0.0</v>
      </c>
    </row>
    <row r="37" spans="1:10" ht="13.8">
      <c r="A37" s="25">
        <v>100074.0</v>
      </c>
      <c r="B37" s="25" t="s">
        <v>44</v>
      </c>
      <c r="C37" s="25">
        <v>23.15</v>
      </c>
      <c r="D37" s="25">
        <v>7.0</v>
      </c>
      <c r="E37" s="25">
        <v>7.0</v>
      </c>
      <c r="F37" s="25">
        <f>E37-D37</f>
        <v>0.0</v>
      </c>
      <c r="G37" s="26">
        <v>0.0</v>
      </c>
      <c r="H37" s="26">
        <f>G37+F37</f>
        <v>0.0</v>
      </c>
      <c r="J37" s="21">
        <f>C37*F37</f>
        <v>0.0</v>
      </c>
    </row>
    <row r="38" spans="1:10" ht="13.8">
      <c r="A38" s="25">
        <v>100075.0</v>
      </c>
      <c r="B38" s="25" t="s">
        <v>45</v>
      </c>
      <c r="C38" s="25">
        <v>37.65</v>
      </c>
      <c r="D38" s="25">
        <v>13.0</v>
      </c>
      <c r="E38" s="25">
        <v>13.0</v>
      </c>
      <c r="F38" s="25">
        <f>E38-D38</f>
        <v>0.0</v>
      </c>
      <c r="G38" s="26">
        <v>0.0</v>
      </c>
      <c r="H38" s="26">
        <f>G38+F38</f>
        <v>0.0</v>
      </c>
      <c r="J38" s="21">
        <f>C38*F38</f>
        <v>0.0</v>
      </c>
    </row>
    <row r="39" spans="1:10" ht="13.8">
      <c r="A39" s="25">
        <v>100076.0</v>
      </c>
      <c r="B39" s="25" t="s">
        <v>46</v>
      </c>
      <c r="C39" s="25">
        <v>52.35</v>
      </c>
      <c r="D39" s="25">
        <v>11.0</v>
      </c>
      <c r="E39" s="25">
        <v>13.0</v>
      </c>
      <c r="F39" s="25">
        <f>E39-D39</f>
        <v>2.0</v>
      </c>
      <c r="G39" s="26">
        <v>0.0</v>
      </c>
      <c r="H39" s="26">
        <f>G39+F39</f>
        <v>2.0</v>
      </c>
      <c r="J39" s="21">
        <f>C39*F39</f>
        <v>104.7</v>
      </c>
    </row>
    <row r="40" spans="1:10" ht="13.8">
      <c r="A40" s="25">
        <v>100079.0</v>
      </c>
      <c r="B40" s="25" t="s">
        <v>47</v>
      </c>
      <c r="C40" s="25">
        <v>26.45</v>
      </c>
      <c r="D40" s="25">
        <v>218.0</v>
      </c>
      <c r="E40" s="25">
        <v>219.0</v>
      </c>
      <c r="F40" s="25">
        <f>E40-D40</f>
        <v>1.0</v>
      </c>
      <c r="G40" s="26">
        <v>0.0</v>
      </c>
      <c r="H40" s="26">
        <f>G40+F40</f>
        <v>1.0</v>
      </c>
      <c r="J40" s="21">
        <f>C40*F40</f>
        <v>26.45</v>
      </c>
    </row>
    <row r="41" spans="1:10" ht="13.8">
      <c r="A41" s="25">
        <v>100082.0</v>
      </c>
      <c r="B41" s="25" t="s">
        <v>48</v>
      </c>
      <c r="C41" s="25">
        <v>51.05</v>
      </c>
      <c r="D41" s="25">
        <v>1.0</v>
      </c>
      <c r="E41" s="25">
        <v>0.0</v>
      </c>
      <c r="F41" s="25">
        <f>E41-D41</f>
        <v>-1.0</v>
      </c>
      <c r="G41" s="26">
        <v>0.0</v>
      </c>
      <c r="H41" s="26">
        <f>G41+F41</f>
        <v>-1.0</v>
      </c>
      <c r="J41" s="21">
        <f>C41*F41</f>
        <v>-51.05</v>
      </c>
    </row>
    <row r="42" spans="1:10" ht="13.8">
      <c r="A42" s="25">
        <v>100083.0</v>
      </c>
      <c r="B42" s="25" t="s">
        <v>49</v>
      </c>
      <c r="C42" s="25">
        <v>38.85</v>
      </c>
      <c r="D42" s="25">
        <v>3.0</v>
      </c>
      <c r="E42" s="25">
        <v>3.0</v>
      </c>
      <c r="F42" s="25">
        <f>E42-D42</f>
        <v>0.0</v>
      </c>
      <c r="G42" s="26">
        <v>0.0</v>
      </c>
      <c r="H42" s="26">
        <f>G42+F42</f>
        <v>0.0</v>
      </c>
      <c r="J42" s="21">
        <f>C42*F42</f>
        <v>0.0</v>
      </c>
    </row>
    <row r="43" spans="1:10" ht="14.95">
      <c r="A43" s="25">
        <v>100085.0</v>
      </c>
      <c r="B43" s="25" t="s">
        <v>50</v>
      </c>
      <c r="C43" s="25">
        <v>67.8</v>
      </c>
      <c r="D43" s="25">
        <v>74.0</v>
      </c>
      <c r="E43" s="25">
        <v>84.0</v>
      </c>
      <c r="F43" s="25">
        <f>E43-D43</f>
        <v>10.0</v>
      </c>
      <c r="G43" s="26">
        <v>0.0</v>
      </c>
      <c r="H43" s="26">
        <f>G43+F43</f>
        <v>10.0</v>
      </c>
      <c r="I43" s="27" t="s">
        <v>51</v>
      </c>
      <c r="J43" s="21">
        <f>C43*F43</f>
        <v>678.0</v>
      </c>
    </row>
    <row r="44" spans="1:10" ht="14.95">
      <c r="A44" s="25">
        <v>100086.0</v>
      </c>
      <c r="B44" s="25" t="s">
        <v>52</v>
      </c>
      <c r="C44" s="25">
        <v>63.85</v>
      </c>
      <c r="D44" s="25">
        <v>39.0</v>
      </c>
      <c r="E44" s="25">
        <v>32.0</v>
      </c>
      <c r="F44" s="25">
        <f>E44-D44</f>
        <v>-7.0</v>
      </c>
      <c r="G44" s="26">
        <v>0.0</v>
      </c>
      <c r="H44" s="26">
        <f>G44+F44</f>
        <v>-7.0</v>
      </c>
      <c r="I44" s="27" t="s">
        <v>53</v>
      </c>
      <c r="J44" s="21">
        <f>C44*F44</f>
        <v>-446.95</v>
      </c>
    </row>
    <row r="45" spans="1:10" ht="13.8">
      <c r="A45" s="25">
        <v>100096.0</v>
      </c>
      <c r="B45" s="25" t="s">
        <v>54</v>
      </c>
      <c r="C45" s="25">
        <v>44.9</v>
      </c>
      <c r="D45" s="25">
        <v>0.0</v>
      </c>
      <c r="E45" s="25">
        <v>1.0</v>
      </c>
      <c r="F45" s="25">
        <f>E45-D45</f>
        <v>1.0</v>
      </c>
      <c r="G45" s="26" t="e">
        <f>VLOOKUP(#NAME?,#NAME?,#NAME?)</f>
        <v>#NAME?</v>
      </c>
      <c r="H45" s="26" t="e">
        <f>G45+F45</f>
        <v>#NAME?</v>
      </c>
      <c r="J45" s="21">
        <f>C45*F45</f>
        <v>44.9</v>
      </c>
    </row>
    <row r="46" spans="1:10" ht="13.8">
      <c r="A46" s="25">
        <v>100105.0</v>
      </c>
      <c r="B46" s="25" t="s">
        <v>55</v>
      </c>
      <c r="C46" s="25">
        <v>33.0</v>
      </c>
      <c r="D46" s="25">
        <v>1.0</v>
      </c>
      <c r="E46" s="25">
        <v>1.0</v>
      </c>
      <c r="F46" s="25">
        <f>E46-D46</f>
        <v>0.0</v>
      </c>
      <c r="G46" s="26">
        <v>0.0</v>
      </c>
      <c r="H46" s="26">
        <f>G46+F46</f>
        <v>0.0</v>
      </c>
      <c r="J46" s="21">
        <f>C46*F46</f>
        <v>0.0</v>
      </c>
    </row>
    <row r="47" spans="1:10" ht="13.8">
      <c r="A47" s="25">
        <v>100115.0</v>
      </c>
      <c r="B47" s="25" t="s">
        <v>56</v>
      </c>
      <c r="C47" s="25">
        <v>175.0</v>
      </c>
      <c r="D47" s="25">
        <v>1.0</v>
      </c>
      <c r="E47" s="25">
        <v>1.0</v>
      </c>
      <c r="F47" s="25">
        <f>E47-D47</f>
        <v>0.0</v>
      </c>
      <c r="G47" s="26">
        <v>0.0</v>
      </c>
      <c r="H47" s="26">
        <f>G47+F47</f>
        <v>0.0</v>
      </c>
      <c r="J47" s="21">
        <f>C47*F47</f>
        <v>0.0</v>
      </c>
    </row>
    <row r="48" spans="1:10" ht="13.8">
      <c r="A48" s="25">
        <v>100118.0</v>
      </c>
      <c r="B48" s="25" t="s">
        <v>57</v>
      </c>
      <c r="C48" s="25">
        <v>7.1</v>
      </c>
      <c r="D48" s="25">
        <v>4.0</v>
      </c>
      <c r="E48" s="25">
        <v>4.0</v>
      </c>
      <c r="F48" s="25">
        <f>E48-D48</f>
        <v>0.0</v>
      </c>
      <c r="G48" s="26">
        <v>0.0</v>
      </c>
      <c r="H48" s="26">
        <f>G48+F48</f>
        <v>0.0</v>
      </c>
      <c r="J48" s="21">
        <f>C48*F48</f>
        <v>0.0</v>
      </c>
    </row>
    <row r="49" spans="1:10" ht="13.8">
      <c r="A49" s="25">
        <v>100119.0</v>
      </c>
      <c r="B49" s="25" t="s">
        <v>58</v>
      </c>
      <c r="C49" s="25">
        <v>4.9</v>
      </c>
      <c r="D49" s="25">
        <v>3.0</v>
      </c>
      <c r="E49" s="25">
        <v>3.0</v>
      </c>
      <c r="F49" s="25">
        <f>E49-D49</f>
        <v>0.0</v>
      </c>
      <c r="G49" s="26">
        <v>0.0</v>
      </c>
      <c r="H49" s="26">
        <f>G49+F49</f>
        <v>0.0</v>
      </c>
      <c r="J49" s="21">
        <f>C49*F49</f>
        <v>0.0</v>
      </c>
    </row>
    <row r="50" spans="1:10" ht="13.8">
      <c r="A50" s="25">
        <v>100120.0</v>
      </c>
      <c r="B50" s="25" t="s">
        <v>59</v>
      </c>
      <c r="C50" s="25">
        <v>3.9</v>
      </c>
      <c r="D50" s="25">
        <v>1.0</v>
      </c>
      <c r="E50" s="25">
        <v>1.0</v>
      </c>
      <c r="F50" s="25">
        <f>E50-D50</f>
        <v>0.0</v>
      </c>
      <c r="G50" s="26">
        <v>0.0</v>
      </c>
      <c r="H50" s="26">
        <f>G50+F50</f>
        <v>0.0</v>
      </c>
      <c r="J50" s="21">
        <f>C50*F50</f>
        <v>0.0</v>
      </c>
    </row>
    <row r="51" spans="1:10" ht="13.8">
      <c r="A51" s="25">
        <v>100121.0</v>
      </c>
      <c r="B51" s="25" t="s">
        <v>60</v>
      </c>
      <c r="C51" s="25">
        <v>70.0</v>
      </c>
      <c r="D51" s="25">
        <v>5.0</v>
      </c>
      <c r="E51" s="25">
        <v>5.0</v>
      </c>
      <c r="F51" s="25">
        <f>E51-D51</f>
        <v>0.0</v>
      </c>
      <c r="G51" s="26">
        <v>0.0</v>
      </c>
      <c r="H51" s="26">
        <f>G51+F51</f>
        <v>0.0</v>
      </c>
      <c r="J51" s="21">
        <f>C51*F51</f>
        <v>0.0</v>
      </c>
    </row>
    <row r="52" spans="1:10" ht="13.8">
      <c r="A52" s="25">
        <v>100122.0</v>
      </c>
      <c r="B52" s="25" t="s">
        <v>61</v>
      </c>
      <c r="C52" s="25">
        <v>48.0</v>
      </c>
      <c r="D52" s="25">
        <v>0.0</v>
      </c>
      <c r="E52" s="25">
        <v>10.0</v>
      </c>
      <c r="F52" s="25">
        <f>E52-D52</f>
        <v>10.0</v>
      </c>
      <c r="G52" s="26">
        <v>0.0</v>
      </c>
      <c r="H52" s="26">
        <f>G52+F52</f>
        <v>10.0</v>
      </c>
      <c r="J52" s="21">
        <f>C52*F52</f>
        <v>480.0</v>
      </c>
    </row>
    <row r="53" spans="1:10" ht="13.8">
      <c r="A53" s="25">
        <v>100124.0</v>
      </c>
      <c r="B53" s="25" t="s">
        <v>62</v>
      </c>
      <c r="C53" s="25">
        <v>7.15</v>
      </c>
      <c r="D53" s="25">
        <v>1.0</v>
      </c>
      <c r="E53" s="25">
        <v>0.0</v>
      </c>
      <c r="F53" s="25">
        <f>E53-D53</f>
        <v>-1.0</v>
      </c>
      <c r="G53" s="26">
        <v>0.0</v>
      </c>
      <c r="H53" s="26">
        <f>G53+F53</f>
        <v>-1.0</v>
      </c>
      <c r="J53" s="21">
        <f>C53*F53</f>
        <v>-7.15</v>
      </c>
    </row>
    <row r="54" spans="1:10" ht="13.8">
      <c r="A54" s="25">
        <v>100126.0</v>
      </c>
      <c r="B54" s="25" t="s">
        <v>63</v>
      </c>
      <c r="C54" s="25">
        <v>17.9</v>
      </c>
      <c r="D54" s="25">
        <v>1.0</v>
      </c>
      <c r="E54" s="25">
        <v>1.0</v>
      </c>
      <c r="F54" s="25">
        <f>E54-D54</f>
        <v>0.0</v>
      </c>
      <c r="G54" s="26">
        <v>0.0</v>
      </c>
      <c r="H54" s="26">
        <f>G54+F54</f>
        <v>0.0</v>
      </c>
      <c r="J54" s="21">
        <f>C54*F54</f>
        <v>0.0</v>
      </c>
    </row>
    <row r="55" spans="1:10" ht="13.8">
      <c r="A55" s="25">
        <v>100127.0</v>
      </c>
      <c r="B55" s="25" t="s">
        <v>64</v>
      </c>
      <c r="C55" s="25">
        <v>21.4</v>
      </c>
      <c r="D55" s="25">
        <v>1.0</v>
      </c>
      <c r="E55" s="25">
        <v>1.0</v>
      </c>
      <c r="F55" s="25">
        <f>E55-D55</f>
        <v>0.0</v>
      </c>
      <c r="G55" s="26">
        <v>0.0</v>
      </c>
      <c r="H55" s="26">
        <f>G55+F55</f>
        <v>0.0</v>
      </c>
      <c r="J55" s="21">
        <f>C55*F55</f>
        <v>0.0</v>
      </c>
    </row>
    <row r="56" spans="1:10" ht="13.8">
      <c r="A56" s="25">
        <v>100129.0</v>
      </c>
      <c r="B56" s="25" t="s">
        <v>65</v>
      </c>
      <c r="C56" s="25">
        <v>6.9</v>
      </c>
      <c r="D56" s="25">
        <v>0.0</v>
      </c>
      <c r="E56" s="25">
        <v>0.0</v>
      </c>
      <c r="F56" s="25">
        <f>E56-D56</f>
        <v>0.0</v>
      </c>
      <c r="G56" s="26">
        <v>0.0</v>
      </c>
      <c r="H56" s="26">
        <f>G56+F56</f>
        <v>0.0</v>
      </c>
      <c r="J56" s="21">
        <f>C56*F56</f>
        <v>0.0</v>
      </c>
    </row>
    <row r="57" spans="1:10" ht="13.8">
      <c r="A57" s="25">
        <v>100130.0</v>
      </c>
      <c r="B57" s="25" t="s">
        <v>66</v>
      </c>
      <c r="C57" s="25">
        <v>10.05</v>
      </c>
      <c r="D57" s="25">
        <v>1.0</v>
      </c>
      <c r="E57" s="25">
        <v>1.0</v>
      </c>
      <c r="F57" s="25">
        <f>E57-D57</f>
        <v>0.0</v>
      </c>
      <c r="G57" s="26">
        <v>0.0</v>
      </c>
      <c r="H57" s="26">
        <f>G57+F57</f>
        <v>0.0</v>
      </c>
      <c r="J57" s="21">
        <f>C57*F57</f>
        <v>0.0</v>
      </c>
    </row>
    <row r="58" spans="1:10" ht="13.8">
      <c r="A58" s="25">
        <v>100131.0</v>
      </c>
      <c r="B58" s="25" t="s">
        <v>67</v>
      </c>
      <c r="C58" s="25">
        <v>6.45</v>
      </c>
      <c r="D58" s="25">
        <v>1.0</v>
      </c>
      <c r="E58" s="25">
        <v>1.0</v>
      </c>
      <c r="F58" s="25">
        <f>E58-D58</f>
        <v>0.0</v>
      </c>
      <c r="G58" s="26">
        <v>0.0</v>
      </c>
      <c r="H58" s="26">
        <f>G58+F58</f>
        <v>0.0</v>
      </c>
      <c r="J58" s="21">
        <f>C58*F58</f>
        <v>0.0</v>
      </c>
    </row>
    <row r="59" spans="1:10" ht="13.8">
      <c r="A59" s="25">
        <v>100132.0</v>
      </c>
      <c r="B59" s="25" t="s">
        <v>68</v>
      </c>
      <c r="C59" s="25">
        <v>14.85</v>
      </c>
      <c r="D59" s="25">
        <v>4.0</v>
      </c>
      <c r="E59" s="25">
        <v>4.0</v>
      </c>
      <c r="F59" s="25">
        <f>E59-D59</f>
        <v>0.0</v>
      </c>
      <c r="G59" s="26">
        <v>0.0</v>
      </c>
      <c r="H59" s="26">
        <f>G59+F59</f>
        <v>0.0</v>
      </c>
      <c r="J59" s="21">
        <f>C59*F59</f>
        <v>0.0</v>
      </c>
    </row>
    <row r="60" spans="1:10" ht="13.8">
      <c r="A60" s="25">
        <v>100142.0</v>
      </c>
      <c r="B60" s="25" t="s">
        <v>69</v>
      </c>
      <c r="C60" s="25">
        <v>179.0</v>
      </c>
      <c r="D60" s="25">
        <v>1.0</v>
      </c>
      <c r="E60" s="25">
        <v>1.0</v>
      </c>
      <c r="F60" s="25">
        <f>E60-D60</f>
        <v>0.0</v>
      </c>
      <c r="G60" s="26">
        <v>0.0</v>
      </c>
      <c r="H60" s="26">
        <f>G60+F60</f>
        <v>0.0</v>
      </c>
      <c r="J60" s="21">
        <f>C60*F60</f>
        <v>0.0</v>
      </c>
    </row>
    <row r="61" spans="1:10" ht="13.8">
      <c r="A61" s="25">
        <v>100143.0</v>
      </c>
      <c r="B61" s="25" t="s">
        <v>70</v>
      </c>
      <c r="C61" s="25">
        <v>4.05</v>
      </c>
      <c r="D61" s="25">
        <v>1.0</v>
      </c>
      <c r="E61" s="25">
        <v>1.0</v>
      </c>
      <c r="F61" s="25">
        <f>E61-D61</f>
        <v>0.0</v>
      </c>
      <c r="G61" s="26">
        <v>0.0</v>
      </c>
      <c r="H61" s="26">
        <f>G61+F61</f>
        <v>0.0</v>
      </c>
      <c r="J61" s="21">
        <f>C61*F61</f>
        <v>0.0</v>
      </c>
    </row>
    <row r="62" spans="1:10" ht="13.8">
      <c r="A62" s="25">
        <v>100145.0</v>
      </c>
      <c r="B62" s="25" t="s">
        <v>71</v>
      </c>
      <c r="C62" s="25">
        <v>10.6</v>
      </c>
      <c r="D62" s="25">
        <v>1.0</v>
      </c>
      <c r="E62" s="25">
        <v>1.0</v>
      </c>
      <c r="F62" s="25">
        <f>E62-D62</f>
        <v>0.0</v>
      </c>
      <c r="G62" s="26">
        <v>0.0</v>
      </c>
      <c r="H62" s="26">
        <f>G62+F62</f>
        <v>0.0</v>
      </c>
      <c r="J62" s="21">
        <f>C62*F62</f>
        <v>0.0</v>
      </c>
    </row>
    <row r="63" spans="1:10" ht="13.8">
      <c r="A63" s="25">
        <v>100146.0</v>
      </c>
      <c r="B63" s="25" t="s">
        <v>72</v>
      </c>
      <c r="C63" s="25">
        <v>7.75</v>
      </c>
      <c r="D63" s="25">
        <v>1.0</v>
      </c>
      <c r="E63" s="25">
        <v>1.0</v>
      </c>
      <c r="F63" s="25">
        <f>E63-D63</f>
        <v>0.0</v>
      </c>
      <c r="G63" s="26">
        <v>0.0</v>
      </c>
      <c r="H63" s="26">
        <f>G63+F63</f>
        <v>0.0</v>
      </c>
      <c r="J63" s="21">
        <f>C63*F63</f>
        <v>0.0</v>
      </c>
    </row>
    <row r="64" spans="1:10" ht="13.8">
      <c r="A64" s="25">
        <v>100147.0</v>
      </c>
      <c r="B64" s="25" t="s">
        <v>73</v>
      </c>
      <c r="C64" s="25">
        <v>10.6</v>
      </c>
      <c r="D64" s="25">
        <v>1.0</v>
      </c>
      <c r="E64" s="25">
        <v>1.0</v>
      </c>
      <c r="F64" s="25">
        <f>E64-D64</f>
        <v>0.0</v>
      </c>
      <c r="G64" s="26">
        <v>0.0</v>
      </c>
      <c r="H64" s="26">
        <f>G64+F64</f>
        <v>0.0</v>
      </c>
      <c r="J64" s="21">
        <f>C64*F64</f>
        <v>0.0</v>
      </c>
    </row>
    <row r="65" spans="1:10" ht="13.8">
      <c r="A65" s="25">
        <v>100148.0</v>
      </c>
      <c r="B65" s="25" t="s">
        <v>74</v>
      </c>
      <c r="C65" s="25">
        <v>169.1</v>
      </c>
      <c r="D65" s="25">
        <v>4.0</v>
      </c>
      <c r="E65" s="25">
        <v>4.0</v>
      </c>
      <c r="F65" s="25">
        <f>E65-D65</f>
        <v>0.0</v>
      </c>
      <c r="G65" s="26">
        <v>0.0</v>
      </c>
      <c r="H65" s="26">
        <f>G65+F65</f>
        <v>0.0</v>
      </c>
      <c r="J65" s="21">
        <f>C65*F65</f>
        <v>0.0</v>
      </c>
    </row>
    <row r="66" spans="1:10" ht="13.8">
      <c r="A66" s="25">
        <v>100151.0</v>
      </c>
      <c r="B66" s="25" t="s">
        <v>75</v>
      </c>
      <c r="C66" s="25">
        <v>3.25</v>
      </c>
      <c r="D66" s="25">
        <v>4.0</v>
      </c>
      <c r="E66" s="25">
        <v>3.0</v>
      </c>
      <c r="F66" s="25">
        <f>E66-D66</f>
        <v>-1.0</v>
      </c>
      <c r="G66" s="26">
        <v>0.0</v>
      </c>
      <c r="H66" s="26">
        <f>G66+F66</f>
        <v>-1.0</v>
      </c>
      <c r="J66" s="21">
        <f>C66*F66</f>
        <v>-3.25</v>
      </c>
    </row>
    <row r="67" spans="1:10" ht="13.8">
      <c r="A67" s="25">
        <v>100152.0</v>
      </c>
      <c r="B67" s="25" t="s">
        <v>76</v>
      </c>
      <c r="C67" s="25">
        <v>3.4</v>
      </c>
      <c r="D67" s="25">
        <v>8.0</v>
      </c>
      <c r="E67" s="25">
        <v>8.0</v>
      </c>
      <c r="F67" s="25">
        <f>E67-D67</f>
        <v>0.0</v>
      </c>
      <c r="G67" s="26">
        <v>0.0</v>
      </c>
      <c r="H67" s="26">
        <f>G67+F67</f>
        <v>0.0</v>
      </c>
      <c r="J67" s="21">
        <f>C67*F67</f>
        <v>0.0</v>
      </c>
    </row>
    <row r="68" spans="1:10" ht="13.8">
      <c r="A68" s="25">
        <v>100154.0</v>
      </c>
      <c r="B68" s="25" t="s">
        <v>77</v>
      </c>
      <c r="C68" s="25">
        <v>9.95</v>
      </c>
      <c r="D68" s="25">
        <v>1.0</v>
      </c>
      <c r="E68" s="25">
        <v>1.0</v>
      </c>
      <c r="F68" s="25">
        <f>E68-D68</f>
        <v>0.0</v>
      </c>
      <c r="G68" s="26">
        <v>0.0</v>
      </c>
      <c r="H68" s="26">
        <f>G68+F68</f>
        <v>0.0</v>
      </c>
      <c r="J68" s="21">
        <f>C68*F68</f>
        <v>0.0</v>
      </c>
    </row>
    <row r="69" spans="1:10" ht="13.8">
      <c r="A69" s="25">
        <v>100156.0</v>
      </c>
      <c r="B69" s="25" t="s">
        <v>78</v>
      </c>
      <c r="C69" s="25">
        <v>21.9</v>
      </c>
      <c r="D69" s="25">
        <v>2.0</v>
      </c>
      <c r="E69" s="25">
        <v>2.0</v>
      </c>
      <c r="F69" s="25">
        <f>E69-D69</f>
        <v>0.0</v>
      </c>
      <c r="G69" s="26">
        <v>0.0</v>
      </c>
      <c r="H69" s="26">
        <f>G69+F69</f>
        <v>0.0</v>
      </c>
      <c r="J69" s="21">
        <f>C69*F69</f>
        <v>0.0</v>
      </c>
    </row>
    <row r="70" spans="1:10" ht="13.8">
      <c r="A70" s="25">
        <v>100163.0</v>
      </c>
      <c r="B70" s="25" t="s">
        <v>79</v>
      </c>
      <c r="C70" s="25">
        <v>28.85</v>
      </c>
      <c r="D70" s="25">
        <v>2.0</v>
      </c>
      <c r="E70" s="25">
        <v>2.0</v>
      </c>
      <c r="F70" s="25">
        <f>E70-D70</f>
        <v>0.0</v>
      </c>
      <c r="G70" s="26">
        <v>0.0</v>
      </c>
      <c r="H70" s="26">
        <f>G70+F70</f>
        <v>0.0</v>
      </c>
      <c r="J70" s="21">
        <f>C70*F70</f>
        <v>0.0</v>
      </c>
    </row>
    <row r="71" spans="1:10" ht="13.8">
      <c r="A71" s="25">
        <v>100166.0</v>
      </c>
      <c r="B71" s="25" t="s">
        <v>80</v>
      </c>
      <c r="C71" s="25">
        <v>78.5</v>
      </c>
      <c r="D71" s="25">
        <v>0.0</v>
      </c>
      <c r="E71" s="25">
        <v>0.0</v>
      </c>
      <c r="F71" s="25">
        <f>E71-D71</f>
        <v>0.0</v>
      </c>
      <c r="G71" s="26">
        <v>0.0</v>
      </c>
      <c r="H71" s="26">
        <f>G71+F71</f>
        <v>0.0</v>
      </c>
      <c r="J71" s="21">
        <f>C71*F71</f>
        <v>0.0</v>
      </c>
    </row>
    <row r="72" spans="1:10" ht="13.8">
      <c r="A72" s="25">
        <v>100167.0</v>
      </c>
      <c r="B72" s="25" t="s">
        <v>81</v>
      </c>
      <c r="C72" s="25">
        <v>77.0</v>
      </c>
      <c r="D72" s="25">
        <v>0.0</v>
      </c>
      <c r="E72" s="25">
        <v>0.0</v>
      </c>
      <c r="F72" s="25">
        <f>E72-D72</f>
        <v>0.0</v>
      </c>
      <c r="G72" s="26">
        <v>0.0</v>
      </c>
      <c r="H72" s="26">
        <f>G72+F72</f>
        <v>0.0</v>
      </c>
      <c r="J72" s="21">
        <f>C72*F72</f>
        <v>0.0</v>
      </c>
    </row>
    <row r="73" spans="1:10" ht="13.8">
      <c r="A73" s="25">
        <v>100174.0</v>
      </c>
      <c r="B73" s="25" t="s">
        <v>82</v>
      </c>
      <c r="C73" s="25">
        <v>18.6</v>
      </c>
      <c r="D73" s="25">
        <v>2.0</v>
      </c>
      <c r="E73" s="25">
        <v>2.0</v>
      </c>
      <c r="F73" s="25">
        <f>E73-D73</f>
        <v>0.0</v>
      </c>
      <c r="G73" s="26">
        <v>0.0</v>
      </c>
      <c r="H73" s="26">
        <f>G73+F73</f>
        <v>0.0</v>
      </c>
      <c r="J73" s="21">
        <f>C73*F73</f>
        <v>0.0</v>
      </c>
    </row>
    <row r="74" spans="1:10" ht="13.8">
      <c r="A74" s="25">
        <v>100175.0</v>
      </c>
      <c r="B74" s="25" t="s">
        <v>83</v>
      </c>
      <c r="C74" s="25">
        <v>74.4</v>
      </c>
      <c r="D74" s="25">
        <v>1.0</v>
      </c>
      <c r="E74" s="25">
        <v>1.0</v>
      </c>
      <c r="F74" s="25">
        <f>E74-D74</f>
        <v>0.0</v>
      </c>
      <c r="G74" s="26">
        <v>0.0</v>
      </c>
      <c r="H74" s="26">
        <f>G74+F74</f>
        <v>0.0</v>
      </c>
      <c r="J74" s="21">
        <f>C74*F74</f>
        <v>0.0</v>
      </c>
    </row>
    <row r="75" spans="1:10" ht="13.8">
      <c r="A75" s="25">
        <v>100176.0</v>
      </c>
      <c r="B75" s="25" t="s">
        <v>84</v>
      </c>
      <c r="C75" s="25">
        <v>74.4</v>
      </c>
      <c r="D75" s="25">
        <v>2.0</v>
      </c>
      <c r="E75" s="25">
        <v>2.0</v>
      </c>
      <c r="F75" s="25">
        <f>E75-D75</f>
        <v>0.0</v>
      </c>
      <c r="G75" s="26">
        <v>0.0</v>
      </c>
      <c r="H75" s="26">
        <f>G75+F75</f>
        <v>0.0</v>
      </c>
      <c r="J75" s="21">
        <f>C75*F75</f>
        <v>0.0</v>
      </c>
    </row>
    <row r="76" spans="1:10" ht="13.8">
      <c r="A76" s="25">
        <v>100177.0</v>
      </c>
      <c r="B76" s="25" t="s">
        <v>85</v>
      </c>
      <c r="C76" s="25">
        <v>45.95</v>
      </c>
      <c r="D76" s="25">
        <v>0.0</v>
      </c>
      <c r="E76" s="25">
        <v>0.0</v>
      </c>
      <c r="F76" s="25">
        <f>E76-D76</f>
        <v>0.0</v>
      </c>
      <c r="G76" s="26">
        <v>0.0</v>
      </c>
      <c r="H76" s="26">
        <f>G76+F76</f>
        <v>0.0</v>
      </c>
      <c r="J76" s="21">
        <f>C76*F76</f>
        <v>0.0</v>
      </c>
    </row>
    <row r="77" spans="1:10" ht="13.8">
      <c r="A77" s="25">
        <v>100178.0</v>
      </c>
      <c r="B77" s="25" t="s">
        <v>86</v>
      </c>
      <c r="C77" s="25">
        <v>58.9</v>
      </c>
      <c r="D77" s="25">
        <v>1.0</v>
      </c>
      <c r="E77" s="25">
        <v>1.0</v>
      </c>
      <c r="F77" s="25">
        <f>E77-D77</f>
        <v>0.0</v>
      </c>
      <c r="G77" s="26">
        <v>0.0</v>
      </c>
      <c r="H77" s="26">
        <f>G77+F77</f>
        <v>0.0</v>
      </c>
      <c r="J77" s="21">
        <f>C77*F77</f>
        <v>0.0</v>
      </c>
    </row>
    <row r="78" spans="1:10" ht="13.8">
      <c r="A78" s="25">
        <v>100182.0</v>
      </c>
      <c r="B78" s="25" t="s">
        <v>87</v>
      </c>
      <c r="C78" s="25">
        <v>33.0</v>
      </c>
      <c r="D78" s="25">
        <v>1.0</v>
      </c>
      <c r="E78" s="25">
        <v>1.0</v>
      </c>
      <c r="F78" s="25">
        <f>E78-D78</f>
        <v>0.0</v>
      </c>
      <c r="G78" s="26">
        <v>0.0</v>
      </c>
      <c r="H78" s="26">
        <f>G78+F78</f>
        <v>0.0</v>
      </c>
      <c r="J78" s="21">
        <f>C78*F78</f>
        <v>0.0</v>
      </c>
    </row>
    <row r="79" spans="1:10" ht="13.8">
      <c r="A79" s="25">
        <v>100183.0</v>
      </c>
      <c r="B79" s="25" t="s">
        <v>88</v>
      </c>
      <c r="C79" s="25">
        <v>65.0</v>
      </c>
      <c r="D79" s="25">
        <v>2.0</v>
      </c>
      <c r="E79" s="25">
        <v>2.0</v>
      </c>
      <c r="F79" s="25">
        <f>E79-D79</f>
        <v>0.0</v>
      </c>
      <c r="G79" s="26">
        <v>0.0</v>
      </c>
      <c r="H79" s="26">
        <f>G79+F79</f>
        <v>0.0</v>
      </c>
      <c r="J79" s="21">
        <f>C79*F79</f>
        <v>0.0</v>
      </c>
    </row>
    <row r="80" spans="1:10" ht="13.8">
      <c r="A80" s="25">
        <v>100184.0</v>
      </c>
      <c r="B80" s="25" t="s">
        <v>89</v>
      </c>
      <c r="C80" s="25">
        <v>33.0</v>
      </c>
      <c r="D80" s="25">
        <v>1.0</v>
      </c>
      <c r="E80" s="25">
        <v>1.0</v>
      </c>
      <c r="F80" s="25">
        <f>E80-D80</f>
        <v>0.0</v>
      </c>
      <c r="G80" s="26">
        <v>0.0</v>
      </c>
      <c r="H80" s="26">
        <f>G80+F80</f>
        <v>0.0</v>
      </c>
      <c r="J80" s="21">
        <f>C80*F80</f>
        <v>0.0</v>
      </c>
    </row>
    <row r="81" spans="1:10" ht="13.8">
      <c r="A81" s="25">
        <v>100185.0</v>
      </c>
      <c r="B81" s="25" t="s">
        <v>90</v>
      </c>
      <c r="C81" s="25">
        <v>19.4</v>
      </c>
      <c r="D81" s="25">
        <v>2.0</v>
      </c>
      <c r="E81" s="25">
        <v>2.0</v>
      </c>
      <c r="F81" s="25">
        <f>E81-D81</f>
        <v>0.0</v>
      </c>
      <c r="G81" s="26">
        <v>0.0</v>
      </c>
      <c r="H81" s="26">
        <f>G81+F81</f>
        <v>0.0</v>
      </c>
      <c r="J81" s="21">
        <f>C81*F81</f>
        <v>0.0</v>
      </c>
    </row>
    <row r="82" spans="1:10" ht="13.8">
      <c r="A82" s="25">
        <v>100196.0</v>
      </c>
      <c r="B82" s="25" t="s">
        <v>91</v>
      </c>
      <c r="C82" s="25">
        <v>65.0</v>
      </c>
      <c r="D82" s="25">
        <v>5.0</v>
      </c>
      <c r="E82" s="25">
        <v>5.0</v>
      </c>
      <c r="F82" s="25">
        <f>E82-D82</f>
        <v>0.0</v>
      </c>
      <c r="G82" s="26">
        <v>0.0</v>
      </c>
      <c r="H82" s="26">
        <f>G82+F82</f>
        <v>0.0</v>
      </c>
      <c r="J82" s="21">
        <f>C82*F82</f>
        <v>0.0</v>
      </c>
    </row>
    <row r="83" spans="1:10" ht="13.8">
      <c r="A83" s="25">
        <v>100198.0</v>
      </c>
      <c r="B83" s="25" t="s">
        <v>92</v>
      </c>
      <c r="C83" s="25">
        <v>92.0</v>
      </c>
      <c r="D83" s="25">
        <v>0.0</v>
      </c>
      <c r="E83" s="25">
        <v>0.0</v>
      </c>
      <c r="F83" s="25">
        <f>E83-D83</f>
        <v>0.0</v>
      </c>
      <c r="G83" s="26">
        <v>0.0</v>
      </c>
      <c r="H83" s="26">
        <f>G83+F83</f>
        <v>0.0</v>
      </c>
      <c r="J83" s="21">
        <f>C83*F83</f>
        <v>0.0</v>
      </c>
    </row>
    <row r="84" spans="1:10" ht="13.8">
      <c r="A84" s="25">
        <v>100199.0</v>
      </c>
      <c r="B84" s="25" t="s">
        <v>93</v>
      </c>
      <c r="C84" s="25">
        <v>35.0</v>
      </c>
      <c r="D84" s="25">
        <v>1.0</v>
      </c>
      <c r="E84" s="25">
        <v>0.0</v>
      </c>
      <c r="F84" s="25">
        <f>E84-D84</f>
        <v>-1.0</v>
      </c>
      <c r="G84" s="26">
        <v>0.0</v>
      </c>
      <c r="H84" s="26">
        <f>G84+F84</f>
        <v>-1.0</v>
      </c>
      <c r="J84" s="21">
        <f>C84*F84</f>
        <v>-35.0</v>
      </c>
    </row>
    <row r="85" spans="1:10" ht="13.8">
      <c r="A85" s="25">
        <v>100200.0</v>
      </c>
      <c r="B85" s="25" t="s">
        <v>94</v>
      </c>
      <c r="C85" s="25">
        <v>75.0</v>
      </c>
      <c r="D85" s="25">
        <v>1.0</v>
      </c>
      <c r="E85" s="25">
        <v>1.0</v>
      </c>
      <c r="F85" s="25">
        <f>E85-D85</f>
        <v>0.0</v>
      </c>
      <c r="G85" s="26">
        <v>0.0</v>
      </c>
      <c r="H85" s="26">
        <f>G85+F85</f>
        <v>0.0</v>
      </c>
      <c r="J85" s="21">
        <f>C85*F85</f>
        <v>0.0</v>
      </c>
    </row>
    <row r="86" spans="1:10" ht="13.8">
      <c r="A86" s="25">
        <v>100203.0</v>
      </c>
      <c r="B86" s="25" t="s">
        <v>95</v>
      </c>
      <c r="C86" s="25">
        <v>65.0</v>
      </c>
      <c r="D86" s="25">
        <v>2.0</v>
      </c>
      <c r="E86" s="25">
        <v>2.0</v>
      </c>
      <c r="F86" s="25">
        <f>E86-D86</f>
        <v>0.0</v>
      </c>
      <c r="G86" s="26">
        <v>0.0</v>
      </c>
      <c r="H86" s="26">
        <f>G86+F86</f>
        <v>0.0</v>
      </c>
      <c r="J86" s="21">
        <f>C86*F86</f>
        <v>0.0</v>
      </c>
    </row>
    <row r="87" spans="1:10" ht="13.8">
      <c r="A87" s="25">
        <v>100204.0</v>
      </c>
      <c r="B87" s="25" t="s">
        <v>96</v>
      </c>
      <c r="C87" s="25">
        <v>74.0</v>
      </c>
      <c r="D87" s="25">
        <v>3.0</v>
      </c>
      <c r="E87" s="25">
        <v>3.0</v>
      </c>
      <c r="F87" s="25">
        <f>E87-D87</f>
        <v>0.0</v>
      </c>
      <c r="G87" s="26">
        <v>0.0</v>
      </c>
      <c r="H87" s="26">
        <f>G87+F87</f>
        <v>0.0</v>
      </c>
      <c r="J87" s="21">
        <f>C87*F87</f>
        <v>0.0</v>
      </c>
    </row>
    <row r="88" spans="1:10" ht="13.8">
      <c r="A88" s="25">
        <v>100205.0</v>
      </c>
      <c r="B88" s="25" t="s">
        <v>97</v>
      </c>
      <c r="C88" s="25">
        <v>9.25</v>
      </c>
      <c r="D88" s="25">
        <v>146.0</v>
      </c>
      <c r="E88" s="25">
        <v>148.0</v>
      </c>
      <c r="F88" s="25">
        <f>E88-D88</f>
        <v>2.0</v>
      </c>
      <c r="G88" s="26">
        <v>0.0</v>
      </c>
      <c r="H88" s="26">
        <f>G88+F88</f>
        <v>2.0</v>
      </c>
      <c r="J88" s="21">
        <f>C88*F88</f>
        <v>18.5</v>
      </c>
    </row>
    <row r="89" spans="1:10" ht="13.8">
      <c r="A89" s="25">
        <v>100206.0</v>
      </c>
      <c r="B89" s="25" t="s">
        <v>98</v>
      </c>
      <c r="C89" s="25">
        <v>68.2</v>
      </c>
      <c r="D89" s="25">
        <v>1.0</v>
      </c>
      <c r="E89" s="25">
        <v>1.0</v>
      </c>
      <c r="F89" s="25">
        <f>E89-D89</f>
        <v>0.0</v>
      </c>
      <c r="G89" s="26">
        <v>0.0</v>
      </c>
      <c r="H89" s="26">
        <f>G89+F89</f>
        <v>0.0</v>
      </c>
      <c r="J89" s="21">
        <f>C89*F89</f>
        <v>0.0</v>
      </c>
    </row>
    <row r="90" spans="1:10" ht="13.8">
      <c r="A90" s="25">
        <v>100211.0</v>
      </c>
      <c r="B90" s="25" t="s">
        <v>99</v>
      </c>
      <c r="C90" s="25">
        <v>8.15</v>
      </c>
      <c r="D90" s="25">
        <v>1.0</v>
      </c>
      <c r="E90" s="25">
        <v>1.0</v>
      </c>
      <c r="F90" s="25">
        <f>E90-D90</f>
        <v>0.0</v>
      </c>
      <c r="G90" s="26">
        <v>0.0</v>
      </c>
      <c r="H90" s="26">
        <f>G90+F90</f>
        <v>0.0</v>
      </c>
      <c r="J90" s="21">
        <f>C90*F90</f>
        <v>0.0</v>
      </c>
    </row>
    <row r="91" spans="1:10" ht="13.8">
      <c r="A91" s="25">
        <v>100213.0</v>
      </c>
      <c r="B91" s="25" t="s">
        <v>100</v>
      </c>
      <c r="C91" s="25">
        <v>43.45</v>
      </c>
      <c r="D91" s="25">
        <v>29.0</v>
      </c>
      <c r="E91" s="25">
        <v>29.0</v>
      </c>
      <c r="F91" s="25">
        <f>E91-D91</f>
        <v>0.0</v>
      </c>
      <c r="G91" s="26">
        <v>0.0</v>
      </c>
      <c r="H91" s="26">
        <f>G91+F91</f>
        <v>0.0</v>
      </c>
      <c r="J91" s="21">
        <f>C91*F91</f>
        <v>0.0</v>
      </c>
    </row>
    <row r="92" spans="1:10" ht="13.8">
      <c r="A92" s="25">
        <v>100214.0</v>
      </c>
      <c r="B92" s="25" t="s">
        <v>101</v>
      </c>
      <c r="C92" s="25">
        <v>43.45</v>
      </c>
      <c r="D92" s="25">
        <v>32.0</v>
      </c>
      <c r="E92" s="25">
        <v>31.0</v>
      </c>
      <c r="F92" s="25">
        <f>E92-D92</f>
        <v>-1.0</v>
      </c>
      <c r="G92" s="26">
        <v>0.0</v>
      </c>
      <c r="H92" s="26">
        <f>G92+F92</f>
        <v>-1.0</v>
      </c>
      <c r="J92" s="21">
        <f>C92*F92</f>
        <v>-43.45</v>
      </c>
    </row>
    <row r="93" spans="1:10" ht="13.8">
      <c r="A93" s="25">
        <v>100215.0</v>
      </c>
      <c r="B93" s="25" t="s">
        <v>102</v>
      </c>
      <c r="C93" s="25">
        <v>86.9</v>
      </c>
      <c r="D93" s="25">
        <v>5.0</v>
      </c>
      <c r="E93" s="25">
        <v>4.0</v>
      </c>
      <c r="F93" s="25">
        <f>E93-D93</f>
        <v>-1.0</v>
      </c>
      <c r="G93" s="26" t="e">
        <f>VLOOKUP(#NAME?,#NAME?,#NAME?)</f>
        <v>#NAME?</v>
      </c>
      <c r="H93" s="26" t="e">
        <f>G93+F93</f>
        <v>#NAME?</v>
      </c>
      <c r="J93" s="21">
        <f>C93*F93</f>
        <v>-86.9</v>
      </c>
    </row>
    <row r="94" spans="1:10" ht="13.8">
      <c r="A94" s="25">
        <v>100218.0</v>
      </c>
      <c r="B94" s="25" t="s">
        <v>103</v>
      </c>
      <c r="C94" s="25">
        <v>55.1</v>
      </c>
      <c r="D94" s="25">
        <v>2.0</v>
      </c>
      <c r="E94" s="25">
        <v>2.0</v>
      </c>
      <c r="F94" s="25">
        <f>E94-D94</f>
        <v>0.0</v>
      </c>
      <c r="G94" s="26">
        <v>0.0</v>
      </c>
      <c r="H94" s="26">
        <f>G94+F94</f>
        <v>0.0</v>
      </c>
      <c r="J94" s="21">
        <f>C94*F94</f>
        <v>0.0</v>
      </c>
    </row>
    <row r="95" spans="1:10" ht="13.8">
      <c r="A95" s="25">
        <v>100219.0</v>
      </c>
      <c r="B95" s="25" t="s">
        <v>104</v>
      </c>
      <c r="C95" s="25">
        <v>75.9</v>
      </c>
      <c r="D95" s="25">
        <v>1.0</v>
      </c>
      <c r="E95" s="25">
        <v>1.0</v>
      </c>
      <c r="F95" s="25">
        <f>E95-D95</f>
        <v>0.0</v>
      </c>
      <c r="G95" s="26">
        <v>0.0</v>
      </c>
      <c r="H95" s="26">
        <f>G95+F95</f>
        <v>0.0</v>
      </c>
      <c r="J95" s="21">
        <f>C95*F95</f>
        <v>0.0</v>
      </c>
    </row>
    <row r="96" spans="1:10" ht="14.95">
      <c r="A96" s="25">
        <v>100221.0</v>
      </c>
      <c r="B96" s="25" t="s">
        <v>105</v>
      </c>
      <c r="C96" s="25">
        <v>43.45</v>
      </c>
      <c r="D96" s="25">
        <v>14.0</v>
      </c>
      <c r="E96" s="25">
        <v>11.0</v>
      </c>
      <c r="F96" s="25">
        <f>E96-D96</f>
        <v>-3.0</v>
      </c>
      <c r="G96" s="26">
        <v>0.0</v>
      </c>
      <c r="H96" s="26">
        <f>G96+F96</f>
        <v>-3.0</v>
      </c>
      <c r="I96" s="27" t="s">
        <v>106</v>
      </c>
      <c r="J96" s="21">
        <f>C96*F96</f>
        <v>-130.35000000000002</v>
      </c>
    </row>
    <row r="97" spans="1:10" ht="14.95">
      <c r="A97" s="25">
        <v>100222.0</v>
      </c>
      <c r="B97" s="25" t="s">
        <v>107</v>
      </c>
      <c r="C97" s="25">
        <v>43.45</v>
      </c>
      <c r="D97" s="25">
        <v>234.0</v>
      </c>
      <c r="E97" s="25">
        <v>269.0</v>
      </c>
      <c r="F97" s="25">
        <f>E97-D97</f>
        <v>35.0</v>
      </c>
      <c r="G97" s="26">
        <v>0.0</v>
      </c>
      <c r="H97" s="26">
        <f>G97+F97</f>
        <v>35.0</v>
      </c>
      <c r="I97" s="27" t="s">
        <v>108</v>
      </c>
      <c r="J97" s="21">
        <f>C97*F97</f>
        <v>1520.75</v>
      </c>
    </row>
    <row r="98" spans="1:10" ht="13.8">
      <c r="A98" s="25">
        <v>100223.0</v>
      </c>
      <c r="B98" s="25" t="s">
        <v>109</v>
      </c>
      <c r="C98" s="25">
        <v>86.9</v>
      </c>
      <c r="D98" s="25">
        <v>0.0</v>
      </c>
      <c r="E98" s="25">
        <v>1.0</v>
      </c>
      <c r="F98" s="25">
        <f>E98-D98</f>
        <v>1.0</v>
      </c>
      <c r="G98" s="26">
        <v>0.0</v>
      </c>
      <c r="H98" s="26">
        <f>G98+F98</f>
        <v>1.0</v>
      </c>
      <c r="J98" s="21">
        <f>C98*F98</f>
        <v>86.9</v>
      </c>
    </row>
    <row r="99" spans="1:10" ht="13.8">
      <c r="A99" s="25">
        <v>100227.0</v>
      </c>
      <c r="B99" s="25" t="s">
        <v>110</v>
      </c>
      <c r="C99" s="25">
        <v>42.15</v>
      </c>
      <c r="D99" s="25">
        <v>1.0</v>
      </c>
      <c r="E99" s="25">
        <v>0.0</v>
      </c>
      <c r="F99" s="25">
        <f>E99-D99</f>
        <v>-1.0</v>
      </c>
      <c r="G99" s="26">
        <v>0.0</v>
      </c>
      <c r="H99" s="26">
        <f>G99+F99</f>
        <v>-1.0</v>
      </c>
      <c r="J99" s="21">
        <f>C99*F99</f>
        <v>-42.15</v>
      </c>
    </row>
    <row r="100" spans="1:10" ht="13.8">
      <c r="A100" s="25">
        <v>100228.0</v>
      </c>
      <c r="B100" s="25" t="s">
        <v>111</v>
      </c>
      <c r="C100" s="25">
        <v>78.3</v>
      </c>
      <c r="D100" s="25">
        <v>3.0</v>
      </c>
      <c r="E100" s="25">
        <v>3.0</v>
      </c>
      <c r="F100" s="25">
        <f>E100-D100</f>
        <v>0.0</v>
      </c>
      <c r="G100" s="26">
        <v>0.0</v>
      </c>
      <c r="H100" s="26">
        <f>G100+F100</f>
        <v>0.0</v>
      </c>
      <c r="J100" s="21">
        <f>C100*F100</f>
        <v>0.0</v>
      </c>
    </row>
    <row r="101" spans="1:10" ht="13.8">
      <c r="A101" s="25">
        <v>100233.0</v>
      </c>
      <c r="B101" s="25" t="s">
        <v>112</v>
      </c>
      <c r="C101" s="25">
        <v>36.75</v>
      </c>
      <c r="D101" s="25">
        <v>1.0</v>
      </c>
      <c r="E101" s="25">
        <v>1.0</v>
      </c>
      <c r="F101" s="25">
        <f>E101-D101</f>
        <v>0.0</v>
      </c>
      <c r="G101" s="26">
        <v>0.0</v>
      </c>
      <c r="H101" s="26">
        <f>G101+F101</f>
        <v>0.0</v>
      </c>
      <c r="J101" s="21">
        <f>C101*F101</f>
        <v>0.0</v>
      </c>
    </row>
    <row r="102" spans="1:10" ht="13.8">
      <c r="A102" s="25">
        <v>100234.0</v>
      </c>
      <c r="B102" s="25" t="s">
        <v>113</v>
      </c>
      <c r="C102" s="25">
        <v>33.05</v>
      </c>
      <c r="D102" s="25">
        <v>0.0</v>
      </c>
      <c r="E102" s="25">
        <v>0.0</v>
      </c>
      <c r="F102" s="25">
        <f>E102-D102</f>
        <v>0.0</v>
      </c>
      <c r="G102" s="26">
        <v>0.0</v>
      </c>
      <c r="H102" s="26">
        <f>G102+F102</f>
        <v>0.0</v>
      </c>
      <c r="J102" s="21">
        <f>C102*F102</f>
        <v>0.0</v>
      </c>
    </row>
    <row r="103" spans="1:10" ht="13.8">
      <c r="A103" s="25">
        <v>100237.0</v>
      </c>
      <c r="B103" s="25" t="s">
        <v>114</v>
      </c>
      <c r="C103" s="25">
        <v>63.8</v>
      </c>
      <c r="D103" s="25">
        <v>5.0</v>
      </c>
      <c r="E103" s="25">
        <v>5.0</v>
      </c>
      <c r="F103" s="25">
        <f>E103-D103</f>
        <v>0.0</v>
      </c>
      <c r="G103" s="26">
        <v>0.0</v>
      </c>
      <c r="H103" s="26">
        <f>G103+F103</f>
        <v>0.0</v>
      </c>
      <c r="J103" s="21">
        <f>C103*F103</f>
        <v>0.0</v>
      </c>
    </row>
    <row r="104" spans="1:10" ht="13.8">
      <c r="A104" s="25">
        <v>100238.0</v>
      </c>
      <c r="B104" s="25" t="s">
        <v>115</v>
      </c>
      <c r="C104" s="25">
        <v>58.25</v>
      </c>
      <c r="D104" s="25">
        <v>0.0</v>
      </c>
      <c r="E104" s="25">
        <v>0.0</v>
      </c>
      <c r="F104" s="25">
        <f>E104-D104</f>
        <v>0.0</v>
      </c>
      <c r="G104" s="26">
        <v>0.0</v>
      </c>
      <c r="H104" s="26">
        <f>G104+F104</f>
        <v>0.0</v>
      </c>
      <c r="J104" s="21">
        <f>C104*F104</f>
        <v>0.0</v>
      </c>
    </row>
    <row r="105" spans="1:10" ht="13.8">
      <c r="A105" s="25">
        <v>100240.0</v>
      </c>
      <c r="B105" s="25" t="s">
        <v>116</v>
      </c>
      <c r="C105" s="25">
        <v>78.5</v>
      </c>
      <c r="D105" s="25">
        <v>2.0</v>
      </c>
      <c r="E105" s="25">
        <v>2.0</v>
      </c>
      <c r="F105" s="25">
        <f>E105-D105</f>
        <v>0.0</v>
      </c>
      <c r="G105" s="26">
        <v>0.0</v>
      </c>
      <c r="H105" s="26">
        <f>G105+F105</f>
        <v>0.0</v>
      </c>
      <c r="J105" s="21">
        <f>C105*F105</f>
        <v>0.0</v>
      </c>
    </row>
    <row r="106" spans="1:10" ht="13.8">
      <c r="A106" s="25">
        <v>100242.0</v>
      </c>
      <c r="B106" s="25" t="s">
        <v>117</v>
      </c>
      <c r="C106" s="25">
        <v>44.3</v>
      </c>
      <c r="D106" s="25">
        <v>1.0</v>
      </c>
      <c r="E106" s="25">
        <v>1.0</v>
      </c>
      <c r="F106" s="25">
        <f>E106-D106</f>
        <v>0.0</v>
      </c>
      <c r="G106" s="26">
        <v>0.0</v>
      </c>
      <c r="H106" s="26">
        <f>G106+F106</f>
        <v>0.0</v>
      </c>
      <c r="J106" s="21">
        <f>C106*F106</f>
        <v>0.0</v>
      </c>
    </row>
    <row r="107" spans="1:10" ht="13.8">
      <c r="A107" s="25">
        <v>100244.0</v>
      </c>
      <c r="B107" s="25" t="s">
        <v>118</v>
      </c>
      <c r="C107" s="25">
        <v>111.9</v>
      </c>
      <c r="D107" s="25">
        <v>3.0</v>
      </c>
      <c r="E107" s="25">
        <v>3.0</v>
      </c>
      <c r="F107" s="25">
        <f>E107-D107</f>
        <v>0.0</v>
      </c>
      <c r="G107" s="26">
        <v>0.0</v>
      </c>
      <c r="H107" s="26">
        <f>G107+F107</f>
        <v>0.0</v>
      </c>
      <c r="J107" s="21">
        <f>C107*F107</f>
        <v>0.0</v>
      </c>
    </row>
    <row r="108" spans="1:10" ht="13.8">
      <c r="A108" s="25">
        <v>100245.0</v>
      </c>
      <c r="B108" s="25" t="s">
        <v>119</v>
      </c>
      <c r="C108" s="25">
        <v>54.05</v>
      </c>
      <c r="D108" s="25">
        <v>2.0</v>
      </c>
      <c r="E108" s="25">
        <v>2.0</v>
      </c>
      <c r="F108" s="25">
        <f>E108-D108</f>
        <v>0.0</v>
      </c>
      <c r="G108" s="26">
        <v>0.0</v>
      </c>
      <c r="H108" s="26">
        <f>G108+F108</f>
        <v>0.0</v>
      </c>
      <c r="J108" s="21">
        <f>C108*F108</f>
        <v>0.0</v>
      </c>
    </row>
    <row r="109" spans="1:10" ht="13.8">
      <c r="A109" s="25">
        <v>100246.0</v>
      </c>
      <c r="B109" s="25" t="s">
        <v>120</v>
      </c>
      <c r="C109" s="25">
        <v>40.2</v>
      </c>
      <c r="D109" s="25">
        <v>19.0</v>
      </c>
      <c r="E109" s="25">
        <v>19.0</v>
      </c>
      <c r="F109" s="25">
        <f>E109-D109</f>
        <v>0.0</v>
      </c>
      <c r="G109" s="26">
        <v>0.0</v>
      </c>
      <c r="H109" s="26">
        <f>G109+F109</f>
        <v>0.0</v>
      </c>
      <c r="J109" s="21">
        <f>C109*F109</f>
        <v>0.0</v>
      </c>
    </row>
    <row r="110" spans="1:10" ht="13.8">
      <c r="A110" s="25">
        <v>100247.0</v>
      </c>
      <c r="B110" s="25" t="s">
        <v>121</v>
      </c>
      <c r="C110" s="25">
        <v>29.35</v>
      </c>
      <c r="D110" s="25">
        <v>17.0</v>
      </c>
      <c r="E110" s="25">
        <v>19.0</v>
      </c>
      <c r="F110" s="25">
        <f>E110-D110</f>
        <v>2.0</v>
      </c>
      <c r="G110" s="26">
        <v>0.0</v>
      </c>
      <c r="H110" s="26">
        <f>G110+F110</f>
        <v>2.0</v>
      </c>
      <c r="I110" s="27" t="s">
        <v>122</v>
      </c>
      <c r="J110" s="21">
        <f>C110*F110</f>
        <v>58.7</v>
      </c>
    </row>
    <row r="111" spans="1:10" ht="13.8">
      <c r="A111" s="25">
        <v>100248.0</v>
      </c>
      <c r="B111" s="25" t="s">
        <v>123</v>
      </c>
      <c r="C111" s="25">
        <v>29.35</v>
      </c>
      <c r="D111" s="25">
        <v>10.0</v>
      </c>
      <c r="E111" s="25">
        <v>8.0</v>
      </c>
      <c r="F111" s="25">
        <f>E111-D111</f>
        <v>-2.0</v>
      </c>
      <c r="G111" s="26">
        <v>0.0</v>
      </c>
      <c r="H111" s="26">
        <f>G111+F111</f>
        <v>-2.0</v>
      </c>
      <c r="I111" s="27" t="s">
        <v>122</v>
      </c>
      <c r="J111" s="21">
        <f>C111*F111</f>
        <v>-58.7</v>
      </c>
    </row>
    <row r="112" spans="1:10" ht="13.8">
      <c r="A112" s="25">
        <v>100249.0</v>
      </c>
      <c r="B112" s="25" t="s">
        <v>124</v>
      </c>
      <c r="C112" s="25">
        <v>16.85</v>
      </c>
      <c r="D112" s="25">
        <v>2.0</v>
      </c>
      <c r="E112" s="25">
        <v>0.0</v>
      </c>
      <c r="F112" s="25">
        <f>E112-D112</f>
        <v>-2.0</v>
      </c>
      <c r="G112" s="26">
        <v>0.0</v>
      </c>
      <c r="H112" s="26">
        <f>G112+F112</f>
        <v>-2.0</v>
      </c>
      <c r="J112" s="21">
        <f>C112*F112</f>
        <v>-33.7</v>
      </c>
    </row>
    <row r="113" spans="1:10" ht="13.8">
      <c r="A113" s="25">
        <v>100250.0</v>
      </c>
      <c r="B113" s="25" t="s">
        <v>125</v>
      </c>
      <c r="C113" s="25">
        <v>21.8</v>
      </c>
      <c r="D113" s="25">
        <v>0.0</v>
      </c>
      <c r="E113" s="25">
        <v>0.0</v>
      </c>
      <c r="F113" s="25">
        <f>E113-D113</f>
        <v>0.0</v>
      </c>
      <c r="G113" s="26">
        <v>0.0</v>
      </c>
      <c r="H113" s="26">
        <f>G113+F113</f>
        <v>0.0</v>
      </c>
      <c r="J113" s="21">
        <f>C113*F113</f>
        <v>0.0</v>
      </c>
    </row>
    <row r="114" spans="1:10" ht="13.8">
      <c r="A114" s="25">
        <v>100251.0</v>
      </c>
      <c r="B114" s="25" t="s">
        <v>126</v>
      </c>
      <c r="C114" s="25">
        <v>12.3</v>
      </c>
      <c r="D114" s="25">
        <v>1.0</v>
      </c>
      <c r="E114" s="25">
        <v>0.0</v>
      </c>
      <c r="F114" s="25">
        <f>E114-D114</f>
        <v>-1.0</v>
      </c>
      <c r="G114" s="26">
        <v>0.0</v>
      </c>
      <c r="H114" s="26">
        <f>G114+F114</f>
        <v>-1.0</v>
      </c>
      <c r="J114" s="21">
        <f>C114*F114</f>
        <v>-12.3</v>
      </c>
    </row>
    <row r="115" spans="1:10" ht="13.8">
      <c r="A115" s="25">
        <v>100257.0</v>
      </c>
      <c r="B115" s="25" t="s">
        <v>127</v>
      </c>
      <c r="C115" s="25">
        <v>7.0</v>
      </c>
      <c r="D115" s="25">
        <v>-1.0</v>
      </c>
      <c r="E115" s="25">
        <v>0.0</v>
      </c>
      <c r="F115" s="25">
        <f>E115-D115</f>
        <v>1.0</v>
      </c>
      <c r="G115" s="26">
        <v>0.0</v>
      </c>
      <c r="H115" s="26">
        <f>G115+F115</f>
        <v>1.0</v>
      </c>
      <c r="J115" s="21">
        <f>C115*F115</f>
        <v>7.0</v>
      </c>
    </row>
    <row r="116" spans="1:10" ht="13.8">
      <c r="A116" s="25">
        <v>100259.0</v>
      </c>
      <c r="B116" s="25" t="s">
        <v>128</v>
      </c>
      <c r="C116" s="25">
        <v>19.0</v>
      </c>
      <c r="D116" s="25">
        <v>1.0</v>
      </c>
      <c r="E116" s="25">
        <v>1.0</v>
      </c>
      <c r="F116" s="25">
        <f>E116-D116</f>
        <v>0.0</v>
      </c>
      <c r="G116" s="26">
        <v>0.0</v>
      </c>
      <c r="H116" s="26">
        <f>G116+F116</f>
        <v>0.0</v>
      </c>
      <c r="J116" s="21">
        <f>C116*F116</f>
        <v>0.0</v>
      </c>
    </row>
    <row r="117" spans="1:10" ht="13.8">
      <c r="A117" s="25">
        <v>100261.0</v>
      </c>
      <c r="B117" s="25" t="s">
        <v>129</v>
      </c>
      <c r="C117" s="25">
        <v>23.3</v>
      </c>
      <c r="D117" s="25">
        <v>0.0</v>
      </c>
      <c r="E117" s="25">
        <v>0.0</v>
      </c>
      <c r="F117" s="25">
        <f>E117-D117</f>
        <v>0.0</v>
      </c>
      <c r="G117" s="26">
        <v>0.0</v>
      </c>
      <c r="H117" s="26">
        <f>G117+F117</f>
        <v>0.0</v>
      </c>
      <c r="J117" s="21">
        <f>C117*F117</f>
        <v>0.0</v>
      </c>
    </row>
    <row r="118" spans="1:10" ht="13.8">
      <c r="A118" s="25">
        <v>100263.0</v>
      </c>
      <c r="B118" s="25" t="s">
        <v>130</v>
      </c>
      <c r="C118" s="25">
        <v>9.15</v>
      </c>
      <c r="D118" s="25">
        <v>1.0</v>
      </c>
      <c r="E118" s="25">
        <v>1.0</v>
      </c>
      <c r="F118" s="25">
        <f>E118-D118</f>
        <v>0.0</v>
      </c>
      <c r="G118" s="26">
        <v>0.0</v>
      </c>
      <c r="H118" s="26">
        <f>G118+F118</f>
        <v>0.0</v>
      </c>
      <c r="J118" s="21">
        <f>C118*F118</f>
        <v>0.0</v>
      </c>
    </row>
    <row r="119" spans="1:10" ht="13.8">
      <c r="A119" s="25">
        <v>100265.0</v>
      </c>
      <c r="B119" s="25" t="s">
        <v>131</v>
      </c>
      <c r="C119" s="25">
        <v>9.1</v>
      </c>
      <c r="D119" s="25">
        <v>9.0</v>
      </c>
      <c r="E119" s="25">
        <v>9.0</v>
      </c>
      <c r="F119" s="25">
        <f>E119-D119</f>
        <v>0.0</v>
      </c>
      <c r="G119" s="26">
        <v>0.0</v>
      </c>
      <c r="H119" s="26">
        <f>G119+F119</f>
        <v>0.0</v>
      </c>
      <c r="J119" s="21">
        <f>C119*F119</f>
        <v>0.0</v>
      </c>
    </row>
    <row r="120" spans="1:10" ht="13.8">
      <c r="A120" s="25">
        <v>100266.0</v>
      </c>
      <c r="B120" s="25" t="s">
        <v>132</v>
      </c>
      <c r="C120" s="25">
        <v>6.05</v>
      </c>
      <c r="D120" s="25">
        <v>3.0</v>
      </c>
      <c r="E120" s="25">
        <v>3.0</v>
      </c>
      <c r="F120" s="25">
        <f>E120-D120</f>
        <v>0.0</v>
      </c>
      <c r="G120" s="26">
        <v>0.0</v>
      </c>
      <c r="H120" s="26">
        <f>G120+F120</f>
        <v>0.0</v>
      </c>
      <c r="J120" s="21">
        <f>C120*F120</f>
        <v>0.0</v>
      </c>
    </row>
    <row r="121" spans="1:10" ht="13.8">
      <c r="A121" s="25">
        <v>100277.0</v>
      </c>
      <c r="B121" s="25" t="s">
        <v>133</v>
      </c>
      <c r="C121" s="25">
        <v>11.85</v>
      </c>
      <c r="D121" s="25">
        <v>15.0</v>
      </c>
      <c r="E121" s="25">
        <v>14.0</v>
      </c>
      <c r="F121" s="25">
        <f>E121-D121</f>
        <v>-1.0</v>
      </c>
      <c r="G121" s="26">
        <v>0.0</v>
      </c>
      <c r="H121" s="26">
        <f>G121+F121</f>
        <v>-1.0</v>
      </c>
      <c r="J121" s="21">
        <f>C121*F121</f>
        <v>-11.85</v>
      </c>
    </row>
    <row r="122" spans="1:10" ht="13.8">
      <c r="A122" s="25">
        <v>100278.0</v>
      </c>
      <c r="B122" s="25" t="s">
        <v>134</v>
      </c>
      <c r="C122" s="25">
        <v>12.35</v>
      </c>
      <c r="D122" s="25">
        <v>2.0</v>
      </c>
      <c r="E122" s="25">
        <v>2.0</v>
      </c>
      <c r="F122" s="25">
        <f>E122-D122</f>
        <v>0.0</v>
      </c>
      <c r="G122" s="26">
        <v>0.0</v>
      </c>
      <c r="H122" s="26">
        <f>G122+F122</f>
        <v>0.0</v>
      </c>
      <c r="J122" s="21">
        <f>C122*F122</f>
        <v>0.0</v>
      </c>
    </row>
    <row r="123" spans="1:10" ht="13.8">
      <c r="A123" s="25">
        <v>100279.0</v>
      </c>
      <c r="B123" s="25" t="s">
        <v>135</v>
      </c>
      <c r="C123" s="25">
        <v>4.2</v>
      </c>
      <c r="D123" s="25">
        <v>6.0</v>
      </c>
      <c r="E123" s="25">
        <v>6.0</v>
      </c>
      <c r="F123" s="25">
        <f>E123-D123</f>
        <v>0.0</v>
      </c>
      <c r="G123" s="26">
        <v>0.0</v>
      </c>
      <c r="H123" s="26">
        <f>G123+F123</f>
        <v>0.0</v>
      </c>
      <c r="J123" s="21">
        <f>C123*F123</f>
        <v>0.0</v>
      </c>
    </row>
    <row r="124" spans="1:10" ht="13.8">
      <c r="A124" s="25">
        <v>100280.0</v>
      </c>
      <c r="B124" s="25" t="s">
        <v>136</v>
      </c>
      <c r="C124" s="25">
        <v>4.2</v>
      </c>
      <c r="D124" s="25">
        <v>0.0</v>
      </c>
      <c r="E124" s="25">
        <v>0.0</v>
      </c>
      <c r="F124" s="25">
        <f>E124-D124</f>
        <v>0.0</v>
      </c>
      <c r="G124" s="26">
        <v>0.0</v>
      </c>
      <c r="H124" s="26">
        <f>G124+F124</f>
        <v>0.0</v>
      </c>
      <c r="J124" s="21">
        <f>C124*F124</f>
        <v>0.0</v>
      </c>
    </row>
    <row r="125" spans="1:10" ht="13.8">
      <c r="A125" s="25">
        <v>100281.0</v>
      </c>
      <c r="B125" s="25" t="s">
        <v>137</v>
      </c>
      <c r="C125" s="25">
        <v>45.0</v>
      </c>
      <c r="D125" s="25">
        <v>4.0</v>
      </c>
      <c r="E125" s="25">
        <v>4.0</v>
      </c>
      <c r="F125" s="25">
        <f>E125-D125</f>
        <v>0.0</v>
      </c>
      <c r="G125" s="26">
        <v>0.0</v>
      </c>
      <c r="H125" s="26">
        <f>G125+F125</f>
        <v>0.0</v>
      </c>
      <c r="J125" s="21">
        <f>C125*F125</f>
        <v>0.0</v>
      </c>
    </row>
    <row r="126" spans="1:10" ht="13.8">
      <c r="A126" s="25">
        <v>100282.0</v>
      </c>
      <c r="B126" s="25" t="s">
        <v>138</v>
      </c>
      <c r="C126" s="25">
        <v>36.0</v>
      </c>
      <c r="D126" s="25">
        <v>2.0</v>
      </c>
      <c r="E126" s="25">
        <v>2.0</v>
      </c>
      <c r="F126" s="25">
        <f>E126-D126</f>
        <v>0.0</v>
      </c>
      <c r="G126" s="26">
        <v>0.0</v>
      </c>
      <c r="H126" s="26">
        <f>G126+F126</f>
        <v>0.0</v>
      </c>
      <c r="J126" s="21">
        <f>C126*F126</f>
        <v>0.0</v>
      </c>
    </row>
    <row r="127" spans="1:10" ht="13.8">
      <c r="A127" s="25">
        <v>100283.0</v>
      </c>
      <c r="B127" s="25" t="s">
        <v>139</v>
      </c>
      <c r="C127" s="25">
        <v>39.0</v>
      </c>
      <c r="D127" s="25">
        <v>10.0</v>
      </c>
      <c r="E127" s="25">
        <v>11.0</v>
      </c>
      <c r="F127" s="25">
        <f>E127-D127</f>
        <v>1.0</v>
      </c>
      <c r="G127" s="26">
        <v>0.0</v>
      </c>
      <c r="H127" s="26">
        <f>G127+F127</f>
        <v>1.0</v>
      </c>
      <c r="J127" s="21">
        <f>C127*F127</f>
        <v>39.0</v>
      </c>
    </row>
    <row r="128" spans="1:10" ht="13.8">
      <c r="A128" s="25">
        <v>100285.0</v>
      </c>
      <c r="B128" s="25" t="s">
        <v>140</v>
      </c>
      <c r="C128" s="25">
        <v>78.0</v>
      </c>
      <c r="D128" s="25">
        <v>2.0</v>
      </c>
      <c r="E128" s="25">
        <v>2.0</v>
      </c>
      <c r="F128" s="25">
        <f>E128-D128</f>
        <v>0.0</v>
      </c>
      <c r="G128" s="26">
        <v>0.0</v>
      </c>
      <c r="H128" s="26">
        <f>G128+F128</f>
        <v>0.0</v>
      </c>
      <c r="J128" s="21">
        <f>C128*F128</f>
        <v>0.0</v>
      </c>
    </row>
    <row r="129" spans="1:10" ht="13.8">
      <c r="A129" s="25">
        <v>100286.0</v>
      </c>
      <c r="B129" s="25" t="s">
        <v>141</v>
      </c>
      <c r="C129" s="25">
        <v>49.5</v>
      </c>
      <c r="D129" s="25">
        <v>4.0</v>
      </c>
      <c r="E129" s="25">
        <v>4.0</v>
      </c>
      <c r="F129" s="25">
        <f>E129-D129</f>
        <v>0.0</v>
      </c>
      <c r="G129" s="26">
        <v>0.0</v>
      </c>
      <c r="H129" s="26">
        <f>G129+F129</f>
        <v>0.0</v>
      </c>
      <c r="J129" s="21">
        <f>C129*F129</f>
        <v>0.0</v>
      </c>
    </row>
    <row r="130" spans="1:10" ht="13.8">
      <c r="A130" s="25">
        <v>100288.0</v>
      </c>
      <c r="B130" s="25" t="s">
        <v>142</v>
      </c>
      <c r="C130" s="25">
        <v>31.55</v>
      </c>
      <c r="D130" s="25">
        <v>1.0</v>
      </c>
      <c r="E130" s="25">
        <v>1.0</v>
      </c>
      <c r="F130" s="25">
        <f>E130-D130</f>
        <v>0.0</v>
      </c>
      <c r="G130" s="26">
        <v>0.0</v>
      </c>
      <c r="H130" s="26">
        <f>G130+F130</f>
        <v>0.0</v>
      </c>
      <c r="J130" s="21">
        <f>C130*F130</f>
        <v>0.0</v>
      </c>
    </row>
    <row r="131" spans="1:10" ht="13.8">
      <c r="A131" s="25">
        <v>100289.0</v>
      </c>
      <c r="B131" s="25" t="s">
        <v>143</v>
      </c>
      <c r="C131" s="25">
        <v>31.1</v>
      </c>
      <c r="D131" s="25">
        <v>2.0</v>
      </c>
      <c r="E131" s="25">
        <v>2.0</v>
      </c>
      <c r="F131" s="25">
        <f>E131-D131</f>
        <v>0.0</v>
      </c>
      <c r="G131" s="26">
        <v>0.0</v>
      </c>
      <c r="H131" s="26">
        <f>G131+F131</f>
        <v>0.0</v>
      </c>
      <c r="J131" s="21">
        <f>C131*F131</f>
        <v>0.0</v>
      </c>
    </row>
    <row r="132" spans="1:10" ht="13.8">
      <c r="A132" s="25">
        <v>100293.0</v>
      </c>
      <c r="B132" s="25" t="s">
        <v>144</v>
      </c>
      <c r="C132" s="25">
        <v>50.3</v>
      </c>
      <c r="D132" s="25">
        <v>4.0</v>
      </c>
      <c r="E132" s="25">
        <v>4.0</v>
      </c>
      <c r="F132" s="25">
        <f>E132-D132</f>
        <v>0.0</v>
      </c>
      <c r="G132" s="26">
        <v>0.0</v>
      </c>
      <c r="H132" s="26">
        <f>G132+F132</f>
        <v>0.0</v>
      </c>
      <c r="J132" s="21">
        <f>C132*F132</f>
        <v>0.0</v>
      </c>
    </row>
    <row r="133" spans="1:10" ht="13.8">
      <c r="A133" s="25">
        <v>100294.0</v>
      </c>
      <c r="B133" s="25" t="s">
        <v>145</v>
      </c>
      <c r="C133" s="25">
        <v>77.05</v>
      </c>
      <c r="D133" s="25">
        <v>1.0</v>
      </c>
      <c r="E133" s="25">
        <v>1.0</v>
      </c>
      <c r="F133" s="25">
        <f>E133-D133</f>
        <v>0.0</v>
      </c>
      <c r="G133" s="26">
        <v>0.0</v>
      </c>
      <c r="H133" s="26">
        <f>G133+F133</f>
        <v>0.0</v>
      </c>
      <c r="J133" s="21">
        <f>C133*F133</f>
        <v>0.0</v>
      </c>
    </row>
    <row r="134" spans="1:10" ht="13.8">
      <c r="A134" s="25">
        <v>100295.0</v>
      </c>
      <c r="B134" s="25" t="s">
        <v>146</v>
      </c>
      <c r="C134" s="25">
        <v>90.45</v>
      </c>
      <c r="D134" s="25">
        <v>0.0</v>
      </c>
      <c r="E134" s="25">
        <v>0.0</v>
      </c>
      <c r="F134" s="25">
        <f>E134-D134</f>
        <v>0.0</v>
      </c>
      <c r="G134" s="26">
        <v>0.0</v>
      </c>
      <c r="H134" s="26">
        <f>G134+F134</f>
        <v>0.0</v>
      </c>
      <c r="J134" s="21">
        <f>C134*F134</f>
        <v>0.0</v>
      </c>
    </row>
    <row r="135" spans="1:10" ht="13.8">
      <c r="A135" s="25">
        <v>100299.0</v>
      </c>
      <c r="B135" s="25" t="s">
        <v>147</v>
      </c>
      <c r="C135" s="25">
        <v>13.6</v>
      </c>
      <c r="D135" s="25">
        <v>8.0</v>
      </c>
      <c r="E135" s="25">
        <v>8.0</v>
      </c>
      <c r="F135" s="25">
        <f>E135-D135</f>
        <v>0.0</v>
      </c>
      <c r="G135" s="26">
        <v>0.0</v>
      </c>
      <c r="H135" s="26">
        <f>G135+F135</f>
        <v>0.0</v>
      </c>
      <c r="J135" s="21">
        <f>C135*F135</f>
        <v>0.0</v>
      </c>
    </row>
    <row r="136" spans="1:10" ht="13.8">
      <c r="A136" s="25">
        <v>100301.0</v>
      </c>
      <c r="B136" s="25" t="s">
        <v>148</v>
      </c>
      <c r="C136" s="25">
        <v>10.1</v>
      </c>
      <c r="D136" s="25">
        <v>25.0</v>
      </c>
      <c r="E136" s="25">
        <v>20.0</v>
      </c>
      <c r="F136" s="25">
        <f>E136-D136</f>
        <v>-5.0</v>
      </c>
      <c r="G136" s="26">
        <v>0.0</v>
      </c>
      <c r="H136" s="26">
        <f>G136+F136</f>
        <v>-5.0</v>
      </c>
      <c r="I136" s="27" t="s">
        <v>149</v>
      </c>
      <c r="J136" s="21">
        <f>C136*F136</f>
        <v>-50.5</v>
      </c>
    </row>
    <row r="137" spans="1:10" ht="13.8">
      <c r="A137" s="25">
        <v>100302.0</v>
      </c>
      <c r="B137" s="25" t="s">
        <v>150</v>
      </c>
      <c r="C137" s="25">
        <v>10.1</v>
      </c>
      <c r="D137" s="25">
        <v>12.0</v>
      </c>
      <c r="E137" s="25">
        <v>16.0</v>
      </c>
      <c r="F137" s="25">
        <f>E137-D137</f>
        <v>4.0</v>
      </c>
      <c r="G137" s="26">
        <v>0.0</v>
      </c>
      <c r="H137" s="26">
        <f>G137+F137</f>
        <v>4.0</v>
      </c>
      <c r="I137" s="27" t="s">
        <v>149</v>
      </c>
      <c r="J137" s="21">
        <f>C137*F137</f>
        <v>40.4</v>
      </c>
    </row>
    <row r="138" spans="1:10" ht="13.8">
      <c r="A138" s="25">
        <v>100303.0</v>
      </c>
      <c r="B138" s="25" t="s">
        <v>151</v>
      </c>
      <c r="C138" s="25">
        <v>13.1</v>
      </c>
      <c r="D138" s="25">
        <v>0.0</v>
      </c>
      <c r="E138" s="25">
        <v>0.0</v>
      </c>
      <c r="F138" s="25">
        <f>E138-D138</f>
        <v>0.0</v>
      </c>
      <c r="G138" s="26">
        <v>0.0</v>
      </c>
      <c r="H138" s="26">
        <f>G138+F138</f>
        <v>0.0</v>
      </c>
      <c r="J138" s="21">
        <f>C138*F138</f>
        <v>0.0</v>
      </c>
    </row>
    <row r="139" spans="1:10" ht="13.8">
      <c r="A139" s="25">
        <v>100304.0</v>
      </c>
      <c r="B139" s="25" t="s">
        <v>152</v>
      </c>
      <c r="C139" s="25">
        <v>13.1</v>
      </c>
      <c r="D139" s="25">
        <v>1.0</v>
      </c>
      <c r="E139" s="25">
        <v>1.0</v>
      </c>
      <c r="F139" s="25">
        <f>E139-D139</f>
        <v>0.0</v>
      </c>
      <c r="G139" s="26">
        <v>0.0</v>
      </c>
      <c r="H139" s="26">
        <f>G139+F139</f>
        <v>0.0</v>
      </c>
      <c r="J139" s="21">
        <f>C139*F139</f>
        <v>0.0</v>
      </c>
    </row>
    <row r="140" spans="1:10" ht="13.8">
      <c r="A140" s="25">
        <v>100305.0</v>
      </c>
      <c r="B140" s="25" t="s">
        <v>153</v>
      </c>
      <c r="C140" s="25">
        <v>10.7</v>
      </c>
      <c r="D140" s="25">
        <v>4.0</v>
      </c>
      <c r="E140" s="25">
        <v>4.0</v>
      </c>
      <c r="F140" s="25">
        <f>E140-D140</f>
        <v>0.0</v>
      </c>
      <c r="G140" s="26">
        <v>0.0</v>
      </c>
      <c r="H140" s="26">
        <f>G140+F140</f>
        <v>0.0</v>
      </c>
      <c r="J140" s="21">
        <f>C140*F140</f>
        <v>0.0</v>
      </c>
    </row>
    <row r="141" spans="1:10" ht="13.8">
      <c r="A141" s="25">
        <v>100306.0</v>
      </c>
      <c r="B141" s="25" t="s">
        <v>154</v>
      </c>
      <c r="C141" s="25">
        <v>10.7</v>
      </c>
      <c r="D141" s="25">
        <v>6.0</v>
      </c>
      <c r="E141" s="25">
        <v>6.0</v>
      </c>
      <c r="F141" s="25">
        <f>E141-D141</f>
        <v>0.0</v>
      </c>
      <c r="G141" s="26">
        <v>0.0</v>
      </c>
      <c r="H141" s="26">
        <f>G141+F141</f>
        <v>0.0</v>
      </c>
      <c r="J141" s="21">
        <f>C141*F141</f>
        <v>0.0</v>
      </c>
    </row>
    <row r="142" spans="1:10" ht="13.8">
      <c r="A142" s="25">
        <v>100307.0</v>
      </c>
      <c r="B142" s="25" t="s">
        <v>155</v>
      </c>
      <c r="C142" s="25">
        <v>13.65</v>
      </c>
      <c r="D142" s="25">
        <v>0.0</v>
      </c>
      <c r="E142" s="25">
        <v>0.0</v>
      </c>
      <c r="F142" s="25">
        <f>E142-D142</f>
        <v>0.0</v>
      </c>
      <c r="G142" s="26">
        <v>0.0</v>
      </c>
      <c r="H142" s="26">
        <f>G142+F142</f>
        <v>0.0</v>
      </c>
      <c r="J142" s="21">
        <f>C142*F142</f>
        <v>0.0</v>
      </c>
    </row>
    <row r="143" spans="1:10" ht="13.8">
      <c r="A143" s="25">
        <v>100310.0</v>
      </c>
      <c r="B143" s="25" t="s">
        <v>156</v>
      </c>
      <c r="C143" s="25">
        <v>47.7</v>
      </c>
      <c r="D143" s="25">
        <v>1.0</v>
      </c>
      <c r="E143" s="25">
        <v>1.0</v>
      </c>
      <c r="F143" s="25">
        <f>E143-D143</f>
        <v>0.0</v>
      </c>
      <c r="G143" s="26">
        <v>0.0</v>
      </c>
      <c r="H143" s="26">
        <f>G143+F143</f>
        <v>0.0</v>
      </c>
      <c r="J143" s="21">
        <f>C143*F143</f>
        <v>0.0</v>
      </c>
    </row>
    <row r="144" spans="1:10" ht="13.8">
      <c r="A144" s="25">
        <v>100312.0</v>
      </c>
      <c r="B144" s="25" t="s">
        <v>157</v>
      </c>
      <c r="C144" s="25">
        <v>159.0</v>
      </c>
      <c r="D144" s="25">
        <v>1.0</v>
      </c>
      <c r="E144" s="25">
        <v>1.0</v>
      </c>
      <c r="F144" s="25">
        <f>E144-D144</f>
        <v>0.0</v>
      </c>
      <c r="G144" s="26">
        <v>0.0</v>
      </c>
      <c r="H144" s="26">
        <f>G144+F144</f>
        <v>0.0</v>
      </c>
      <c r="J144" s="21">
        <f>C144*F144</f>
        <v>0.0</v>
      </c>
    </row>
    <row r="145" spans="1:10" ht="13.8">
      <c r="A145" s="25">
        <v>100313.0</v>
      </c>
      <c r="B145" s="25" t="s">
        <v>158</v>
      </c>
      <c r="C145" s="25">
        <v>33.0</v>
      </c>
      <c r="D145" s="25">
        <v>3.0</v>
      </c>
      <c r="E145" s="25">
        <v>3.0</v>
      </c>
      <c r="F145" s="25">
        <f>E145-D145</f>
        <v>0.0</v>
      </c>
      <c r="G145" s="26">
        <v>0.0</v>
      </c>
      <c r="H145" s="26">
        <f>G145+F145</f>
        <v>0.0</v>
      </c>
      <c r="J145" s="21">
        <f>C145*F145</f>
        <v>0.0</v>
      </c>
    </row>
    <row r="146" spans="1:10" ht="13.8">
      <c r="A146" s="25">
        <v>100315.0</v>
      </c>
      <c r="B146" s="25" t="s">
        <v>159</v>
      </c>
      <c r="C146" s="25">
        <v>58.0</v>
      </c>
      <c r="D146" s="25">
        <v>2.0</v>
      </c>
      <c r="E146" s="25">
        <v>2.0</v>
      </c>
      <c r="F146" s="25">
        <f>E146-D146</f>
        <v>0.0</v>
      </c>
      <c r="G146" s="26">
        <v>0.0</v>
      </c>
      <c r="H146" s="26">
        <f>G146+F146</f>
        <v>0.0</v>
      </c>
      <c r="J146" s="21">
        <f>C146*F146</f>
        <v>0.0</v>
      </c>
    </row>
    <row r="147" spans="1:10" ht="13.8">
      <c r="A147" s="25">
        <v>100317.0</v>
      </c>
      <c r="B147" s="25" t="s">
        <v>160</v>
      </c>
      <c r="C147" s="25">
        <v>54.0</v>
      </c>
      <c r="D147" s="25">
        <v>2.0</v>
      </c>
      <c r="E147" s="25">
        <v>2.0</v>
      </c>
      <c r="F147" s="25">
        <f>E147-D147</f>
        <v>0.0</v>
      </c>
      <c r="G147" s="26">
        <v>0.0</v>
      </c>
      <c r="H147" s="26">
        <f>G147+F147</f>
        <v>0.0</v>
      </c>
      <c r="J147" s="21">
        <f>C147*F147</f>
        <v>0.0</v>
      </c>
    </row>
    <row r="148" spans="1:10" ht="13.8">
      <c r="A148" s="25">
        <v>100318.0</v>
      </c>
      <c r="B148" s="25" t="s">
        <v>161</v>
      </c>
      <c r="C148" s="25">
        <v>64.0</v>
      </c>
      <c r="D148" s="25">
        <v>1.0</v>
      </c>
      <c r="E148" s="25">
        <v>1.0</v>
      </c>
      <c r="F148" s="25">
        <f>E148-D148</f>
        <v>0.0</v>
      </c>
      <c r="G148" s="26">
        <v>0.0</v>
      </c>
      <c r="H148" s="26">
        <f>G148+F148</f>
        <v>0.0</v>
      </c>
      <c r="J148" s="21">
        <f>C148*F148</f>
        <v>0.0</v>
      </c>
    </row>
    <row r="149" spans="1:10" ht="13.8">
      <c r="A149" s="25">
        <v>100319.0</v>
      </c>
      <c r="B149" s="25" t="s">
        <v>162</v>
      </c>
      <c r="C149" s="25">
        <v>57.7</v>
      </c>
      <c r="D149" s="25">
        <v>2.0</v>
      </c>
      <c r="E149" s="25">
        <v>2.0</v>
      </c>
      <c r="F149" s="25">
        <f>E149-D149</f>
        <v>0.0</v>
      </c>
      <c r="G149" s="26">
        <v>0.0</v>
      </c>
      <c r="H149" s="26">
        <f>G149+F149</f>
        <v>0.0</v>
      </c>
      <c r="J149" s="21">
        <f>C149*F149</f>
        <v>0.0</v>
      </c>
    </row>
    <row r="150" spans="1:10" ht="13.8">
      <c r="A150" s="25">
        <v>100327.0</v>
      </c>
      <c r="B150" s="25" t="s">
        <v>163</v>
      </c>
      <c r="C150" s="25">
        <v>69.0</v>
      </c>
      <c r="D150" s="25">
        <v>3.0</v>
      </c>
      <c r="E150" s="25">
        <v>3.0</v>
      </c>
      <c r="F150" s="25">
        <f>E150-D150</f>
        <v>0.0</v>
      </c>
      <c r="G150" s="26">
        <v>0.0</v>
      </c>
      <c r="H150" s="26">
        <f>G150+F150</f>
        <v>0.0</v>
      </c>
      <c r="J150" s="21">
        <f>C150*F150</f>
        <v>0.0</v>
      </c>
    </row>
    <row r="151" spans="1:10" ht="13.8">
      <c r="A151" s="25">
        <v>100328.0</v>
      </c>
      <c r="B151" s="25" t="s">
        <v>164</v>
      </c>
      <c r="C151" s="25">
        <v>69.0</v>
      </c>
      <c r="D151" s="25">
        <v>2.0</v>
      </c>
      <c r="E151" s="25">
        <v>2.0</v>
      </c>
      <c r="F151" s="25">
        <f>E151-D151</f>
        <v>0.0</v>
      </c>
      <c r="G151" s="26">
        <v>0.0</v>
      </c>
      <c r="H151" s="26">
        <f>G151+F151</f>
        <v>0.0</v>
      </c>
      <c r="J151" s="21">
        <f>C151*F151</f>
        <v>0.0</v>
      </c>
    </row>
    <row r="152" spans="1:10" ht="13.8">
      <c r="A152" s="25">
        <v>100334.0</v>
      </c>
      <c r="B152" s="25" t="s">
        <v>165</v>
      </c>
      <c r="C152" s="25">
        <v>54.65</v>
      </c>
      <c r="D152" s="25">
        <v>4.0</v>
      </c>
      <c r="E152" s="25">
        <v>1.0</v>
      </c>
      <c r="F152" s="25">
        <f>E152-D152</f>
        <v>-3.0</v>
      </c>
      <c r="G152" s="26">
        <v>0.0</v>
      </c>
      <c r="H152" s="26">
        <f>G152+F152</f>
        <v>-3.0</v>
      </c>
      <c r="J152" s="21">
        <f>C152*F152</f>
        <v>-163.95</v>
      </c>
    </row>
    <row r="153" spans="1:10" ht="13.8">
      <c r="A153" s="25">
        <v>100335.0</v>
      </c>
      <c r="B153" s="25" t="s">
        <v>166</v>
      </c>
      <c r="C153" s="25">
        <v>54.65</v>
      </c>
      <c r="D153" s="25">
        <v>2.0</v>
      </c>
      <c r="E153" s="25">
        <v>2.0</v>
      </c>
      <c r="F153" s="25">
        <f>E153-D153</f>
        <v>0.0</v>
      </c>
      <c r="G153" s="26">
        <v>0.0</v>
      </c>
      <c r="H153" s="26">
        <f>G153+F153</f>
        <v>0.0</v>
      </c>
      <c r="J153" s="21">
        <f>C153*F153</f>
        <v>0.0</v>
      </c>
    </row>
    <row r="154" spans="1:10" ht="13.8">
      <c r="A154" s="25">
        <v>100336.0</v>
      </c>
      <c r="B154" s="25" t="s">
        <v>167</v>
      </c>
      <c r="C154" s="25">
        <v>47.7</v>
      </c>
      <c r="D154" s="25">
        <v>4.0</v>
      </c>
      <c r="E154" s="25">
        <v>2.0</v>
      </c>
      <c r="F154" s="25">
        <f>E154-D154</f>
        <v>-2.0</v>
      </c>
      <c r="G154" s="26">
        <v>0.0</v>
      </c>
      <c r="H154" s="26">
        <f>G154+F154</f>
        <v>-2.0</v>
      </c>
      <c r="J154" s="21">
        <f>C154*F154</f>
        <v>-95.4</v>
      </c>
    </row>
    <row r="155" spans="1:10" ht="13.8">
      <c r="A155" s="25">
        <v>100337.0</v>
      </c>
      <c r="B155" s="25" t="s">
        <v>168</v>
      </c>
      <c r="C155" s="25">
        <v>47.7</v>
      </c>
      <c r="D155" s="25">
        <v>1.0</v>
      </c>
      <c r="E155" s="25">
        <v>0.0</v>
      </c>
      <c r="F155" s="25">
        <f>E155-D155</f>
        <v>-1.0</v>
      </c>
      <c r="G155" s="26">
        <v>0.0</v>
      </c>
      <c r="H155" s="26">
        <f>G155+F155</f>
        <v>-1.0</v>
      </c>
      <c r="J155" s="21">
        <f>C155*F155</f>
        <v>-47.7</v>
      </c>
    </row>
    <row r="156" spans="1:10" ht="13.8">
      <c r="A156" s="25">
        <v>100340.0</v>
      </c>
      <c r="B156" s="25" t="s">
        <v>169</v>
      </c>
      <c r="C156" s="25">
        <v>99.65</v>
      </c>
      <c r="D156" s="25">
        <v>1.0</v>
      </c>
      <c r="E156" s="25">
        <v>1.0</v>
      </c>
      <c r="F156" s="25">
        <f>E156-D156</f>
        <v>0.0</v>
      </c>
      <c r="G156" s="26">
        <v>0.0</v>
      </c>
      <c r="H156" s="26">
        <f>G156+F156</f>
        <v>0.0</v>
      </c>
      <c r="J156" s="21">
        <f>C156*F156</f>
        <v>0.0</v>
      </c>
    </row>
    <row r="157" spans="1:10" ht="13.8">
      <c r="A157" s="25">
        <v>100348.0</v>
      </c>
      <c r="B157" s="25" t="s">
        <v>170</v>
      </c>
      <c r="C157" s="25">
        <v>13.6</v>
      </c>
      <c r="D157" s="25">
        <v>13.0</v>
      </c>
      <c r="E157" s="25">
        <v>13.0</v>
      </c>
      <c r="F157" s="25">
        <f>E157-D157</f>
        <v>0.0</v>
      </c>
      <c r="G157" s="26">
        <v>0.0</v>
      </c>
      <c r="H157" s="26">
        <f>G157+F157</f>
        <v>0.0</v>
      </c>
      <c r="J157" s="21">
        <f>C157*F157</f>
        <v>0.0</v>
      </c>
    </row>
    <row r="158" spans="1:10" ht="13.8">
      <c r="A158" s="25">
        <v>100349.0</v>
      </c>
      <c r="B158" s="25" t="s">
        <v>171</v>
      </c>
      <c r="C158" s="25">
        <v>19.55</v>
      </c>
      <c r="D158" s="25">
        <v>12.0</v>
      </c>
      <c r="E158" s="25">
        <v>10.0</v>
      </c>
      <c r="F158" s="25">
        <f>E158-D158</f>
        <v>-2.0</v>
      </c>
      <c r="G158" s="26">
        <v>0.0</v>
      </c>
      <c r="H158" s="26">
        <f>G158+F158</f>
        <v>-2.0</v>
      </c>
      <c r="J158" s="21">
        <f>C158*F158</f>
        <v>-39.1</v>
      </c>
    </row>
    <row r="159" spans="1:10" ht="13.8">
      <c r="A159" s="25">
        <v>100352.0</v>
      </c>
      <c r="B159" s="25" t="s">
        <v>172</v>
      </c>
      <c r="C159" s="25">
        <v>11.65</v>
      </c>
      <c r="D159" s="25">
        <v>42.0</v>
      </c>
      <c r="E159" s="25">
        <v>48.0</v>
      </c>
      <c r="F159" s="25">
        <f>E159-D159</f>
        <v>6.0</v>
      </c>
      <c r="G159" s="26">
        <v>0.0</v>
      </c>
      <c r="H159" s="26">
        <f>G159+F159</f>
        <v>6.0</v>
      </c>
      <c r="J159" s="21">
        <f>C159*F159</f>
        <v>69.9</v>
      </c>
    </row>
    <row r="160" spans="1:10" ht="13.8">
      <c r="A160" s="25">
        <v>100353.0</v>
      </c>
      <c r="B160" s="25" t="s">
        <v>173</v>
      </c>
      <c r="C160" s="25">
        <v>6.15</v>
      </c>
      <c r="D160" s="25">
        <v>1.0</v>
      </c>
      <c r="E160" s="25">
        <v>1.0</v>
      </c>
      <c r="F160" s="25">
        <f>E160-D160</f>
        <v>0.0</v>
      </c>
      <c r="G160" s="26">
        <v>0.0</v>
      </c>
      <c r="H160" s="26">
        <f>G160+F160</f>
        <v>0.0</v>
      </c>
      <c r="J160" s="21">
        <f>C160*F160</f>
        <v>0.0</v>
      </c>
    </row>
    <row r="161" spans="1:10" ht="13.8">
      <c r="A161" s="25">
        <v>100356.0</v>
      </c>
      <c r="B161" s="25" t="s">
        <v>174</v>
      </c>
      <c r="C161" s="25">
        <v>12.5</v>
      </c>
      <c r="D161" s="25">
        <v>10.0</v>
      </c>
      <c r="E161" s="25">
        <v>0.0</v>
      </c>
      <c r="F161" s="25">
        <f>E161-D161</f>
        <v>-10.0</v>
      </c>
      <c r="G161" s="26">
        <v>0.0</v>
      </c>
      <c r="H161" s="26">
        <f>G161+F161</f>
        <v>-10.0</v>
      </c>
      <c r="J161" s="21">
        <f>C161*F161</f>
        <v>-125.0</v>
      </c>
    </row>
    <row r="162" spans="1:10" ht="13.8">
      <c r="A162" s="25">
        <v>100363.0</v>
      </c>
      <c r="B162" s="25" t="s">
        <v>175</v>
      </c>
      <c r="C162" s="25">
        <v>143.5</v>
      </c>
      <c r="D162" s="25">
        <v>1.0</v>
      </c>
      <c r="E162" s="25">
        <v>1.0</v>
      </c>
      <c r="F162" s="25">
        <f>E162-D162</f>
        <v>0.0</v>
      </c>
      <c r="G162" s="26">
        <v>0.0</v>
      </c>
      <c r="H162" s="26">
        <f>G162+F162</f>
        <v>0.0</v>
      </c>
      <c r="J162" s="21">
        <f>C162*F162</f>
        <v>0.0</v>
      </c>
    </row>
    <row r="163" spans="1:10" ht="13.8">
      <c r="A163" s="25">
        <v>100368.0</v>
      </c>
      <c r="B163" s="25" t="s">
        <v>176</v>
      </c>
      <c r="C163" s="25">
        <v>18.25</v>
      </c>
      <c r="D163" s="25">
        <v>0.0</v>
      </c>
      <c r="E163" s="25">
        <v>0.0</v>
      </c>
      <c r="F163" s="25">
        <f>E163-D163</f>
        <v>0.0</v>
      </c>
      <c r="G163" s="26" t="e">
        <f>VLOOKUP(#NAME?,#NAME?,#NAME?)</f>
        <v>#NAME?</v>
      </c>
      <c r="H163" s="26" t="e">
        <f>G163+F163</f>
        <v>#NAME?</v>
      </c>
      <c r="J163" s="21">
        <f>C163*F163</f>
        <v>0.0</v>
      </c>
    </row>
    <row r="164" spans="1:10" ht="13.8">
      <c r="A164" s="25">
        <v>100369.0</v>
      </c>
      <c r="B164" s="25" t="s">
        <v>177</v>
      </c>
      <c r="C164" s="25">
        <v>14.0</v>
      </c>
      <c r="D164" s="25">
        <v>2.0</v>
      </c>
      <c r="E164" s="25">
        <v>2.0</v>
      </c>
      <c r="F164" s="25">
        <f>E164-D164</f>
        <v>0.0</v>
      </c>
      <c r="G164" s="26">
        <v>0.0</v>
      </c>
      <c r="H164" s="26">
        <f>G164+F164</f>
        <v>0.0</v>
      </c>
      <c r="J164" s="21">
        <f>C164*F164</f>
        <v>0.0</v>
      </c>
    </row>
    <row r="165" spans="1:10" ht="13.8">
      <c r="A165" s="25">
        <v>100372.0</v>
      </c>
      <c r="B165" s="25" t="s">
        <v>178</v>
      </c>
      <c r="C165" s="25">
        <v>13.9</v>
      </c>
      <c r="D165" s="25">
        <v>68.0</v>
      </c>
      <c r="E165" s="25">
        <v>73.0</v>
      </c>
      <c r="F165" s="25">
        <f>E165-D165</f>
        <v>5.0</v>
      </c>
      <c r="G165" s="26">
        <v>0.0</v>
      </c>
      <c r="H165" s="26">
        <f>G165+F165</f>
        <v>5.0</v>
      </c>
      <c r="J165" s="21">
        <f>C165*F165</f>
        <v>69.5</v>
      </c>
    </row>
    <row r="166" spans="1:10" ht="13.8">
      <c r="A166" s="25">
        <v>100379.0</v>
      </c>
      <c r="B166" s="25" t="s">
        <v>179</v>
      </c>
      <c r="C166" s="25">
        <v>20.9</v>
      </c>
      <c r="D166" s="25">
        <v>3.0</v>
      </c>
      <c r="E166" s="25">
        <v>3.0</v>
      </c>
      <c r="F166" s="25">
        <f>E166-D166</f>
        <v>0.0</v>
      </c>
      <c r="G166" s="26">
        <v>0.0</v>
      </c>
      <c r="H166" s="26">
        <f>G166+F166</f>
        <v>0.0</v>
      </c>
      <c r="J166" s="21">
        <f>C166*F166</f>
        <v>0.0</v>
      </c>
    </row>
    <row r="167" spans="1:10" ht="13.8">
      <c r="A167" s="25">
        <v>100381.0</v>
      </c>
      <c r="B167" s="25" t="s">
        <v>180</v>
      </c>
      <c r="C167" s="25">
        <v>29.2</v>
      </c>
      <c r="D167" s="25">
        <v>1.0</v>
      </c>
      <c r="E167" s="25">
        <v>1.0</v>
      </c>
      <c r="F167" s="25">
        <f>E167-D167</f>
        <v>0.0</v>
      </c>
      <c r="G167" s="26">
        <v>0.0</v>
      </c>
      <c r="H167" s="26">
        <f>G167+F167</f>
        <v>0.0</v>
      </c>
      <c r="J167" s="21">
        <f>C167*F167</f>
        <v>0.0</v>
      </c>
    </row>
    <row r="168" spans="1:10" ht="13.8">
      <c r="A168" s="25">
        <v>100383.0</v>
      </c>
      <c r="B168" s="25" t="s">
        <v>181</v>
      </c>
      <c r="C168" s="25">
        <v>16.15</v>
      </c>
      <c r="D168" s="25">
        <v>10.0</v>
      </c>
      <c r="E168" s="25">
        <v>11.0</v>
      </c>
      <c r="F168" s="25">
        <f>E168-D168</f>
        <v>1.0</v>
      </c>
      <c r="G168" s="26">
        <v>0.0</v>
      </c>
      <c r="H168" s="26">
        <f>G168+F168</f>
        <v>1.0</v>
      </c>
      <c r="J168" s="21">
        <f>C168*F168</f>
        <v>16.15</v>
      </c>
    </row>
    <row r="169" spans="1:10" ht="13.8">
      <c r="A169" s="25">
        <v>100384.0</v>
      </c>
      <c r="B169" s="25" t="s">
        <v>182</v>
      </c>
      <c r="C169" s="25">
        <v>16.15</v>
      </c>
      <c r="D169" s="25">
        <v>5.0</v>
      </c>
      <c r="E169" s="25">
        <v>5.0</v>
      </c>
      <c r="F169" s="25">
        <f>E169-D169</f>
        <v>0.0</v>
      </c>
      <c r="G169" s="26">
        <v>0.0</v>
      </c>
      <c r="H169" s="26">
        <f>G169+F169</f>
        <v>0.0</v>
      </c>
      <c r="J169" s="21">
        <f>C169*F169</f>
        <v>0.0</v>
      </c>
    </row>
    <row r="170" spans="1:10" ht="13.8">
      <c r="A170" s="25">
        <v>100385.0</v>
      </c>
      <c r="B170" s="25" t="s">
        <v>183</v>
      </c>
      <c r="C170" s="25">
        <v>17.95</v>
      </c>
      <c r="D170" s="25">
        <v>3.0</v>
      </c>
      <c r="E170" s="25">
        <v>3.0</v>
      </c>
      <c r="F170" s="25">
        <f>E170-D170</f>
        <v>0.0</v>
      </c>
      <c r="G170" s="26">
        <v>0.0</v>
      </c>
      <c r="H170" s="26">
        <f>G170+F170</f>
        <v>0.0</v>
      </c>
      <c r="J170" s="21">
        <f>C170*F170</f>
        <v>0.0</v>
      </c>
    </row>
    <row r="171" spans="1:10" ht="13.8">
      <c r="A171" s="25">
        <v>100386.0</v>
      </c>
      <c r="B171" s="25" t="s">
        <v>184</v>
      </c>
      <c r="C171" s="25">
        <v>15.15</v>
      </c>
      <c r="D171" s="25">
        <v>57.0</v>
      </c>
      <c r="E171" s="25">
        <v>57.0</v>
      </c>
      <c r="F171" s="25">
        <f>E171-D171</f>
        <v>0.0</v>
      </c>
      <c r="G171" s="26">
        <v>0.0</v>
      </c>
      <c r="H171" s="26">
        <f>G171+F171</f>
        <v>0.0</v>
      </c>
      <c r="J171" s="21">
        <f>C171*F171</f>
        <v>0.0</v>
      </c>
    </row>
    <row r="172" spans="1:10" ht="13.8">
      <c r="A172" s="25">
        <v>100391.0</v>
      </c>
      <c r="B172" s="25" t="s">
        <v>185</v>
      </c>
      <c r="C172" s="25">
        <v>28.45</v>
      </c>
      <c r="D172" s="25">
        <v>3.0</v>
      </c>
      <c r="E172" s="25">
        <v>3.0</v>
      </c>
      <c r="F172" s="25">
        <f>E172-D172</f>
        <v>0.0</v>
      </c>
      <c r="G172" s="26">
        <v>0.0</v>
      </c>
      <c r="H172" s="26">
        <f>G172+F172</f>
        <v>0.0</v>
      </c>
      <c r="J172" s="21">
        <f>C172*F172</f>
        <v>0.0</v>
      </c>
    </row>
    <row r="173" spans="1:10" ht="13.8">
      <c r="A173" s="25">
        <v>100392.0</v>
      </c>
      <c r="B173" s="25" t="s">
        <v>186</v>
      </c>
      <c r="C173" s="25">
        <v>13.35</v>
      </c>
      <c r="D173" s="25">
        <v>0.0</v>
      </c>
      <c r="E173" s="25">
        <v>0.0</v>
      </c>
      <c r="F173" s="25">
        <f>E173-D173</f>
        <v>0.0</v>
      </c>
      <c r="G173" s="26">
        <v>0.0</v>
      </c>
      <c r="H173" s="26">
        <f>G173+F173</f>
        <v>0.0</v>
      </c>
      <c r="J173" s="21">
        <f>C173*F173</f>
        <v>0.0</v>
      </c>
    </row>
    <row r="174" spans="1:10" ht="13.8">
      <c r="A174" s="25">
        <v>100393.0</v>
      </c>
      <c r="B174" s="25" t="s">
        <v>187</v>
      </c>
      <c r="C174" s="25">
        <v>20.05</v>
      </c>
      <c r="D174" s="25">
        <v>2.0</v>
      </c>
      <c r="E174" s="25">
        <v>2.0</v>
      </c>
      <c r="F174" s="25">
        <f>E174-D174</f>
        <v>0.0</v>
      </c>
      <c r="G174" s="26">
        <v>0.0</v>
      </c>
      <c r="H174" s="26">
        <f>G174+F174</f>
        <v>0.0</v>
      </c>
      <c r="J174" s="21">
        <f>C174*F174</f>
        <v>0.0</v>
      </c>
    </row>
    <row r="175" spans="1:10" ht="13.8">
      <c r="A175" s="25">
        <v>100394.0</v>
      </c>
      <c r="B175" s="25" t="s">
        <v>188</v>
      </c>
      <c r="C175" s="25">
        <v>30.75</v>
      </c>
      <c r="D175" s="25">
        <v>1.0</v>
      </c>
      <c r="E175" s="25">
        <v>1.0</v>
      </c>
      <c r="F175" s="25">
        <f>E175-D175</f>
        <v>0.0</v>
      </c>
      <c r="G175" s="26">
        <v>0.0</v>
      </c>
      <c r="H175" s="26">
        <f>G175+F175</f>
        <v>0.0</v>
      </c>
      <c r="J175" s="21">
        <f>C175*F175</f>
        <v>0.0</v>
      </c>
    </row>
    <row r="176" spans="1:10" ht="13.8">
      <c r="A176" s="25">
        <v>100397.0</v>
      </c>
      <c r="B176" s="25" t="s">
        <v>189</v>
      </c>
      <c r="C176" s="25">
        <v>18.0</v>
      </c>
      <c r="D176" s="25">
        <v>46.0</v>
      </c>
      <c r="E176" s="25">
        <v>45.0</v>
      </c>
      <c r="F176" s="25">
        <f>E176-D176</f>
        <v>-1.0</v>
      </c>
      <c r="G176" s="26">
        <v>0.0</v>
      </c>
      <c r="H176" s="26">
        <f>G176+F176</f>
        <v>-1.0</v>
      </c>
      <c r="J176" s="21">
        <f>C176*F176</f>
        <v>-18.0</v>
      </c>
    </row>
    <row r="177" spans="1:10" ht="13.8">
      <c r="A177" s="25">
        <v>100399.0</v>
      </c>
      <c r="B177" s="25" t="s">
        <v>190</v>
      </c>
      <c r="C177" s="25">
        <v>31.7</v>
      </c>
      <c r="D177" s="25">
        <v>2.0</v>
      </c>
      <c r="E177" s="25">
        <v>2.0</v>
      </c>
      <c r="F177" s="25">
        <f>E177-D177</f>
        <v>0.0</v>
      </c>
      <c r="G177" s="26">
        <v>0.0</v>
      </c>
      <c r="H177" s="26">
        <f>G177+F177</f>
        <v>0.0</v>
      </c>
      <c r="J177" s="21">
        <f>C177*F177</f>
        <v>0.0</v>
      </c>
    </row>
    <row r="178" spans="1:10" ht="13.8">
      <c r="A178" s="25">
        <v>100400.0</v>
      </c>
      <c r="B178" s="25" t="s">
        <v>191</v>
      </c>
      <c r="C178" s="25">
        <v>20.85</v>
      </c>
      <c r="D178" s="25">
        <v>2.0</v>
      </c>
      <c r="E178" s="25">
        <v>2.0</v>
      </c>
      <c r="F178" s="25">
        <f>E178-D178</f>
        <v>0.0</v>
      </c>
      <c r="G178" s="26">
        <v>0.0</v>
      </c>
      <c r="H178" s="26">
        <f>G178+F178</f>
        <v>0.0</v>
      </c>
      <c r="J178" s="21">
        <f>C178*F178</f>
        <v>0.0</v>
      </c>
    </row>
    <row r="179" spans="1:10" ht="13.8">
      <c r="A179" s="25">
        <v>100401.0</v>
      </c>
      <c r="B179" s="25" t="s">
        <v>192</v>
      </c>
      <c r="C179" s="25">
        <v>41.65</v>
      </c>
      <c r="D179" s="25">
        <v>1.0</v>
      </c>
      <c r="E179" s="25">
        <v>1.0</v>
      </c>
      <c r="F179" s="25">
        <f>E179-D179</f>
        <v>0.0</v>
      </c>
      <c r="G179" s="26">
        <v>0.0</v>
      </c>
      <c r="H179" s="26">
        <f>G179+F179</f>
        <v>0.0</v>
      </c>
      <c r="J179" s="21">
        <f>C179*F179</f>
        <v>0.0</v>
      </c>
    </row>
    <row r="180" spans="1:10" ht="13.8">
      <c r="A180" s="25">
        <v>100404.0</v>
      </c>
      <c r="B180" s="25" t="s">
        <v>193</v>
      </c>
      <c r="C180" s="25">
        <v>52.3</v>
      </c>
      <c r="D180" s="25">
        <v>3.0</v>
      </c>
      <c r="E180" s="25">
        <v>3.0</v>
      </c>
      <c r="F180" s="25">
        <f>E180-D180</f>
        <v>0.0</v>
      </c>
      <c r="G180" s="26">
        <v>0.0</v>
      </c>
      <c r="H180" s="26">
        <f>G180+F180</f>
        <v>0.0</v>
      </c>
      <c r="J180" s="21">
        <f>C180*F180</f>
        <v>0.0</v>
      </c>
    </row>
    <row r="181" spans="1:10" ht="13.8">
      <c r="A181" s="25">
        <v>100412.0</v>
      </c>
      <c r="B181" s="25" t="s">
        <v>194</v>
      </c>
      <c r="C181" s="25">
        <v>28.65</v>
      </c>
      <c r="D181" s="25">
        <v>1.0</v>
      </c>
      <c r="E181" s="25">
        <v>1.0</v>
      </c>
      <c r="F181" s="25">
        <f>E181-D181</f>
        <v>0.0</v>
      </c>
      <c r="G181" s="26">
        <v>0.0</v>
      </c>
      <c r="H181" s="26">
        <f>G181+F181</f>
        <v>0.0</v>
      </c>
      <c r="J181" s="21">
        <f>C181*F181</f>
        <v>0.0</v>
      </c>
    </row>
    <row r="182" spans="1:10" ht="13.8">
      <c r="A182" s="25">
        <v>100413.0</v>
      </c>
      <c r="B182" s="25" t="s">
        <v>195</v>
      </c>
      <c r="C182" s="25">
        <v>45.8</v>
      </c>
      <c r="D182" s="25">
        <v>1.0</v>
      </c>
      <c r="E182" s="25">
        <v>1.0</v>
      </c>
      <c r="F182" s="25">
        <f>E182-D182</f>
        <v>0.0</v>
      </c>
      <c r="G182" s="26">
        <v>0.0</v>
      </c>
      <c r="H182" s="26">
        <f>G182+F182</f>
        <v>0.0</v>
      </c>
      <c r="J182" s="21">
        <f>C182*F182</f>
        <v>0.0</v>
      </c>
    </row>
    <row r="183" spans="1:10" ht="13.8">
      <c r="A183" s="25">
        <v>100414.0</v>
      </c>
      <c r="B183" s="25" t="s">
        <v>196</v>
      </c>
      <c r="C183" s="25">
        <v>36.3</v>
      </c>
      <c r="D183" s="25">
        <v>1.0</v>
      </c>
      <c r="E183" s="25">
        <v>1.0</v>
      </c>
      <c r="F183" s="25">
        <f>E183-D183</f>
        <v>0.0</v>
      </c>
      <c r="G183" s="26">
        <v>0.0</v>
      </c>
      <c r="H183" s="26">
        <f>G183+F183</f>
        <v>0.0</v>
      </c>
      <c r="J183" s="21">
        <f>C183*F183</f>
        <v>0.0</v>
      </c>
    </row>
    <row r="184" spans="1:10" ht="13.8">
      <c r="A184" s="25">
        <v>100417.0</v>
      </c>
      <c r="B184" s="25" t="s">
        <v>197</v>
      </c>
      <c r="C184" s="25">
        <v>41.7</v>
      </c>
      <c r="D184" s="25">
        <v>1.0</v>
      </c>
      <c r="E184" s="25">
        <v>1.0</v>
      </c>
      <c r="F184" s="25">
        <f>E184-D184</f>
        <v>0.0</v>
      </c>
      <c r="G184" s="26">
        <v>0.0</v>
      </c>
      <c r="H184" s="26">
        <f>G184+F184</f>
        <v>0.0</v>
      </c>
      <c r="J184" s="21">
        <f>C184*F184</f>
        <v>0.0</v>
      </c>
    </row>
    <row r="185" spans="1:10" ht="13.8">
      <c r="A185" s="25">
        <v>100423.0</v>
      </c>
      <c r="B185" s="25" t="s">
        <v>198</v>
      </c>
      <c r="C185" s="25">
        <v>40.5</v>
      </c>
      <c r="D185" s="25">
        <v>7.0</v>
      </c>
      <c r="E185" s="25">
        <v>8.0</v>
      </c>
      <c r="F185" s="25">
        <f>E185-D185</f>
        <v>1.0</v>
      </c>
      <c r="G185" s="26">
        <v>0.0</v>
      </c>
      <c r="H185" s="26">
        <f>G185+F185</f>
        <v>1.0</v>
      </c>
      <c r="J185" s="21">
        <f>C185*F185</f>
        <v>40.5</v>
      </c>
    </row>
    <row r="186" spans="1:10" ht="13.8">
      <c r="A186" s="25">
        <v>100429.0</v>
      </c>
      <c r="B186" s="25" t="s">
        <v>199</v>
      </c>
      <c r="C186" s="25">
        <v>18.1</v>
      </c>
      <c r="D186" s="25">
        <v>1.0</v>
      </c>
      <c r="E186" s="25">
        <v>1.0</v>
      </c>
      <c r="F186" s="25">
        <f>E186-D186</f>
        <v>0.0</v>
      </c>
      <c r="G186" s="26">
        <v>0.0</v>
      </c>
      <c r="H186" s="26">
        <f>G186+F186</f>
        <v>0.0</v>
      </c>
      <c r="J186" s="21">
        <f>C186*F186</f>
        <v>0.0</v>
      </c>
    </row>
    <row r="187" spans="1:10" ht="13.8">
      <c r="A187" s="25">
        <v>100432.0</v>
      </c>
      <c r="B187" s="25" t="s">
        <v>200</v>
      </c>
      <c r="C187" s="25">
        <v>17.85</v>
      </c>
      <c r="D187" s="25">
        <v>6.0</v>
      </c>
      <c r="E187" s="25">
        <v>6.0</v>
      </c>
      <c r="F187" s="25">
        <f>E187-D187</f>
        <v>0.0</v>
      </c>
      <c r="G187" s="26">
        <v>0.0</v>
      </c>
      <c r="H187" s="26">
        <f>G187+F187</f>
        <v>0.0</v>
      </c>
      <c r="J187" s="21">
        <f>C187*F187</f>
        <v>0.0</v>
      </c>
    </row>
    <row r="188" spans="1:10" ht="13.8">
      <c r="A188" s="25">
        <v>100434.0</v>
      </c>
      <c r="B188" s="25" t="s">
        <v>201</v>
      </c>
      <c r="C188" s="25">
        <v>89.0</v>
      </c>
      <c r="D188" s="25">
        <v>3.0</v>
      </c>
      <c r="E188" s="25">
        <v>3.0</v>
      </c>
      <c r="F188" s="25">
        <f>E188-D188</f>
        <v>0.0</v>
      </c>
      <c r="G188" s="26">
        <v>0.0</v>
      </c>
      <c r="H188" s="26">
        <f>G188+F188</f>
        <v>0.0</v>
      </c>
      <c r="J188" s="21">
        <f>C188*F188</f>
        <v>0.0</v>
      </c>
    </row>
    <row r="189" spans="1:10" ht="13.8">
      <c r="A189" s="25">
        <v>100436.0</v>
      </c>
      <c r="B189" s="25" t="s">
        <v>202</v>
      </c>
      <c r="C189" s="25">
        <v>172.0</v>
      </c>
      <c r="D189" s="25">
        <v>2.0</v>
      </c>
      <c r="E189" s="25">
        <v>2.0</v>
      </c>
      <c r="F189" s="25">
        <f>E189-D189</f>
        <v>0.0</v>
      </c>
      <c r="G189" s="26">
        <v>0.0</v>
      </c>
      <c r="H189" s="26">
        <f>G189+F189</f>
        <v>0.0</v>
      </c>
      <c r="J189" s="21">
        <f>C189*F189</f>
        <v>0.0</v>
      </c>
    </row>
    <row r="190" spans="1:10" ht="13.8">
      <c r="A190" s="25">
        <v>100439.0</v>
      </c>
      <c r="B190" s="25" t="s">
        <v>203</v>
      </c>
      <c r="C190" s="25">
        <v>156.5</v>
      </c>
      <c r="D190" s="25">
        <v>1.0</v>
      </c>
      <c r="E190" s="25">
        <v>1.0</v>
      </c>
      <c r="F190" s="25">
        <f>E190-D190</f>
        <v>0.0</v>
      </c>
      <c r="G190" s="26">
        <v>0.0</v>
      </c>
      <c r="H190" s="26">
        <f>G190+F190</f>
        <v>0.0</v>
      </c>
      <c r="J190" s="21">
        <f>C190*F190</f>
        <v>0.0</v>
      </c>
    </row>
    <row r="191" spans="1:10" ht="13.8">
      <c r="A191" s="25">
        <v>100442.0</v>
      </c>
      <c r="B191" s="25" t="s">
        <v>204</v>
      </c>
      <c r="C191" s="25">
        <v>177.85</v>
      </c>
      <c r="D191" s="25">
        <v>6.0</v>
      </c>
      <c r="E191" s="25">
        <v>6.0</v>
      </c>
      <c r="F191" s="25">
        <f>E191-D191</f>
        <v>0.0</v>
      </c>
      <c r="G191" s="26">
        <v>0.0</v>
      </c>
      <c r="H191" s="26">
        <f>G191+F191</f>
        <v>0.0</v>
      </c>
      <c r="J191" s="21">
        <f>C191*F191</f>
        <v>0.0</v>
      </c>
    </row>
    <row r="192" spans="1:10" ht="13.8">
      <c r="A192" s="25">
        <v>100443.0</v>
      </c>
      <c r="B192" s="25" t="s">
        <v>205</v>
      </c>
      <c r="C192" s="25">
        <v>177.85</v>
      </c>
      <c r="D192" s="25">
        <v>1.0</v>
      </c>
      <c r="E192" s="25">
        <v>1.0</v>
      </c>
      <c r="F192" s="25">
        <f>E192-D192</f>
        <v>0.0</v>
      </c>
      <c r="G192" s="26">
        <v>0.0</v>
      </c>
      <c r="H192" s="26">
        <f>G192+F192</f>
        <v>0.0</v>
      </c>
      <c r="J192" s="21">
        <f>C192*F192</f>
        <v>0.0</v>
      </c>
    </row>
    <row r="193" spans="1:10" ht="13.8">
      <c r="A193" s="25">
        <v>100445.0</v>
      </c>
      <c r="B193" s="25" t="s">
        <v>206</v>
      </c>
      <c r="C193" s="25">
        <v>299.4</v>
      </c>
      <c r="D193" s="25">
        <v>3.0</v>
      </c>
      <c r="E193" s="25">
        <v>3.0</v>
      </c>
      <c r="F193" s="25">
        <f>E193-D193</f>
        <v>0.0</v>
      </c>
      <c r="G193" s="26">
        <v>0.0</v>
      </c>
      <c r="H193" s="26">
        <f>G193+F193</f>
        <v>0.0</v>
      </c>
      <c r="J193" s="21">
        <f>C193*F193</f>
        <v>0.0</v>
      </c>
    </row>
    <row r="194" spans="1:10" ht="13.8">
      <c r="A194" s="25">
        <v>100447.0</v>
      </c>
      <c r="B194" s="25" t="s">
        <v>207</v>
      </c>
      <c r="C194" s="25">
        <v>6.65</v>
      </c>
      <c r="D194" s="25">
        <v>1.0</v>
      </c>
      <c r="E194" s="25">
        <v>1.0</v>
      </c>
      <c r="F194" s="25">
        <f>E194-D194</f>
        <v>0.0</v>
      </c>
      <c r="G194" s="26">
        <v>0.0</v>
      </c>
      <c r="H194" s="26">
        <f>G194+F194</f>
        <v>0.0</v>
      </c>
      <c r="J194" s="21">
        <f>C194*F194</f>
        <v>0.0</v>
      </c>
    </row>
    <row r="195" spans="1:10" ht="13.8">
      <c r="A195" s="25">
        <v>100449.0</v>
      </c>
      <c r="B195" s="25" t="s">
        <v>208</v>
      </c>
      <c r="C195" s="25">
        <v>142.3</v>
      </c>
      <c r="D195" s="25">
        <v>0.0</v>
      </c>
      <c r="E195" s="25">
        <v>0.0</v>
      </c>
      <c r="F195" s="25">
        <f>E195-D195</f>
        <v>0.0</v>
      </c>
      <c r="G195" s="26">
        <v>0.0</v>
      </c>
      <c r="H195" s="26">
        <f>G195+F195</f>
        <v>0.0</v>
      </c>
      <c r="J195" s="21">
        <f>C195*F195</f>
        <v>0.0</v>
      </c>
    </row>
    <row r="196" spans="1:10" ht="13.8">
      <c r="A196" s="25">
        <v>100450.0</v>
      </c>
      <c r="B196" s="25" t="s">
        <v>209</v>
      </c>
      <c r="C196" s="25">
        <v>109.5</v>
      </c>
      <c r="D196" s="25">
        <v>2.0</v>
      </c>
      <c r="E196" s="25">
        <v>1.0</v>
      </c>
      <c r="F196" s="25">
        <f>E196-D196</f>
        <v>-1.0</v>
      </c>
      <c r="G196" s="26">
        <v>0.0</v>
      </c>
      <c r="H196" s="26">
        <f>G196+F196</f>
        <v>-1.0</v>
      </c>
      <c r="J196" s="21">
        <f>C196*F196</f>
        <v>-109.5</v>
      </c>
    </row>
    <row r="197" spans="1:10" ht="13.8">
      <c r="A197" s="25">
        <v>100451.0</v>
      </c>
      <c r="B197" s="25" t="s">
        <v>210</v>
      </c>
      <c r="C197" s="25">
        <v>37.45</v>
      </c>
      <c r="D197" s="25">
        <v>1.0</v>
      </c>
      <c r="E197" s="25">
        <v>1.0</v>
      </c>
      <c r="F197" s="25">
        <f>E197-D197</f>
        <v>0.0</v>
      </c>
      <c r="G197" s="26">
        <v>0.0</v>
      </c>
      <c r="H197" s="26">
        <f>G197+F197</f>
        <v>0.0</v>
      </c>
      <c r="J197" s="21">
        <f>C197*F197</f>
        <v>0.0</v>
      </c>
    </row>
    <row r="198" spans="1:10" ht="13.8">
      <c r="A198" s="25">
        <v>100454.0</v>
      </c>
      <c r="B198" s="25" t="s">
        <v>211</v>
      </c>
      <c r="C198" s="25">
        <v>88.5</v>
      </c>
      <c r="D198" s="25">
        <v>6.0</v>
      </c>
      <c r="E198" s="25">
        <v>6.0</v>
      </c>
      <c r="F198" s="25">
        <f>E198-D198</f>
        <v>0.0</v>
      </c>
      <c r="G198" s="26">
        <v>0.0</v>
      </c>
      <c r="H198" s="26">
        <f>G198+F198</f>
        <v>0.0</v>
      </c>
      <c r="J198" s="21">
        <f>C198*F198</f>
        <v>0.0</v>
      </c>
    </row>
    <row r="199" spans="1:10" ht="13.8">
      <c r="A199" s="25">
        <v>100455.0</v>
      </c>
      <c r="B199" s="25" t="s">
        <v>212</v>
      </c>
      <c r="C199" s="25">
        <v>145.1</v>
      </c>
      <c r="D199" s="25">
        <v>1.0</v>
      </c>
      <c r="E199" s="25">
        <v>1.0</v>
      </c>
      <c r="F199" s="25">
        <f>E199-D199</f>
        <v>0.0</v>
      </c>
      <c r="G199" s="26">
        <v>0.0</v>
      </c>
      <c r="H199" s="26">
        <f>G199+F199</f>
        <v>0.0</v>
      </c>
      <c r="J199" s="21">
        <f>C199*F199</f>
        <v>0.0</v>
      </c>
    </row>
    <row r="200" spans="1:10" ht="13.8">
      <c r="A200" s="25">
        <v>100456.0</v>
      </c>
      <c r="B200" s="25" t="s">
        <v>213</v>
      </c>
      <c r="C200" s="25">
        <v>114.8</v>
      </c>
      <c r="D200" s="25">
        <v>1.0</v>
      </c>
      <c r="E200" s="25">
        <v>1.0</v>
      </c>
      <c r="F200" s="25">
        <f>E200-D200</f>
        <v>0.0</v>
      </c>
      <c r="G200" s="26">
        <v>0.0</v>
      </c>
      <c r="H200" s="26">
        <f>G200+F200</f>
        <v>0.0</v>
      </c>
      <c r="J200" s="21">
        <f>C200*F200</f>
        <v>0.0</v>
      </c>
    </row>
    <row r="201" spans="1:10" ht="13.8">
      <c r="A201" s="25">
        <v>100458.0</v>
      </c>
      <c r="B201" s="25" t="s">
        <v>214</v>
      </c>
      <c r="C201" s="25">
        <v>91.2</v>
      </c>
      <c r="D201" s="25">
        <v>1.0</v>
      </c>
      <c r="E201" s="25">
        <v>1.0</v>
      </c>
      <c r="F201" s="25">
        <f>E201-D201</f>
        <v>0.0</v>
      </c>
      <c r="G201" s="26">
        <v>0.0</v>
      </c>
      <c r="H201" s="26">
        <f>G201+F201</f>
        <v>0.0</v>
      </c>
      <c r="J201" s="21">
        <f>C201*F201</f>
        <v>0.0</v>
      </c>
    </row>
    <row r="202" spans="1:10" ht="13.8">
      <c r="A202" s="25">
        <v>100462.0</v>
      </c>
      <c r="B202" s="25" t="s">
        <v>215</v>
      </c>
      <c r="C202" s="25">
        <v>29.1</v>
      </c>
      <c r="D202" s="25">
        <v>3.0</v>
      </c>
      <c r="E202" s="25">
        <v>3.0</v>
      </c>
      <c r="F202" s="25">
        <f>E202-D202</f>
        <v>0.0</v>
      </c>
      <c r="G202" s="26">
        <v>0.0</v>
      </c>
      <c r="H202" s="26">
        <f>G202+F202</f>
        <v>0.0</v>
      </c>
      <c r="J202" s="21">
        <f>C202*F202</f>
        <v>0.0</v>
      </c>
    </row>
    <row r="203" spans="1:10" ht="13.8">
      <c r="A203" s="25">
        <v>100463.0</v>
      </c>
      <c r="B203" s="25" t="s">
        <v>216</v>
      </c>
      <c r="C203" s="25">
        <v>13.15</v>
      </c>
      <c r="D203" s="25">
        <v>29.0</v>
      </c>
      <c r="E203" s="25">
        <v>30.0</v>
      </c>
      <c r="F203" s="25">
        <f>E203-D203</f>
        <v>1.0</v>
      </c>
      <c r="G203" s="26">
        <v>0.0</v>
      </c>
      <c r="H203" s="26">
        <f>G203+F203</f>
        <v>1.0</v>
      </c>
      <c r="J203" s="21">
        <f>C203*F203</f>
        <v>13.15</v>
      </c>
    </row>
    <row r="204" spans="1:10" ht="13.8">
      <c r="A204" s="25">
        <v>100465.0</v>
      </c>
      <c r="B204" s="25" t="s">
        <v>217</v>
      </c>
      <c r="C204" s="25">
        <v>46.95</v>
      </c>
      <c r="D204" s="25">
        <v>1.0</v>
      </c>
      <c r="E204" s="25">
        <v>1.0</v>
      </c>
      <c r="F204" s="25">
        <f>E204-D204</f>
        <v>0.0</v>
      </c>
      <c r="G204" s="26">
        <v>0.0</v>
      </c>
      <c r="H204" s="26">
        <f>G204+F204</f>
        <v>0.0</v>
      </c>
      <c r="J204" s="21">
        <f>C204*F204</f>
        <v>0.0</v>
      </c>
    </row>
    <row r="205" spans="1:10" ht="13.8">
      <c r="A205" s="25">
        <v>100468.0</v>
      </c>
      <c r="B205" s="25" t="s">
        <v>218</v>
      </c>
      <c r="C205" s="25">
        <v>24.7</v>
      </c>
      <c r="D205" s="25">
        <v>1.0</v>
      </c>
      <c r="E205" s="25">
        <v>1.0</v>
      </c>
      <c r="F205" s="25">
        <f>E205-D205</f>
        <v>0.0</v>
      </c>
      <c r="G205" s="26">
        <v>0.0</v>
      </c>
      <c r="H205" s="26">
        <f>G205+F205</f>
        <v>0.0</v>
      </c>
      <c r="J205" s="21">
        <f>C205*F205</f>
        <v>0.0</v>
      </c>
    </row>
    <row r="206" spans="1:10" ht="13.8">
      <c r="A206" s="25">
        <v>100471.0</v>
      </c>
      <c r="B206" s="25" t="s">
        <v>219</v>
      </c>
      <c r="C206" s="25">
        <v>40.7</v>
      </c>
      <c r="D206" s="25">
        <v>3.0</v>
      </c>
      <c r="E206" s="25">
        <v>3.0</v>
      </c>
      <c r="F206" s="25">
        <f>E206-D206</f>
        <v>0.0</v>
      </c>
      <c r="G206" s="26">
        <v>0.0</v>
      </c>
      <c r="H206" s="26">
        <f>G206+F206</f>
        <v>0.0</v>
      </c>
      <c r="J206" s="21">
        <f>C206*F206</f>
        <v>0.0</v>
      </c>
    </row>
    <row r="207" spans="1:10" ht="13.8">
      <c r="A207" s="25">
        <v>100473.0</v>
      </c>
      <c r="B207" s="25" t="s">
        <v>220</v>
      </c>
      <c r="C207" s="25">
        <v>62.05</v>
      </c>
      <c r="D207" s="25">
        <v>8.0</v>
      </c>
      <c r="E207" s="25">
        <v>5.0</v>
      </c>
      <c r="F207" s="25">
        <f>E207-D207</f>
        <v>-3.0</v>
      </c>
      <c r="G207" s="26">
        <v>0.0</v>
      </c>
      <c r="H207" s="26">
        <f>G207+F207</f>
        <v>-3.0</v>
      </c>
      <c r="J207" s="21">
        <f>C207*F207</f>
        <v>-186.14999999999998</v>
      </c>
    </row>
    <row r="208" spans="1:10" ht="13.8">
      <c r="A208" s="25">
        <v>100474.0</v>
      </c>
      <c r="B208" s="25" t="s">
        <v>221</v>
      </c>
      <c r="C208" s="25">
        <v>63.95</v>
      </c>
      <c r="D208" s="25">
        <v>1.0</v>
      </c>
      <c r="E208" s="25">
        <v>1.0</v>
      </c>
      <c r="F208" s="25">
        <f>E208-D208</f>
        <v>0.0</v>
      </c>
      <c r="G208" s="26">
        <v>0.0</v>
      </c>
      <c r="H208" s="26">
        <f>G208+F208</f>
        <v>0.0</v>
      </c>
      <c r="J208" s="21">
        <f>C208*F208</f>
        <v>0.0</v>
      </c>
    </row>
    <row r="209" spans="1:10" ht="13.8">
      <c r="A209" s="25">
        <v>100477.0</v>
      </c>
      <c r="B209" s="25" t="s">
        <v>222</v>
      </c>
      <c r="C209" s="25">
        <v>18.9</v>
      </c>
      <c r="D209" s="25">
        <v>3.0</v>
      </c>
      <c r="E209" s="25">
        <v>3.0</v>
      </c>
      <c r="F209" s="25">
        <f>E209-D209</f>
        <v>0.0</v>
      </c>
      <c r="G209" s="26">
        <v>0.0</v>
      </c>
      <c r="H209" s="26">
        <f>G209+F209</f>
        <v>0.0</v>
      </c>
      <c r="J209" s="21">
        <f>C209*F209</f>
        <v>0.0</v>
      </c>
    </row>
    <row r="210" spans="1:10" ht="13.8">
      <c r="A210" s="25">
        <v>100478.0</v>
      </c>
      <c r="B210" s="25" t="s">
        <v>223</v>
      </c>
      <c r="C210" s="25">
        <v>23.85</v>
      </c>
      <c r="D210" s="25">
        <v>1.0</v>
      </c>
      <c r="E210" s="25">
        <v>1.0</v>
      </c>
      <c r="F210" s="25">
        <f>E210-D210</f>
        <v>0.0</v>
      </c>
      <c r="G210" s="26">
        <v>0.0</v>
      </c>
      <c r="H210" s="26">
        <f>G210+F210</f>
        <v>0.0</v>
      </c>
      <c r="J210" s="21">
        <f>C210*F210</f>
        <v>0.0</v>
      </c>
    </row>
    <row r="211" spans="1:10" ht="13.8">
      <c r="A211" s="25">
        <v>100479.0</v>
      </c>
      <c r="B211" s="25" t="s">
        <v>224</v>
      </c>
      <c r="C211" s="25">
        <v>30.65</v>
      </c>
      <c r="D211" s="25">
        <v>1.0</v>
      </c>
      <c r="E211" s="25">
        <v>1.0</v>
      </c>
      <c r="F211" s="25">
        <f>E211-D211</f>
        <v>0.0</v>
      </c>
      <c r="G211" s="26">
        <v>0.0</v>
      </c>
      <c r="H211" s="26">
        <f>G211+F211</f>
        <v>0.0</v>
      </c>
      <c r="J211" s="21">
        <f>C211*F211</f>
        <v>0.0</v>
      </c>
    </row>
    <row r="212" spans="1:10" ht="13.8">
      <c r="A212" s="25">
        <v>100480.0</v>
      </c>
      <c r="B212" s="25" t="s">
        <v>225</v>
      </c>
      <c r="C212" s="25">
        <v>50.25</v>
      </c>
      <c r="D212" s="25">
        <v>3.0</v>
      </c>
      <c r="E212" s="25">
        <v>3.0</v>
      </c>
      <c r="F212" s="25">
        <f>E212-D212</f>
        <v>0.0</v>
      </c>
      <c r="G212" s="26">
        <v>0.0</v>
      </c>
      <c r="H212" s="26">
        <f>G212+F212</f>
        <v>0.0</v>
      </c>
      <c r="J212" s="21">
        <f>C212*F212</f>
        <v>0.0</v>
      </c>
    </row>
    <row r="213" spans="1:10" ht="13.8">
      <c r="A213" s="25">
        <v>100481.0</v>
      </c>
      <c r="B213" s="25" t="s">
        <v>226</v>
      </c>
      <c r="C213" s="25">
        <v>65.15</v>
      </c>
      <c r="D213" s="25">
        <v>1.0</v>
      </c>
      <c r="E213" s="25">
        <v>1.0</v>
      </c>
      <c r="F213" s="25">
        <f>E213-D213</f>
        <v>0.0</v>
      </c>
      <c r="G213" s="26">
        <v>0.0</v>
      </c>
      <c r="H213" s="26">
        <f>G213+F213</f>
        <v>0.0</v>
      </c>
      <c r="J213" s="21">
        <f>C213*F213</f>
        <v>0.0</v>
      </c>
    </row>
    <row r="214" spans="1:10" ht="13.8">
      <c r="A214" s="25">
        <v>100483.0</v>
      </c>
      <c r="B214" s="25" t="s">
        <v>227</v>
      </c>
      <c r="C214" s="25">
        <v>54.1</v>
      </c>
      <c r="D214" s="25">
        <v>1.0</v>
      </c>
      <c r="E214" s="25">
        <v>0.0</v>
      </c>
      <c r="F214" s="25">
        <f>E214-D214</f>
        <v>-1.0</v>
      </c>
      <c r="G214" s="26">
        <v>0.0</v>
      </c>
      <c r="H214" s="26">
        <f>G214+F214</f>
        <v>-1.0</v>
      </c>
      <c r="J214" s="21">
        <f>C214*F214</f>
        <v>-54.1</v>
      </c>
    </row>
    <row r="215" spans="1:10" ht="13.8">
      <c r="A215" s="25">
        <v>100484.0</v>
      </c>
      <c r="B215" s="25" t="s">
        <v>228</v>
      </c>
      <c r="C215" s="25">
        <v>85.8</v>
      </c>
      <c r="D215" s="25">
        <v>1.0</v>
      </c>
      <c r="E215" s="25">
        <v>2.0</v>
      </c>
      <c r="F215" s="25">
        <f>E215-D215</f>
        <v>1.0</v>
      </c>
      <c r="G215" s="26">
        <v>0.0</v>
      </c>
      <c r="H215" s="26">
        <f>G215+F215</f>
        <v>1.0</v>
      </c>
      <c r="J215" s="21">
        <f>C215*F215</f>
        <v>85.8</v>
      </c>
    </row>
    <row r="216" spans="1:10" ht="13.8">
      <c r="A216" s="25">
        <v>100491.0</v>
      </c>
      <c r="B216" s="25" t="s">
        <v>229</v>
      </c>
      <c r="C216" s="25">
        <v>15.9</v>
      </c>
      <c r="D216" s="25">
        <v>76.0</v>
      </c>
      <c r="E216" s="25">
        <v>76.0</v>
      </c>
      <c r="F216" s="25">
        <f>E216-D216</f>
        <v>0.0</v>
      </c>
      <c r="G216" s="26">
        <v>0.0</v>
      </c>
      <c r="H216" s="26">
        <f>G216+F216</f>
        <v>0.0</v>
      </c>
      <c r="J216" s="21">
        <f>C216*F216</f>
        <v>0.0</v>
      </c>
    </row>
    <row r="217" spans="1:10" ht="13.8">
      <c r="A217" s="25">
        <v>100496.0</v>
      </c>
      <c r="B217" s="25" t="s">
        <v>230</v>
      </c>
      <c r="C217" s="25">
        <v>46.05</v>
      </c>
      <c r="D217" s="25">
        <v>1.0</v>
      </c>
      <c r="E217" s="25">
        <v>1.0</v>
      </c>
      <c r="F217" s="25">
        <f>E217-D217</f>
        <v>0.0</v>
      </c>
      <c r="G217" s="26">
        <v>0.0</v>
      </c>
      <c r="H217" s="26">
        <f>G217+F217</f>
        <v>0.0</v>
      </c>
      <c r="J217" s="21">
        <f>C217*F217</f>
        <v>0.0</v>
      </c>
    </row>
    <row r="218" spans="1:10" ht="13.8">
      <c r="A218" s="25">
        <v>100497.0</v>
      </c>
      <c r="B218" s="25" t="s">
        <v>231</v>
      </c>
      <c r="C218" s="25">
        <v>17.2</v>
      </c>
      <c r="D218" s="25">
        <v>26.0</v>
      </c>
      <c r="E218" s="25">
        <v>27.0</v>
      </c>
      <c r="F218" s="25">
        <f>E218-D218</f>
        <v>1.0</v>
      </c>
      <c r="G218" s="26">
        <v>0.0</v>
      </c>
      <c r="H218" s="26">
        <f>G218+F218</f>
        <v>1.0</v>
      </c>
      <c r="J218" s="21">
        <f>C218*F218</f>
        <v>17.2</v>
      </c>
    </row>
    <row r="219" spans="1:10" ht="13.8">
      <c r="A219" s="25">
        <v>100498.0</v>
      </c>
      <c r="B219" s="25" t="s">
        <v>232</v>
      </c>
      <c r="C219" s="25">
        <v>19.6</v>
      </c>
      <c r="D219" s="25">
        <v>11.0</v>
      </c>
      <c r="E219" s="25">
        <v>11.0</v>
      </c>
      <c r="F219" s="25">
        <f>E219-D219</f>
        <v>0.0</v>
      </c>
      <c r="G219" s="26">
        <v>0.0</v>
      </c>
      <c r="H219" s="26">
        <f>G219+F219</f>
        <v>0.0</v>
      </c>
      <c r="J219" s="21">
        <f>C219*F219</f>
        <v>0.0</v>
      </c>
    </row>
    <row r="220" spans="1:10" ht="13.8">
      <c r="A220" s="25">
        <v>100499.0</v>
      </c>
      <c r="B220" s="25" t="s">
        <v>233</v>
      </c>
      <c r="C220" s="25">
        <v>20.75</v>
      </c>
      <c r="D220" s="25">
        <v>0.0</v>
      </c>
      <c r="E220" s="25">
        <v>0.0</v>
      </c>
      <c r="F220" s="25">
        <f>E220-D220</f>
        <v>0.0</v>
      </c>
      <c r="G220" s="26">
        <v>0.0</v>
      </c>
      <c r="H220" s="26">
        <f>G220+F220</f>
        <v>0.0</v>
      </c>
      <c r="J220" s="21">
        <f>C220*F220</f>
        <v>0.0</v>
      </c>
    </row>
    <row r="221" spans="1:10" ht="13.8">
      <c r="A221" s="25">
        <v>100501.0</v>
      </c>
      <c r="B221" s="25" t="s">
        <v>234</v>
      </c>
      <c r="C221" s="25">
        <v>26.3</v>
      </c>
      <c r="D221" s="25">
        <v>1.0</v>
      </c>
      <c r="E221" s="25">
        <v>1.0</v>
      </c>
      <c r="F221" s="25">
        <f>E221-D221</f>
        <v>0.0</v>
      </c>
      <c r="G221" s="26">
        <v>0.0</v>
      </c>
      <c r="H221" s="26">
        <f>G221+F221</f>
        <v>0.0</v>
      </c>
      <c r="J221" s="21">
        <f>C221*F221</f>
        <v>0.0</v>
      </c>
    </row>
    <row r="222" spans="1:10" ht="13.8">
      <c r="A222" s="25">
        <v>100504.0</v>
      </c>
      <c r="B222" s="25" t="s">
        <v>235</v>
      </c>
      <c r="C222" s="25">
        <v>74.35</v>
      </c>
      <c r="D222" s="25">
        <v>2.0</v>
      </c>
      <c r="E222" s="25">
        <v>2.0</v>
      </c>
      <c r="F222" s="25">
        <f>E222-D222</f>
        <v>0.0</v>
      </c>
      <c r="G222" s="26">
        <v>0.0</v>
      </c>
      <c r="H222" s="26">
        <f>G222+F222</f>
        <v>0.0</v>
      </c>
      <c r="J222" s="21">
        <f>C222*F222</f>
        <v>0.0</v>
      </c>
    </row>
    <row r="223" spans="1:10" ht="13.8">
      <c r="A223" s="25">
        <v>100505.0</v>
      </c>
      <c r="B223" s="25" t="s">
        <v>236</v>
      </c>
      <c r="C223" s="25">
        <v>23.05</v>
      </c>
      <c r="D223" s="25">
        <v>1.0</v>
      </c>
      <c r="E223" s="25">
        <v>1.0</v>
      </c>
      <c r="F223" s="25">
        <f>E223-D223</f>
        <v>0.0</v>
      </c>
      <c r="G223" s="26">
        <v>0.0</v>
      </c>
      <c r="H223" s="26">
        <f>G223+F223</f>
        <v>0.0</v>
      </c>
      <c r="J223" s="21">
        <f>C223*F223</f>
        <v>0.0</v>
      </c>
    </row>
    <row r="224" spans="1:10" ht="13.8">
      <c r="A224" s="25">
        <v>100506.0</v>
      </c>
      <c r="B224" s="25" t="s">
        <v>237</v>
      </c>
      <c r="C224" s="25">
        <v>39.65</v>
      </c>
      <c r="D224" s="25">
        <v>15.0</v>
      </c>
      <c r="E224" s="25">
        <v>15.0</v>
      </c>
      <c r="F224" s="25">
        <f>E224-D224</f>
        <v>0.0</v>
      </c>
      <c r="G224" s="26">
        <v>0.0</v>
      </c>
      <c r="H224" s="26">
        <f>G224+F224</f>
        <v>0.0</v>
      </c>
      <c r="J224" s="21">
        <f>C224*F224</f>
        <v>0.0</v>
      </c>
    </row>
    <row r="225" spans="1:10" ht="13.8">
      <c r="A225" s="25">
        <v>100511.0</v>
      </c>
      <c r="B225" s="25" t="s">
        <v>238</v>
      </c>
      <c r="C225" s="25">
        <v>22.5</v>
      </c>
      <c r="D225" s="25">
        <v>2.0</v>
      </c>
      <c r="E225" s="25">
        <v>2.0</v>
      </c>
      <c r="F225" s="25">
        <f>E225-D225</f>
        <v>0.0</v>
      </c>
      <c r="G225" s="26">
        <v>0.0</v>
      </c>
      <c r="H225" s="26">
        <f>G225+F225</f>
        <v>0.0</v>
      </c>
      <c r="J225" s="21">
        <f>C225*F225</f>
        <v>0.0</v>
      </c>
    </row>
    <row r="226" spans="1:10" ht="13.8">
      <c r="A226" s="25">
        <v>100515.0</v>
      </c>
      <c r="B226" s="25" t="s">
        <v>239</v>
      </c>
      <c r="C226" s="25">
        <v>55.95</v>
      </c>
      <c r="D226" s="25">
        <v>1.0</v>
      </c>
      <c r="E226" s="25">
        <v>1.0</v>
      </c>
      <c r="F226" s="25">
        <f>E226-D226</f>
        <v>0.0</v>
      </c>
      <c r="G226" s="26">
        <v>0.0</v>
      </c>
      <c r="H226" s="26">
        <f>G226+F226</f>
        <v>0.0</v>
      </c>
      <c r="J226" s="21">
        <f>C226*F226</f>
        <v>0.0</v>
      </c>
    </row>
    <row r="227" spans="1:10" ht="13.8">
      <c r="A227" s="25">
        <v>100516.0</v>
      </c>
      <c r="B227" s="25" t="s">
        <v>240</v>
      </c>
      <c r="C227" s="25">
        <v>12.55</v>
      </c>
      <c r="D227" s="25">
        <v>1.0</v>
      </c>
      <c r="E227" s="25">
        <v>1.0</v>
      </c>
      <c r="F227" s="25">
        <f>E227-D227</f>
        <v>0.0</v>
      </c>
      <c r="G227" s="26">
        <v>0.0</v>
      </c>
      <c r="H227" s="26">
        <f>G227+F227</f>
        <v>0.0</v>
      </c>
      <c r="J227" s="21">
        <f>C227*F227</f>
        <v>0.0</v>
      </c>
    </row>
    <row r="228" spans="1:10" ht="13.8">
      <c r="A228" s="25">
        <v>100517.0</v>
      </c>
      <c r="B228" s="25" t="s">
        <v>241</v>
      </c>
      <c r="C228" s="25">
        <v>63.0</v>
      </c>
      <c r="D228" s="25">
        <v>3.0</v>
      </c>
      <c r="E228" s="25">
        <v>3.0</v>
      </c>
      <c r="F228" s="25">
        <f>E228-D228</f>
        <v>0.0</v>
      </c>
      <c r="G228" s="26">
        <v>0.0</v>
      </c>
      <c r="H228" s="26">
        <f>G228+F228</f>
        <v>0.0</v>
      </c>
      <c r="J228" s="21">
        <f>C228*F228</f>
        <v>0.0</v>
      </c>
    </row>
    <row r="229" spans="1:10" ht="13.8">
      <c r="A229" s="25">
        <v>100518.0</v>
      </c>
      <c r="B229" s="25" t="s">
        <v>242</v>
      </c>
      <c r="C229" s="25">
        <v>77.0</v>
      </c>
      <c r="D229" s="25">
        <v>0.0</v>
      </c>
      <c r="E229" s="25">
        <v>0.0</v>
      </c>
      <c r="F229" s="25">
        <f>E229-D229</f>
        <v>0.0</v>
      </c>
      <c r="G229" s="26">
        <v>0.0</v>
      </c>
      <c r="H229" s="26">
        <f>G229+F229</f>
        <v>0.0</v>
      </c>
      <c r="J229" s="21">
        <f>C229*F229</f>
        <v>0.0</v>
      </c>
    </row>
    <row r="230" spans="1:10" ht="13.8">
      <c r="A230" s="25">
        <v>100520.0</v>
      </c>
      <c r="B230" s="25" t="s">
        <v>243</v>
      </c>
      <c r="C230" s="25">
        <v>57.85</v>
      </c>
      <c r="D230" s="25">
        <v>1.0</v>
      </c>
      <c r="E230" s="25">
        <v>1.0</v>
      </c>
      <c r="F230" s="25">
        <f>E230-D230</f>
        <v>0.0</v>
      </c>
      <c r="G230" s="26">
        <v>0.0</v>
      </c>
      <c r="H230" s="26">
        <f>G230+F230</f>
        <v>0.0</v>
      </c>
      <c r="J230" s="21">
        <f>C230*F230</f>
        <v>0.0</v>
      </c>
    </row>
    <row r="231" spans="1:10" ht="13.8">
      <c r="A231" s="25">
        <v>100521.0</v>
      </c>
      <c r="B231" s="25" t="s">
        <v>244</v>
      </c>
      <c r="C231" s="25">
        <v>57.85</v>
      </c>
      <c r="D231" s="25">
        <v>3.0</v>
      </c>
      <c r="E231" s="25">
        <v>3.0</v>
      </c>
      <c r="F231" s="25">
        <f>E231-D231</f>
        <v>0.0</v>
      </c>
      <c r="G231" s="26">
        <v>0.0</v>
      </c>
      <c r="H231" s="26">
        <f>G231+F231</f>
        <v>0.0</v>
      </c>
      <c r="J231" s="21">
        <f>C231*F231</f>
        <v>0.0</v>
      </c>
    </row>
    <row r="232" spans="1:10" ht="13.8">
      <c r="A232" s="25">
        <v>100522.0</v>
      </c>
      <c r="B232" s="25" t="s">
        <v>245</v>
      </c>
      <c r="C232" s="25">
        <v>38.95</v>
      </c>
      <c r="D232" s="25">
        <v>2.0</v>
      </c>
      <c r="E232" s="25">
        <v>2.0</v>
      </c>
      <c r="F232" s="25">
        <f>E232-D232</f>
        <v>0.0</v>
      </c>
      <c r="G232" s="26">
        <v>0.0</v>
      </c>
      <c r="H232" s="26">
        <f>G232+F232</f>
        <v>0.0</v>
      </c>
      <c r="J232" s="21">
        <f>C232*F232</f>
        <v>0.0</v>
      </c>
    </row>
    <row r="233" spans="1:10" ht="13.8">
      <c r="A233" s="25">
        <v>100526.0</v>
      </c>
      <c r="B233" s="25" t="s">
        <v>246</v>
      </c>
      <c r="C233" s="25">
        <v>20.75</v>
      </c>
      <c r="D233" s="25">
        <v>3.0</v>
      </c>
      <c r="E233" s="25">
        <v>3.0</v>
      </c>
      <c r="F233" s="25">
        <f>E233-D233</f>
        <v>0.0</v>
      </c>
      <c r="G233" s="26">
        <v>0.0</v>
      </c>
      <c r="H233" s="26">
        <f>G233+F233</f>
        <v>0.0</v>
      </c>
      <c r="J233" s="21">
        <f>C233*F233</f>
        <v>0.0</v>
      </c>
    </row>
    <row r="234" spans="1:10" ht="13.8">
      <c r="A234" s="25">
        <v>100527.0</v>
      </c>
      <c r="B234" s="25" t="s">
        <v>247</v>
      </c>
      <c r="C234" s="25">
        <v>42.5</v>
      </c>
      <c r="D234" s="25">
        <v>6.0</v>
      </c>
      <c r="E234" s="25">
        <v>3.0</v>
      </c>
      <c r="F234" s="25">
        <f>E234-D234</f>
        <v>-3.0</v>
      </c>
      <c r="G234" s="26">
        <v>0.0</v>
      </c>
      <c r="H234" s="26">
        <f>G234+F234</f>
        <v>-3.0</v>
      </c>
      <c r="J234" s="21">
        <f>C234*F234</f>
        <v>-127.5</v>
      </c>
    </row>
    <row r="235" spans="1:10" ht="13.8">
      <c r="A235" s="25">
        <v>100528.0</v>
      </c>
      <c r="B235" s="25" t="s">
        <v>248</v>
      </c>
      <c r="C235" s="25">
        <v>42.5</v>
      </c>
      <c r="D235" s="25">
        <v>1.0</v>
      </c>
      <c r="E235" s="25">
        <v>1.0</v>
      </c>
      <c r="F235" s="25">
        <f>E235-D235</f>
        <v>0.0</v>
      </c>
      <c r="G235" s="26">
        <v>0.0</v>
      </c>
      <c r="H235" s="26">
        <f>G235+F235</f>
        <v>0.0</v>
      </c>
      <c r="J235" s="21">
        <f>C235*F235</f>
        <v>0.0</v>
      </c>
    </row>
    <row r="236" spans="1:10" ht="13.8">
      <c r="A236" s="25">
        <v>100530.0</v>
      </c>
      <c r="B236" s="25" t="s">
        <v>249</v>
      </c>
      <c r="C236" s="25">
        <v>6.75</v>
      </c>
      <c r="D236" s="25">
        <v>1.0</v>
      </c>
      <c r="E236" s="25">
        <v>1.0</v>
      </c>
      <c r="F236" s="25">
        <f>E236-D236</f>
        <v>0.0</v>
      </c>
      <c r="G236" s="26">
        <v>0.0</v>
      </c>
      <c r="H236" s="26">
        <f>G236+F236</f>
        <v>0.0</v>
      </c>
      <c r="J236" s="21">
        <f>C236*F236</f>
        <v>0.0</v>
      </c>
    </row>
    <row r="237" spans="1:10" ht="13.8">
      <c r="A237" s="25">
        <v>100535.0</v>
      </c>
      <c r="B237" s="25" t="s">
        <v>250</v>
      </c>
      <c r="C237" s="25">
        <v>45.45</v>
      </c>
      <c r="D237" s="25">
        <v>5.0</v>
      </c>
      <c r="E237" s="25">
        <v>5.0</v>
      </c>
      <c r="F237" s="25">
        <f>E237-D237</f>
        <v>0.0</v>
      </c>
      <c r="G237" s="26" t="e">
        <f>VLOOKUP(#NAME?,#NAME?,#NAME?)</f>
        <v>#NAME?</v>
      </c>
      <c r="H237" s="26" t="e">
        <f>G237+F237</f>
        <v>#NAME?</v>
      </c>
      <c r="J237" s="21">
        <f>C237*F237</f>
        <v>0.0</v>
      </c>
    </row>
    <row r="238" spans="1:10" ht="13.8">
      <c r="A238" s="25">
        <v>100538.0</v>
      </c>
      <c r="B238" s="25" t="s">
        <v>251</v>
      </c>
      <c r="C238" s="25">
        <v>44.65</v>
      </c>
      <c r="D238" s="25">
        <v>10.0</v>
      </c>
      <c r="E238" s="25">
        <v>9.0</v>
      </c>
      <c r="F238" s="25">
        <f>E238-D238</f>
        <v>-1.0</v>
      </c>
      <c r="G238" s="26">
        <v>0.0</v>
      </c>
      <c r="H238" s="26">
        <f>G238+F238</f>
        <v>-1.0</v>
      </c>
      <c r="J238" s="21">
        <f>C238*F238</f>
        <v>-44.65</v>
      </c>
    </row>
    <row r="239" spans="1:10" ht="13.8">
      <c r="A239" s="25">
        <v>100540.0</v>
      </c>
      <c r="B239" s="25" t="s">
        <v>252</v>
      </c>
      <c r="C239" s="25">
        <v>35.4</v>
      </c>
      <c r="D239" s="25">
        <v>2.0</v>
      </c>
      <c r="E239" s="25">
        <v>2.0</v>
      </c>
      <c r="F239" s="25">
        <f>E239-D239</f>
        <v>0.0</v>
      </c>
      <c r="G239" s="26">
        <v>0.0</v>
      </c>
      <c r="H239" s="26">
        <f>G239+F239</f>
        <v>0.0</v>
      </c>
      <c r="J239" s="21">
        <f>C239*F239</f>
        <v>0.0</v>
      </c>
    </row>
    <row r="240" spans="1:10" ht="13.8">
      <c r="A240" s="25">
        <v>100541.0</v>
      </c>
      <c r="B240" s="25" t="s">
        <v>253</v>
      </c>
      <c r="C240" s="25">
        <v>19.55</v>
      </c>
      <c r="D240" s="25">
        <v>11.0</v>
      </c>
      <c r="E240" s="25">
        <v>11.0</v>
      </c>
      <c r="F240" s="25">
        <f>E240-D240</f>
        <v>0.0</v>
      </c>
      <c r="G240" s="26">
        <v>0.0</v>
      </c>
      <c r="H240" s="26">
        <f>G240+F240</f>
        <v>0.0</v>
      </c>
      <c r="J240" s="21">
        <f>C240*F240</f>
        <v>0.0</v>
      </c>
    </row>
    <row r="241" spans="1:10" ht="13.8">
      <c r="A241" s="25">
        <v>100542.0</v>
      </c>
      <c r="B241" s="25" t="s">
        <v>254</v>
      </c>
      <c r="C241" s="25">
        <v>29.25</v>
      </c>
      <c r="D241" s="25">
        <v>27.0</v>
      </c>
      <c r="E241" s="25">
        <v>29.0</v>
      </c>
      <c r="F241" s="25">
        <f>E241-D241</f>
        <v>2.0</v>
      </c>
      <c r="G241" s="26">
        <v>0.0</v>
      </c>
      <c r="H241" s="26">
        <f>G241+F241</f>
        <v>2.0</v>
      </c>
      <c r="J241" s="21">
        <f>C241*F241</f>
        <v>58.5</v>
      </c>
    </row>
    <row r="242" spans="1:10" ht="13.8">
      <c r="A242" s="25">
        <v>100543.0</v>
      </c>
      <c r="B242" s="25" t="s">
        <v>255</v>
      </c>
      <c r="C242" s="25">
        <v>19.55</v>
      </c>
      <c r="D242" s="25">
        <v>3.0</v>
      </c>
      <c r="E242" s="25">
        <v>3.0</v>
      </c>
      <c r="F242" s="25">
        <f>E242-D242</f>
        <v>0.0</v>
      </c>
      <c r="G242" s="26">
        <v>0.0</v>
      </c>
      <c r="H242" s="26">
        <f>G242+F242</f>
        <v>0.0</v>
      </c>
      <c r="J242" s="21">
        <f>C242*F242</f>
        <v>0.0</v>
      </c>
    </row>
    <row r="243" spans="1:10" ht="13.8">
      <c r="A243" s="25">
        <v>100545.0</v>
      </c>
      <c r="B243" s="25" t="s">
        <v>256</v>
      </c>
      <c r="C243" s="25">
        <v>28.65</v>
      </c>
      <c r="D243" s="25">
        <v>2.0</v>
      </c>
      <c r="E243" s="25">
        <v>2.0</v>
      </c>
      <c r="F243" s="25">
        <f>E243-D243</f>
        <v>0.0</v>
      </c>
      <c r="G243" s="26">
        <v>0.0</v>
      </c>
      <c r="H243" s="26">
        <f>G243+F243</f>
        <v>0.0</v>
      </c>
      <c r="J243" s="21">
        <f>C243*F243</f>
        <v>0.0</v>
      </c>
    </row>
    <row r="244" spans="1:10" ht="13.8">
      <c r="A244" s="25">
        <v>100547.0</v>
      </c>
      <c r="B244" s="25" t="s">
        <v>257</v>
      </c>
      <c r="C244" s="25">
        <v>25.3</v>
      </c>
      <c r="D244" s="25">
        <v>-1.0</v>
      </c>
      <c r="E244" s="25">
        <v>2.0</v>
      </c>
      <c r="F244" s="25">
        <f>E244-D244</f>
        <v>3.0</v>
      </c>
      <c r="G244" s="26">
        <v>0.0</v>
      </c>
      <c r="H244" s="26">
        <f>G244+F244</f>
        <v>3.0</v>
      </c>
      <c r="J244" s="21">
        <f>C244*F244</f>
        <v>75.9</v>
      </c>
    </row>
    <row r="245" spans="1:10" ht="13.8">
      <c r="A245" s="25">
        <v>100548.0</v>
      </c>
      <c r="B245" s="25" t="s">
        <v>258</v>
      </c>
      <c r="C245" s="25">
        <v>16.35</v>
      </c>
      <c r="D245" s="25">
        <v>19.0</v>
      </c>
      <c r="E245" s="25">
        <v>19.0</v>
      </c>
      <c r="F245" s="25">
        <f>E245-D245</f>
        <v>0.0</v>
      </c>
      <c r="G245" s="26">
        <v>0.0</v>
      </c>
      <c r="H245" s="26">
        <f>G245+F245</f>
        <v>0.0</v>
      </c>
      <c r="J245" s="21">
        <f>C245*F245</f>
        <v>0.0</v>
      </c>
    </row>
    <row r="246" spans="1:10" ht="13.8">
      <c r="A246" s="25">
        <v>100549.0</v>
      </c>
      <c r="B246" s="25" t="s">
        <v>259</v>
      </c>
      <c r="C246" s="25">
        <v>46.55</v>
      </c>
      <c r="D246" s="25">
        <v>2.0</v>
      </c>
      <c r="E246" s="25">
        <v>2.0</v>
      </c>
      <c r="F246" s="25">
        <f>E246-D246</f>
        <v>0.0</v>
      </c>
      <c r="G246" s="26">
        <v>0.0</v>
      </c>
      <c r="H246" s="26">
        <f>G246+F246</f>
        <v>0.0</v>
      </c>
      <c r="J246" s="21">
        <f>C246*F246</f>
        <v>0.0</v>
      </c>
    </row>
    <row r="247" spans="1:10" ht="13.8">
      <c r="A247" s="25">
        <v>100550.0</v>
      </c>
      <c r="B247" s="25" t="s">
        <v>260</v>
      </c>
      <c r="C247" s="25">
        <v>36.1</v>
      </c>
      <c r="D247" s="25">
        <v>3.0</v>
      </c>
      <c r="E247" s="25">
        <v>6.0</v>
      </c>
      <c r="F247" s="25">
        <f>E247-D247</f>
        <v>3.0</v>
      </c>
      <c r="G247" s="26">
        <v>0.0</v>
      </c>
      <c r="H247" s="26">
        <f>G247+F247</f>
        <v>3.0</v>
      </c>
      <c r="J247" s="21">
        <f>C247*F247</f>
        <v>108.30000000000001</v>
      </c>
    </row>
    <row r="248" spans="1:10" ht="13.8">
      <c r="A248" s="25">
        <v>100551.0</v>
      </c>
      <c r="B248" s="25" t="s">
        <v>261</v>
      </c>
      <c r="C248" s="25">
        <v>36.1</v>
      </c>
      <c r="D248" s="25">
        <v>2.0</v>
      </c>
      <c r="E248" s="25">
        <v>2.0</v>
      </c>
      <c r="F248" s="25">
        <f>E248-D248</f>
        <v>0.0</v>
      </c>
      <c r="G248" s="26">
        <v>0.0</v>
      </c>
      <c r="H248" s="26">
        <f>G248+F248</f>
        <v>0.0</v>
      </c>
      <c r="J248" s="21">
        <f>C248*F248</f>
        <v>0.0</v>
      </c>
    </row>
    <row r="249" spans="1:10" ht="13.8">
      <c r="A249" s="25">
        <v>100553.0</v>
      </c>
      <c r="B249" s="25" t="s">
        <v>262</v>
      </c>
      <c r="C249" s="25">
        <v>49.15</v>
      </c>
      <c r="D249" s="25">
        <v>1.0</v>
      </c>
      <c r="E249" s="25">
        <v>1.0</v>
      </c>
      <c r="F249" s="25">
        <f>E249-D249</f>
        <v>0.0</v>
      </c>
      <c r="G249" s="26">
        <v>0.0</v>
      </c>
      <c r="H249" s="26">
        <f>G249+F249</f>
        <v>0.0</v>
      </c>
      <c r="J249" s="21">
        <f>C249*F249</f>
        <v>0.0</v>
      </c>
    </row>
    <row r="250" spans="1:10" ht="13.8">
      <c r="A250" s="25">
        <v>100554.0</v>
      </c>
      <c r="B250" s="25" t="s">
        <v>263</v>
      </c>
      <c r="C250" s="25">
        <v>33.1</v>
      </c>
      <c r="D250" s="25">
        <v>1.0</v>
      </c>
      <c r="E250" s="25">
        <v>1.0</v>
      </c>
      <c r="F250" s="25">
        <f>E250-D250</f>
        <v>0.0</v>
      </c>
      <c r="G250" s="26">
        <v>0.0</v>
      </c>
      <c r="H250" s="26">
        <f>G250+F250</f>
        <v>0.0</v>
      </c>
      <c r="J250" s="21">
        <f>C250*F250</f>
        <v>0.0</v>
      </c>
    </row>
    <row r="251" spans="1:10" ht="13.8">
      <c r="A251" s="25">
        <v>100555.0</v>
      </c>
      <c r="B251" s="25" t="s">
        <v>264</v>
      </c>
      <c r="C251" s="25">
        <v>117.2</v>
      </c>
      <c r="D251" s="25">
        <v>7.0</v>
      </c>
      <c r="E251" s="25">
        <v>7.0</v>
      </c>
      <c r="F251" s="25">
        <f>E251-D251</f>
        <v>0.0</v>
      </c>
      <c r="G251" s="26">
        <v>0.0</v>
      </c>
      <c r="H251" s="26">
        <f>G251+F251</f>
        <v>0.0</v>
      </c>
      <c r="J251" s="21">
        <f>C251*F251</f>
        <v>0.0</v>
      </c>
    </row>
    <row r="252" spans="1:10" ht="13.8">
      <c r="A252" s="25">
        <v>100556.0</v>
      </c>
      <c r="B252" s="25" t="s">
        <v>265</v>
      </c>
      <c r="C252" s="25">
        <v>102.7</v>
      </c>
      <c r="D252" s="25">
        <v>1.0</v>
      </c>
      <c r="E252" s="25">
        <v>1.0</v>
      </c>
      <c r="F252" s="25">
        <f>E252-D252</f>
        <v>0.0</v>
      </c>
      <c r="G252" s="26">
        <v>0.0</v>
      </c>
      <c r="H252" s="26">
        <f>G252+F252</f>
        <v>0.0</v>
      </c>
      <c r="J252" s="21">
        <f>C252*F252</f>
        <v>0.0</v>
      </c>
    </row>
    <row r="253" spans="1:10" ht="13.8">
      <c r="A253" s="25">
        <v>100557.0</v>
      </c>
      <c r="B253" s="25" t="s">
        <v>266</v>
      </c>
      <c r="C253" s="25">
        <v>82.9</v>
      </c>
      <c r="D253" s="25">
        <v>1.0</v>
      </c>
      <c r="E253" s="25">
        <v>1.0</v>
      </c>
      <c r="F253" s="25">
        <f>E253-D253</f>
        <v>0.0</v>
      </c>
      <c r="G253" s="26">
        <v>0.0</v>
      </c>
      <c r="H253" s="26">
        <f>G253+F253</f>
        <v>0.0</v>
      </c>
      <c r="J253" s="21">
        <f>C253*F253</f>
        <v>0.0</v>
      </c>
    </row>
    <row r="254" spans="1:10" ht="13.8">
      <c r="A254" s="25">
        <v>100558.0</v>
      </c>
      <c r="B254" s="25" t="s">
        <v>267</v>
      </c>
      <c r="C254" s="25">
        <v>68.45</v>
      </c>
      <c r="D254" s="25">
        <v>4.0</v>
      </c>
      <c r="E254" s="25">
        <v>4.0</v>
      </c>
      <c r="F254" s="25">
        <f>E254-D254</f>
        <v>0.0</v>
      </c>
      <c r="G254" s="26">
        <v>0.0</v>
      </c>
      <c r="H254" s="26">
        <f>G254+F254</f>
        <v>0.0</v>
      </c>
      <c r="J254" s="21">
        <f>C254*F254</f>
        <v>0.0</v>
      </c>
    </row>
    <row r="255" spans="1:10" ht="13.8">
      <c r="A255" s="25">
        <v>100559.0</v>
      </c>
      <c r="B255" s="25" t="s">
        <v>268</v>
      </c>
      <c r="C255" s="25">
        <v>45.45</v>
      </c>
      <c r="D255" s="25">
        <v>0.0</v>
      </c>
      <c r="E255" s="25">
        <v>0.0</v>
      </c>
      <c r="F255" s="25">
        <f>E255-D255</f>
        <v>0.0</v>
      </c>
      <c r="G255" s="26">
        <v>0.0</v>
      </c>
      <c r="H255" s="26">
        <f>G255+F255</f>
        <v>0.0</v>
      </c>
      <c r="J255" s="21">
        <f>C255*F255</f>
        <v>0.0</v>
      </c>
    </row>
    <row r="256" spans="1:10" ht="13.8">
      <c r="A256" s="25">
        <v>100560.0</v>
      </c>
      <c r="B256" s="25" t="s">
        <v>269</v>
      </c>
      <c r="C256" s="25">
        <v>34.55</v>
      </c>
      <c r="D256" s="25">
        <v>51.0</v>
      </c>
      <c r="E256" s="25">
        <v>52.0</v>
      </c>
      <c r="F256" s="25">
        <f>E256-D256</f>
        <v>1.0</v>
      </c>
      <c r="G256" s="26">
        <v>0.0</v>
      </c>
      <c r="H256" s="26">
        <f>G256+F256</f>
        <v>1.0</v>
      </c>
      <c r="J256" s="21">
        <f>C256*F256</f>
        <v>34.55</v>
      </c>
    </row>
    <row r="257" spans="1:10" ht="13.8">
      <c r="A257" s="25">
        <v>100561.0</v>
      </c>
      <c r="B257" s="25" t="s">
        <v>270</v>
      </c>
      <c r="C257" s="25">
        <v>13.3</v>
      </c>
      <c r="D257" s="25">
        <v>98.0</v>
      </c>
      <c r="E257" s="25">
        <v>105.0</v>
      </c>
      <c r="F257" s="25">
        <f>E257-D257</f>
        <v>7.0</v>
      </c>
      <c r="G257" s="26">
        <v>0.0</v>
      </c>
      <c r="H257" s="26">
        <f>G257+F257</f>
        <v>7.0</v>
      </c>
      <c r="J257" s="21">
        <f>C257*F257</f>
        <v>93.10000000000001</v>
      </c>
    </row>
    <row r="258" spans="1:10" ht="13.8">
      <c r="A258" s="25">
        <v>100562.0</v>
      </c>
      <c r="B258" s="25" t="s">
        <v>271</v>
      </c>
      <c r="C258" s="25">
        <v>10.85</v>
      </c>
      <c r="D258" s="25">
        <v>28.0</v>
      </c>
      <c r="E258" s="25">
        <v>39.0</v>
      </c>
      <c r="F258" s="25">
        <f>E258-D258</f>
        <v>11.0</v>
      </c>
      <c r="G258" s="26">
        <v>0.0</v>
      </c>
      <c r="H258" s="26">
        <f>G258+F258</f>
        <v>11.0</v>
      </c>
      <c r="J258" s="21">
        <f>C258*F258</f>
        <v>119.35</v>
      </c>
    </row>
    <row r="259" spans="1:10" ht="13.8">
      <c r="A259" s="25">
        <v>100563.0</v>
      </c>
      <c r="B259" s="25" t="s">
        <v>272</v>
      </c>
      <c r="C259" s="25">
        <v>24.3</v>
      </c>
      <c r="D259" s="25">
        <v>1.0</v>
      </c>
      <c r="E259" s="25">
        <v>1.0</v>
      </c>
      <c r="F259" s="25">
        <f>E259-D259</f>
        <v>0.0</v>
      </c>
      <c r="G259" s="26">
        <v>0.0</v>
      </c>
      <c r="H259" s="26">
        <f>G259+F259</f>
        <v>0.0</v>
      </c>
      <c r="J259" s="21">
        <f>C259*F259</f>
        <v>0.0</v>
      </c>
    </row>
    <row r="260" spans="1:10" ht="13.8">
      <c r="A260" s="25">
        <v>100564.0</v>
      </c>
      <c r="B260" s="25" t="s">
        <v>273</v>
      </c>
      <c r="C260" s="25">
        <v>52.8</v>
      </c>
      <c r="D260" s="25">
        <v>2.0</v>
      </c>
      <c r="E260" s="25">
        <v>2.0</v>
      </c>
      <c r="F260" s="25">
        <f>E260-D260</f>
        <v>0.0</v>
      </c>
      <c r="G260" s="26">
        <v>0.0</v>
      </c>
      <c r="H260" s="26">
        <f>G260+F260</f>
        <v>0.0</v>
      </c>
      <c r="J260" s="21">
        <f>C260*F260</f>
        <v>0.0</v>
      </c>
    </row>
    <row r="261" spans="1:10" ht="13.8">
      <c r="A261" s="25">
        <v>100565.0</v>
      </c>
      <c r="B261" s="25" t="s">
        <v>274</v>
      </c>
      <c r="C261" s="25">
        <v>45.35</v>
      </c>
      <c r="D261" s="25">
        <v>1.0</v>
      </c>
      <c r="E261" s="25">
        <v>1.0</v>
      </c>
      <c r="F261" s="25">
        <f>E261-D261</f>
        <v>0.0</v>
      </c>
      <c r="G261" s="26">
        <v>0.0</v>
      </c>
      <c r="H261" s="26">
        <f>G261+F261</f>
        <v>0.0</v>
      </c>
      <c r="J261" s="21">
        <f>C261*F261</f>
        <v>0.0</v>
      </c>
    </row>
    <row r="262" spans="1:10" ht="13.8">
      <c r="A262" s="25">
        <v>100566.0</v>
      </c>
      <c r="B262" s="25" t="s">
        <v>275</v>
      </c>
      <c r="C262" s="25">
        <v>85.65</v>
      </c>
      <c r="D262" s="25">
        <v>56.0</v>
      </c>
      <c r="E262" s="25">
        <v>62.0</v>
      </c>
      <c r="F262" s="25">
        <f>E262-D262</f>
        <v>6.0</v>
      </c>
      <c r="G262" s="26">
        <v>0.0</v>
      </c>
      <c r="H262" s="26">
        <f>G262+F262</f>
        <v>6.0</v>
      </c>
      <c r="J262" s="21">
        <f>C262*F262</f>
        <v>513.9000000000001</v>
      </c>
    </row>
    <row r="263" spans="1:10" ht="13.8">
      <c r="A263" s="25">
        <v>100567.0</v>
      </c>
      <c r="B263" s="25" t="s">
        <v>276</v>
      </c>
      <c r="C263" s="25">
        <v>145.25</v>
      </c>
      <c r="D263" s="25">
        <v>18.0</v>
      </c>
      <c r="E263" s="25">
        <v>32.0</v>
      </c>
      <c r="F263" s="25">
        <f>E263-D263</f>
        <v>14.0</v>
      </c>
      <c r="G263" s="26">
        <v>0.0</v>
      </c>
      <c r="H263" s="26">
        <f>G263+F263</f>
        <v>14.0</v>
      </c>
      <c r="J263" s="21">
        <f>C263*F263</f>
        <v>2033.5</v>
      </c>
    </row>
    <row r="264" spans="1:10" ht="13.8">
      <c r="A264" s="25">
        <v>100568.0</v>
      </c>
      <c r="B264" s="25" t="s">
        <v>277</v>
      </c>
      <c r="C264" s="25">
        <v>26.4</v>
      </c>
      <c r="D264" s="25">
        <v>3.0</v>
      </c>
      <c r="E264" s="25">
        <v>3.0</v>
      </c>
      <c r="F264" s="25">
        <f>E264-D264</f>
        <v>0.0</v>
      </c>
      <c r="G264" s="26">
        <v>0.0</v>
      </c>
      <c r="H264" s="26">
        <f>G264+F264</f>
        <v>0.0</v>
      </c>
      <c r="J264" s="21">
        <f>C264*F264</f>
        <v>0.0</v>
      </c>
    </row>
    <row r="265" spans="1:10" ht="13.8">
      <c r="A265" s="25">
        <v>100569.0</v>
      </c>
      <c r="B265" s="25" t="s">
        <v>278</v>
      </c>
      <c r="C265" s="25">
        <v>10.35</v>
      </c>
      <c r="D265" s="25">
        <v>0.0</v>
      </c>
      <c r="E265" s="25">
        <v>0.0</v>
      </c>
      <c r="F265" s="25">
        <f>E265-D265</f>
        <v>0.0</v>
      </c>
      <c r="G265" s="26">
        <v>0.0</v>
      </c>
      <c r="H265" s="26">
        <f>G265+F265</f>
        <v>0.0</v>
      </c>
      <c r="J265" s="21">
        <f>C265*F265</f>
        <v>0.0</v>
      </c>
    </row>
    <row r="266" spans="1:10" ht="13.8">
      <c r="A266" s="25">
        <v>100570.0</v>
      </c>
      <c r="B266" s="25" t="s">
        <v>279</v>
      </c>
      <c r="C266" s="25">
        <v>44.15</v>
      </c>
      <c r="D266" s="25">
        <v>13.0</v>
      </c>
      <c r="E266" s="25">
        <v>13.0</v>
      </c>
      <c r="F266" s="25">
        <f>E266-D266</f>
        <v>0.0</v>
      </c>
      <c r="G266" s="26">
        <v>0.0</v>
      </c>
      <c r="H266" s="26">
        <f>G266+F266</f>
        <v>0.0</v>
      </c>
      <c r="J266" s="21">
        <f>C266*F266</f>
        <v>0.0</v>
      </c>
    </row>
    <row r="267" spans="1:10" ht="13.8">
      <c r="A267" s="25">
        <v>100571.0</v>
      </c>
      <c r="B267" s="25" t="s">
        <v>280</v>
      </c>
      <c r="C267" s="25">
        <v>18.35</v>
      </c>
      <c r="D267" s="25">
        <v>3.0</v>
      </c>
      <c r="E267" s="25">
        <v>3.0</v>
      </c>
      <c r="F267" s="25">
        <f>E267-D267</f>
        <v>0.0</v>
      </c>
      <c r="G267" s="26">
        <v>0.0</v>
      </c>
      <c r="H267" s="26">
        <f>G267+F267</f>
        <v>0.0</v>
      </c>
      <c r="J267" s="21">
        <f>C267*F267</f>
        <v>0.0</v>
      </c>
    </row>
    <row r="268" spans="1:10" ht="13.8">
      <c r="A268" s="25">
        <v>100572.0</v>
      </c>
      <c r="B268" s="25" t="s">
        <v>281</v>
      </c>
      <c r="C268" s="25">
        <v>21.85</v>
      </c>
      <c r="D268" s="25">
        <v>3.0</v>
      </c>
      <c r="E268" s="25">
        <v>5.0</v>
      </c>
      <c r="F268" s="25">
        <f>E268-D268</f>
        <v>2.0</v>
      </c>
      <c r="G268" s="26">
        <v>0.0</v>
      </c>
      <c r="H268" s="26">
        <f>G268+F268</f>
        <v>2.0</v>
      </c>
      <c r="J268" s="21">
        <f>C268*F268</f>
        <v>43.7</v>
      </c>
    </row>
    <row r="269" spans="1:10" ht="13.8">
      <c r="A269" s="25">
        <v>100573.0</v>
      </c>
      <c r="B269" s="25" t="s">
        <v>282</v>
      </c>
      <c r="C269" s="25">
        <v>18.1</v>
      </c>
      <c r="D269" s="25">
        <v>1.0</v>
      </c>
      <c r="E269" s="25">
        <v>1.0</v>
      </c>
      <c r="F269" s="25">
        <f>E269-D269</f>
        <v>0.0</v>
      </c>
      <c r="G269" s="26">
        <v>0.0</v>
      </c>
      <c r="H269" s="26">
        <f>G269+F269</f>
        <v>0.0</v>
      </c>
      <c r="J269" s="21">
        <f>C269*F269</f>
        <v>0.0</v>
      </c>
    </row>
    <row r="270" spans="1:10" ht="13.8">
      <c r="A270" s="25">
        <v>100575.0</v>
      </c>
      <c r="B270" s="25" t="s">
        <v>283</v>
      </c>
      <c r="C270" s="25">
        <v>67.6</v>
      </c>
      <c r="D270" s="25">
        <v>3.0</v>
      </c>
      <c r="E270" s="25">
        <v>3.0</v>
      </c>
      <c r="F270" s="25">
        <f>E270-D270</f>
        <v>0.0</v>
      </c>
      <c r="G270" s="26">
        <v>0.0</v>
      </c>
      <c r="H270" s="26">
        <f>G270+F270</f>
        <v>0.0</v>
      </c>
      <c r="J270" s="21">
        <f>C270*F270</f>
        <v>0.0</v>
      </c>
    </row>
    <row r="271" spans="1:10" ht="13.8">
      <c r="A271" s="25">
        <v>100576.0</v>
      </c>
      <c r="B271" s="25" t="s">
        <v>284</v>
      </c>
      <c r="C271" s="25">
        <v>112.4</v>
      </c>
      <c r="D271" s="25">
        <v>1.0</v>
      </c>
      <c r="E271" s="25">
        <v>1.0</v>
      </c>
      <c r="F271" s="25">
        <f>E271-D271</f>
        <v>0.0</v>
      </c>
      <c r="G271" s="26">
        <v>0.0</v>
      </c>
      <c r="H271" s="26">
        <f>G271+F271</f>
        <v>0.0</v>
      </c>
      <c r="J271" s="21">
        <f>C271*F271</f>
        <v>0.0</v>
      </c>
    </row>
    <row r="272" spans="1:10" ht="13.8">
      <c r="A272" s="25">
        <v>100577.0</v>
      </c>
      <c r="B272" s="25" t="s">
        <v>285</v>
      </c>
      <c r="C272" s="25">
        <v>115.4</v>
      </c>
      <c r="D272" s="25">
        <v>2.0</v>
      </c>
      <c r="E272" s="25">
        <v>2.0</v>
      </c>
      <c r="F272" s="25">
        <f>E272-D272</f>
        <v>0.0</v>
      </c>
      <c r="G272" s="26">
        <v>0.0</v>
      </c>
      <c r="H272" s="26">
        <f>G272+F272</f>
        <v>0.0</v>
      </c>
      <c r="J272" s="21">
        <f>C272*F272</f>
        <v>0.0</v>
      </c>
    </row>
    <row r="273" spans="1:10" ht="13.8">
      <c r="A273" s="25">
        <v>100578.0</v>
      </c>
      <c r="B273" s="25" t="s">
        <v>286</v>
      </c>
      <c r="C273" s="25">
        <v>74.75</v>
      </c>
      <c r="D273" s="25">
        <v>7.0</v>
      </c>
      <c r="E273" s="25">
        <v>7.0</v>
      </c>
      <c r="F273" s="25">
        <f>E273-D273</f>
        <v>0.0</v>
      </c>
      <c r="G273" s="26">
        <v>0.0</v>
      </c>
      <c r="H273" s="26">
        <f>G273+F273</f>
        <v>0.0</v>
      </c>
      <c r="J273" s="21">
        <f>C273*F273</f>
        <v>0.0</v>
      </c>
    </row>
    <row r="274" spans="1:10" ht="13.8">
      <c r="A274" s="25">
        <v>100579.0</v>
      </c>
      <c r="B274" s="25" t="s">
        <v>287</v>
      </c>
      <c r="C274" s="25">
        <v>29.0</v>
      </c>
      <c r="D274" s="25">
        <v>4.0</v>
      </c>
      <c r="E274" s="25">
        <v>5.0</v>
      </c>
      <c r="F274" s="25">
        <f>E274-D274</f>
        <v>1.0</v>
      </c>
      <c r="G274" s="26">
        <v>0.0</v>
      </c>
      <c r="H274" s="26">
        <f>G274+F274</f>
        <v>1.0</v>
      </c>
      <c r="J274" s="21">
        <f>C274*F274</f>
        <v>29.0</v>
      </c>
    </row>
    <row r="275" spans="1:10" ht="13.8">
      <c r="A275" s="25">
        <v>100580.0</v>
      </c>
      <c r="B275" s="25" t="s">
        <v>288</v>
      </c>
      <c r="C275" s="25">
        <v>102.5</v>
      </c>
      <c r="D275" s="25">
        <v>2.0</v>
      </c>
      <c r="E275" s="25">
        <v>0.0</v>
      </c>
      <c r="F275" s="25">
        <f>E275-D275</f>
        <v>-2.0</v>
      </c>
      <c r="G275" s="26">
        <v>0.0</v>
      </c>
      <c r="H275" s="26">
        <f>G275+F275</f>
        <v>-2.0</v>
      </c>
      <c r="J275" s="21">
        <f>C275*F275</f>
        <v>-205.0</v>
      </c>
    </row>
    <row r="276" spans="1:10" ht="13.8">
      <c r="A276" s="25">
        <v>100582.0</v>
      </c>
      <c r="B276" s="25" t="s">
        <v>289</v>
      </c>
      <c r="C276" s="25">
        <v>45.55</v>
      </c>
      <c r="D276" s="25">
        <v>1.0</v>
      </c>
      <c r="E276" s="25">
        <v>1.0</v>
      </c>
      <c r="F276" s="25">
        <f>E276-D276</f>
        <v>0.0</v>
      </c>
      <c r="G276" s="26">
        <v>0.0</v>
      </c>
      <c r="H276" s="26">
        <f>G276+F276</f>
        <v>0.0</v>
      </c>
      <c r="J276" s="21">
        <f>C276*F276</f>
        <v>0.0</v>
      </c>
    </row>
    <row r="277" spans="1:10" ht="13.8">
      <c r="A277" s="25">
        <v>100583.0</v>
      </c>
      <c r="B277" s="25" t="s">
        <v>290</v>
      </c>
      <c r="C277" s="25">
        <v>11.95</v>
      </c>
      <c r="D277" s="25">
        <v>9.0</v>
      </c>
      <c r="E277" s="25">
        <v>8.0</v>
      </c>
      <c r="F277" s="25">
        <f>E277-D277</f>
        <v>-1.0</v>
      </c>
      <c r="G277" s="26">
        <v>0.0</v>
      </c>
      <c r="H277" s="26">
        <f>G277+F277</f>
        <v>-1.0</v>
      </c>
      <c r="J277" s="21">
        <f>C277*F277</f>
        <v>-11.95</v>
      </c>
    </row>
    <row r="278" spans="1:10" ht="13.8">
      <c r="A278" s="25">
        <v>100584.0</v>
      </c>
      <c r="B278" s="25" t="s">
        <v>291</v>
      </c>
      <c r="C278" s="25">
        <v>16.5</v>
      </c>
      <c r="D278" s="25">
        <v>14.0</v>
      </c>
      <c r="E278" s="25">
        <v>16.0</v>
      </c>
      <c r="F278" s="25">
        <f>E278-D278</f>
        <v>2.0</v>
      </c>
      <c r="G278" s="26">
        <v>0.0</v>
      </c>
      <c r="H278" s="26">
        <f>G278+F278</f>
        <v>2.0</v>
      </c>
      <c r="J278" s="21">
        <f>C278*F278</f>
        <v>33.0</v>
      </c>
    </row>
    <row r="279" spans="1:10" ht="13.8">
      <c r="A279" s="25">
        <v>100585.0</v>
      </c>
      <c r="B279" s="25" t="s">
        <v>292</v>
      </c>
      <c r="C279" s="25">
        <v>11.35</v>
      </c>
      <c r="D279" s="25">
        <v>2.0</v>
      </c>
      <c r="E279" s="25">
        <v>2.0</v>
      </c>
      <c r="F279" s="25">
        <f>E279-D279</f>
        <v>0.0</v>
      </c>
      <c r="G279" s="26">
        <v>0.0</v>
      </c>
      <c r="H279" s="26">
        <f>G279+F279</f>
        <v>0.0</v>
      </c>
      <c r="J279" s="21">
        <f>C279*F279</f>
        <v>0.0</v>
      </c>
    </row>
    <row r="280" spans="1:10" ht="13.8">
      <c r="A280" s="25">
        <v>100586.0</v>
      </c>
      <c r="B280" s="25" t="s">
        <v>293</v>
      </c>
      <c r="C280" s="25">
        <v>15.85</v>
      </c>
      <c r="D280" s="25">
        <v>-2.0</v>
      </c>
      <c r="E280" s="25">
        <v>0.0</v>
      </c>
      <c r="F280" s="25">
        <f>E280-D280</f>
        <v>2.0</v>
      </c>
      <c r="G280" s="26" t="e">
        <f>VLOOKUP(#NAME?,#NAME?,#NAME?)</f>
        <v>#NAME?</v>
      </c>
      <c r="H280" s="26" t="e">
        <f>G280+F280</f>
        <v>#NAME?</v>
      </c>
      <c r="J280" s="21">
        <f>C280*F280</f>
        <v>31.7</v>
      </c>
    </row>
    <row r="281" spans="1:10" ht="13.8">
      <c r="A281" s="25">
        <v>100589.0</v>
      </c>
      <c r="B281" s="25" t="s">
        <v>294</v>
      </c>
      <c r="C281" s="25">
        <v>18.1</v>
      </c>
      <c r="D281" s="25">
        <v>0.0</v>
      </c>
      <c r="E281" s="25">
        <v>0.0</v>
      </c>
      <c r="F281" s="25">
        <f>E281-D281</f>
        <v>0.0</v>
      </c>
      <c r="G281" s="26">
        <v>0.0</v>
      </c>
      <c r="H281" s="26">
        <f>G281+F281</f>
        <v>0.0</v>
      </c>
      <c r="J281" s="21">
        <f>C281*F281</f>
        <v>0.0</v>
      </c>
    </row>
    <row r="282" spans="1:10" ht="13.8">
      <c r="A282" s="25">
        <v>100590.0</v>
      </c>
      <c r="B282" s="25" t="s">
        <v>295</v>
      </c>
      <c r="C282" s="25">
        <v>32.8</v>
      </c>
      <c r="D282" s="25">
        <v>0.0</v>
      </c>
      <c r="E282" s="25">
        <v>0.0</v>
      </c>
      <c r="F282" s="25">
        <f>E282-D282</f>
        <v>0.0</v>
      </c>
      <c r="G282" s="26">
        <v>0.0</v>
      </c>
      <c r="H282" s="26">
        <f>G282+F282</f>
        <v>0.0</v>
      </c>
      <c r="J282" s="21">
        <f>C282*F282</f>
        <v>0.0</v>
      </c>
    </row>
    <row r="283" spans="1:10" ht="13.8">
      <c r="A283" s="25">
        <v>100592.0</v>
      </c>
      <c r="B283" s="25" t="s">
        <v>296</v>
      </c>
      <c r="C283" s="25">
        <v>24.6</v>
      </c>
      <c r="D283" s="25">
        <v>31.0</v>
      </c>
      <c r="E283" s="25">
        <v>23.0</v>
      </c>
      <c r="F283" s="25">
        <f>E283-D283</f>
        <v>-8.0</v>
      </c>
      <c r="G283" s="26">
        <v>0.0</v>
      </c>
      <c r="H283" s="26">
        <f>G283+F283</f>
        <v>-8.0</v>
      </c>
      <c r="J283" s="21">
        <f>C283*F283</f>
        <v>-196.8</v>
      </c>
    </row>
    <row r="284" spans="1:10" ht="13.8">
      <c r="A284" s="25">
        <v>100593.0</v>
      </c>
      <c r="B284" s="25" t="s">
        <v>297</v>
      </c>
      <c r="C284" s="25">
        <v>14.85</v>
      </c>
      <c r="D284" s="25">
        <v>1.0</v>
      </c>
      <c r="E284" s="25">
        <v>1.0</v>
      </c>
      <c r="F284" s="25">
        <f>E284-D284</f>
        <v>0.0</v>
      </c>
      <c r="G284" s="26">
        <v>0.0</v>
      </c>
      <c r="H284" s="26">
        <f>G284+F284</f>
        <v>0.0</v>
      </c>
      <c r="J284" s="21">
        <f>C284*F284</f>
        <v>0.0</v>
      </c>
    </row>
    <row r="285" spans="1:10" ht="13.8">
      <c r="A285" s="25">
        <v>100594.0</v>
      </c>
      <c r="B285" s="25" t="s">
        <v>298</v>
      </c>
      <c r="C285" s="25">
        <v>21.1</v>
      </c>
      <c r="D285" s="25">
        <v>3.0</v>
      </c>
      <c r="E285" s="25">
        <v>3.0</v>
      </c>
      <c r="F285" s="25">
        <f>E285-D285</f>
        <v>0.0</v>
      </c>
      <c r="G285" s="26">
        <v>0.0</v>
      </c>
      <c r="H285" s="26">
        <f>G285+F285</f>
        <v>0.0</v>
      </c>
      <c r="J285" s="21">
        <f>C285*F285</f>
        <v>0.0</v>
      </c>
    </row>
    <row r="286" spans="1:10" ht="13.8">
      <c r="A286" s="25">
        <v>100596.0</v>
      </c>
      <c r="B286" s="25" t="s">
        <v>299</v>
      </c>
      <c r="C286" s="25">
        <v>32.95</v>
      </c>
      <c r="D286" s="25">
        <v>1.0</v>
      </c>
      <c r="E286" s="25">
        <v>1.0</v>
      </c>
      <c r="F286" s="25">
        <f>E286-D286</f>
        <v>0.0</v>
      </c>
      <c r="G286" s="26">
        <v>0.0</v>
      </c>
      <c r="H286" s="26">
        <f>G286+F286</f>
        <v>0.0</v>
      </c>
      <c r="J286" s="21">
        <f>C286*F286</f>
        <v>0.0</v>
      </c>
    </row>
    <row r="287" spans="1:10" ht="13.8">
      <c r="A287" s="25">
        <v>100602.0</v>
      </c>
      <c r="B287" s="25" t="s">
        <v>300</v>
      </c>
      <c r="C287" s="25">
        <v>5.5</v>
      </c>
      <c r="D287" s="25">
        <v>0.0</v>
      </c>
      <c r="E287" s="25">
        <v>0.0</v>
      </c>
      <c r="F287" s="25">
        <f>E287-D287</f>
        <v>0.0</v>
      </c>
      <c r="G287" s="26">
        <v>0.0</v>
      </c>
      <c r="H287" s="26">
        <f>G287+F287</f>
        <v>0.0</v>
      </c>
      <c r="J287" s="21">
        <f>C287*F287</f>
        <v>0.0</v>
      </c>
    </row>
    <row r="288" spans="1:10" ht="13.8">
      <c r="A288" s="25">
        <v>100603.0</v>
      </c>
      <c r="B288" s="25" t="s">
        <v>301</v>
      </c>
      <c r="C288" s="25">
        <v>5.6</v>
      </c>
      <c r="D288" s="25">
        <v>2.0</v>
      </c>
      <c r="E288" s="25">
        <v>1.0</v>
      </c>
      <c r="F288" s="25">
        <f>E288-D288</f>
        <v>-1.0</v>
      </c>
      <c r="G288" s="26">
        <v>0.0</v>
      </c>
      <c r="H288" s="26">
        <f>G288+F288</f>
        <v>-1.0</v>
      </c>
      <c r="J288" s="21">
        <f>C288*F288</f>
        <v>-5.6</v>
      </c>
    </row>
    <row r="289" spans="1:10" ht="13.8">
      <c r="A289" s="25">
        <v>100605.0</v>
      </c>
      <c r="B289" s="25" t="s">
        <v>302</v>
      </c>
      <c r="C289" s="25">
        <v>7.25</v>
      </c>
      <c r="D289" s="25">
        <v>2.0</v>
      </c>
      <c r="E289" s="25">
        <v>2.0</v>
      </c>
      <c r="F289" s="25">
        <f>E289-D289</f>
        <v>0.0</v>
      </c>
      <c r="G289" s="26">
        <v>0.0</v>
      </c>
      <c r="H289" s="26">
        <f>G289+F289</f>
        <v>0.0</v>
      </c>
      <c r="J289" s="21">
        <f>C289*F289</f>
        <v>0.0</v>
      </c>
    </row>
    <row r="290" spans="1:10" ht="13.8">
      <c r="A290" s="25">
        <v>100606.0</v>
      </c>
      <c r="B290" s="25" t="s">
        <v>303</v>
      </c>
      <c r="C290" s="25">
        <v>6.85</v>
      </c>
      <c r="D290" s="25">
        <v>17.0</v>
      </c>
      <c r="E290" s="25">
        <v>16.0</v>
      </c>
      <c r="F290" s="25">
        <f>E290-D290</f>
        <v>-1.0</v>
      </c>
      <c r="G290" s="26">
        <v>0.0</v>
      </c>
      <c r="H290" s="26">
        <f>G290+F290</f>
        <v>-1.0</v>
      </c>
      <c r="J290" s="21">
        <f>C290*F290</f>
        <v>-6.85</v>
      </c>
    </row>
    <row r="291" spans="1:10" ht="13.8">
      <c r="A291" s="25">
        <v>100608.0</v>
      </c>
      <c r="B291" s="25" t="s">
        <v>304</v>
      </c>
      <c r="C291" s="25">
        <v>35.0</v>
      </c>
      <c r="D291" s="25">
        <v>4.0</v>
      </c>
      <c r="E291" s="25">
        <v>4.0</v>
      </c>
      <c r="F291" s="25">
        <f>E291-D291</f>
        <v>0.0</v>
      </c>
      <c r="G291" s="26">
        <v>0.0</v>
      </c>
      <c r="H291" s="26">
        <f>G291+F291</f>
        <v>0.0</v>
      </c>
      <c r="J291" s="21">
        <f>C291*F291</f>
        <v>0.0</v>
      </c>
    </row>
    <row r="292" spans="1:10" ht="13.8">
      <c r="A292" s="25">
        <v>100611.0</v>
      </c>
      <c r="B292" s="25" t="s">
        <v>305</v>
      </c>
      <c r="C292" s="25">
        <v>16.05</v>
      </c>
      <c r="D292" s="25">
        <v>0.0</v>
      </c>
      <c r="E292" s="25">
        <v>0.0</v>
      </c>
      <c r="F292" s="25">
        <f>E292-D292</f>
        <v>0.0</v>
      </c>
      <c r="G292" s="26">
        <v>0.0</v>
      </c>
      <c r="H292" s="26">
        <f>G292+F292</f>
        <v>0.0</v>
      </c>
      <c r="J292" s="21">
        <f>C292*F292</f>
        <v>0.0</v>
      </c>
    </row>
    <row r="293" spans="1:10" ht="13.8">
      <c r="A293" s="25">
        <v>100613.0</v>
      </c>
      <c r="B293" s="25" t="s">
        <v>306</v>
      </c>
      <c r="C293" s="25">
        <v>12.65</v>
      </c>
      <c r="D293" s="25">
        <v>0.0</v>
      </c>
      <c r="E293" s="25">
        <v>0.0</v>
      </c>
      <c r="F293" s="25">
        <f>E293-D293</f>
        <v>0.0</v>
      </c>
      <c r="G293" s="26">
        <v>0.0</v>
      </c>
      <c r="H293" s="26">
        <f>G293+F293</f>
        <v>0.0</v>
      </c>
      <c r="J293" s="21">
        <f>C293*F293</f>
        <v>0.0</v>
      </c>
    </row>
    <row r="294" spans="1:10" ht="13.8">
      <c r="A294" s="25">
        <v>100614.0</v>
      </c>
      <c r="B294" s="25" t="s">
        <v>307</v>
      </c>
      <c r="C294" s="25">
        <v>13.1</v>
      </c>
      <c r="D294" s="25">
        <v>0.0</v>
      </c>
      <c r="E294" s="25">
        <v>0.0</v>
      </c>
      <c r="F294" s="25">
        <f>E294-D294</f>
        <v>0.0</v>
      </c>
      <c r="G294" s="26">
        <v>0.0</v>
      </c>
      <c r="H294" s="26">
        <f>G294+F294</f>
        <v>0.0</v>
      </c>
      <c r="J294" s="21">
        <f>C294*F294</f>
        <v>0.0</v>
      </c>
    </row>
    <row r="295" spans="1:10" ht="13.8">
      <c r="A295" s="25">
        <v>100617.0</v>
      </c>
      <c r="B295" s="25" t="s">
        <v>308</v>
      </c>
      <c r="C295" s="25">
        <v>45.0</v>
      </c>
      <c r="D295" s="25">
        <v>5.0</v>
      </c>
      <c r="E295" s="25">
        <v>5.0</v>
      </c>
      <c r="F295" s="25">
        <f>E295-D295</f>
        <v>0.0</v>
      </c>
      <c r="G295" s="26">
        <v>0.0</v>
      </c>
      <c r="H295" s="26">
        <f>G295+F295</f>
        <v>0.0</v>
      </c>
      <c r="J295" s="21">
        <f>C295*F295</f>
        <v>0.0</v>
      </c>
    </row>
    <row r="296" spans="1:10" ht="13.8">
      <c r="A296" s="25">
        <v>100618.0</v>
      </c>
      <c r="B296" s="25" t="s">
        <v>309</v>
      </c>
      <c r="C296" s="25">
        <v>37.0</v>
      </c>
      <c r="D296" s="25">
        <v>1.0</v>
      </c>
      <c r="E296" s="25">
        <v>0.0</v>
      </c>
      <c r="F296" s="25">
        <f>E296-D296</f>
        <v>-1.0</v>
      </c>
      <c r="G296" s="26">
        <v>0.0</v>
      </c>
      <c r="H296" s="26">
        <f>G296+F296</f>
        <v>-1.0</v>
      </c>
      <c r="J296" s="21">
        <f>C296*F296</f>
        <v>-37.0</v>
      </c>
    </row>
    <row r="297" spans="1:10" ht="13.8">
      <c r="A297" s="25">
        <v>100620.0</v>
      </c>
      <c r="B297" s="25" t="s">
        <v>310</v>
      </c>
      <c r="C297" s="25">
        <v>18.45</v>
      </c>
      <c r="D297" s="25">
        <v>0.0</v>
      </c>
      <c r="E297" s="25">
        <v>0.0</v>
      </c>
      <c r="F297" s="25">
        <f>E297-D297</f>
        <v>0.0</v>
      </c>
      <c r="G297" s="26">
        <v>0.0</v>
      </c>
      <c r="H297" s="26">
        <f>G297+F297</f>
        <v>0.0</v>
      </c>
      <c r="J297" s="21">
        <f>C297*F297</f>
        <v>0.0</v>
      </c>
    </row>
    <row r="298" spans="1:10" ht="13.8">
      <c r="A298" s="25">
        <v>100621.0</v>
      </c>
      <c r="B298" s="25" t="s">
        <v>311</v>
      </c>
      <c r="C298" s="25">
        <v>16.35</v>
      </c>
      <c r="D298" s="25">
        <v>1.0</v>
      </c>
      <c r="E298" s="25">
        <v>1.0</v>
      </c>
      <c r="F298" s="25">
        <f>E298-D298</f>
        <v>0.0</v>
      </c>
      <c r="G298" s="26">
        <v>0.0</v>
      </c>
      <c r="H298" s="26">
        <f>G298+F298</f>
        <v>0.0</v>
      </c>
      <c r="J298" s="21">
        <f>C298*F298</f>
        <v>0.0</v>
      </c>
    </row>
    <row r="299" spans="1:10" ht="13.8">
      <c r="A299" s="25">
        <v>100623.0</v>
      </c>
      <c r="B299" s="25" t="s">
        <v>312</v>
      </c>
      <c r="C299" s="25">
        <v>51.85</v>
      </c>
      <c r="D299" s="25">
        <v>0.0</v>
      </c>
      <c r="E299" s="25">
        <v>0.0</v>
      </c>
      <c r="F299" s="25">
        <f>E299-D299</f>
        <v>0.0</v>
      </c>
      <c r="G299" s="26">
        <v>0.0</v>
      </c>
      <c r="H299" s="26">
        <f>G299+F299</f>
        <v>0.0</v>
      </c>
      <c r="J299" s="21">
        <f>C299*F299</f>
        <v>0.0</v>
      </c>
    </row>
    <row r="300" spans="1:10" ht="13.8">
      <c r="A300" s="25">
        <v>100624.0</v>
      </c>
      <c r="B300" s="25" t="s">
        <v>313</v>
      </c>
      <c r="C300" s="25">
        <v>10.75</v>
      </c>
      <c r="D300" s="25">
        <v>1.0</v>
      </c>
      <c r="E300" s="25">
        <v>1.0</v>
      </c>
      <c r="F300" s="25">
        <f>E300-D300</f>
        <v>0.0</v>
      </c>
      <c r="G300" s="26">
        <v>0.0</v>
      </c>
      <c r="H300" s="26">
        <f>G300+F300</f>
        <v>0.0</v>
      </c>
      <c r="J300" s="21">
        <f>C300*F300</f>
        <v>0.0</v>
      </c>
    </row>
    <row r="301" spans="1:10" ht="13.8">
      <c r="A301" s="25">
        <v>100625.0</v>
      </c>
      <c r="B301" s="25" t="s">
        <v>314</v>
      </c>
      <c r="C301" s="25">
        <v>7.85</v>
      </c>
      <c r="D301" s="25">
        <v>1.0</v>
      </c>
      <c r="E301" s="25">
        <v>1.0</v>
      </c>
      <c r="F301" s="25">
        <f>E301-D301</f>
        <v>0.0</v>
      </c>
      <c r="G301" s="26">
        <v>0.0</v>
      </c>
      <c r="H301" s="26">
        <f>G301+F301</f>
        <v>0.0</v>
      </c>
      <c r="J301" s="21">
        <f>C301*F301</f>
        <v>0.0</v>
      </c>
    </row>
    <row r="302" spans="1:10" ht="13.8">
      <c r="A302" s="25">
        <v>100627.0</v>
      </c>
      <c r="B302" s="25" t="s">
        <v>315</v>
      </c>
      <c r="C302" s="25">
        <v>7.6</v>
      </c>
      <c r="D302" s="25">
        <v>1.0</v>
      </c>
      <c r="E302" s="25">
        <v>1.0</v>
      </c>
      <c r="F302" s="25">
        <f>E302-D302</f>
        <v>0.0</v>
      </c>
      <c r="G302" s="26">
        <v>0.0</v>
      </c>
      <c r="H302" s="26">
        <f>G302+F302</f>
        <v>0.0</v>
      </c>
      <c r="J302" s="21">
        <f>C302*F302</f>
        <v>0.0</v>
      </c>
    </row>
    <row r="303" spans="1:10" ht="13.8">
      <c r="A303" s="25">
        <v>100628.0</v>
      </c>
      <c r="B303" s="25" t="s">
        <v>316</v>
      </c>
      <c r="C303" s="25">
        <v>8.3</v>
      </c>
      <c r="D303" s="25">
        <v>9.0</v>
      </c>
      <c r="E303" s="25">
        <v>9.0</v>
      </c>
      <c r="F303" s="25">
        <f>E303-D303</f>
        <v>0.0</v>
      </c>
      <c r="G303" s="26">
        <v>0.0</v>
      </c>
      <c r="H303" s="26">
        <f>G303+F303</f>
        <v>0.0</v>
      </c>
      <c r="J303" s="21">
        <f>C303*F303</f>
        <v>0.0</v>
      </c>
    </row>
    <row r="304" spans="1:10" ht="13.8">
      <c r="A304" s="25">
        <v>100630.0</v>
      </c>
      <c r="B304" s="25" t="s">
        <v>317</v>
      </c>
      <c r="C304" s="25">
        <v>7.9</v>
      </c>
      <c r="D304" s="25">
        <v>10.0</v>
      </c>
      <c r="E304" s="25">
        <v>10.0</v>
      </c>
      <c r="F304" s="25">
        <f>E304-D304</f>
        <v>0.0</v>
      </c>
      <c r="G304" s="26">
        <v>0.0</v>
      </c>
      <c r="H304" s="26">
        <f>G304+F304</f>
        <v>0.0</v>
      </c>
      <c r="J304" s="21">
        <f>C304*F304</f>
        <v>0.0</v>
      </c>
    </row>
    <row r="305" spans="1:10" ht="13.8">
      <c r="A305" s="25">
        <v>100633.0</v>
      </c>
      <c r="B305" s="25" t="s">
        <v>318</v>
      </c>
      <c r="C305" s="25">
        <v>9.45</v>
      </c>
      <c r="D305" s="25">
        <v>20.0</v>
      </c>
      <c r="E305" s="25">
        <v>20.0</v>
      </c>
      <c r="F305" s="25">
        <f>E305-D305</f>
        <v>0.0</v>
      </c>
      <c r="G305" s="26">
        <v>0.0</v>
      </c>
      <c r="H305" s="26">
        <f>G305+F305</f>
        <v>0.0</v>
      </c>
      <c r="J305" s="21">
        <f>C305*F305</f>
        <v>0.0</v>
      </c>
    </row>
    <row r="306" spans="1:10" ht="13.8">
      <c r="A306" s="25">
        <v>100634.0</v>
      </c>
      <c r="B306" s="25" t="s">
        <v>319</v>
      </c>
      <c r="C306" s="25">
        <v>9.45</v>
      </c>
      <c r="D306" s="25">
        <v>7.0</v>
      </c>
      <c r="E306" s="25">
        <v>7.0</v>
      </c>
      <c r="F306" s="25">
        <f>E306-D306</f>
        <v>0.0</v>
      </c>
      <c r="G306" s="26">
        <v>0.0</v>
      </c>
      <c r="H306" s="26">
        <f>G306+F306</f>
        <v>0.0</v>
      </c>
      <c r="J306" s="21">
        <f>C306*F306</f>
        <v>0.0</v>
      </c>
    </row>
    <row r="307" spans="1:10" ht="13.8">
      <c r="A307" s="25">
        <v>100636.0</v>
      </c>
      <c r="B307" s="25" t="s">
        <v>320</v>
      </c>
      <c r="C307" s="25">
        <v>23.3</v>
      </c>
      <c r="D307" s="25">
        <v>3.0</v>
      </c>
      <c r="E307" s="25">
        <v>3.0</v>
      </c>
      <c r="F307" s="25">
        <f>E307-D307</f>
        <v>0.0</v>
      </c>
      <c r="G307" s="26">
        <v>0.0</v>
      </c>
      <c r="H307" s="26">
        <f>G307+F307</f>
        <v>0.0</v>
      </c>
      <c r="J307" s="21">
        <f>C307*F307</f>
        <v>0.0</v>
      </c>
    </row>
    <row r="308" spans="1:10" ht="13.8">
      <c r="A308" s="25">
        <v>100637.0</v>
      </c>
      <c r="B308" s="25" t="s">
        <v>321</v>
      </c>
      <c r="C308" s="25">
        <v>70.45</v>
      </c>
      <c r="D308" s="25">
        <v>2.0</v>
      </c>
      <c r="E308" s="25">
        <v>2.0</v>
      </c>
      <c r="F308" s="25">
        <f>E308-D308</f>
        <v>0.0</v>
      </c>
      <c r="G308" s="26">
        <v>0.0</v>
      </c>
      <c r="H308" s="26">
        <f>G308+F308</f>
        <v>0.0</v>
      </c>
      <c r="J308" s="21">
        <f>C308*F308</f>
        <v>0.0</v>
      </c>
    </row>
    <row r="309" spans="1:10" ht="13.8">
      <c r="A309" s="25">
        <v>100639.0</v>
      </c>
      <c r="B309" s="25" t="s">
        <v>322</v>
      </c>
      <c r="C309" s="25">
        <v>4.7</v>
      </c>
      <c r="D309" s="25">
        <v>3.0</v>
      </c>
      <c r="E309" s="25">
        <v>5.0</v>
      </c>
      <c r="F309" s="25">
        <f>E309-D309</f>
        <v>2.0</v>
      </c>
      <c r="G309" s="26">
        <v>0.0</v>
      </c>
      <c r="H309" s="26">
        <f>G309+F309</f>
        <v>2.0</v>
      </c>
      <c r="J309" s="21">
        <f>C309*F309</f>
        <v>9.4</v>
      </c>
    </row>
    <row r="310" spans="1:10" ht="13.8">
      <c r="A310" s="25">
        <v>100640.0</v>
      </c>
      <c r="B310" s="25" t="s">
        <v>323</v>
      </c>
      <c r="C310" s="25">
        <v>14.95</v>
      </c>
      <c r="D310" s="25">
        <v>2.0</v>
      </c>
      <c r="E310" s="25">
        <v>2.0</v>
      </c>
      <c r="F310" s="25">
        <f>E310-D310</f>
        <v>0.0</v>
      </c>
      <c r="G310" s="26">
        <v>0.0</v>
      </c>
      <c r="H310" s="26">
        <f>G310+F310</f>
        <v>0.0</v>
      </c>
      <c r="J310" s="21">
        <f>C310*F310</f>
        <v>0.0</v>
      </c>
    </row>
    <row r="311" spans="1:10" ht="13.8">
      <c r="A311" s="25">
        <v>100641.0</v>
      </c>
      <c r="B311" s="25" t="s">
        <v>324</v>
      </c>
      <c r="C311" s="25">
        <v>8.55</v>
      </c>
      <c r="D311" s="25">
        <v>1.0</v>
      </c>
      <c r="E311" s="25">
        <v>1.0</v>
      </c>
      <c r="F311" s="25">
        <f>E311-D311</f>
        <v>0.0</v>
      </c>
      <c r="G311" s="26">
        <v>0.0</v>
      </c>
      <c r="H311" s="26">
        <f>G311+F311</f>
        <v>0.0</v>
      </c>
      <c r="J311" s="21">
        <f>C311*F311</f>
        <v>0.0</v>
      </c>
    </row>
    <row r="312" spans="1:10" ht="13.8">
      <c r="A312" s="25">
        <v>100644.0</v>
      </c>
      <c r="B312" s="25" t="s">
        <v>325</v>
      </c>
      <c r="C312" s="25">
        <v>5.9</v>
      </c>
      <c r="D312" s="25">
        <v>0.0</v>
      </c>
      <c r="E312" s="25">
        <v>0.0</v>
      </c>
      <c r="F312" s="25">
        <f>E312-D312</f>
        <v>0.0</v>
      </c>
      <c r="G312" s="26">
        <v>0.0</v>
      </c>
      <c r="H312" s="26">
        <f>G312+F312</f>
        <v>0.0</v>
      </c>
      <c r="J312" s="21">
        <f>C312*F312</f>
        <v>0.0</v>
      </c>
    </row>
    <row r="313" spans="1:10" ht="13.8">
      <c r="A313" s="25">
        <v>100645.0</v>
      </c>
      <c r="B313" s="25" t="s">
        <v>326</v>
      </c>
      <c r="C313" s="25">
        <v>5.35</v>
      </c>
      <c r="D313" s="25">
        <v>1.0</v>
      </c>
      <c r="E313" s="25">
        <v>1.0</v>
      </c>
      <c r="F313" s="25">
        <f>E313-D313</f>
        <v>0.0</v>
      </c>
      <c r="G313" s="26">
        <v>0.0</v>
      </c>
      <c r="H313" s="26">
        <f>G313+F313</f>
        <v>0.0</v>
      </c>
      <c r="J313" s="21">
        <f>C313*F313</f>
        <v>0.0</v>
      </c>
    </row>
    <row r="314" spans="1:10" ht="13.8">
      <c r="A314" s="25">
        <v>100646.0</v>
      </c>
      <c r="B314" s="25" t="s">
        <v>327</v>
      </c>
      <c r="C314" s="25">
        <v>4.5</v>
      </c>
      <c r="D314" s="25">
        <v>24.0</v>
      </c>
      <c r="E314" s="25">
        <v>25.0</v>
      </c>
      <c r="F314" s="25">
        <f>E314-D314</f>
        <v>1.0</v>
      </c>
      <c r="G314" s="26">
        <v>0.0</v>
      </c>
      <c r="H314" s="26">
        <f>G314+F314</f>
        <v>1.0</v>
      </c>
      <c r="J314" s="21">
        <f>C314*F314</f>
        <v>4.5</v>
      </c>
    </row>
    <row r="315" spans="1:10" ht="13.8">
      <c r="A315" s="25">
        <v>100651.0</v>
      </c>
      <c r="B315" s="25" t="s">
        <v>328</v>
      </c>
      <c r="C315" s="25">
        <v>24.0</v>
      </c>
      <c r="D315" s="25">
        <v>41.0</v>
      </c>
      <c r="E315" s="25">
        <v>44.0</v>
      </c>
      <c r="F315" s="25">
        <f>E315-D315</f>
        <v>3.0</v>
      </c>
      <c r="G315" s="26">
        <v>0.0</v>
      </c>
      <c r="H315" s="26">
        <f>G315+F315</f>
        <v>3.0</v>
      </c>
      <c r="J315" s="21">
        <f>C315*F315</f>
        <v>72.0</v>
      </c>
    </row>
    <row r="316" spans="1:10" ht="13.8">
      <c r="A316" s="25">
        <v>100652.0</v>
      </c>
      <c r="B316" s="25" t="s">
        <v>329</v>
      </c>
      <c r="C316" s="25">
        <v>21.9</v>
      </c>
      <c r="D316" s="25">
        <v>9.0</v>
      </c>
      <c r="E316" s="25">
        <v>9.0</v>
      </c>
      <c r="F316" s="25">
        <f>E316-D316</f>
        <v>0.0</v>
      </c>
      <c r="G316" s="26">
        <v>0.0</v>
      </c>
      <c r="H316" s="26">
        <f>G316+F316</f>
        <v>0.0</v>
      </c>
      <c r="J316" s="21">
        <f>C316*F316</f>
        <v>0.0</v>
      </c>
    </row>
    <row r="317" spans="1:10" ht="13.8">
      <c r="A317" s="25">
        <v>100654.0</v>
      </c>
      <c r="B317" s="25" t="s">
        <v>330</v>
      </c>
      <c r="C317" s="25">
        <v>14.0</v>
      </c>
      <c r="D317" s="25">
        <v>2.0</v>
      </c>
      <c r="E317" s="25">
        <v>2.0</v>
      </c>
      <c r="F317" s="25">
        <f>E317-D317</f>
        <v>0.0</v>
      </c>
      <c r="G317" s="26">
        <v>0.0</v>
      </c>
      <c r="H317" s="26">
        <f>G317+F317</f>
        <v>0.0</v>
      </c>
      <c r="J317" s="21">
        <f>C317*F317</f>
        <v>0.0</v>
      </c>
    </row>
    <row r="318" spans="1:10" ht="13.8">
      <c r="A318" s="25">
        <v>100655.0</v>
      </c>
      <c r="B318" s="25" t="s">
        <v>331</v>
      </c>
      <c r="C318" s="25">
        <v>24.85</v>
      </c>
      <c r="D318" s="25">
        <v>2.0</v>
      </c>
      <c r="E318" s="25">
        <v>2.0</v>
      </c>
      <c r="F318" s="25">
        <f>E318-D318</f>
        <v>0.0</v>
      </c>
      <c r="G318" s="26">
        <v>0.0</v>
      </c>
      <c r="H318" s="26">
        <f>G318+F318</f>
        <v>0.0</v>
      </c>
      <c r="J318" s="21">
        <f>C318*F318</f>
        <v>0.0</v>
      </c>
    </row>
    <row r="319" spans="1:10" ht="13.8">
      <c r="A319" s="25">
        <v>100656.0</v>
      </c>
      <c r="B319" s="25" t="s">
        <v>332</v>
      </c>
      <c r="C319" s="25">
        <v>11.4</v>
      </c>
      <c r="D319" s="25">
        <v>1.0</v>
      </c>
      <c r="E319" s="25">
        <v>2.0</v>
      </c>
      <c r="F319" s="25">
        <f>E319-D319</f>
        <v>1.0</v>
      </c>
      <c r="G319" s="26">
        <v>0.0</v>
      </c>
      <c r="H319" s="26">
        <f>G319+F319</f>
        <v>1.0</v>
      </c>
      <c r="J319" s="21">
        <f>C319*F319</f>
        <v>11.4</v>
      </c>
    </row>
    <row r="320" spans="1:10" ht="13.8">
      <c r="A320" s="25">
        <v>100658.0</v>
      </c>
      <c r="B320" s="25" t="s">
        <v>333</v>
      </c>
      <c r="C320" s="25">
        <v>6.35</v>
      </c>
      <c r="D320" s="25">
        <v>1.0</v>
      </c>
      <c r="E320" s="25">
        <v>0.0</v>
      </c>
      <c r="F320" s="25">
        <f>E320-D320</f>
        <v>-1.0</v>
      </c>
      <c r="G320" s="26">
        <v>0.0</v>
      </c>
      <c r="H320" s="26">
        <f>G320+F320</f>
        <v>-1.0</v>
      </c>
      <c r="J320" s="21">
        <f>C320*F320</f>
        <v>-6.35</v>
      </c>
    </row>
    <row r="321" spans="1:10" ht="13.8">
      <c r="A321" s="25">
        <v>100662.0</v>
      </c>
      <c r="B321" s="25" t="s">
        <v>334</v>
      </c>
      <c r="C321" s="25">
        <v>9.05</v>
      </c>
      <c r="D321" s="25">
        <v>1.0</v>
      </c>
      <c r="E321" s="25">
        <v>1.0</v>
      </c>
      <c r="F321" s="25">
        <f>E321-D321</f>
        <v>0.0</v>
      </c>
      <c r="G321" s="26">
        <v>0.0</v>
      </c>
      <c r="H321" s="26">
        <f>G321+F321</f>
        <v>0.0</v>
      </c>
      <c r="J321" s="21">
        <f>C321*F321</f>
        <v>0.0</v>
      </c>
    </row>
    <row r="322" spans="1:10" ht="13.8">
      <c r="A322" s="25">
        <v>100664.0</v>
      </c>
      <c r="B322" s="25" t="s">
        <v>335</v>
      </c>
      <c r="C322" s="25">
        <v>19.8</v>
      </c>
      <c r="D322" s="25">
        <v>8.0</v>
      </c>
      <c r="E322" s="25">
        <v>10.0</v>
      </c>
      <c r="F322" s="25">
        <f>E322-D322</f>
        <v>2.0</v>
      </c>
      <c r="G322" s="26">
        <v>0.0</v>
      </c>
      <c r="H322" s="26">
        <f>G322+F322</f>
        <v>2.0</v>
      </c>
      <c r="J322" s="21">
        <f>C322*F322</f>
        <v>39.6</v>
      </c>
    </row>
    <row r="323" spans="1:10" ht="13.8">
      <c r="A323" s="25">
        <v>100665.0</v>
      </c>
      <c r="B323" s="25" t="s">
        <v>336</v>
      </c>
      <c r="C323" s="25">
        <v>10.55</v>
      </c>
      <c r="D323" s="25">
        <v>-1.0</v>
      </c>
      <c r="E323" s="25">
        <v>4.0</v>
      </c>
      <c r="F323" s="25">
        <f>E323-D323</f>
        <v>5.0</v>
      </c>
      <c r="G323" s="26">
        <v>0.0</v>
      </c>
      <c r="H323" s="26">
        <f>G323+F323</f>
        <v>5.0</v>
      </c>
      <c r="J323" s="21">
        <f>C323*F323</f>
        <v>52.75</v>
      </c>
    </row>
    <row r="324" spans="1:10" ht="13.8">
      <c r="A324" s="25">
        <v>100668.0</v>
      </c>
      <c r="B324" s="25" t="s">
        <v>337</v>
      </c>
      <c r="C324" s="25">
        <v>50.6</v>
      </c>
      <c r="D324" s="25">
        <v>6.0</v>
      </c>
      <c r="E324" s="25">
        <v>6.0</v>
      </c>
      <c r="F324" s="25">
        <f>E324-D324</f>
        <v>0.0</v>
      </c>
      <c r="G324" s="26">
        <v>0.0</v>
      </c>
      <c r="H324" s="26">
        <f>G324+F324</f>
        <v>0.0</v>
      </c>
      <c r="J324" s="21">
        <f>C324*F324</f>
        <v>0.0</v>
      </c>
    </row>
    <row r="325" spans="1:10" ht="13.8">
      <c r="A325" s="25">
        <v>100670.0</v>
      </c>
      <c r="B325" s="25" t="s">
        <v>338</v>
      </c>
      <c r="C325" s="25">
        <v>18.75</v>
      </c>
      <c r="D325" s="25">
        <v>0.0</v>
      </c>
      <c r="E325" s="25">
        <v>0.0</v>
      </c>
      <c r="F325" s="25">
        <f>E325-D325</f>
        <v>0.0</v>
      </c>
      <c r="G325" s="26">
        <v>0.0</v>
      </c>
      <c r="H325" s="26">
        <f>G325+F325</f>
        <v>0.0</v>
      </c>
      <c r="J325" s="21">
        <f>C325*F325</f>
        <v>0.0</v>
      </c>
    </row>
    <row r="326" spans="1:10" ht="13.8">
      <c r="A326" s="25">
        <v>100671.0</v>
      </c>
      <c r="B326" s="25" t="s">
        <v>339</v>
      </c>
      <c r="C326" s="25">
        <v>18.75</v>
      </c>
      <c r="D326" s="25">
        <v>0.0</v>
      </c>
      <c r="E326" s="25">
        <v>0.0</v>
      </c>
      <c r="F326" s="25">
        <f>E326-D326</f>
        <v>0.0</v>
      </c>
      <c r="G326" s="26">
        <v>0.0</v>
      </c>
      <c r="H326" s="26">
        <f>G326+F326</f>
        <v>0.0</v>
      </c>
      <c r="J326" s="21">
        <f>C326*F326</f>
        <v>0.0</v>
      </c>
    </row>
    <row r="327" spans="1:10" ht="13.8">
      <c r="A327" s="25">
        <v>100672.0</v>
      </c>
      <c r="B327" s="25" t="s">
        <v>340</v>
      </c>
      <c r="C327" s="25">
        <v>19.45</v>
      </c>
      <c r="D327" s="25">
        <v>2.0</v>
      </c>
      <c r="E327" s="25">
        <v>2.0</v>
      </c>
      <c r="F327" s="25">
        <f>E327-D327</f>
        <v>0.0</v>
      </c>
      <c r="G327" s="26">
        <v>0.0</v>
      </c>
      <c r="H327" s="26">
        <f>G327+F327</f>
        <v>0.0</v>
      </c>
      <c r="J327" s="21">
        <f>C327*F327</f>
        <v>0.0</v>
      </c>
    </row>
    <row r="328" spans="1:10" ht="13.8">
      <c r="A328" s="25">
        <v>100675.0</v>
      </c>
      <c r="B328" s="25" t="s">
        <v>341</v>
      </c>
      <c r="C328" s="25">
        <v>27.7</v>
      </c>
      <c r="D328" s="25">
        <v>0.0</v>
      </c>
      <c r="E328" s="25">
        <v>0.0</v>
      </c>
      <c r="F328" s="25">
        <f>E328-D328</f>
        <v>0.0</v>
      </c>
      <c r="G328" s="26">
        <v>0.0</v>
      </c>
      <c r="H328" s="26">
        <f>G328+F328</f>
        <v>0.0</v>
      </c>
      <c r="J328" s="21">
        <f>C328*F328</f>
        <v>0.0</v>
      </c>
    </row>
    <row r="329" spans="1:10" ht="13.8">
      <c r="A329" s="25">
        <v>100677.0</v>
      </c>
      <c r="B329" s="25" t="s">
        <v>342</v>
      </c>
      <c r="C329" s="25">
        <v>42.5</v>
      </c>
      <c r="D329" s="25">
        <v>9.0</v>
      </c>
      <c r="E329" s="25">
        <v>9.0</v>
      </c>
      <c r="F329" s="25">
        <f>E329-D329</f>
        <v>0.0</v>
      </c>
      <c r="G329" s="26">
        <v>0.0</v>
      </c>
      <c r="H329" s="26">
        <f>G329+F329</f>
        <v>0.0</v>
      </c>
      <c r="J329" s="21">
        <f>C329*F329</f>
        <v>0.0</v>
      </c>
    </row>
    <row r="330" spans="1:10" ht="13.8">
      <c r="A330" s="25">
        <v>100678.0</v>
      </c>
      <c r="B330" s="25" t="s">
        <v>343</v>
      </c>
      <c r="C330" s="25">
        <v>54.85</v>
      </c>
      <c r="D330" s="25">
        <v>5.0</v>
      </c>
      <c r="E330" s="25">
        <v>8.0</v>
      </c>
      <c r="F330" s="25">
        <f>E330-D330</f>
        <v>3.0</v>
      </c>
      <c r="G330" s="26">
        <v>0.0</v>
      </c>
      <c r="H330" s="26">
        <f>G330+F330</f>
        <v>3.0</v>
      </c>
      <c r="J330" s="21">
        <f>C330*F330</f>
        <v>164.55</v>
      </c>
    </row>
    <row r="331" spans="1:10" ht="13.8">
      <c r="A331" s="25">
        <v>100679.0</v>
      </c>
      <c r="B331" s="25" t="s">
        <v>344</v>
      </c>
      <c r="C331" s="25">
        <v>23.05</v>
      </c>
      <c r="D331" s="25">
        <v>2.0</v>
      </c>
      <c r="E331" s="25">
        <v>1.0</v>
      </c>
      <c r="F331" s="25">
        <f>E331-D331</f>
        <v>-1.0</v>
      </c>
      <c r="G331" s="26">
        <v>0.0</v>
      </c>
      <c r="H331" s="26">
        <f>G331+F331</f>
        <v>-1.0</v>
      </c>
      <c r="J331" s="21">
        <f>C331*F331</f>
        <v>-23.05</v>
      </c>
    </row>
    <row r="332" spans="1:10" ht="13.8">
      <c r="A332" s="25">
        <v>100680.0</v>
      </c>
      <c r="B332" s="25" t="s">
        <v>345</v>
      </c>
      <c r="C332" s="25">
        <v>38.75</v>
      </c>
      <c r="D332" s="25">
        <v>11.0</v>
      </c>
      <c r="E332" s="25">
        <v>13.0</v>
      </c>
      <c r="F332" s="25">
        <f>E332-D332</f>
        <v>2.0</v>
      </c>
      <c r="G332" s="26">
        <v>0.0</v>
      </c>
      <c r="H332" s="26">
        <f>G332+F332</f>
        <v>2.0</v>
      </c>
      <c r="J332" s="21">
        <f>C332*F332</f>
        <v>77.5</v>
      </c>
    </row>
    <row r="333" spans="1:10" ht="13.8">
      <c r="A333" s="25">
        <v>100682.0</v>
      </c>
      <c r="B333" s="25" t="s">
        <v>346</v>
      </c>
      <c r="C333" s="25">
        <v>21.0</v>
      </c>
      <c r="D333" s="25">
        <v>1.0</v>
      </c>
      <c r="E333" s="25">
        <v>0.0</v>
      </c>
      <c r="F333" s="25">
        <f>E333-D333</f>
        <v>-1.0</v>
      </c>
      <c r="G333" s="26">
        <v>0.0</v>
      </c>
      <c r="H333" s="26">
        <f>G333+F333</f>
        <v>-1.0</v>
      </c>
      <c r="J333" s="21">
        <f>C333*F333</f>
        <v>-21.0</v>
      </c>
    </row>
    <row r="334" spans="1:10" ht="13.8">
      <c r="A334" s="25">
        <v>100684.0</v>
      </c>
      <c r="B334" s="25" t="s">
        <v>347</v>
      </c>
      <c r="C334" s="25">
        <v>15.2</v>
      </c>
      <c r="D334" s="25">
        <v>1.0</v>
      </c>
      <c r="E334" s="25">
        <v>1.0</v>
      </c>
      <c r="F334" s="25">
        <f>E334-D334</f>
        <v>0.0</v>
      </c>
      <c r="G334" s="26">
        <v>0.0</v>
      </c>
      <c r="H334" s="26">
        <f>G334+F334</f>
        <v>0.0</v>
      </c>
      <c r="J334" s="21">
        <f>C334*F334</f>
        <v>0.0</v>
      </c>
    </row>
    <row r="335" spans="1:10" ht="13.8">
      <c r="A335" s="25">
        <v>100687.0</v>
      </c>
      <c r="B335" s="25" t="s">
        <v>348</v>
      </c>
      <c r="C335" s="25">
        <v>14.15</v>
      </c>
      <c r="D335" s="25">
        <v>20.0</v>
      </c>
      <c r="E335" s="25">
        <v>20.0</v>
      </c>
      <c r="F335" s="25">
        <f>E335-D335</f>
        <v>0.0</v>
      </c>
      <c r="G335" s="26">
        <v>0.0</v>
      </c>
      <c r="H335" s="26">
        <f>G335+F335</f>
        <v>0.0</v>
      </c>
      <c r="J335" s="21">
        <f>C335*F335</f>
        <v>0.0</v>
      </c>
    </row>
    <row r="336" spans="1:10" ht="13.8">
      <c r="A336" s="25">
        <v>100688.0</v>
      </c>
      <c r="B336" s="25" t="s">
        <v>349</v>
      </c>
      <c r="C336" s="25">
        <v>30.65</v>
      </c>
      <c r="D336" s="25">
        <v>13.0</v>
      </c>
      <c r="E336" s="25">
        <v>13.0</v>
      </c>
      <c r="F336" s="25">
        <f>E336-D336</f>
        <v>0.0</v>
      </c>
      <c r="G336" s="26">
        <v>0.0</v>
      </c>
      <c r="H336" s="26">
        <f>G336+F336</f>
        <v>0.0</v>
      </c>
      <c r="J336" s="21">
        <f>C336*F336</f>
        <v>0.0</v>
      </c>
    </row>
    <row r="337" spans="1:10" ht="13.8">
      <c r="A337" s="25">
        <v>100689.0</v>
      </c>
      <c r="B337" s="25" t="s">
        <v>350</v>
      </c>
      <c r="C337" s="25">
        <v>5.3</v>
      </c>
      <c r="D337" s="25">
        <v>1.0</v>
      </c>
      <c r="E337" s="25">
        <v>1.0</v>
      </c>
      <c r="F337" s="25">
        <f>E337-D337</f>
        <v>0.0</v>
      </c>
      <c r="G337" s="26">
        <v>0.0</v>
      </c>
      <c r="H337" s="26">
        <f>G337+F337</f>
        <v>0.0</v>
      </c>
      <c r="J337" s="21">
        <f>C337*F337</f>
        <v>0.0</v>
      </c>
    </row>
    <row r="338" spans="1:10" ht="13.8">
      <c r="A338" s="25">
        <v>100691.0</v>
      </c>
      <c r="B338" s="25" t="s">
        <v>351</v>
      </c>
      <c r="C338" s="25">
        <v>22.5</v>
      </c>
      <c r="D338" s="25">
        <v>1.0</v>
      </c>
      <c r="E338" s="25">
        <v>1.0</v>
      </c>
      <c r="F338" s="25">
        <f>E338-D338</f>
        <v>0.0</v>
      </c>
      <c r="G338" s="26">
        <v>0.0</v>
      </c>
      <c r="H338" s="26">
        <f>G338+F338</f>
        <v>0.0</v>
      </c>
      <c r="J338" s="21">
        <f>C338*F338</f>
        <v>0.0</v>
      </c>
    </row>
    <row r="339" spans="1:10" ht="13.8">
      <c r="A339" s="25">
        <v>100692.0</v>
      </c>
      <c r="B339" s="25" t="s">
        <v>352</v>
      </c>
      <c r="C339" s="25">
        <v>21.4</v>
      </c>
      <c r="D339" s="25">
        <v>1.0</v>
      </c>
      <c r="E339" s="25">
        <v>1.0</v>
      </c>
      <c r="F339" s="25">
        <f>E339-D339</f>
        <v>0.0</v>
      </c>
      <c r="G339" s="26">
        <v>0.0</v>
      </c>
      <c r="H339" s="26">
        <f>G339+F339</f>
        <v>0.0</v>
      </c>
      <c r="J339" s="21">
        <f>C339*F339</f>
        <v>0.0</v>
      </c>
    </row>
    <row r="340" spans="1:10" ht="13.8">
      <c r="A340" s="25">
        <v>100695.0</v>
      </c>
      <c r="B340" s="25" t="s">
        <v>353</v>
      </c>
      <c r="C340" s="25">
        <v>13.85</v>
      </c>
      <c r="D340" s="25">
        <v>12.0</v>
      </c>
      <c r="E340" s="25">
        <v>14.0</v>
      </c>
      <c r="F340" s="25">
        <f>E340-D340</f>
        <v>2.0</v>
      </c>
      <c r="G340" s="26">
        <v>0.0</v>
      </c>
      <c r="H340" s="26">
        <f>G340+F340</f>
        <v>2.0</v>
      </c>
      <c r="J340" s="21">
        <f>C340*F340</f>
        <v>27.7</v>
      </c>
    </row>
    <row r="341" spans="1:10" ht="13.8">
      <c r="A341" s="25">
        <v>100696.0</v>
      </c>
      <c r="B341" s="25" t="s">
        <v>354</v>
      </c>
      <c r="C341" s="25">
        <v>11.55</v>
      </c>
      <c r="D341" s="25">
        <v>7.0</v>
      </c>
      <c r="E341" s="25">
        <v>7.0</v>
      </c>
      <c r="F341" s="25">
        <f>E341-D341</f>
        <v>0.0</v>
      </c>
      <c r="G341" s="26">
        <v>0.0</v>
      </c>
      <c r="H341" s="26">
        <f>G341+F341</f>
        <v>0.0</v>
      </c>
      <c r="J341" s="21">
        <f>C341*F341</f>
        <v>0.0</v>
      </c>
    </row>
    <row r="342" spans="1:10" ht="13.8">
      <c r="A342" s="25">
        <v>100698.0</v>
      </c>
      <c r="B342" s="25" t="s">
        <v>355</v>
      </c>
      <c r="C342" s="25">
        <v>36.4</v>
      </c>
      <c r="D342" s="25">
        <v>7.0</v>
      </c>
      <c r="E342" s="25">
        <v>7.0</v>
      </c>
      <c r="F342" s="25">
        <f>E342-D342</f>
        <v>0.0</v>
      </c>
      <c r="G342" s="26">
        <v>0.0</v>
      </c>
      <c r="H342" s="26">
        <f>G342+F342</f>
        <v>0.0</v>
      </c>
      <c r="J342" s="21">
        <f>C342*F342</f>
        <v>0.0</v>
      </c>
    </row>
    <row r="343" spans="1:10" ht="13.8">
      <c r="A343" s="25">
        <v>100700.0</v>
      </c>
      <c r="B343" s="25" t="s">
        <v>356</v>
      </c>
      <c r="C343" s="25">
        <v>46.1</v>
      </c>
      <c r="D343" s="25">
        <v>13.0</v>
      </c>
      <c r="E343" s="25">
        <v>13.0</v>
      </c>
      <c r="F343" s="25">
        <f>E343-D343</f>
        <v>0.0</v>
      </c>
      <c r="G343" s="26">
        <v>0.0</v>
      </c>
      <c r="H343" s="26">
        <f>G343+F343</f>
        <v>0.0</v>
      </c>
      <c r="J343" s="21">
        <f>C343*F343</f>
        <v>0.0</v>
      </c>
    </row>
    <row r="344" spans="1:10" ht="13.8">
      <c r="A344" s="25">
        <v>100701.0</v>
      </c>
      <c r="B344" s="25" t="s">
        <v>357</v>
      </c>
      <c r="C344" s="25">
        <v>148.55</v>
      </c>
      <c r="D344" s="25">
        <v>1.0</v>
      </c>
      <c r="E344" s="25">
        <v>1.0</v>
      </c>
      <c r="F344" s="25">
        <f>E344-D344</f>
        <v>0.0</v>
      </c>
      <c r="G344" s="26">
        <v>0.0</v>
      </c>
      <c r="H344" s="26">
        <f>G344+F344</f>
        <v>0.0</v>
      </c>
      <c r="J344" s="21">
        <f>C344*F344</f>
        <v>0.0</v>
      </c>
    </row>
    <row r="345" spans="1:10" ht="13.8">
      <c r="A345" s="25">
        <v>100707.0</v>
      </c>
      <c r="B345" s="25" t="s">
        <v>358</v>
      </c>
      <c r="C345" s="25">
        <v>12.1</v>
      </c>
      <c r="D345" s="25">
        <v>1.0</v>
      </c>
      <c r="E345" s="25">
        <v>1.0</v>
      </c>
      <c r="F345" s="25">
        <f>E345-D345</f>
        <v>0.0</v>
      </c>
      <c r="G345" s="26">
        <v>0.0</v>
      </c>
      <c r="H345" s="26">
        <f>G345+F345</f>
        <v>0.0</v>
      </c>
      <c r="J345" s="21">
        <f>C345*F345</f>
        <v>0.0</v>
      </c>
    </row>
    <row r="346" spans="1:10" ht="13.8">
      <c r="A346" s="25">
        <v>100710.0</v>
      </c>
      <c r="B346" s="25" t="s">
        <v>359</v>
      </c>
      <c r="C346" s="25">
        <v>29.95</v>
      </c>
      <c r="D346" s="25">
        <v>4.0</v>
      </c>
      <c r="E346" s="25">
        <v>4.0</v>
      </c>
      <c r="F346" s="25">
        <f>E346-D346</f>
        <v>0.0</v>
      </c>
      <c r="G346" s="26">
        <v>0.0</v>
      </c>
      <c r="H346" s="26">
        <f>G346+F346</f>
        <v>0.0</v>
      </c>
      <c r="J346" s="21">
        <f>C346*F346</f>
        <v>0.0</v>
      </c>
    </row>
    <row r="347" spans="1:10" ht="13.8">
      <c r="A347" s="25">
        <v>100712.0</v>
      </c>
      <c r="B347" s="25" t="s">
        <v>360</v>
      </c>
      <c r="C347" s="25">
        <v>8.4</v>
      </c>
      <c r="D347" s="25">
        <v>8.0</v>
      </c>
      <c r="E347" s="25">
        <v>3.0</v>
      </c>
      <c r="F347" s="25">
        <f>E347-D347</f>
        <v>-5.0</v>
      </c>
      <c r="G347" s="26">
        <v>0.0</v>
      </c>
      <c r="H347" s="26">
        <f>G347+F347</f>
        <v>-5.0</v>
      </c>
      <c r="J347" s="21">
        <f>C347*F347</f>
        <v>-42.0</v>
      </c>
    </row>
    <row r="348" spans="1:10" ht="13.8">
      <c r="A348" s="25">
        <v>100713.0</v>
      </c>
      <c r="B348" s="25" t="s">
        <v>361</v>
      </c>
      <c r="C348" s="25">
        <v>52.85</v>
      </c>
      <c r="D348" s="25">
        <v>1.0</v>
      </c>
      <c r="E348" s="25">
        <v>1.0</v>
      </c>
      <c r="F348" s="25">
        <f>E348-D348</f>
        <v>0.0</v>
      </c>
      <c r="G348" s="26">
        <v>0.0</v>
      </c>
      <c r="H348" s="26">
        <f>G348+F348</f>
        <v>0.0</v>
      </c>
      <c r="J348" s="21">
        <f>C348*F348</f>
        <v>0.0</v>
      </c>
    </row>
    <row r="349" spans="1:10" ht="13.8">
      <c r="A349" s="25">
        <v>100714.0</v>
      </c>
      <c r="B349" s="25" t="s">
        <v>362</v>
      </c>
      <c r="C349" s="25">
        <v>24.4</v>
      </c>
      <c r="D349" s="25">
        <v>8.0</v>
      </c>
      <c r="E349" s="25">
        <v>8.0</v>
      </c>
      <c r="F349" s="25">
        <f>E349-D349</f>
        <v>0.0</v>
      </c>
      <c r="G349" s="26">
        <v>0.0</v>
      </c>
      <c r="H349" s="26">
        <f>G349+F349</f>
        <v>0.0</v>
      </c>
      <c r="J349" s="21">
        <f>C349*F349</f>
        <v>0.0</v>
      </c>
    </row>
    <row r="350" spans="1:10" ht="13.8">
      <c r="A350" s="25">
        <v>100715.0</v>
      </c>
      <c r="B350" s="25" t="s">
        <v>363</v>
      </c>
      <c r="C350" s="25">
        <v>52.9</v>
      </c>
      <c r="D350" s="25">
        <v>23.0</v>
      </c>
      <c r="E350" s="25">
        <v>20.0</v>
      </c>
      <c r="F350" s="25">
        <f>E350-D350</f>
        <v>-3.0</v>
      </c>
      <c r="G350" s="26">
        <v>0.0</v>
      </c>
      <c r="H350" s="26">
        <f>G350+F350</f>
        <v>-3.0</v>
      </c>
      <c r="J350" s="21">
        <f>C350*F350</f>
        <v>-158.7</v>
      </c>
    </row>
    <row r="351" spans="1:10" ht="13.8">
      <c r="A351" s="25">
        <v>100716.0</v>
      </c>
      <c r="B351" s="25" t="s">
        <v>364</v>
      </c>
      <c r="C351" s="25">
        <v>25.2</v>
      </c>
      <c r="D351" s="25">
        <v>20.0</v>
      </c>
      <c r="E351" s="25">
        <v>15.0</v>
      </c>
      <c r="F351" s="25">
        <f>E351-D351</f>
        <v>-5.0</v>
      </c>
      <c r="G351" s="26">
        <v>0.0</v>
      </c>
      <c r="H351" s="26">
        <f>G351+F351</f>
        <v>-5.0</v>
      </c>
      <c r="J351" s="21">
        <f>C351*F351</f>
        <v>-126.0</v>
      </c>
    </row>
    <row r="352" spans="1:10" ht="13.8">
      <c r="A352" s="25">
        <v>100717.0</v>
      </c>
      <c r="B352" s="25" t="s">
        <v>365</v>
      </c>
      <c r="C352" s="25">
        <v>25.95</v>
      </c>
      <c r="D352" s="25">
        <v>2.0</v>
      </c>
      <c r="E352" s="25">
        <v>2.0</v>
      </c>
      <c r="F352" s="25">
        <f>E352-D352</f>
        <v>0.0</v>
      </c>
      <c r="G352" s="26">
        <v>0.0</v>
      </c>
      <c r="H352" s="26">
        <f>G352+F352</f>
        <v>0.0</v>
      </c>
      <c r="J352" s="21">
        <f>C352*F352</f>
        <v>0.0</v>
      </c>
    </row>
    <row r="353" spans="1:10" ht="13.8">
      <c r="A353" s="25">
        <v>100719.0</v>
      </c>
      <c r="B353" s="25" t="s">
        <v>366</v>
      </c>
      <c r="C353" s="25">
        <v>48.15</v>
      </c>
      <c r="D353" s="25">
        <v>51.0</v>
      </c>
      <c r="E353" s="25">
        <v>50.0</v>
      </c>
      <c r="F353" s="25">
        <f>E353-D353</f>
        <v>-1.0</v>
      </c>
      <c r="G353" s="26">
        <v>0.0</v>
      </c>
      <c r="H353" s="26">
        <f>G353+F353</f>
        <v>-1.0</v>
      </c>
      <c r="J353" s="21">
        <f>C353*F353</f>
        <v>-48.15</v>
      </c>
    </row>
    <row r="354" spans="1:10" ht="13.8">
      <c r="A354" s="25">
        <v>100721.0</v>
      </c>
      <c r="B354" s="25" t="s">
        <v>367</v>
      </c>
      <c r="C354" s="25">
        <v>6.15</v>
      </c>
      <c r="D354" s="25">
        <v>0.0</v>
      </c>
      <c r="E354" s="25">
        <v>0.0</v>
      </c>
      <c r="F354" s="25">
        <f>E354-D354</f>
        <v>0.0</v>
      </c>
      <c r="G354" s="26">
        <v>0.0</v>
      </c>
      <c r="H354" s="26">
        <f>G354+F354</f>
        <v>0.0</v>
      </c>
      <c r="J354" s="21">
        <f>C354*F354</f>
        <v>0.0</v>
      </c>
    </row>
    <row r="355" spans="1:10" ht="13.8">
      <c r="A355" s="25">
        <v>100722.0</v>
      </c>
      <c r="B355" s="25" t="s">
        <v>368</v>
      </c>
      <c r="C355" s="25">
        <v>10.25</v>
      </c>
      <c r="D355" s="25">
        <v>0.0</v>
      </c>
      <c r="E355" s="25">
        <v>0.0</v>
      </c>
      <c r="F355" s="25">
        <f>E355-D355</f>
        <v>0.0</v>
      </c>
      <c r="G355" s="26">
        <v>0.0</v>
      </c>
      <c r="H355" s="26">
        <f>G355+F355</f>
        <v>0.0</v>
      </c>
      <c r="J355" s="21">
        <f>C355*F355</f>
        <v>0.0</v>
      </c>
    </row>
    <row r="356" spans="1:10" ht="13.8">
      <c r="A356" s="25">
        <v>100723.0</v>
      </c>
      <c r="B356" s="25" t="s">
        <v>369</v>
      </c>
      <c r="C356" s="25">
        <v>10.25</v>
      </c>
      <c r="D356" s="25">
        <v>15.0</v>
      </c>
      <c r="E356" s="25">
        <v>15.0</v>
      </c>
      <c r="F356" s="25">
        <f>E356-D356</f>
        <v>0.0</v>
      </c>
      <c r="G356" s="26">
        <v>0.0</v>
      </c>
      <c r="H356" s="26">
        <f>G356+F356</f>
        <v>0.0</v>
      </c>
      <c r="J356" s="21">
        <f>C356*F356</f>
        <v>0.0</v>
      </c>
    </row>
    <row r="357" spans="1:10" ht="13.8">
      <c r="A357" s="25">
        <v>100724.0</v>
      </c>
      <c r="B357" s="25" t="s">
        <v>370</v>
      </c>
      <c r="C357" s="25">
        <v>5.35</v>
      </c>
      <c r="D357" s="25">
        <v>0.0</v>
      </c>
      <c r="E357" s="25">
        <v>0.0</v>
      </c>
      <c r="F357" s="25">
        <f>E357-D357</f>
        <v>0.0</v>
      </c>
      <c r="G357" s="26">
        <v>0.0</v>
      </c>
      <c r="H357" s="26">
        <f>G357+F357</f>
        <v>0.0</v>
      </c>
      <c r="J357" s="21">
        <f>C357*F357</f>
        <v>0.0</v>
      </c>
    </row>
    <row r="358" spans="1:10" ht="13.8">
      <c r="A358" s="25">
        <v>100725.0</v>
      </c>
      <c r="B358" s="25" t="s">
        <v>371</v>
      </c>
      <c r="C358" s="25">
        <v>153.9</v>
      </c>
      <c r="D358" s="25">
        <v>0.0</v>
      </c>
      <c r="E358" s="25">
        <v>0.0</v>
      </c>
      <c r="F358" s="25">
        <f>E358-D358</f>
        <v>0.0</v>
      </c>
      <c r="G358" s="26">
        <v>0.0</v>
      </c>
      <c r="H358" s="26">
        <f>G358+F358</f>
        <v>0.0</v>
      </c>
      <c r="J358" s="21">
        <f>C358*F358</f>
        <v>0.0</v>
      </c>
    </row>
    <row r="359" spans="1:10" ht="13.8">
      <c r="A359" s="25">
        <v>100728.0</v>
      </c>
      <c r="B359" s="25" t="s">
        <v>372</v>
      </c>
      <c r="C359" s="25">
        <v>295.0</v>
      </c>
      <c r="D359" s="25">
        <v>1.0</v>
      </c>
      <c r="E359" s="25">
        <v>1.0</v>
      </c>
      <c r="F359" s="25">
        <f>E359-D359</f>
        <v>0.0</v>
      </c>
      <c r="G359" s="26">
        <v>0.0</v>
      </c>
      <c r="H359" s="26">
        <f>G359+F359</f>
        <v>0.0</v>
      </c>
      <c r="J359" s="21">
        <f>C359*F359</f>
        <v>0.0</v>
      </c>
    </row>
    <row r="360" spans="1:10" ht="13.8">
      <c r="A360" s="25">
        <v>100730.0</v>
      </c>
      <c r="B360" s="25" t="s">
        <v>373</v>
      </c>
      <c r="C360" s="25">
        <v>98.0</v>
      </c>
      <c r="D360" s="25">
        <v>1.0</v>
      </c>
      <c r="E360" s="25">
        <v>1.0</v>
      </c>
      <c r="F360" s="25">
        <f>E360-D360</f>
        <v>0.0</v>
      </c>
      <c r="G360" s="26">
        <v>0.0</v>
      </c>
      <c r="H360" s="26">
        <f>G360+F360</f>
        <v>0.0</v>
      </c>
      <c r="J360" s="21">
        <f>C360*F360</f>
        <v>0.0</v>
      </c>
    </row>
    <row r="361" spans="1:10" ht="13.8">
      <c r="A361" s="25">
        <v>100731.0</v>
      </c>
      <c r="B361" s="25" t="s">
        <v>374</v>
      </c>
      <c r="C361" s="25">
        <v>198.0</v>
      </c>
      <c r="D361" s="25">
        <v>4.0</v>
      </c>
      <c r="E361" s="25">
        <v>4.0</v>
      </c>
      <c r="F361" s="25">
        <f>E361-D361</f>
        <v>0.0</v>
      </c>
      <c r="G361" s="26">
        <v>0.0</v>
      </c>
      <c r="H361" s="26">
        <f>G361+F361</f>
        <v>0.0</v>
      </c>
      <c r="J361" s="21">
        <f>C361*F361</f>
        <v>0.0</v>
      </c>
    </row>
    <row r="362" spans="1:10" ht="13.8">
      <c r="A362" s="25">
        <v>100732.0</v>
      </c>
      <c r="B362" s="25" t="s">
        <v>375</v>
      </c>
      <c r="C362" s="25">
        <v>159.0</v>
      </c>
      <c r="D362" s="25">
        <v>1.0</v>
      </c>
      <c r="E362" s="25">
        <v>1.0</v>
      </c>
      <c r="F362" s="25">
        <f>E362-D362</f>
        <v>0.0</v>
      </c>
      <c r="G362" s="26">
        <v>0.0</v>
      </c>
      <c r="H362" s="26">
        <f>G362+F362</f>
        <v>0.0</v>
      </c>
      <c r="J362" s="21">
        <f>C362*F362</f>
        <v>0.0</v>
      </c>
    </row>
    <row r="363" spans="1:10" ht="13.8">
      <c r="A363" s="25">
        <v>100733.0</v>
      </c>
      <c r="B363" s="25" t="s">
        <v>376</v>
      </c>
      <c r="C363" s="25">
        <v>218.0</v>
      </c>
      <c r="D363" s="25">
        <v>1.0</v>
      </c>
      <c r="E363" s="25">
        <v>1.0</v>
      </c>
      <c r="F363" s="25">
        <f>E363-D363</f>
        <v>0.0</v>
      </c>
      <c r="G363" s="26">
        <v>0.0</v>
      </c>
      <c r="H363" s="26">
        <f>G363+F363</f>
        <v>0.0</v>
      </c>
      <c r="J363" s="21">
        <f>C363*F363</f>
        <v>0.0</v>
      </c>
    </row>
    <row r="364" spans="1:10" ht="13.8">
      <c r="A364" s="25">
        <v>100734.0</v>
      </c>
      <c r="B364" s="25" t="s">
        <v>377</v>
      </c>
      <c r="C364" s="25">
        <v>60.0</v>
      </c>
      <c r="D364" s="25">
        <v>2.0</v>
      </c>
      <c r="E364" s="25">
        <v>2.0</v>
      </c>
      <c r="F364" s="25">
        <f>E364-D364</f>
        <v>0.0</v>
      </c>
      <c r="G364" s="26">
        <v>0.0</v>
      </c>
      <c r="H364" s="26">
        <f>G364+F364</f>
        <v>0.0</v>
      </c>
      <c r="J364" s="21">
        <f>C364*F364</f>
        <v>0.0</v>
      </c>
    </row>
    <row r="365" spans="1:10" ht="13.8">
      <c r="A365" s="25">
        <v>100735.0</v>
      </c>
      <c r="B365" s="25" t="s">
        <v>378</v>
      </c>
      <c r="C365" s="25">
        <v>11.6</v>
      </c>
      <c r="D365" s="25">
        <v>0.0</v>
      </c>
      <c r="E365" s="25">
        <v>0.0</v>
      </c>
      <c r="F365" s="25">
        <f>E365-D365</f>
        <v>0.0</v>
      </c>
      <c r="G365" s="26">
        <v>0.0</v>
      </c>
      <c r="H365" s="26">
        <f>G365+F365</f>
        <v>0.0</v>
      </c>
      <c r="J365" s="21">
        <f>C365*F365</f>
        <v>0.0</v>
      </c>
    </row>
    <row r="366" spans="1:10" ht="13.8">
      <c r="A366" s="25">
        <v>100739.0</v>
      </c>
      <c r="B366" s="25" t="s">
        <v>379</v>
      </c>
      <c r="C366" s="25">
        <v>135.8</v>
      </c>
      <c r="D366" s="25">
        <v>1.0</v>
      </c>
      <c r="E366" s="25">
        <v>1.0</v>
      </c>
      <c r="F366" s="25">
        <f>E366-D366</f>
        <v>0.0</v>
      </c>
      <c r="G366" s="26">
        <v>0.0</v>
      </c>
      <c r="H366" s="26">
        <f>G366+F366</f>
        <v>0.0</v>
      </c>
      <c r="J366" s="21">
        <f>C366*F366</f>
        <v>0.0</v>
      </c>
    </row>
    <row r="367" spans="1:10" ht="13.8">
      <c r="A367" s="25">
        <v>100740.0</v>
      </c>
      <c r="B367" s="25" t="s">
        <v>380</v>
      </c>
      <c r="C367" s="25">
        <v>80.55</v>
      </c>
      <c r="D367" s="25">
        <v>1.0</v>
      </c>
      <c r="E367" s="25">
        <v>1.0</v>
      </c>
      <c r="F367" s="25">
        <f>E367-D367</f>
        <v>0.0</v>
      </c>
      <c r="G367" s="26">
        <v>0.0</v>
      </c>
      <c r="H367" s="26">
        <f>G367+F367</f>
        <v>0.0</v>
      </c>
      <c r="J367" s="21">
        <f>C367*F367</f>
        <v>0.0</v>
      </c>
    </row>
    <row r="368" spans="1:10" ht="13.8">
      <c r="A368" s="25">
        <v>100743.0</v>
      </c>
      <c r="B368" s="25" t="s">
        <v>381</v>
      </c>
      <c r="C368" s="25">
        <v>30.3</v>
      </c>
      <c r="D368" s="25">
        <v>3.0</v>
      </c>
      <c r="E368" s="25">
        <v>3.0</v>
      </c>
      <c r="F368" s="25">
        <f>E368-D368</f>
        <v>0.0</v>
      </c>
      <c r="G368" s="26">
        <v>0.0</v>
      </c>
      <c r="H368" s="26">
        <f>G368+F368</f>
        <v>0.0</v>
      </c>
      <c r="J368" s="21">
        <f>C368*F368</f>
        <v>0.0</v>
      </c>
    </row>
    <row r="369" spans="1:10" ht="13.8">
      <c r="A369" s="25">
        <v>100744.0</v>
      </c>
      <c r="B369" s="25" t="s">
        <v>382</v>
      </c>
      <c r="C369" s="25">
        <v>19.2</v>
      </c>
      <c r="D369" s="25">
        <v>82.0</v>
      </c>
      <c r="E369" s="25">
        <v>78.0</v>
      </c>
      <c r="F369" s="25">
        <f>E369-D369</f>
        <v>-4.0</v>
      </c>
      <c r="G369" s="26">
        <v>0.0</v>
      </c>
      <c r="H369" s="26">
        <f>G369+F369</f>
        <v>-4.0</v>
      </c>
      <c r="J369" s="21">
        <f>C369*F369</f>
        <v>-76.8</v>
      </c>
    </row>
    <row r="370" spans="1:10" ht="13.8">
      <c r="A370" s="25">
        <v>100745.0</v>
      </c>
      <c r="B370" s="25" t="s">
        <v>383</v>
      </c>
      <c r="C370" s="25">
        <v>25.55</v>
      </c>
      <c r="D370" s="25">
        <v>11.0</v>
      </c>
      <c r="E370" s="25">
        <v>11.0</v>
      </c>
      <c r="F370" s="25">
        <f>E370-D370</f>
        <v>0.0</v>
      </c>
      <c r="G370" s="26">
        <v>0.0</v>
      </c>
      <c r="H370" s="26">
        <f>G370+F370</f>
        <v>0.0</v>
      </c>
      <c r="J370" s="21">
        <f>C370*F370</f>
        <v>0.0</v>
      </c>
    </row>
    <row r="371" spans="1:10" ht="13.8">
      <c r="A371" s="25">
        <v>100746.0</v>
      </c>
      <c r="B371" s="25" t="s">
        <v>384</v>
      </c>
      <c r="C371" s="25">
        <v>18.0</v>
      </c>
      <c r="D371" s="25">
        <v>29.0</v>
      </c>
      <c r="E371" s="25">
        <v>26.0</v>
      </c>
      <c r="F371" s="25">
        <f>E371-D371</f>
        <v>-3.0</v>
      </c>
      <c r="G371" s="26">
        <v>0.0</v>
      </c>
      <c r="H371" s="26">
        <f>G371+F371</f>
        <v>-3.0</v>
      </c>
      <c r="I371" s="27" t="s">
        <v>385</v>
      </c>
      <c r="J371" s="21">
        <f>C371*F371</f>
        <v>-54.0</v>
      </c>
    </row>
    <row r="372" spans="1:10" ht="13.8">
      <c r="A372" s="25">
        <v>100747.0</v>
      </c>
      <c r="B372" s="25" t="s">
        <v>386</v>
      </c>
      <c r="C372" s="25">
        <v>25.55</v>
      </c>
      <c r="D372" s="25">
        <v>7.0</v>
      </c>
      <c r="E372" s="25">
        <v>7.0</v>
      </c>
      <c r="F372" s="25">
        <f>E372-D372</f>
        <v>0.0</v>
      </c>
      <c r="G372" s="26">
        <v>0.0</v>
      </c>
      <c r="H372" s="26">
        <f>G372+F372</f>
        <v>0.0</v>
      </c>
      <c r="J372" s="21">
        <f>C372*F372</f>
        <v>0.0</v>
      </c>
    </row>
    <row r="373" spans="1:10" ht="13.8">
      <c r="A373" s="25">
        <v>100751.0</v>
      </c>
      <c r="B373" s="25" t="s">
        <v>387</v>
      </c>
      <c r="C373" s="25">
        <v>19.95</v>
      </c>
      <c r="D373" s="25">
        <v>0.0</v>
      </c>
      <c r="E373" s="25">
        <v>1.0</v>
      </c>
      <c r="F373" s="25">
        <f>E373-D373</f>
        <v>1.0</v>
      </c>
      <c r="G373" s="26" t="e">
        <f>VLOOKUP(#NAME?,#NAME?,#NAME?)</f>
        <v>#NAME?</v>
      </c>
      <c r="H373" s="26" t="e">
        <f>G373+F373</f>
        <v>#NAME?</v>
      </c>
      <c r="J373" s="21">
        <f>C373*F373</f>
        <v>19.95</v>
      </c>
    </row>
    <row r="374" spans="1:10" ht="13.8">
      <c r="A374" s="25">
        <v>100752.0</v>
      </c>
      <c r="B374" s="25" t="s">
        <v>388</v>
      </c>
      <c r="C374" s="25">
        <v>22.35</v>
      </c>
      <c r="D374" s="25">
        <v>1.0</v>
      </c>
      <c r="E374" s="25">
        <v>2.0</v>
      </c>
      <c r="F374" s="25">
        <f>E374-D374</f>
        <v>1.0</v>
      </c>
      <c r="G374" s="26">
        <v>0.0</v>
      </c>
      <c r="H374" s="26">
        <f>G374+F374</f>
        <v>1.0</v>
      </c>
      <c r="J374" s="21">
        <f>C374*F374</f>
        <v>22.35</v>
      </c>
    </row>
    <row r="375" spans="1:10" ht="13.8">
      <c r="A375" s="25">
        <v>100753.0</v>
      </c>
      <c r="B375" s="25" t="s">
        <v>389</v>
      </c>
      <c r="C375" s="25">
        <v>20.0</v>
      </c>
      <c r="D375" s="25">
        <v>1.0</v>
      </c>
      <c r="E375" s="25">
        <v>1.0</v>
      </c>
      <c r="F375" s="25">
        <f>E375-D375</f>
        <v>0.0</v>
      </c>
      <c r="G375" s="26">
        <v>0.0</v>
      </c>
      <c r="H375" s="26">
        <f>G375+F375</f>
        <v>0.0</v>
      </c>
      <c r="J375" s="21">
        <f>C375*F375</f>
        <v>0.0</v>
      </c>
    </row>
    <row r="376" spans="1:10" ht="13.8">
      <c r="A376" s="25">
        <v>100759.0</v>
      </c>
      <c r="B376" s="25" t="s">
        <v>390</v>
      </c>
      <c r="C376" s="25">
        <v>18.85</v>
      </c>
      <c r="D376" s="25">
        <v>9.0</v>
      </c>
      <c r="E376" s="25">
        <v>9.0</v>
      </c>
      <c r="F376" s="25">
        <f>E376-D376</f>
        <v>0.0</v>
      </c>
      <c r="G376" s="26">
        <v>0.0</v>
      </c>
      <c r="H376" s="26">
        <f>G376+F376</f>
        <v>0.0</v>
      </c>
      <c r="J376" s="21">
        <f>C376*F376</f>
        <v>0.0</v>
      </c>
    </row>
    <row r="377" spans="1:10" ht="13.8">
      <c r="A377" s="25">
        <v>100776.0</v>
      </c>
      <c r="B377" s="25" t="s">
        <v>391</v>
      </c>
      <c r="C377" s="25">
        <v>75.2</v>
      </c>
      <c r="D377" s="25">
        <v>3.0</v>
      </c>
      <c r="E377" s="25">
        <v>3.0</v>
      </c>
      <c r="F377" s="25">
        <f>E377-D377</f>
        <v>0.0</v>
      </c>
      <c r="G377" s="26">
        <v>0.0</v>
      </c>
      <c r="H377" s="26">
        <f>G377+F377</f>
        <v>0.0</v>
      </c>
      <c r="J377" s="21">
        <f>C377*F377</f>
        <v>0.0</v>
      </c>
    </row>
    <row r="378" spans="1:10" ht="13.8">
      <c r="A378" s="25">
        <v>100777.0</v>
      </c>
      <c r="B378" s="25" t="s">
        <v>392</v>
      </c>
      <c r="C378" s="25">
        <v>123.35</v>
      </c>
      <c r="D378" s="25">
        <v>1.0</v>
      </c>
      <c r="E378" s="25">
        <v>1.0</v>
      </c>
      <c r="F378" s="25">
        <f>E378-D378</f>
        <v>0.0</v>
      </c>
      <c r="G378" s="26">
        <v>0.0</v>
      </c>
      <c r="H378" s="26">
        <f>G378+F378</f>
        <v>0.0</v>
      </c>
      <c r="J378" s="21">
        <f>C378*F378</f>
        <v>0.0</v>
      </c>
    </row>
    <row r="379" spans="1:10" ht="13.8">
      <c r="A379" s="25">
        <v>100782.0</v>
      </c>
      <c r="B379" s="25" t="s">
        <v>393</v>
      </c>
      <c r="C379" s="25">
        <v>5.1</v>
      </c>
      <c r="D379" s="25">
        <v>3.0</v>
      </c>
      <c r="E379" s="25">
        <v>3.0</v>
      </c>
      <c r="F379" s="25">
        <f>E379-D379</f>
        <v>0.0</v>
      </c>
      <c r="G379" s="26">
        <v>0.0</v>
      </c>
      <c r="H379" s="26">
        <f>G379+F379</f>
        <v>0.0</v>
      </c>
      <c r="J379" s="21">
        <f>C379*F379</f>
        <v>0.0</v>
      </c>
    </row>
    <row r="380" spans="1:10" ht="13.8">
      <c r="A380" s="25">
        <v>100783.0</v>
      </c>
      <c r="B380" s="25" t="s">
        <v>394</v>
      </c>
      <c r="C380" s="25">
        <v>19.45</v>
      </c>
      <c r="D380" s="25">
        <v>1.0</v>
      </c>
      <c r="E380" s="25">
        <v>1.0</v>
      </c>
      <c r="F380" s="25">
        <f>E380-D380</f>
        <v>0.0</v>
      </c>
      <c r="G380" s="26">
        <v>0.0</v>
      </c>
      <c r="H380" s="26">
        <f>G380+F380</f>
        <v>0.0</v>
      </c>
      <c r="J380" s="21">
        <f>C380*F380</f>
        <v>0.0</v>
      </c>
    </row>
    <row r="381" spans="1:10" ht="13.8">
      <c r="A381" s="25">
        <v>100788.0</v>
      </c>
      <c r="B381" s="25" t="s">
        <v>395</v>
      </c>
      <c r="C381" s="25">
        <v>17.25</v>
      </c>
      <c r="D381" s="25">
        <v>0.0</v>
      </c>
      <c r="E381" s="25">
        <v>0.0</v>
      </c>
      <c r="F381" s="25">
        <f>E381-D381</f>
        <v>0.0</v>
      </c>
      <c r="G381" s="26" t="e">
        <f>VLOOKUP(#NAME?,#NAME?,#NAME?)</f>
        <v>#NAME?</v>
      </c>
      <c r="H381" s="26" t="e">
        <f>G381+F381</f>
        <v>#NAME?</v>
      </c>
      <c r="J381" s="21">
        <f>C381*F381</f>
        <v>0.0</v>
      </c>
    </row>
    <row r="382" spans="1:10" ht="13.8">
      <c r="A382" s="25">
        <v>100790.0</v>
      </c>
      <c r="B382" s="25" t="s">
        <v>396</v>
      </c>
      <c r="C382" s="25">
        <v>12.95</v>
      </c>
      <c r="D382" s="25">
        <v>2.0</v>
      </c>
      <c r="E382" s="25">
        <v>1.0</v>
      </c>
      <c r="F382" s="25">
        <f>E382-D382</f>
        <v>-1.0</v>
      </c>
      <c r="G382" s="26">
        <v>0.0</v>
      </c>
      <c r="H382" s="26">
        <f>G382+F382</f>
        <v>-1.0</v>
      </c>
      <c r="J382" s="21">
        <f>C382*F382</f>
        <v>-12.95</v>
      </c>
    </row>
    <row r="383" spans="1:10" ht="13.8">
      <c r="A383" s="25">
        <v>100794.0</v>
      </c>
      <c r="B383" s="25" t="s">
        <v>397</v>
      </c>
      <c r="C383" s="25">
        <v>31.35</v>
      </c>
      <c r="D383" s="25">
        <v>4.0</v>
      </c>
      <c r="E383" s="25">
        <v>4.0</v>
      </c>
      <c r="F383" s="25">
        <f>E383-D383</f>
        <v>0.0</v>
      </c>
      <c r="G383" s="26">
        <v>0.0</v>
      </c>
      <c r="H383" s="26">
        <f>G383+F383</f>
        <v>0.0</v>
      </c>
      <c r="J383" s="21">
        <f>C383*F383</f>
        <v>0.0</v>
      </c>
    </row>
    <row r="384" spans="1:10" ht="13.8">
      <c r="A384" s="25">
        <v>100795.0</v>
      </c>
      <c r="B384" s="25" t="s">
        <v>398</v>
      </c>
      <c r="C384" s="25">
        <v>36.55</v>
      </c>
      <c r="D384" s="25">
        <v>1.0</v>
      </c>
      <c r="E384" s="25">
        <v>1.0</v>
      </c>
      <c r="F384" s="25">
        <f>E384-D384</f>
        <v>0.0</v>
      </c>
      <c r="G384" s="26">
        <v>0.0</v>
      </c>
      <c r="H384" s="26">
        <f>G384+F384</f>
        <v>0.0</v>
      </c>
      <c r="J384" s="21">
        <f>C384*F384</f>
        <v>0.0</v>
      </c>
    </row>
    <row r="385" spans="1:10" ht="13.8">
      <c r="A385" s="25">
        <v>100796.0</v>
      </c>
      <c r="B385" s="25" t="s">
        <v>399</v>
      </c>
      <c r="C385" s="25">
        <v>17.05</v>
      </c>
      <c r="D385" s="25">
        <v>7.0</v>
      </c>
      <c r="E385" s="25">
        <v>5.0</v>
      </c>
      <c r="F385" s="25">
        <f>E385-D385</f>
        <v>-2.0</v>
      </c>
      <c r="G385" s="26">
        <v>0.0</v>
      </c>
      <c r="H385" s="26">
        <f>G385+F385</f>
        <v>-2.0</v>
      </c>
      <c r="J385" s="21">
        <f>C385*F385</f>
        <v>-34.1</v>
      </c>
    </row>
    <row r="386" spans="1:10" ht="13.8">
      <c r="A386" s="25">
        <v>100797.0</v>
      </c>
      <c r="B386" s="25" t="s">
        <v>400</v>
      </c>
      <c r="C386" s="25">
        <v>22.25</v>
      </c>
      <c r="D386" s="25">
        <v>5.0</v>
      </c>
      <c r="E386" s="25">
        <v>1.0</v>
      </c>
      <c r="F386" s="25">
        <f>E386-D386</f>
        <v>-4.0</v>
      </c>
      <c r="G386" s="26">
        <v>0.0</v>
      </c>
      <c r="H386" s="26">
        <f>G386+F386</f>
        <v>-4.0</v>
      </c>
      <c r="J386" s="21">
        <f>C386*F386</f>
        <v>-89.0</v>
      </c>
    </row>
    <row r="387" spans="1:10" ht="13.8">
      <c r="A387" s="25">
        <v>100799.0</v>
      </c>
      <c r="B387" s="25" t="s">
        <v>401</v>
      </c>
      <c r="C387" s="25">
        <v>36.3</v>
      </c>
      <c r="D387" s="25">
        <v>1.0</v>
      </c>
      <c r="E387" s="25">
        <v>1.0</v>
      </c>
      <c r="F387" s="25">
        <f>E387-D387</f>
        <v>0.0</v>
      </c>
      <c r="G387" s="26">
        <v>0.0</v>
      </c>
      <c r="H387" s="26">
        <f>G387+F387</f>
        <v>0.0</v>
      </c>
      <c r="J387" s="21">
        <f>C387*F387</f>
        <v>0.0</v>
      </c>
    </row>
    <row r="388" spans="1:10" ht="13.8">
      <c r="A388" s="25">
        <v>100800.0</v>
      </c>
      <c r="B388" s="25" t="s">
        <v>402</v>
      </c>
      <c r="C388" s="25">
        <v>24.15</v>
      </c>
      <c r="D388" s="25">
        <v>7.0</v>
      </c>
      <c r="E388" s="25">
        <v>7.0</v>
      </c>
      <c r="F388" s="25">
        <f>E388-D388</f>
        <v>0.0</v>
      </c>
      <c r="G388" s="26">
        <v>0.0</v>
      </c>
      <c r="H388" s="26">
        <f>G388+F388</f>
        <v>0.0</v>
      </c>
      <c r="J388" s="21">
        <f>C388*F388</f>
        <v>0.0</v>
      </c>
    </row>
    <row r="389" spans="1:10" ht="13.8">
      <c r="A389" s="25">
        <v>100801.0</v>
      </c>
      <c r="B389" s="25" t="s">
        <v>403</v>
      </c>
      <c r="C389" s="25">
        <v>147.4</v>
      </c>
      <c r="D389" s="25">
        <v>1.0</v>
      </c>
      <c r="E389" s="25">
        <v>1.0</v>
      </c>
      <c r="F389" s="25">
        <f>E389-D389</f>
        <v>0.0</v>
      </c>
      <c r="G389" s="26">
        <v>0.0</v>
      </c>
      <c r="H389" s="26">
        <f>G389+F389</f>
        <v>0.0</v>
      </c>
      <c r="J389" s="21">
        <f>C389*F389</f>
        <v>0.0</v>
      </c>
    </row>
    <row r="390" spans="1:10" ht="13.8">
      <c r="A390" s="25">
        <v>100802.0</v>
      </c>
      <c r="B390" s="25" t="s">
        <v>404</v>
      </c>
      <c r="C390" s="25">
        <v>154.1</v>
      </c>
      <c r="D390" s="25">
        <v>1.0</v>
      </c>
      <c r="E390" s="25">
        <v>1.0</v>
      </c>
      <c r="F390" s="25">
        <f>E390-D390</f>
        <v>0.0</v>
      </c>
      <c r="G390" s="26">
        <v>0.0</v>
      </c>
      <c r="H390" s="26">
        <f>G390+F390</f>
        <v>0.0</v>
      </c>
      <c r="J390" s="21">
        <f>C390*F390</f>
        <v>0.0</v>
      </c>
    </row>
    <row r="391" spans="1:10" ht="13.8">
      <c r="A391" s="25">
        <v>100804.0</v>
      </c>
      <c r="B391" s="25" t="s">
        <v>405</v>
      </c>
      <c r="C391" s="25">
        <v>162.9</v>
      </c>
      <c r="D391" s="25">
        <v>1.0</v>
      </c>
      <c r="E391" s="25">
        <v>1.0</v>
      </c>
      <c r="F391" s="25">
        <f>E391-D391</f>
        <v>0.0</v>
      </c>
      <c r="G391" s="26">
        <v>0.0</v>
      </c>
      <c r="H391" s="26">
        <f>G391+F391</f>
        <v>0.0</v>
      </c>
      <c r="J391" s="21">
        <f>C391*F391</f>
        <v>0.0</v>
      </c>
    </row>
    <row r="392" spans="1:10" ht="13.8">
      <c r="A392" s="25">
        <v>100806.0</v>
      </c>
      <c r="B392" s="25" t="s">
        <v>406</v>
      </c>
      <c r="C392" s="25">
        <v>74.0</v>
      </c>
      <c r="D392" s="25">
        <v>3.0</v>
      </c>
      <c r="E392" s="25">
        <v>3.0</v>
      </c>
      <c r="F392" s="25">
        <f>E392-D392</f>
        <v>0.0</v>
      </c>
      <c r="G392" s="26">
        <v>0.0</v>
      </c>
      <c r="H392" s="26">
        <f>G392+F392</f>
        <v>0.0</v>
      </c>
      <c r="J392" s="21">
        <f>C392*F392</f>
        <v>0.0</v>
      </c>
    </row>
    <row r="393" spans="1:10" ht="13.8">
      <c r="A393" s="25">
        <v>100807.0</v>
      </c>
      <c r="B393" s="25" t="s">
        <v>407</v>
      </c>
      <c r="C393" s="25">
        <v>66.9</v>
      </c>
      <c r="D393" s="25">
        <v>6.0</v>
      </c>
      <c r="E393" s="25">
        <v>2.0</v>
      </c>
      <c r="F393" s="25">
        <f>E393-D393</f>
        <v>-4.0</v>
      </c>
      <c r="G393" s="26">
        <v>0.0</v>
      </c>
      <c r="H393" s="26">
        <f>G393+F393</f>
        <v>-4.0</v>
      </c>
      <c r="I393" s="27" t="s">
        <v>408</v>
      </c>
      <c r="J393" s="21">
        <f>C393*F393</f>
        <v>-267.6</v>
      </c>
    </row>
    <row r="394" spans="1:10" ht="13.8">
      <c r="A394" s="25">
        <v>100808.0</v>
      </c>
      <c r="B394" s="25" t="s">
        <v>409</v>
      </c>
      <c r="C394" s="25">
        <v>87.4</v>
      </c>
      <c r="D394" s="25">
        <v>9.0</v>
      </c>
      <c r="E394" s="25">
        <v>9.0</v>
      </c>
      <c r="F394" s="25">
        <f>E394-D394</f>
        <v>0.0</v>
      </c>
      <c r="G394" s="26">
        <v>0.0</v>
      </c>
      <c r="H394" s="26">
        <f>G394+F394</f>
        <v>0.0</v>
      </c>
      <c r="J394" s="21">
        <f>C394*F394</f>
        <v>0.0</v>
      </c>
    </row>
    <row r="395" spans="1:10" ht="13.8">
      <c r="A395" s="25">
        <v>100809.0</v>
      </c>
      <c r="B395" s="25" t="s">
        <v>410</v>
      </c>
      <c r="C395" s="25">
        <v>87.4</v>
      </c>
      <c r="D395" s="25">
        <v>4.0</v>
      </c>
      <c r="E395" s="25">
        <v>8.0</v>
      </c>
      <c r="F395" s="25">
        <f>E395-D395</f>
        <v>4.0</v>
      </c>
      <c r="G395" s="26">
        <v>0.0</v>
      </c>
      <c r="H395" s="26">
        <f>G395+F395</f>
        <v>4.0</v>
      </c>
      <c r="I395" s="27" t="s">
        <v>408</v>
      </c>
      <c r="J395" s="21">
        <f>C395*F395</f>
        <v>349.6</v>
      </c>
    </row>
    <row r="396" spans="1:10" ht="13.8">
      <c r="A396" s="25">
        <v>100810.0</v>
      </c>
      <c r="B396" s="25" t="s">
        <v>411</v>
      </c>
      <c r="C396" s="25">
        <v>117.4</v>
      </c>
      <c r="D396" s="25">
        <v>3.0</v>
      </c>
      <c r="E396" s="25">
        <v>3.0</v>
      </c>
      <c r="F396" s="25">
        <f>E396-D396</f>
        <v>0.0</v>
      </c>
      <c r="G396" s="26">
        <v>0.0</v>
      </c>
      <c r="H396" s="26">
        <f>G396+F396</f>
        <v>0.0</v>
      </c>
      <c r="J396" s="21">
        <f>C396*F396</f>
        <v>0.0</v>
      </c>
    </row>
    <row r="397" spans="1:10" ht="13.8">
      <c r="A397" s="25">
        <v>100811.0</v>
      </c>
      <c r="B397" s="25" t="s">
        <v>412</v>
      </c>
      <c r="C397" s="25">
        <v>74.75</v>
      </c>
      <c r="D397" s="25">
        <v>4.0</v>
      </c>
      <c r="E397" s="25">
        <v>4.0</v>
      </c>
      <c r="F397" s="25">
        <f>E397-D397</f>
        <v>0.0</v>
      </c>
      <c r="G397" s="26">
        <v>0.0</v>
      </c>
      <c r="H397" s="26">
        <f>G397+F397</f>
        <v>0.0</v>
      </c>
      <c r="J397" s="21">
        <f>C397*F397</f>
        <v>0.0</v>
      </c>
    </row>
    <row r="398" spans="1:10" ht="13.8">
      <c r="A398" s="25">
        <v>100812.0</v>
      </c>
      <c r="B398" s="25" t="s">
        <v>413</v>
      </c>
      <c r="C398" s="25">
        <v>74.75</v>
      </c>
      <c r="D398" s="25">
        <v>2.0</v>
      </c>
      <c r="E398" s="25">
        <v>0.0</v>
      </c>
      <c r="F398" s="25">
        <f>E398-D398</f>
        <v>-2.0</v>
      </c>
      <c r="G398" s="26">
        <v>0.0</v>
      </c>
      <c r="H398" s="26">
        <f>G398+F398</f>
        <v>-2.0</v>
      </c>
      <c r="J398" s="21">
        <f>C398*F398</f>
        <v>-149.5</v>
      </c>
    </row>
    <row r="399" spans="1:10" ht="13.8">
      <c r="A399" s="25">
        <v>100814.0</v>
      </c>
      <c r="B399" s="25" t="s">
        <v>414</v>
      </c>
      <c r="C399" s="25">
        <v>6.15</v>
      </c>
      <c r="D399" s="25">
        <v>1.0</v>
      </c>
      <c r="E399" s="25">
        <v>0.0</v>
      </c>
      <c r="F399" s="25">
        <f>E399-D399</f>
        <v>-1.0</v>
      </c>
      <c r="G399" s="26">
        <v>0.0</v>
      </c>
      <c r="H399" s="26">
        <f>G399+F399</f>
        <v>-1.0</v>
      </c>
      <c r="J399" s="21">
        <f>C399*F399</f>
        <v>-6.15</v>
      </c>
    </row>
    <row r="400" spans="1:10" ht="13.8">
      <c r="A400" s="25">
        <v>100815.0</v>
      </c>
      <c r="B400" s="25" t="s">
        <v>415</v>
      </c>
      <c r="C400" s="25">
        <v>4.8</v>
      </c>
      <c r="D400" s="25">
        <v>11.0</v>
      </c>
      <c r="E400" s="25">
        <v>12.0</v>
      </c>
      <c r="F400" s="25">
        <f>E400-D400</f>
        <v>1.0</v>
      </c>
      <c r="G400" s="26">
        <v>0.0</v>
      </c>
      <c r="H400" s="26">
        <f>G400+F400</f>
        <v>1.0</v>
      </c>
      <c r="J400" s="21">
        <f>C400*F400</f>
        <v>4.8</v>
      </c>
    </row>
    <row r="401" spans="1:10" ht="13.8">
      <c r="A401" s="25">
        <v>100816.0</v>
      </c>
      <c r="B401" s="25" t="s">
        <v>416</v>
      </c>
      <c r="C401" s="25">
        <v>13.15</v>
      </c>
      <c r="D401" s="25">
        <v>2.0</v>
      </c>
      <c r="E401" s="25">
        <v>2.0</v>
      </c>
      <c r="F401" s="25">
        <f>E401-D401</f>
        <v>0.0</v>
      </c>
      <c r="G401" s="26">
        <v>0.0</v>
      </c>
      <c r="H401" s="26">
        <f>G401+F401</f>
        <v>0.0</v>
      </c>
      <c r="J401" s="21">
        <f>C401*F401</f>
        <v>0.0</v>
      </c>
    </row>
    <row r="402" spans="1:10" ht="13.8">
      <c r="A402" s="25">
        <v>100817.0</v>
      </c>
      <c r="B402" s="25" t="s">
        <v>417</v>
      </c>
      <c r="C402" s="25">
        <v>159.8</v>
      </c>
      <c r="D402" s="25">
        <v>1.0</v>
      </c>
      <c r="E402" s="25">
        <v>1.0</v>
      </c>
      <c r="F402" s="25">
        <f>E402-D402</f>
        <v>0.0</v>
      </c>
      <c r="G402" s="26">
        <v>0.0</v>
      </c>
      <c r="H402" s="26">
        <f>G402+F402</f>
        <v>0.0</v>
      </c>
      <c r="J402" s="21">
        <f>C402*F402</f>
        <v>0.0</v>
      </c>
    </row>
    <row r="403" spans="1:10" ht="13.8">
      <c r="A403" s="25">
        <v>100818.0</v>
      </c>
      <c r="B403" s="25" t="s">
        <v>418</v>
      </c>
      <c r="C403" s="25">
        <v>18.45</v>
      </c>
      <c r="D403" s="25">
        <v>13.0</v>
      </c>
      <c r="E403" s="25">
        <v>13.0</v>
      </c>
      <c r="F403" s="25">
        <f>E403-D403</f>
        <v>0.0</v>
      </c>
      <c r="G403" s="26">
        <v>0.0</v>
      </c>
      <c r="H403" s="26">
        <f>G403+F403</f>
        <v>0.0</v>
      </c>
      <c r="J403" s="21">
        <f>C403*F403</f>
        <v>0.0</v>
      </c>
    </row>
    <row r="404" spans="1:10" ht="13.8">
      <c r="A404" s="25">
        <v>100819.0</v>
      </c>
      <c r="B404" s="25" t="s">
        <v>419</v>
      </c>
      <c r="C404" s="25">
        <v>39.65</v>
      </c>
      <c r="D404" s="25">
        <v>0.0</v>
      </c>
      <c r="E404" s="25">
        <v>0.0</v>
      </c>
      <c r="F404" s="25">
        <f>E404-D404</f>
        <v>0.0</v>
      </c>
      <c r="G404" s="26">
        <v>0.0</v>
      </c>
      <c r="H404" s="26">
        <f>G404+F404</f>
        <v>0.0</v>
      </c>
      <c r="J404" s="21">
        <f>C404*F404</f>
        <v>0.0</v>
      </c>
    </row>
    <row r="405" spans="1:10" ht="13.8">
      <c r="A405" s="25">
        <v>100820.0</v>
      </c>
      <c r="B405" s="25" t="s">
        <v>420</v>
      </c>
      <c r="C405" s="25">
        <v>5.65</v>
      </c>
      <c r="D405" s="25">
        <v>4.0</v>
      </c>
      <c r="E405" s="25">
        <v>3.0</v>
      </c>
      <c r="F405" s="25">
        <f>E405-D405</f>
        <v>-1.0</v>
      </c>
      <c r="G405" s="26">
        <v>0.0</v>
      </c>
      <c r="H405" s="26">
        <f>G405+F405</f>
        <v>-1.0</v>
      </c>
      <c r="J405" s="21">
        <f>C405*F405</f>
        <v>-5.65</v>
      </c>
    </row>
    <row r="406" spans="1:10" ht="13.8">
      <c r="A406" s="25">
        <v>100821.0</v>
      </c>
      <c r="B406" s="25" t="s">
        <v>421</v>
      </c>
      <c r="C406" s="25">
        <v>6.5</v>
      </c>
      <c r="D406" s="25">
        <v>9.0</v>
      </c>
      <c r="E406" s="25">
        <v>9.0</v>
      </c>
      <c r="F406" s="25">
        <f>E406-D406</f>
        <v>0.0</v>
      </c>
      <c r="G406" s="26">
        <v>0.0</v>
      </c>
      <c r="H406" s="26">
        <f>G406+F406</f>
        <v>0.0</v>
      </c>
      <c r="J406" s="21">
        <f>C406*F406</f>
        <v>0.0</v>
      </c>
    </row>
    <row r="407" spans="1:10" ht="13.8">
      <c r="A407" s="25">
        <v>100822.0</v>
      </c>
      <c r="B407" s="25" t="s">
        <v>422</v>
      </c>
      <c r="C407" s="25">
        <v>58.9</v>
      </c>
      <c r="D407" s="25">
        <v>2.0</v>
      </c>
      <c r="E407" s="25">
        <v>2.0</v>
      </c>
      <c r="F407" s="25">
        <f>E407-D407</f>
        <v>0.0</v>
      </c>
      <c r="G407" s="26">
        <v>0.0</v>
      </c>
      <c r="H407" s="26">
        <f>G407+F407</f>
        <v>0.0</v>
      </c>
      <c r="J407" s="21">
        <f>C407*F407</f>
        <v>0.0</v>
      </c>
    </row>
    <row r="408" spans="1:10" ht="13.8">
      <c r="A408" s="25">
        <v>100823.0</v>
      </c>
      <c r="B408" s="25" t="s">
        <v>423</v>
      </c>
      <c r="C408" s="25">
        <v>78.5</v>
      </c>
      <c r="D408" s="25">
        <v>0.0</v>
      </c>
      <c r="E408" s="25">
        <v>0.0</v>
      </c>
      <c r="F408" s="25">
        <f>E408-D408</f>
        <v>0.0</v>
      </c>
      <c r="G408" s="26">
        <v>0.0</v>
      </c>
      <c r="H408" s="26">
        <f>G408+F408</f>
        <v>0.0</v>
      </c>
      <c r="J408" s="21">
        <f>C408*F408</f>
        <v>0.0</v>
      </c>
    </row>
    <row r="409" spans="1:10" ht="13.8">
      <c r="A409" s="25">
        <v>100828.0</v>
      </c>
      <c r="B409" s="25" t="s">
        <v>424</v>
      </c>
      <c r="C409" s="25">
        <v>10.85</v>
      </c>
      <c r="D409" s="25">
        <v>0.0</v>
      </c>
      <c r="E409" s="25">
        <v>0.0</v>
      </c>
      <c r="F409" s="25">
        <f>E409-D409</f>
        <v>0.0</v>
      </c>
      <c r="G409" s="26">
        <v>0.0</v>
      </c>
      <c r="H409" s="26">
        <f>G409+F409</f>
        <v>0.0</v>
      </c>
      <c r="J409" s="21">
        <f>C409*F409</f>
        <v>0.0</v>
      </c>
    </row>
    <row r="410" spans="1:10" ht="13.8">
      <c r="A410" s="25">
        <v>100829.0</v>
      </c>
      <c r="B410" s="25" t="s">
        <v>425</v>
      </c>
      <c r="C410" s="25">
        <v>14.95</v>
      </c>
      <c r="D410" s="25">
        <v>0.0</v>
      </c>
      <c r="E410" s="25">
        <v>0.0</v>
      </c>
      <c r="F410" s="25">
        <f>E410-D410</f>
        <v>0.0</v>
      </c>
      <c r="G410" s="26">
        <v>0.0</v>
      </c>
      <c r="H410" s="26">
        <f>G410+F410</f>
        <v>0.0</v>
      </c>
      <c r="J410" s="21">
        <f>C410*F410</f>
        <v>0.0</v>
      </c>
    </row>
    <row r="411" spans="1:10" ht="13.8">
      <c r="A411" s="25">
        <v>100830.0</v>
      </c>
      <c r="B411" s="25" t="s">
        <v>426</v>
      </c>
      <c r="C411" s="25">
        <v>21.45</v>
      </c>
      <c r="D411" s="25">
        <v>6.0</v>
      </c>
      <c r="E411" s="25">
        <v>6.0</v>
      </c>
      <c r="F411" s="25">
        <f>E411-D411</f>
        <v>0.0</v>
      </c>
      <c r="G411" s="26">
        <v>0.0</v>
      </c>
      <c r="H411" s="26">
        <f>G411+F411</f>
        <v>0.0</v>
      </c>
      <c r="J411" s="21">
        <f>C411*F411</f>
        <v>0.0</v>
      </c>
    </row>
    <row r="412" spans="1:10" ht="13.8">
      <c r="A412" s="25">
        <v>100831.0</v>
      </c>
      <c r="B412" s="25" t="s">
        <v>427</v>
      </c>
      <c r="C412" s="25">
        <v>10.3</v>
      </c>
      <c r="D412" s="25">
        <v>0.0</v>
      </c>
      <c r="E412" s="25">
        <v>0.0</v>
      </c>
      <c r="F412" s="25">
        <f>E412-D412</f>
        <v>0.0</v>
      </c>
      <c r="G412" s="26">
        <v>0.0</v>
      </c>
      <c r="H412" s="26">
        <f>G412+F412</f>
        <v>0.0</v>
      </c>
      <c r="J412" s="21">
        <f>C412*F412</f>
        <v>0.0</v>
      </c>
    </row>
    <row r="413" spans="1:10" ht="13.8">
      <c r="A413" s="25">
        <v>100833.0</v>
      </c>
      <c r="B413" s="25" t="s">
        <v>428</v>
      </c>
      <c r="C413" s="25">
        <v>82.85</v>
      </c>
      <c r="D413" s="25">
        <v>1.0</v>
      </c>
      <c r="E413" s="25">
        <v>1.0</v>
      </c>
      <c r="F413" s="25">
        <f>E413-D413</f>
        <v>0.0</v>
      </c>
      <c r="G413" s="26">
        <v>0.0</v>
      </c>
      <c r="H413" s="26">
        <f>G413+F413</f>
        <v>0.0</v>
      </c>
      <c r="J413" s="21">
        <f>C413*F413</f>
        <v>0.0</v>
      </c>
    </row>
    <row r="414" spans="1:10" ht="13.8">
      <c r="A414" s="25">
        <v>100834.0</v>
      </c>
      <c r="B414" s="25" t="s">
        <v>429</v>
      </c>
      <c r="C414" s="25">
        <v>82.85</v>
      </c>
      <c r="D414" s="25">
        <v>1.0</v>
      </c>
      <c r="E414" s="25">
        <v>1.0</v>
      </c>
      <c r="F414" s="25">
        <f>E414-D414</f>
        <v>0.0</v>
      </c>
      <c r="G414" s="26">
        <v>0.0</v>
      </c>
      <c r="H414" s="26">
        <f>G414+F414</f>
        <v>0.0</v>
      </c>
      <c r="J414" s="21">
        <f>C414*F414</f>
        <v>0.0</v>
      </c>
    </row>
    <row r="415" spans="1:10" ht="13.8">
      <c r="A415" s="25">
        <v>100835.0</v>
      </c>
      <c r="B415" s="25" t="s">
        <v>430</v>
      </c>
      <c r="C415" s="25">
        <v>4.0</v>
      </c>
      <c r="D415" s="25">
        <v>28.0</v>
      </c>
      <c r="E415" s="25">
        <v>28.0</v>
      </c>
      <c r="F415" s="25">
        <f>E415-D415</f>
        <v>0.0</v>
      </c>
      <c r="G415" s="26">
        <v>0.0</v>
      </c>
      <c r="H415" s="26">
        <f>G415+F415</f>
        <v>0.0</v>
      </c>
      <c r="J415" s="21">
        <f>C415*F415</f>
        <v>0.0</v>
      </c>
    </row>
    <row r="416" spans="1:10" ht="13.8">
      <c r="A416" s="25">
        <v>100836.0</v>
      </c>
      <c r="B416" s="25" t="s">
        <v>431</v>
      </c>
      <c r="C416" s="25">
        <v>4.0</v>
      </c>
      <c r="D416" s="25">
        <v>15.0</v>
      </c>
      <c r="E416" s="25">
        <v>15.0</v>
      </c>
      <c r="F416" s="25">
        <f>E416-D416</f>
        <v>0.0</v>
      </c>
      <c r="G416" s="26">
        <v>0.0</v>
      </c>
      <c r="H416" s="26">
        <f>G416+F416</f>
        <v>0.0</v>
      </c>
      <c r="J416" s="21">
        <f>C416*F416</f>
        <v>0.0</v>
      </c>
    </row>
    <row r="417" spans="1:10" ht="13.8">
      <c r="A417" s="25">
        <v>100839.0</v>
      </c>
      <c r="B417" s="25" t="s">
        <v>432</v>
      </c>
      <c r="C417" s="25">
        <v>22.5</v>
      </c>
      <c r="D417" s="25">
        <v>1.0</v>
      </c>
      <c r="E417" s="25">
        <v>1.0</v>
      </c>
      <c r="F417" s="25">
        <f>E417-D417</f>
        <v>0.0</v>
      </c>
      <c r="G417" s="26">
        <v>0.0</v>
      </c>
      <c r="H417" s="26">
        <f>G417+F417</f>
        <v>0.0</v>
      </c>
      <c r="J417" s="21">
        <f>C417*F417</f>
        <v>0.0</v>
      </c>
    </row>
    <row r="418" spans="1:10" ht="13.8">
      <c r="A418" s="25">
        <v>100842.0</v>
      </c>
      <c r="B418" s="25" t="s">
        <v>433</v>
      </c>
      <c r="C418" s="25">
        <v>89.0</v>
      </c>
      <c r="D418" s="25">
        <v>2.0</v>
      </c>
      <c r="E418" s="25">
        <v>2.0</v>
      </c>
      <c r="F418" s="25">
        <f>E418-D418</f>
        <v>0.0</v>
      </c>
      <c r="G418" s="26">
        <v>0.0</v>
      </c>
      <c r="H418" s="26">
        <f>G418+F418</f>
        <v>0.0</v>
      </c>
      <c r="J418" s="21">
        <f>C418*F418</f>
        <v>0.0</v>
      </c>
    </row>
    <row r="419" spans="1:10" ht="13.8">
      <c r="A419" s="25">
        <v>100844.0</v>
      </c>
      <c r="B419" s="25" t="s">
        <v>434</v>
      </c>
      <c r="C419" s="25">
        <v>12.6</v>
      </c>
      <c r="D419" s="25">
        <v>1.0</v>
      </c>
      <c r="E419" s="25">
        <v>1.0</v>
      </c>
      <c r="F419" s="25">
        <f>E419-D419</f>
        <v>0.0</v>
      </c>
      <c r="G419" s="26">
        <v>0.0</v>
      </c>
      <c r="H419" s="26">
        <f>G419+F419</f>
        <v>0.0</v>
      </c>
      <c r="J419" s="21">
        <f>C419*F419</f>
        <v>0.0</v>
      </c>
    </row>
    <row r="420" spans="1:10" ht="13.8">
      <c r="A420" s="25">
        <v>100848.0</v>
      </c>
      <c r="B420" s="25" t="s">
        <v>435</v>
      </c>
      <c r="C420" s="25">
        <v>12.05</v>
      </c>
      <c r="D420" s="25">
        <v>0.0</v>
      </c>
      <c r="E420" s="25">
        <v>0.0</v>
      </c>
      <c r="F420" s="25">
        <f>E420-D420</f>
        <v>0.0</v>
      </c>
      <c r="G420" s="26">
        <v>0.0</v>
      </c>
      <c r="H420" s="26">
        <f>G420+F420</f>
        <v>0.0</v>
      </c>
      <c r="J420" s="21">
        <f>C420*F420</f>
        <v>0.0</v>
      </c>
    </row>
    <row r="421" spans="1:10" ht="13.8">
      <c r="A421" s="25">
        <v>100850.0</v>
      </c>
      <c r="B421" s="25" t="s">
        <v>436</v>
      </c>
      <c r="C421" s="25">
        <v>35.05</v>
      </c>
      <c r="D421" s="25">
        <v>0.0</v>
      </c>
      <c r="E421" s="25">
        <v>0.0</v>
      </c>
      <c r="F421" s="25">
        <f>E421-D421</f>
        <v>0.0</v>
      </c>
      <c r="G421" s="26">
        <v>0.0</v>
      </c>
      <c r="H421" s="26">
        <f>G421+F421</f>
        <v>0.0</v>
      </c>
      <c r="J421" s="21">
        <f>C421*F421</f>
        <v>0.0</v>
      </c>
    </row>
    <row r="422" spans="1:10" ht="13.8">
      <c r="A422" s="25">
        <v>100851.0</v>
      </c>
      <c r="B422" s="25" t="s">
        <v>437</v>
      </c>
      <c r="C422" s="25">
        <v>21.0</v>
      </c>
      <c r="D422" s="25">
        <v>18.0</v>
      </c>
      <c r="E422" s="25">
        <v>17.0</v>
      </c>
      <c r="F422" s="25">
        <f>E422-D422</f>
        <v>-1.0</v>
      </c>
      <c r="G422" s="26">
        <v>0.0</v>
      </c>
      <c r="H422" s="26">
        <f>G422+F422</f>
        <v>-1.0</v>
      </c>
      <c r="J422" s="21">
        <f>C422*F422</f>
        <v>-21.0</v>
      </c>
    </row>
    <row r="423" spans="1:10" ht="13.8">
      <c r="A423" s="25">
        <v>100852.0</v>
      </c>
      <c r="B423" s="25" t="s">
        <v>438</v>
      </c>
      <c r="C423" s="25">
        <v>17.0</v>
      </c>
      <c r="D423" s="25">
        <v>3.0</v>
      </c>
      <c r="E423" s="25">
        <v>3.0</v>
      </c>
      <c r="F423" s="25">
        <f>E423-D423</f>
        <v>0.0</v>
      </c>
      <c r="G423" s="26">
        <v>0.0</v>
      </c>
      <c r="H423" s="26">
        <f>G423+F423</f>
        <v>0.0</v>
      </c>
      <c r="J423" s="21">
        <f>C423*F423</f>
        <v>0.0</v>
      </c>
    </row>
    <row r="424" spans="1:10" ht="13.8">
      <c r="A424" s="25">
        <v>100854.0</v>
      </c>
      <c r="B424" s="25" t="s">
        <v>439</v>
      </c>
      <c r="C424" s="25">
        <v>9.35</v>
      </c>
      <c r="D424" s="25">
        <v>0.0</v>
      </c>
      <c r="E424" s="25">
        <v>1.0</v>
      </c>
      <c r="F424" s="25">
        <f>E424-D424</f>
        <v>1.0</v>
      </c>
      <c r="G424" s="26">
        <v>0.0</v>
      </c>
      <c r="H424" s="26">
        <f>G424+F424</f>
        <v>1.0</v>
      </c>
      <c r="J424" s="21">
        <f>C424*F424</f>
        <v>9.35</v>
      </c>
    </row>
    <row r="425" spans="1:10" ht="13.8">
      <c r="A425" s="25">
        <v>100856.0</v>
      </c>
      <c r="B425" s="25" t="s">
        <v>440</v>
      </c>
      <c r="C425" s="25">
        <v>14.35</v>
      </c>
      <c r="D425" s="25">
        <v>2.0</v>
      </c>
      <c r="E425" s="25">
        <v>2.0</v>
      </c>
      <c r="F425" s="25">
        <f>E425-D425</f>
        <v>0.0</v>
      </c>
      <c r="G425" s="26">
        <v>0.0</v>
      </c>
      <c r="H425" s="26">
        <f>G425+F425</f>
        <v>0.0</v>
      </c>
      <c r="J425" s="21">
        <f>C425*F425</f>
        <v>0.0</v>
      </c>
    </row>
    <row r="426" spans="1:10" ht="13.8">
      <c r="A426" s="25">
        <v>100857.0</v>
      </c>
      <c r="B426" s="25" t="s">
        <v>441</v>
      </c>
      <c r="C426" s="25">
        <v>19.3</v>
      </c>
      <c r="D426" s="25">
        <v>21.0</v>
      </c>
      <c r="E426" s="25">
        <v>15.0</v>
      </c>
      <c r="F426" s="25">
        <f>E426-D426</f>
        <v>-6.0</v>
      </c>
      <c r="G426" s="26">
        <v>0.0</v>
      </c>
      <c r="H426" s="26">
        <f>G426+F426</f>
        <v>-6.0</v>
      </c>
      <c r="J426" s="21">
        <f>C426*F426</f>
        <v>-115.80000000000001</v>
      </c>
    </row>
    <row r="427" spans="1:10" ht="13.8">
      <c r="A427" s="25">
        <v>100858.0</v>
      </c>
      <c r="B427" s="25" t="s">
        <v>442</v>
      </c>
      <c r="C427" s="25">
        <v>19.4</v>
      </c>
      <c r="D427" s="25">
        <v>62.0</v>
      </c>
      <c r="E427" s="25">
        <v>51.0</v>
      </c>
      <c r="F427" s="25">
        <f>E427-D427</f>
        <v>-11.0</v>
      </c>
      <c r="G427" s="26">
        <v>0.0</v>
      </c>
      <c r="H427" s="26">
        <f>G427+F427</f>
        <v>-11.0</v>
      </c>
      <c r="J427" s="21">
        <f>C427*F427</f>
        <v>-213.39999999999998</v>
      </c>
    </row>
    <row r="428" spans="1:10" ht="13.8">
      <c r="A428" s="25">
        <v>100859.0</v>
      </c>
      <c r="B428" s="25" t="s">
        <v>443</v>
      </c>
      <c r="C428" s="25">
        <v>84.6</v>
      </c>
      <c r="D428" s="25">
        <v>2.0</v>
      </c>
      <c r="E428" s="25">
        <v>2.0</v>
      </c>
      <c r="F428" s="25">
        <f>E428-D428</f>
        <v>0.0</v>
      </c>
      <c r="G428" s="26">
        <v>0.0</v>
      </c>
      <c r="H428" s="26">
        <f>G428+F428</f>
        <v>0.0</v>
      </c>
      <c r="J428" s="21">
        <f>C428*F428</f>
        <v>0.0</v>
      </c>
    </row>
    <row r="429" spans="1:10" ht="13.8">
      <c r="A429" s="25">
        <v>100860.0</v>
      </c>
      <c r="B429" s="25" t="s">
        <v>444</v>
      </c>
      <c r="C429" s="25">
        <v>14.0</v>
      </c>
      <c r="D429" s="25">
        <v>2.0</v>
      </c>
      <c r="E429" s="25">
        <v>2.0</v>
      </c>
      <c r="F429" s="25">
        <f>E429-D429</f>
        <v>0.0</v>
      </c>
      <c r="G429" s="26">
        <v>0.0</v>
      </c>
      <c r="H429" s="26">
        <f>G429+F429</f>
        <v>0.0</v>
      </c>
      <c r="J429" s="21">
        <f>C429*F429</f>
        <v>0.0</v>
      </c>
    </row>
    <row r="430" spans="1:10" ht="13.8">
      <c r="A430" s="25">
        <v>100861.0</v>
      </c>
      <c r="B430" s="25" t="s">
        <v>445</v>
      </c>
      <c r="C430" s="25">
        <v>6.35</v>
      </c>
      <c r="D430" s="25">
        <v>-14.0</v>
      </c>
      <c r="E430" s="25">
        <v>0.0</v>
      </c>
      <c r="F430" s="25">
        <f>E430-D430</f>
        <v>14.0</v>
      </c>
      <c r="G430" s="26">
        <v>0.0</v>
      </c>
      <c r="H430" s="26">
        <f>G430+F430</f>
        <v>14.0</v>
      </c>
      <c r="J430" s="21">
        <f>C430*F430</f>
        <v>88.89999999999999</v>
      </c>
    </row>
    <row r="431" spans="1:10" ht="13.8">
      <c r="A431" s="25">
        <v>100862.0</v>
      </c>
      <c r="B431" s="25" t="s">
        <v>446</v>
      </c>
      <c r="C431" s="25">
        <v>3.85</v>
      </c>
      <c r="D431" s="25">
        <v>298.0</v>
      </c>
      <c r="E431" s="25">
        <v>397.0</v>
      </c>
      <c r="F431" s="25">
        <f>E431-D431</f>
        <v>99.0</v>
      </c>
      <c r="G431" s="26">
        <v>0.0</v>
      </c>
      <c r="H431" s="26">
        <f>G431+F431</f>
        <v>99.0</v>
      </c>
      <c r="J431" s="21">
        <f>C431*F431</f>
        <v>381.15000000000003</v>
      </c>
    </row>
    <row r="432" spans="1:10" ht="13.8">
      <c r="A432" s="25">
        <v>100863.0</v>
      </c>
      <c r="B432" s="25" t="s">
        <v>447</v>
      </c>
      <c r="C432" s="25">
        <v>7.1</v>
      </c>
      <c r="D432" s="25">
        <v>9.0</v>
      </c>
      <c r="E432" s="25">
        <v>9.0</v>
      </c>
      <c r="F432" s="25">
        <f>E432-D432</f>
        <v>0.0</v>
      </c>
      <c r="G432" s="26">
        <v>0.0</v>
      </c>
      <c r="H432" s="26">
        <f>G432+F432</f>
        <v>0.0</v>
      </c>
      <c r="J432" s="21">
        <f>C432*F432</f>
        <v>0.0</v>
      </c>
    </row>
    <row r="433" spans="1:10" ht="13.8">
      <c r="A433" s="25">
        <v>100866.0</v>
      </c>
      <c r="B433" s="25" t="s">
        <v>448</v>
      </c>
      <c r="C433" s="25">
        <v>5.3</v>
      </c>
      <c r="D433" s="25">
        <v>11.0</v>
      </c>
      <c r="E433" s="25">
        <v>11.0</v>
      </c>
      <c r="F433" s="25">
        <f>E433-D433</f>
        <v>0.0</v>
      </c>
      <c r="G433" s="26">
        <v>0.0</v>
      </c>
      <c r="H433" s="26">
        <f>G433+F433</f>
        <v>0.0</v>
      </c>
      <c r="J433" s="21">
        <f>C433*F433</f>
        <v>0.0</v>
      </c>
    </row>
    <row r="434" spans="1:10" ht="13.8">
      <c r="A434" s="25">
        <v>100868.0</v>
      </c>
      <c r="B434" s="25" t="s">
        <v>449</v>
      </c>
      <c r="C434" s="25">
        <v>7.7</v>
      </c>
      <c r="D434" s="25">
        <v>42.0</v>
      </c>
      <c r="E434" s="25">
        <v>61.0</v>
      </c>
      <c r="F434" s="25">
        <f>E434-D434</f>
        <v>19.0</v>
      </c>
      <c r="G434" s="26">
        <v>0.0</v>
      </c>
      <c r="H434" s="26">
        <f>G434+F434</f>
        <v>19.0</v>
      </c>
      <c r="J434" s="21">
        <f>C434*F434</f>
        <v>146.3</v>
      </c>
    </row>
    <row r="435" spans="1:10" ht="13.8">
      <c r="A435" s="25">
        <v>100869.0</v>
      </c>
      <c r="B435" s="25" t="s">
        <v>450</v>
      </c>
      <c r="C435" s="25">
        <v>8.05</v>
      </c>
      <c r="D435" s="25">
        <v>43.0</v>
      </c>
      <c r="E435" s="25">
        <v>38.0</v>
      </c>
      <c r="F435" s="25">
        <f>E435-D435</f>
        <v>-5.0</v>
      </c>
      <c r="G435" s="26">
        <v>0.0</v>
      </c>
      <c r="H435" s="26">
        <f>G435+F435</f>
        <v>-5.0</v>
      </c>
      <c r="J435" s="21">
        <f>C435*F435</f>
        <v>-40.25</v>
      </c>
    </row>
    <row r="436" spans="1:10" ht="13.8">
      <c r="A436" s="25">
        <v>100870.0</v>
      </c>
      <c r="B436" s="25" t="s">
        <v>451</v>
      </c>
      <c r="C436" s="25">
        <v>16.85</v>
      </c>
      <c r="D436" s="25">
        <v>7.0</v>
      </c>
      <c r="E436" s="25">
        <v>7.0</v>
      </c>
      <c r="F436" s="25">
        <f>E436-D436</f>
        <v>0.0</v>
      </c>
      <c r="G436" s="26">
        <v>0.0</v>
      </c>
      <c r="H436" s="26">
        <f>G436+F436</f>
        <v>0.0</v>
      </c>
      <c r="J436" s="21">
        <f>C436*F436</f>
        <v>0.0</v>
      </c>
    </row>
    <row r="437" spans="1:10" ht="13.8">
      <c r="A437" s="25">
        <v>100871.0</v>
      </c>
      <c r="B437" s="25" t="s">
        <v>452</v>
      </c>
      <c r="C437" s="25">
        <v>16.85</v>
      </c>
      <c r="D437" s="25">
        <v>6.0</v>
      </c>
      <c r="E437" s="25">
        <v>6.0</v>
      </c>
      <c r="F437" s="25">
        <f>E437-D437</f>
        <v>0.0</v>
      </c>
      <c r="G437" s="26">
        <v>0.0</v>
      </c>
      <c r="H437" s="26">
        <f>G437+F437</f>
        <v>0.0</v>
      </c>
      <c r="J437" s="21">
        <f>C437*F437</f>
        <v>0.0</v>
      </c>
    </row>
    <row r="438" spans="1:10" ht="13.8">
      <c r="A438" s="25">
        <v>100877.0</v>
      </c>
      <c r="B438" s="25" t="s">
        <v>453</v>
      </c>
      <c r="C438" s="25">
        <v>52.4</v>
      </c>
      <c r="D438" s="25">
        <v>4.0</v>
      </c>
      <c r="E438" s="25">
        <v>4.0</v>
      </c>
      <c r="F438" s="25">
        <f>E438-D438</f>
        <v>0.0</v>
      </c>
      <c r="G438" s="26">
        <v>0.0</v>
      </c>
      <c r="H438" s="26">
        <f>G438+F438</f>
        <v>0.0</v>
      </c>
      <c r="J438" s="21">
        <f>C438*F438</f>
        <v>0.0</v>
      </c>
    </row>
    <row r="439" spans="1:10" ht="13.8">
      <c r="A439" s="25">
        <v>100878.0</v>
      </c>
      <c r="B439" s="25" t="s">
        <v>454</v>
      </c>
      <c r="C439" s="25">
        <v>52.4</v>
      </c>
      <c r="D439" s="25">
        <v>1.0</v>
      </c>
      <c r="E439" s="25">
        <v>1.0</v>
      </c>
      <c r="F439" s="25">
        <f>E439-D439</f>
        <v>0.0</v>
      </c>
      <c r="G439" s="26">
        <v>0.0</v>
      </c>
      <c r="H439" s="26">
        <f>G439+F439</f>
        <v>0.0</v>
      </c>
      <c r="J439" s="21">
        <f>C439*F439</f>
        <v>0.0</v>
      </c>
    </row>
    <row r="440" spans="1:10" ht="13.8">
      <c r="A440" s="25">
        <v>100879.0</v>
      </c>
      <c r="B440" s="25" t="s">
        <v>455</v>
      </c>
      <c r="C440" s="25">
        <v>10.05</v>
      </c>
      <c r="D440" s="25">
        <v>5.0</v>
      </c>
      <c r="E440" s="25">
        <v>5.0</v>
      </c>
      <c r="F440" s="25">
        <f>E440-D440</f>
        <v>0.0</v>
      </c>
      <c r="G440" s="26">
        <v>0.0</v>
      </c>
      <c r="H440" s="26">
        <f>G440+F440</f>
        <v>0.0</v>
      </c>
      <c r="J440" s="21">
        <f>C440*F440</f>
        <v>0.0</v>
      </c>
    </row>
    <row r="441" spans="1:10" ht="13.8">
      <c r="A441" s="25">
        <v>100880.0</v>
      </c>
      <c r="B441" s="25" t="s">
        <v>456</v>
      </c>
      <c r="C441" s="25">
        <v>19.15</v>
      </c>
      <c r="D441" s="25">
        <v>37.0</v>
      </c>
      <c r="E441" s="25">
        <v>37.0</v>
      </c>
      <c r="F441" s="25">
        <f>E441-D441</f>
        <v>0.0</v>
      </c>
      <c r="G441" s="26">
        <v>0.0</v>
      </c>
      <c r="H441" s="26">
        <f>G441+F441</f>
        <v>0.0</v>
      </c>
      <c r="J441" s="21">
        <f>C441*F441</f>
        <v>0.0</v>
      </c>
    </row>
    <row r="442" spans="1:10" ht="13.8">
      <c r="A442" s="25">
        <v>100881.0</v>
      </c>
      <c r="B442" s="25" t="s">
        <v>457</v>
      </c>
      <c r="C442" s="25">
        <v>13.95</v>
      </c>
      <c r="D442" s="25">
        <v>1.0</v>
      </c>
      <c r="E442" s="25">
        <v>1.0</v>
      </c>
      <c r="F442" s="25">
        <f>E442-D442</f>
        <v>0.0</v>
      </c>
      <c r="G442" s="26">
        <v>0.0</v>
      </c>
      <c r="H442" s="26">
        <f>G442+F442</f>
        <v>0.0</v>
      </c>
      <c r="J442" s="21">
        <f>C442*F442</f>
        <v>0.0</v>
      </c>
    </row>
    <row r="443" spans="1:10" ht="13.8">
      <c r="A443" s="25">
        <v>100884.0</v>
      </c>
      <c r="B443" s="25" t="s">
        <v>458</v>
      </c>
      <c r="C443" s="25">
        <v>37.5</v>
      </c>
      <c r="D443" s="25">
        <v>4.0</v>
      </c>
      <c r="E443" s="25">
        <v>4.0</v>
      </c>
      <c r="F443" s="25">
        <f>E443-D443</f>
        <v>0.0</v>
      </c>
      <c r="G443" s="26">
        <v>0.0</v>
      </c>
      <c r="H443" s="26">
        <f>G443+F443</f>
        <v>0.0</v>
      </c>
      <c r="J443" s="21">
        <f>C443*F443</f>
        <v>0.0</v>
      </c>
    </row>
    <row r="444" spans="1:10" ht="13.8">
      <c r="A444" s="25">
        <v>100889.0</v>
      </c>
      <c r="B444" s="25" t="s">
        <v>459</v>
      </c>
      <c r="C444" s="25">
        <v>7.7</v>
      </c>
      <c r="D444" s="25">
        <v>5.0</v>
      </c>
      <c r="E444" s="25">
        <v>5.0</v>
      </c>
      <c r="F444" s="25">
        <f>E444-D444</f>
        <v>0.0</v>
      </c>
      <c r="G444" s="26">
        <v>0.0</v>
      </c>
      <c r="H444" s="26">
        <f>G444+F444</f>
        <v>0.0</v>
      </c>
      <c r="J444" s="21">
        <f>C444*F444</f>
        <v>0.0</v>
      </c>
    </row>
    <row r="445" spans="1:10" ht="13.8">
      <c r="A445" s="25">
        <v>100890.0</v>
      </c>
      <c r="B445" s="25" t="s">
        <v>460</v>
      </c>
      <c r="C445" s="25">
        <v>16.55</v>
      </c>
      <c r="D445" s="25">
        <v>5.0</v>
      </c>
      <c r="E445" s="25">
        <v>3.0</v>
      </c>
      <c r="F445" s="25">
        <f>E445-D445</f>
        <v>-2.0</v>
      </c>
      <c r="G445" s="26">
        <v>0.0</v>
      </c>
      <c r="H445" s="26">
        <f>G445+F445</f>
        <v>-2.0</v>
      </c>
      <c r="J445" s="21">
        <f>C445*F445</f>
        <v>-33.1</v>
      </c>
    </row>
    <row r="446" spans="1:10" ht="13.8">
      <c r="A446" s="25">
        <v>100891.0</v>
      </c>
      <c r="B446" s="25" t="s">
        <v>461</v>
      </c>
      <c r="C446" s="25">
        <v>40.35</v>
      </c>
      <c r="D446" s="25">
        <v>3.0</v>
      </c>
      <c r="E446" s="25">
        <v>3.0</v>
      </c>
      <c r="F446" s="25">
        <f>E446-D446</f>
        <v>0.0</v>
      </c>
      <c r="G446" s="26">
        <v>0.0</v>
      </c>
      <c r="H446" s="26">
        <f>G446+F446</f>
        <v>0.0</v>
      </c>
      <c r="J446" s="21">
        <f>C446*F446</f>
        <v>0.0</v>
      </c>
    </row>
    <row r="447" spans="1:10" ht="13.8">
      <c r="A447" s="25">
        <v>100892.0</v>
      </c>
      <c r="B447" s="25" t="s">
        <v>462</v>
      </c>
      <c r="C447" s="25">
        <v>10.0</v>
      </c>
      <c r="D447" s="25">
        <v>11.0</v>
      </c>
      <c r="E447" s="25">
        <v>11.0</v>
      </c>
      <c r="F447" s="25">
        <f>E447-D447</f>
        <v>0.0</v>
      </c>
      <c r="G447" s="26">
        <v>0.0</v>
      </c>
      <c r="H447" s="26">
        <f>G447+F447</f>
        <v>0.0</v>
      </c>
      <c r="J447" s="21">
        <f>C447*F447</f>
        <v>0.0</v>
      </c>
    </row>
    <row r="448" spans="1:10" ht="13.8">
      <c r="A448" s="25">
        <v>100893.0</v>
      </c>
      <c r="B448" s="25" t="s">
        <v>463</v>
      </c>
      <c r="C448" s="25">
        <v>9.75</v>
      </c>
      <c r="D448" s="25">
        <v>0.0</v>
      </c>
      <c r="E448" s="25">
        <v>0.0</v>
      </c>
      <c r="F448" s="25">
        <f>E448-D448</f>
        <v>0.0</v>
      </c>
      <c r="G448" s="26">
        <v>0.0</v>
      </c>
      <c r="H448" s="26">
        <f>G448+F448</f>
        <v>0.0</v>
      </c>
      <c r="J448" s="21">
        <f>C448*F448</f>
        <v>0.0</v>
      </c>
    </row>
    <row r="449" spans="1:10" ht="13.8">
      <c r="A449" s="25">
        <v>100894.0</v>
      </c>
      <c r="B449" s="25" t="s">
        <v>464</v>
      </c>
      <c r="C449" s="25">
        <v>26.0</v>
      </c>
      <c r="D449" s="25">
        <v>4.0</v>
      </c>
      <c r="E449" s="25">
        <v>4.0</v>
      </c>
      <c r="F449" s="25">
        <f>E449-D449</f>
        <v>0.0</v>
      </c>
      <c r="G449" s="26">
        <v>0.0</v>
      </c>
      <c r="H449" s="26">
        <f>G449+F449</f>
        <v>0.0</v>
      </c>
      <c r="J449" s="21">
        <f>C449*F449</f>
        <v>0.0</v>
      </c>
    </row>
    <row r="450" spans="1:10" ht="13.8">
      <c r="A450" s="25">
        <v>100896.0</v>
      </c>
      <c r="B450" s="25" t="s">
        <v>465</v>
      </c>
      <c r="C450" s="25">
        <v>126.6</v>
      </c>
      <c r="D450" s="25">
        <v>5.0</v>
      </c>
      <c r="E450" s="25">
        <v>7.0</v>
      </c>
      <c r="F450" s="25">
        <f>E450-D450</f>
        <v>2.0</v>
      </c>
      <c r="G450" s="26">
        <v>0.0</v>
      </c>
      <c r="H450" s="26">
        <f>G450+F450</f>
        <v>2.0</v>
      </c>
      <c r="J450" s="21">
        <f>C450*F450</f>
        <v>253.2</v>
      </c>
    </row>
    <row r="451" spans="1:10" ht="13.8">
      <c r="A451" s="25">
        <v>100897.0</v>
      </c>
      <c r="B451" s="25" t="s">
        <v>466</v>
      </c>
      <c r="C451" s="25">
        <v>186.15</v>
      </c>
      <c r="D451" s="25">
        <v>2.0</v>
      </c>
      <c r="E451" s="25">
        <v>2.0</v>
      </c>
      <c r="F451" s="25">
        <f>E451-D451</f>
        <v>0.0</v>
      </c>
      <c r="G451" s="26">
        <v>0.0</v>
      </c>
      <c r="H451" s="26">
        <f>G451+F451</f>
        <v>0.0</v>
      </c>
      <c r="J451" s="21">
        <f>C451*F451</f>
        <v>0.0</v>
      </c>
    </row>
    <row r="452" spans="1:10" ht="13.8">
      <c r="A452" s="25">
        <v>100898.0</v>
      </c>
      <c r="B452" s="25" t="s">
        <v>467</v>
      </c>
      <c r="C452" s="25">
        <v>56.85</v>
      </c>
      <c r="D452" s="25">
        <v>1.0</v>
      </c>
      <c r="E452" s="25">
        <v>1.0</v>
      </c>
      <c r="F452" s="25">
        <f>E452-D452</f>
        <v>0.0</v>
      </c>
      <c r="G452" s="26">
        <v>0.0</v>
      </c>
      <c r="H452" s="26">
        <f>G452+F452</f>
        <v>0.0</v>
      </c>
      <c r="J452" s="21">
        <f>C452*F452</f>
        <v>0.0</v>
      </c>
    </row>
    <row r="453" spans="1:10" ht="13.8">
      <c r="A453" s="25">
        <v>100899.0</v>
      </c>
      <c r="B453" s="25" t="s">
        <v>468</v>
      </c>
      <c r="C453" s="25">
        <v>28.0</v>
      </c>
      <c r="D453" s="25">
        <v>0.0</v>
      </c>
      <c r="E453" s="25">
        <v>2.0</v>
      </c>
      <c r="F453" s="25">
        <f>E453-D453</f>
        <v>2.0</v>
      </c>
      <c r="G453" s="26" t="e">
        <f>VLOOKUP(#NAME?,#NAME?,#NAME?)</f>
        <v>#NAME?</v>
      </c>
      <c r="H453" s="26" t="e">
        <f>G453+F453</f>
        <v>#NAME?</v>
      </c>
      <c r="J453" s="21">
        <f>C453*F453</f>
        <v>56.0</v>
      </c>
    </row>
    <row r="454" spans="1:10" ht="13.8">
      <c r="A454" s="25">
        <v>100903.0</v>
      </c>
      <c r="B454" s="25" t="s">
        <v>469</v>
      </c>
      <c r="C454" s="25">
        <v>76.0</v>
      </c>
      <c r="D454" s="25">
        <v>5.0</v>
      </c>
      <c r="E454" s="25">
        <v>5.0</v>
      </c>
      <c r="F454" s="25">
        <f>E454-D454</f>
        <v>0.0</v>
      </c>
      <c r="G454" s="26">
        <v>0.0</v>
      </c>
      <c r="H454" s="26">
        <f>G454+F454</f>
        <v>0.0</v>
      </c>
      <c r="J454" s="21">
        <f>C454*F454</f>
        <v>0.0</v>
      </c>
    </row>
    <row r="455" spans="1:10" ht="13.8">
      <c r="A455" s="25">
        <v>100905.0</v>
      </c>
      <c r="B455" s="25" t="s">
        <v>470</v>
      </c>
      <c r="C455" s="25">
        <v>19.95</v>
      </c>
      <c r="D455" s="25">
        <v>4.0</v>
      </c>
      <c r="E455" s="25">
        <v>4.0</v>
      </c>
      <c r="F455" s="25">
        <f>E455-D455</f>
        <v>0.0</v>
      </c>
      <c r="G455" s="26">
        <v>0.0</v>
      </c>
      <c r="H455" s="26">
        <f>G455+F455</f>
        <v>0.0</v>
      </c>
      <c r="J455" s="21">
        <f>C455*F455</f>
        <v>0.0</v>
      </c>
    </row>
    <row r="456" spans="1:10" ht="13.8">
      <c r="A456" s="25">
        <v>100906.0</v>
      </c>
      <c r="B456" s="25" t="s">
        <v>471</v>
      </c>
      <c r="C456" s="25">
        <v>4.85</v>
      </c>
      <c r="D456" s="25">
        <v>3.0</v>
      </c>
      <c r="E456" s="25">
        <v>3.0</v>
      </c>
      <c r="F456" s="25">
        <f>E456-D456</f>
        <v>0.0</v>
      </c>
      <c r="G456" s="26">
        <v>0.0</v>
      </c>
      <c r="H456" s="26">
        <f>G456+F456</f>
        <v>0.0</v>
      </c>
      <c r="J456" s="21">
        <f>C456*F456</f>
        <v>0.0</v>
      </c>
    </row>
    <row r="457" spans="1:10" ht="13.8">
      <c r="A457" s="25">
        <v>100907.0</v>
      </c>
      <c r="B457" s="25" t="s">
        <v>472</v>
      </c>
      <c r="C457" s="25">
        <v>8.7</v>
      </c>
      <c r="D457" s="25">
        <v>5.0</v>
      </c>
      <c r="E457" s="25">
        <v>5.0</v>
      </c>
      <c r="F457" s="25">
        <f>E457-D457</f>
        <v>0.0</v>
      </c>
      <c r="G457" s="26">
        <v>0.0</v>
      </c>
      <c r="H457" s="26">
        <f>G457+F457</f>
        <v>0.0</v>
      </c>
      <c r="J457" s="21">
        <f>C457*F457</f>
        <v>0.0</v>
      </c>
    </row>
    <row r="458" spans="1:10" ht="13.8">
      <c r="A458" s="25">
        <v>100910.0</v>
      </c>
      <c r="B458" s="25" t="s">
        <v>473</v>
      </c>
      <c r="C458" s="25">
        <v>8.95</v>
      </c>
      <c r="D458" s="25">
        <v>10.0</v>
      </c>
      <c r="E458" s="25">
        <v>10.0</v>
      </c>
      <c r="F458" s="25">
        <f>E458-D458</f>
        <v>0.0</v>
      </c>
      <c r="G458" s="26">
        <v>0.0</v>
      </c>
      <c r="H458" s="26">
        <f>G458+F458</f>
        <v>0.0</v>
      </c>
      <c r="J458" s="21">
        <f>C458*F458</f>
        <v>0.0</v>
      </c>
    </row>
    <row r="459" spans="1:10" ht="13.8">
      <c r="A459" s="25">
        <v>100911.0</v>
      </c>
      <c r="B459" s="25" t="s">
        <v>474</v>
      </c>
      <c r="C459" s="25">
        <v>7.7</v>
      </c>
      <c r="D459" s="25">
        <v>3.0</v>
      </c>
      <c r="E459" s="25">
        <v>3.0</v>
      </c>
      <c r="F459" s="25">
        <f>E459-D459</f>
        <v>0.0</v>
      </c>
      <c r="G459" s="26">
        <v>0.0</v>
      </c>
      <c r="H459" s="26">
        <f>G459+F459</f>
        <v>0.0</v>
      </c>
      <c r="J459" s="21">
        <f>C459*F459</f>
        <v>0.0</v>
      </c>
    </row>
    <row r="460" spans="1:10" ht="13.8">
      <c r="A460" s="25">
        <v>100912.0</v>
      </c>
      <c r="B460" s="25" t="s">
        <v>475</v>
      </c>
      <c r="C460" s="25">
        <v>14.5</v>
      </c>
      <c r="D460" s="25">
        <v>6.0</v>
      </c>
      <c r="E460" s="25">
        <v>6.0</v>
      </c>
      <c r="F460" s="25">
        <f>E460-D460</f>
        <v>0.0</v>
      </c>
      <c r="G460" s="26">
        <v>0.0</v>
      </c>
      <c r="H460" s="26">
        <f>G460+F460</f>
        <v>0.0</v>
      </c>
      <c r="J460" s="21">
        <f>C460*F460</f>
        <v>0.0</v>
      </c>
    </row>
    <row r="461" spans="1:10" ht="13.8">
      <c r="A461" s="25">
        <v>100914.0</v>
      </c>
      <c r="B461" s="25" t="s">
        <v>476</v>
      </c>
      <c r="C461" s="25">
        <v>4.9</v>
      </c>
      <c r="D461" s="25">
        <v>2.0</v>
      </c>
      <c r="E461" s="25">
        <v>22.0</v>
      </c>
      <c r="F461" s="25">
        <f>E461-D461</f>
        <v>20.0</v>
      </c>
      <c r="G461" s="26">
        <v>0.0</v>
      </c>
      <c r="H461" s="26">
        <f>G461+F461</f>
        <v>20.0</v>
      </c>
      <c r="J461" s="21">
        <f>C461*F461</f>
        <v>98.0</v>
      </c>
    </row>
    <row r="462" spans="1:10" ht="13.8">
      <c r="A462" s="25">
        <v>100916.0</v>
      </c>
      <c r="B462" s="25" t="s">
        <v>477</v>
      </c>
      <c r="C462" s="25">
        <v>4.9</v>
      </c>
      <c r="D462" s="25">
        <v>27.0</v>
      </c>
      <c r="E462" s="25">
        <v>17.0</v>
      </c>
      <c r="F462" s="25">
        <f>E462-D462</f>
        <v>-10.0</v>
      </c>
      <c r="G462" s="26">
        <v>0.0</v>
      </c>
      <c r="H462" s="26">
        <f>G462+F462</f>
        <v>-10.0</v>
      </c>
      <c r="J462" s="21">
        <f>C462*F462</f>
        <v>-49.0</v>
      </c>
    </row>
    <row r="463" spans="1:10" ht="13.8">
      <c r="A463" s="25">
        <v>100918.0</v>
      </c>
      <c r="B463" s="25" t="s">
        <v>478</v>
      </c>
      <c r="C463" s="25">
        <v>3.3</v>
      </c>
      <c r="D463" s="25">
        <v>96.0</v>
      </c>
      <c r="E463" s="25">
        <v>96.0</v>
      </c>
      <c r="F463" s="25">
        <f>E463-D463</f>
        <v>0.0</v>
      </c>
      <c r="G463" s="26">
        <v>0.0</v>
      </c>
      <c r="H463" s="26">
        <f>G463+F463</f>
        <v>0.0</v>
      </c>
      <c r="J463" s="21">
        <f>C463*F463</f>
        <v>0.0</v>
      </c>
    </row>
    <row r="464" spans="1:10" ht="13.8">
      <c r="A464" s="25">
        <v>100919.0</v>
      </c>
      <c r="B464" s="25" t="s">
        <v>479</v>
      </c>
      <c r="C464" s="25">
        <v>3.6</v>
      </c>
      <c r="D464" s="25">
        <v>3.0</v>
      </c>
      <c r="E464" s="25">
        <v>3.0</v>
      </c>
      <c r="F464" s="25">
        <f>E464-D464</f>
        <v>0.0</v>
      </c>
      <c r="G464" s="26">
        <v>0.0</v>
      </c>
      <c r="H464" s="26">
        <f>G464+F464</f>
        <v>0.0</v>
      </c>
      <c r="J464" s="21">
        <f>C464*F464</f>
        <v>0.0</v>
      </c>
    </row>
    <row r="465" spans="1:10" ht="13.8">
      <c r="A465" s="25">
        <v>100922.0</v>
      </c>
      <c r="B465" s="25" t="s">
        <v>480</v>
      </c>
      <c r="C465" s="25">
        <v>190.0</v>
      </c>
      <c r="D465" s="25">
        <v>1.0</v>
      </c>
      <c r="E465" s="25">
        <v>1.0</v>
      </c>
      <c r="F465" s="25">
        <f>E465-D465</f>
        <v>0.0</v>
      </c>
      <c r="G465" s="26">
        <v>0.0</v>
      </c>
      <c r="H465" s="26">
        <f>G465+F465</f>
        <v>0.0</v>
      </c>
      <c r="J465" s="21">
        <f>C465*F465</f>
        <v>0.0</v>
      </c>
    </row>
    <row r="466" spans="1:10" ht="13.8">
      <c r="A466" s="25">
        <v>100923.0</v>
      </c>
      <c r="B466" s="25" t="s">
        <v>481</v>
      </c>
      <c r="C466" s="25">
        <v>275.0</v>
      </c>
      <c r="D466" s="25">
        <v>2.0</v>
      </c>
      <c r="E466" s="25">
        <v>2.0</v>
      </c>
      <c r="F466" s="25">
        <f>E466-D466</f>
        <v>0.0</v>
      </c>
      <c r="G466" s="26">
        <v>0.0</v>
      </c>
      <c r="H466" s="26">
        <f>G466+F466</f>
        <v>0.0</v>
      </c>
      <c r="J466" s="21">
        <f>C466*F466</f>
        <v>0.0</v>
      </c>
    </row>
    <row r="467" spans="1:10" ht="13.8">
      <c r="A467" s="25">
        <v>100928.0</v>
      </c>
      <c r="B467" s="25" t="s">
        <v>482</v>
      </c>
      <c r="C467" s="25">
        <v>45.0</v>
      </c>
      <c r="D467" s="25">
        <v>2.0</v>
      </c>
      <c r="E467" s="25">
        <v>2.0</v>
      </c>
      <c r="F467" s="25">
        <f>E467-D467</f>
        <v>0.0</v>
      </c>
      <c r="G467" s="26">
        <v>0.0</v>
      </c>
      <c r="H467" s="26">
        <f>G467+F467</f>
        <v>0.0</v>
      </c>
      <c r="J467" s="21">
        <f>C467*F467</f>
        <v>0.0</v>
      </c>
    </row>
    <row r="468" spans="1:10" ht="13.8">
      <c r="A468" s="25">
        <v>100929.0</v>
      </c>
      <c r="B468" s="25" t="s">
        <v>483</v>
      </c>
      <c r="C468" s="25">
        <v>45.95</v>
      </c>
      <c r="D468" s="25">
        <v>2.0</v>
      </c>
      <c r="E468" s="25">
        <v>2.0</v>
      </c>
      <c r="F468" s="25">
        <f>E468-D468</f>
        <v>0.0</v>
      </c>
      <c r="G468" s="26">
        <v>0.0</v>
      </c>
      <c r="H468" s="26">
        <f>G468+F468</f>
        <v>0.0</v>
      </c>
      <c r="J468" s="21">
        <f>C468*F468</f>
        <v>0.0</v>
      </c>
    </row>
    <row r="469" spans="1:10" ht="13.8">
      <c r="A469" s="25">
        <v>100930.0</v>
      </c>
      <c r="B469" s="25" t="s">
        <v>484</v>
      </c>
      <c r="C469" s="25">
        <v>138.35</v>
      </c>
      <c r="D469" s="25">
        <v>2.0</v>
      </c>
      <c r="E469" s="25">
        <v>2.0</v>
      </c>
      <c r="F469" s="25">
        <f>E469-D469</f>
        <v>0.0</v>
      </c>
      <c r="G469" s="26">
        <v>0.0</v>
      </c>
      <c r="H469" s="26">
        <f>G469+F469</f>
        <v>0.0</v>
      </c>
      <c r="J469" s="21">
        <f>C469*F469</f>
        <v>0.0</v>
      </c>
    </row>
    <row r="470" spans="1:10" ht="13.8">
      <c r="A470" s="25">
        <v>100931.0</v>
      </c>
      <c r="B470" s="25" t="s">
        <v>485</v>
      </c>
      <c r="C470" s="25">
        <v>74.1</v>
      </c>
      <c r="D470" s="25">
        <v>1.0</v>
      </c>
      <c r="E470" s="25">
        <v>0.0</v>
      </c>
      <c r="F470" s="25">
        <f>E470-D470</f>
        <v>-1.0</v>
      </c>
      <c r="G470" s="26">
        <v>0.0</v>
      </c>
      <c r="H470" s="26">
        <f>G470+F470</f>
        <v>-1.0</v>
      </c>
      <c r="J470" s="21">
        <f>C470*F470</f>
        <v>-74.1</v>
      </c>
    </row>
    <row r="471" spans="1:10" ht="13.8">
      <c r="A471" s="25">
        <v>100932.0</v>
      </c>
      <c r="B471" s="25" t="s">
        <v>486</v>
      </c>
      <c r="C471" s="25">
        <v>19.25</v>
      </c>
      <c r="D471" s="25">
        <v>0.0</v>
      </c>
      <c r="E471" s="25">
        <v>0.0</v>
      </c>
      <c r="F471" s="25">
        <f>E471-D471</f>
        <v>0.0</v>
      </c>
      <c r="G471" s="26">
        <v>0.0</v>
      </c>
      <c r="H471" s="26">
        <f>G471+F471</f>
        <v>0.0</v>
      </c>
      <c r="J471" s="21">
        <f>C471*F471</f>
        <v>0.0</v>
      </c>
    </row>
    <row r="472" spans="1:10" ht="13.8">
      <c r="A472" s="25">
        <v>100935.0</v>
      </c>
      <c r="B472" s="25" t="s">
        <v>487</v>
      </c>
      <c r="C472" s="25">
        <v>19.25</v>
      </c>
      <c r="D472" s="25">
        <v>0.0</v>
      </c>
      <c r="E472" s="25">
        <v>1.0</v>
      </c>
      <c r="F472" s="25">
        <f>E472-D472</f>
        <v>1.0</v>
      </c>
      <c r="G472" s="26">
        <v>0.0</v>
      </c>
      <c r="H472" s="26">
        <f>G472+F472</f>
        <v>1.0</v>
      </c>
      <c r="J472" s="21">
        <f>C472*F472</f>
        <v>19.25</v>
      </c>
    </row>
    <row r="473" spans="1:10" ht="13.8">
      <c r="A473" s="25">
        <v>100936.0</v>
      </c>
      <c r="B473" s="25" t="s">
        <v>488</v>
      </c>
      <c r="C473" s="25">
        <v>15.75</v>
      </c>
      <c r="D473" s="25">
        <v>5.0</v>
      </c>
      <c r="E473" s="25">
        <v>5.0</v>
      </c>
      <c r="F473" s="25">
        <f>E473-D473</f>
        <v>0.0</v>
      </c>
      <c r="G473" s="26" t="e">
        <f>VLOOKUP(#NAME?,#NAME?,#NAME?)</f>
        <v>#NAME?</v>
      </c>
      <c r="H473" s="26" t="e">
        <f>G473+F473</f>
        <v>#NAME?</v>
      </c>
      <c r="J473" s="21">
        <f>C473*F473</f>
        <v>0.0</v>
      </c>
    </row>
    <row r="474" spans="1:10" ht="13.8">
      <c r="A474" s="25">
        <v>100939.0</v>
      </c>
      <c r="B474" s="25" t="s">
        <v>489</v>
      </c>
      <c r="C474" s="25">
        <v>7.05</v>
      </c>
      <c r="D474" s="25">
        <v>1.0</v>
      </c>
      <c r="E474" s="25">
        <v>1.0</v>
      </c>
      <c r="F474" s="25">
        <f>E474-D474</f>
        <v>0.0</v>
      </c>
      <c r="G474" s="26">
        <v>0.0</v>
      </c>
      <c r="H474" s="26">
        <f>G474+F474</f>
        <v>0.0</v>
      </c>
      <c r="J474" s="21">
        <f>C474*F474</f>
        <v>0.0</v>
      </c>
    </row>
    <row r="475" spans="1:10" ht="13.8">
      <c r="A475" s="25">
        <v>100941.0</v>
      </c>
      <c r="B475" s="25" t="s">
        <v>490</v>
      </c>
      <c r="C475" s="25">
        <v>11.4</v>
      </c>
      <c r="D475" s="25">
        <v>3.0</v>
      </c>
      <c r="E475" s="25">
        <v>3.0</v>
      </c>
      <c r="F475" s="25">
        <f>E475-D475</f>
        <v>0.0</v>
      </c>
      <c r="G475" s="26">
        <v>0.0</v>
      </c>
      <c r="H475" s="26">
        <f>G475+F475</f>
        <v>0.0</v>
      </c>
      <c r="J475" s="21">
        <f>C475*F475</f>
        <v>0.0</v>
      </c>
    </row>
    <row r="476" spans="1:10" ht="13.8">
      <c r="A476" s="25">
        <v>100942.0</v>
      </c>
      <c r="B476" s="25" t="s">
        <v>491</v>
      </c>
      <c r="C476" s="25">
        <v>12.9</v>
      </c>
      <c r="D476" s="25">
        <v>5.0</v>
      </c>
      <c r="E476" s="25">
        <v>3.0</v>
      </c>
      <c r="F476" s="25">
        <f>E476-D476</f>
        <v>-2.0</v>
      </c>
      <c r="G476" s="26">
        <v>0.0</v>
      </c>
      <c r="H476" s="26">
        <f>G476+F476</f>
        <v>-2.0</v>
      </c>
      <c r="J476" s="21">
        <f>C476*F476</f>
        <v>-25.8</v>
      </c>
    </row>
    <row r="477" spans="1:10" ht="13.8">
      <c r="A477" s="25">
        <v>100943.0</v>
      </c>
      <c r="B477" s="25" t="s">
        <v>492</v>
      </c>
      <c r="C477" s="25">
        <v>8.25</v>
      </c>
      <c r="D477" s="25">
        <v>4.0</v>
      </c>
      <c r="E477" s="25">
        <v>5.0</v>
      </c>
      <c r="F477" s="25">
        <f>E477-D477</f>
        <v>1.0</v>
      </c>
      <c r="G477" s="26">
        <v>0.0</v>
      </c>
      <c r="H477" s="26">
        <f>G477+F477</f>
        <v>1.0</v>
      </c>
      <c r="J477" s="21">
        <f>C477*F477</f>
        <v>8.25</v>
      </c>
    </row>
    <row r="478" spans="1:10" ht="13.8">
      <c r="A478" s="25">
        <v>100944.0</v>
      </c>
      <c r="B478" s="25" t="s">
        <v>493</v>
      </c>
      <c r="C478" s="25">
        <v>8.15</v>
      </c>
      <c r="D478" s="25">
        <v>0.0</v>
      </c>
      <c r="E478" s="25">
        <v>0.0</v>
      </c>
      <c r="F478" s="25">
        <f>E478-D478</f>
        <v>0.0</v>
      </c>
      <c r="G478" s="26">
        <v>0.0</v>
      </c>
      <c r="H478" s="26">
        <f>G478+F478</f>
        <v>0.0</v>
      </c>
      <c r="J478" s="21">
        <f>C478*F478</f>
        <v>0.0</v>
      </c>
    </row>
    <row r="479" spans="1:10" ht="13.8">
      <c r="A479" s="25">
        <v>100945.0</v>
      </c>
      <c r="B479" s="25" t="s">
        <v>494</v>
      </c>
      <c r="C479" s="25">
        <v>11.35</v>
      </c>
      <c r="D479" s="25">
        <v>0.0</v>
      </c>
      <c r="E479" s="25">
        <v>1.0</v>
      </c>
      <c r="F479" s="25">
        <f>E479-D479</f>
        <v>1.0</v>
      </c>
      <c r="G479" s="26">
        <v>0.0</v>
      </c>
      <c r="H479" s="26">
        <f>G479+F479</f>
        <v>1.0</v>
      </c>
      <c r="J479" s="21">
        <f>C479*F479</f>
        <v>11.35</v>
      </c>
    </row>
    <row r="480" spans="1:10" ht="13.8">
      <c r="A480" s="25">
        <v>100946.0</v>
      </c>
      <c r="B480" s="25" t="s">
        <v>495</v>
      </c>
      <c r="C480" s="25">
        <v>10.1</v>
      </c>
      <c r="D480" s="25">
        <v>3.0</v>
      </c>
      <c r="E480" s="25">
        <v>3.0</v>
      </c>
      <c r="F480" s="25">
        <f>E480-D480</f>
        <v>0.0</v>
      </c>
      <c r="G480" s="26">
        <v>0.0</v>
      </c>
      <c r="H480" s="26">
        <f>G480+F480</f>
        <v>0.0</v>
      </c>
      <c r="J480" s="21">
        <f>C480*F480</f>
        <v>0.0</v>
      </c>
    </row>
    <row r="481" spans="1:10" ht="13.8">
      <c r="A481" s="25">
        <v>100947.0</v>
      </c>
      <c r="B481" s="25" t="s">
        <v>496</v>
      </c>
      <c r="C481" s="25">
        <v>11.65</v>
      </c>
      <c r="D481" s="25">
        <v>14.0</v>
      </c>
      <c r="E481" s="25">
        <v>16.0</v>
      </c>
      <c r="F481" s="25">
        <f>E481-D481</f>
        <v>2.0</v>
      </c>
      <c r="G481" s="26">
        <v>0.0</v>
      </c>
      <c r="H481" s="26">
        <f>G481+F481</f>
        <v>2.0</v>
      </c>
      <c r="J481" s="21">
        <f>C481*F481</f>
        <v>23.3</v>
      </c>
    </row>
    <row r="482" spans="1:10" ht="13.8">
      <c r="A482" s="25">
        <v>100948.0</v>
      </c>
      <c r="B482" s="25" t="s">
        <v>497</v>
      </c>
      <c r="C482" s="25">
        <v>18.0</v>
      </c>
      <c r="D482" s="25">
        <v>28.0</v>
      </c>
      <c r="E482" s="25">
        <v>34.0</v>
      </c>
      <c r="F482" s="25">
        <f>E482-D482</f>
        <v>6.0</v>
      </c>
      <c r="G482" s="26">
        <v>0.0</v>
      </c>
      <c r="H482" s="26">
        <f>G482+F482</f>
        <v>6.0</v>
      </c>
      <c r="J482" s="21">
        <f>C482*F482</f>
        <v>108.0</v>
      </c>
    </row>
    <row r="483" spans="1:10" ht="13.8">
      <c r="A483" s="25">
        <v>100949.0</v>
      </c>
      <c r="B483" s="25" t="s">
        <v>498</v>
      </c>
      <c r="C483" s="25">
        <v>8.45</v>
      </c>
      <c r="D483" s="25">
        <v>1.0</v>
      </c>
      <c r="E483" s="25">
        <v>1.0</v>
      </c>
      <c r="F483" s="25">
        <f>E483-D483</f>
        <v>0.0</v>
      </c>
      <c r="G483" s="26">
        <v>0.0</v>
      </c>
      <c r="H483" s="26">
        <f>G483+F483</f>
        <v>0.0</v>
      </c>
      <c r="J483" s="21">
        <f>C483*F483</f>
        <v>0.0</v>
      </c>
    </row>
    <row r="484" spans="1:10" ht="13.8">
      <c r="A484" s="25">
        <v>100955.0</v>
      </c>
      <c r="B484" s="25" t="s">
        <v>499</v>
      </c>
      <c r="C484" s="25">
        <v>56.1</v>
      </c>
      <c r="D484" s="25">
        <v>1.0</v>
      </c>
      <c r="E484" s="25">
        <v>1.0</v>
      </c>
      <c r="F484" s="25">
        <f>E484-D484</f>
        <v>0.0</v>
      </c>
      <c r="G484" s="26">
        <v>0.0</v>
      </c>
      <c r="H484" s="26">
        <f>G484+F484</f>
        <v>0.0</v>
      </c>
      <c r="J484" s="21">
        <f>C484*F484</f>
        <v>0.0</v>
      </c>
    </row>
    <row r="485" spans="1:10" ht="13.8">
      <c r="A485" s="25">
        <v>100956.0</v>
      </c>
      <c r="B485" s="25" t="s">
        <v>500</v>
      </c>
      <c r="C485" s="25">
        <v>112.3</v>
      </c>
      <c r="D485" s="25">
        <v>2.0</v>
      </c>
      <c r="E485" s="25">
        <v>2.0</v>
      </c>
      <c r="F485" s="25">
        <f>E485-D485</f>
        <v>0.0</v>
      </c>
      <c r="G485" s="26">
        <v>0.0</v>
      </c>
      <c r="H485" s="26">
        <f>G485+F485</f>
        <v>0.0</v>
      </c>
      <c r="J485" s="21">
        <f>C485*F485</f>
        <v>0.0</v>
      </c>
    </row>
    <row r="486" spans="1:10" ht="13.8">
      <c r="A486" s="25">
        <v>100957.0</v>
      </c>
      <c r="B486" s="25" t="s">
        <v>501</v>
      </c>
      <c r="C486" s="25">
        <v>141.0</v>
      </c>
      <c r="D486" s="25">
        <v>8.0</v>
      </c>
      <c r="E486" s="25">
        <v>13.0</v>
      </c>
      <c r="F486" s="25">
        <f>E486-D486</f>
        <v>5.0</v>
      </c>
      <c r="G486" s="26">
        <v>0.0</v>
      </c>
      <c r="H486" s="26">
        <f>G486+F486</f>
        <v>5.0</v>
      </c>
      <c r="I486" s="27" t="s">
        <v>502</v>
      </c>
      <c r="J486" s="21">
        <f>C486*F486</f>
        <v>705.0</v>
      </c>
    </row>
    <row r="487" spans="1:10" ht="13.8">
      <c r="A487" s="25">
        <v>100958.0</v>
      </c>
      <c r="B487" s="25" t="s">
        <v>503</v>
      </c>
      <c r="C487" s="25">
        <v>133.9</v>
      </c>
      <c r="D487" s="25">
        <v>6.0</v>
      </c>
      <c r="E487" s="25">
        <v>4.0</v>
      </c>
      <c r="F487" s="25">
        <f>E487-D487</f>
        <v>-2.0</v>
      </c>
      <c r="G487" s="26">
        <v>0.0</v>
      </c>
      <c r="H487" s="26">
        <f>G487+F487</f>
        <v>-2.0</v>
      </c>
      <c r="I487" s="27" t="s">
        <v>502</v>
      </c>
      <c r="J487" s="21">
        <f>C487*F487</f>
        <v>-267.8</v>
      </c>
    </row>
    <row r="488" spans="1:10" ht="13.8">
      <c r="A488" s="25">
        <v>100961.0</v>
      </c>
      <c r="B488" s="25" t="s">
        <v>504</v>
      </c>
      <c r="C488" s="25">
        <v>51.05</v>
      </c>
      <c r="D488" s="25">
        <v>4.0</v>
      </c>
      <c r="E488" s="25">
        <v>4.0</v>
      </c>
      <c r="F488" s="25">
        <f>E488-D488</f>
        <v>0.0</v>
      </c>
      <c r="G488" s="26">
        <v>0.0</v>
      </c>
      <c r="H488" s="26">
        <f>G488+F488</f>
        <v>0.0</v>
      </c>
      <c r="J488" s="21">
        <f>C488*F488</f>
        <v>0.0</v>
      </c>
    </row>
    <row r="489" spans="1:10" ht="13.8">
      <c r="A489" s="25">
        <v>100965.0</v>
      </c>
      <c r="B489" s="25" t="s">
        <v>505</v>
      </c>
      <c r="C489" s="25">
        <v>48.4</v>
      </c>
      <c r="D489" s="25">
        <v>1.0</v>
      </c>
      <c r="E489" s="25">
        <v>0.0</v>
      </c>
      <c r="F489" s="25">
        <f>E489-D489</f>
        <v>-1.0</v>
      </c>
      <c r="G489" s="26">
        <v>0.0</v>
      </c>
      <c r="H489" s="26">
        <f>G489+F489</f>
        <v>-1.0</v>
      </c>
      <c r="J489" s="21">
        <f>C489*F489</f>
        <v>-48.4</v>
      </c>
    </row>
    <row r="490" spans="1:10" ht="13.8">
      <c r="A490" s="25">
        <v>100966.0</v>
      </c>
      <c r="B490" s="25" t="s">
        <v>506</v>
      </c>
      <c r="C490" s="25">
        <v>45.1</v>
      </c>
      <c r="D490" s="25">
        <v>4.0</v>
      </c>
      <c r="E490" s="25">
        <v>8.0</v>
      </c>
      <c r="F490" s="25">
        <f>E490-D490</f>
        <v>4.0</v>
      </c>
      <c r="G490" s="26">
        <v>0.0</v>
      </c>
      <c r="H490" s="26">
        <f>G490+F490</f>
        <v>4.0</v>
      </c>
      <c r="I490" s="27" t="s">
        <v>507</v>
      </c>
      <c r="J490" s="21">
        <f>C490*F490</f>
        <v>180.4</v>
      </c>
    </row>
    <row r="491" spans="1:10" ht="13.8">
      <c r="A491" s="25">
        <v>100967.0</v>
      </c>
      <c r="B491" s="25" t="s">
        <v>508</v>
      </c>
      <c r="C491" s="25">
        <v>79.35</v>
      </c>
      <c r="D491" s="25">
        <v>3.0</v>
      </c>
      <c r="E491" s="25">
        <v>0.0</v>
      </c>
      <c r="F491" s="25">
        <f>E491-D491</f>
        <v>-3.0</v>
      </c>
      <c r="G491" s="26">
        <v>0.0</v>
      </c>
      <c r="H491" s="26">
        <f>G491+F491</f>
        <v>-3.0</v>
      </c>
      <c r="I491" s="27" t="s">
        <v>507</v>
      </c>
      <c r="J491" s="21">
        <f>C491*F491</f>
        <v>-238.04999999999998</v>
      </c>
    </row>
    <row r="492" spans="1:10" ht="13.8">
      <c r="A492" s="25">
        <v>100968.0</v>
      </c>
      <c r="B492" s="25" t="s">
        <v>509</v>
      </c>
      <c r="C492" s="25">
        <v>27.5</v>
      </c>
      <c r="D492" s="25">
        <v>2.0</v>
      </c>
      <c r="E492" s="25">
        <v>2.0</v>
      </c>
      <c r="F492" s="25">
        <f>E492-D492</f>
        <v>0.0</v>
      </c>
      <c r="G492" s="26">
        <v>0.0</v>
      </c>
      <c r="H492" s="26">
        <f>G492+F492</f>
        <v>0.0</v>
      </c>
      <c r="J492" s="21">
        <f>C492*F492</f>
        <v>0.0</v>
      </c>
    </row>
    <row r="493" spans="1:10" ht="13.8">
      <c r="A493" s="25">
        <v>100970.0</v>
      </c>
      <c r="B493" s="25" t="s">
        <v>510</v>
      </c>
      <c r="C493" s="25">
        <v>41.35</v>
      </c>
      <c r="D493" s="25">
        <v>161.0</v>
      </c>
      <c r="E493" s="25">
        <v>161.0</v>
      </c>
      <c r="F493" s="25">
        <f>E493-D493</f>
        <v>0.0</v>
      </c>
      <c r="G493" s="26">
        <v>0.0</v>
      </c>
      <c r="H493" s="26">
        <f>G493+F493</f>
        <v>0.0</v>
      </c>
      <c r="J493" s="21">
        <f>C493*F493</f>
        <v>0.0</v>
      </c>
    </row>
    <row r="494" spans="1:10" ht="13.8">
      <c r="A494" s="25">
        <v>100971.0</v>
      </c>
      <c r="B494" s="25" t="s">
        <v>511</v>
      </c>
      <c r="C494" s="25">
        <v>25.35</v>
      </c>
      <c r="D494" s="25">
        <v>10.0</v>
      </c>
      <c r="E494" s="25">
        <v>10.0</v>
      </c>
      <c r="F494" s="25">
        <f>E494-D494</f>
        <v>0.0</v>
      </c>
      <c r="G494" s="26">
        <v>0.0</v>
      </c>
      <c r="H494" s="26">
        <f>G494+F494</f>
        <v>0.0</v>
      </c>
      <c r="J494" s="21">
        <f>C494*F494</f>
        <v>0.0</v>
      </c>
    </row>
    <row r="495" spans="1:10" ht="13.8">
      <c r="A495" s="25">
        <v>100973.0</v>
      </c>
      <c r="B495" s="25" t="s">
        <v>512</v>
      </c>
      <c r="C495" s="25">
        <v>12.65</v>
      </c>
      <c r="D495" s="25">
        <v>8.0</v>
      </c>
      <c r="E495" s="25">
        <v>8.0</v>
      </c>
      <c r="F495" s="25">
        <f>E495-D495</f>
        <v>0.0</v>
      </c>
      <c r="G495" s="26">
        <v>0.0</v>
      </c>
      <c r="H495" s="26">
        <f>G495+F495</f>
        <v>0.0</v>
      </c>
      <c r="J495" s="21">
        <f>C495*F495</f>
        <v>0.0</v>
      </c>
    </row>
    <row r="496" spans="1:10" ht="13.8">
      <c r="A496" s="25">
        <v>100974.0</v>
      </c>
      <c r="B496" s="25" t="s">
        <v>513</v>
      </c>
      <c r="C496" s="25">
        <v>8.0</v>
      </c>
      <c r="D496" s="25">
        <v>7.0</v>
      </c>
      <c r="E496" s="25">
        <v>7.0</v>
      </c>
      <c r="F496" s="25">
        <f>E496-D496</f>
        <v>0.0</v>
      </c>
      <c r="G496" s="26">
        <v>0.0</v>
      </c>
      <c r="H496" s="26">
        <f>G496+F496</f>
        <v>0.0</v>
      </c>
      <c r="J496" s="21">
        <f>C496*F496</f>
        <v>0.0</v>
      </c>
    </row>
    <row r="497" spans="1:10" ht="13.8">
      <c r="A497" s="25">
        <v>100975.0</v>
      </c>
      <c r="B497" s="25" t="s">
        <v>514</v>
      </c>
      <c r="C497" s="25">
        <v>54.6</v>
      </c>
      <c r="D497" s="25">
        <v>4.0</v>
      </c>
      <c r="E497" s="25">
        <v>5.0</v>
      </c>
      <c r="F497" s="25">
        <f>E497-D497</f>
        <v>1.0</v>
      </c>
      <c r="G497" s="26">
        <v>0.0</v>
      </c>
      <c r="H497" s="26">
        <f>G497+F497</f>
        <v>1.0</v>
      </c>
      <c r="J497" s="21">
        <f>C497*F497</f>
        <v>54.6</v>
      </c>
    </row>
    <row r="498" spans="1:10" ht="13.8">
      <c r="A498" s="25">
        <v>100976.0</v>
      </c>
      <c r="B498" s="25" t="s">
        <v>515</v>
      </c>
      <c r="C498" s="25">
        <v>42.0</v>
      </c>
      <c r="D498" s="25">
        <v>6.0</v>
      </c>
      <c r="E498" s="25">
        <v>6.0</v>
      </c>
      <c r="F498" s="25">
        <f>E498-D498</f>
        <v>0.0</v>
      </c>
      <c r="G498" s="26">
        <v>0.0</v>
      </c>
      <c r="H498" s="26">
        <f>G498+F498</f>
        <v>0.0</v>
      </c>
      <c r="J498" s="21">
        <f>C498*F498</f>
        <v>0.0</v>
      </c>
    </row>
    <row r="499" spans="1:10" ht="13.8">
      <c r="A499" s="25">
        <v>100978.0</v>
      </c>
      <c r="B499" s="25" t="s">
        <v>516</v>
      </c>
      <c r="C499" s="25">
        <v>12.4</v>
      </c>
      <c r="D499" s="25">
        <v>1.0</v>
      </c>
      <c r="E499" s="25">
        <v>1.0</v>
      </c>
      <c r="F499" s="25">
        <f>E499-D499</f>
        <v>0.0</v>
      </c>
      <c r="G499" s="26">
        <v>0.0</v>
      </c>
      <c r="H499" s="26">
        <f>G499+F499</f>
        <v>0.0</v>
      </c>
      <c r="J499" s="21">
        <f>C499*F499</f>
        <v>0.0</v>
      </c>
    </row>
    <row r="500" spans="1:10" ht="13.8">
      <c r="A500" s="25">
        <v>100979.0</v>
      </c>
      <c r="B500" s="25" t="s">
        <v>517</v>
      </c>
      <c r="C500" s="25">
        <v>8.1</v>
      </c>
      <c r="D500" s="25">
        <v>1.0</v>
      </c>
      <c r="E500" s="25">
        <v>1.0</v>
      </c>
      <c r="F500" s="25">
        <f>E500-D500</f>
        <v>0.0</v>
      </c>
      <c r="G500" s="26">
        <v>0.0</v>
      </c>
      <c r="H500" s="26">
        <f>G500+F500</f>
        <v>0.0</v>
      </c>
      <c r="J500" s="21">
        <f>C500*F500</f>
        <v>0.0</v>
      </c>
    </row>
    <row r="501" spans="1:10" ht="13.8">
      <c r="A501" s="25">
        <v>100980.0</v>
      </c>
      <c r="B501" s="25" t="s">
        <v>518</v>
      </c>
      <c r="C501" s="25">
        <v>12.0</v>
      </c>
      <c r="D501" s="25">
        <v>6.0</v>
      </c>
      <c r="E501" s="25">
        <v>11.0</v>
      </c>
      <c r="F501" s="25">
        <f>E501-D501</f>
        <v>5.0</v>
      </c>
      <c r="G501" s="26">
        <v>0.0</v>
      </c>
      <c r="H501" s="26">
        <f>G501+F501</f>
        <v>5.0</v>
      </c>
      <c r="J501" s="21">
        <f>C501*F501</f>
        <v>60.0</v>
      </c>
    </row>
    <row r="502" spans="1:10" ht="13.8">
      <c r="A502" s="25">
        <v>100981.0</v>
      </c>
      <c r="B502" s="25" t="s">
        <v>519</v>
      </c>
      <c r="C502" s="25">
        <v>189.0</v>
      </c>
      <c r="D502" s="25">
        <v>4.0</v>
      </c>
      <c r="E502" s="25">
        <v>4.0</v>
      </c>
      <c r="F502" s="25">
        <f>E502-D502</f>
        <v>0.0</v>
      </c>
      <c r="G502" s="26">
        <v>0.0</v>
      </c>
      <c r="H502" s="26">
        <f>G502+F502</f>
        <v>0.0</v>
      </c>
      <c r="J502" s="21">
        <f>C502*F502</f>
        <v>0.0</v>
      </c>
    </row>
    <row r="503" spans="1:10" ht="13.8">
      <c r="A503" s="25">
        <v>100984.0</v>
      </c>
      <c r="B503" s="25" t="s">
        <v>520</v>
      </c>
      <c r="C503" s="25">
        <v>124.0</v>
      </c>
      <c r="D503" s="25">
        <v>1.0</v>
      </c>
      <c r="E503" s="25">
        <v>1.0</v>
      </c>
      <c r="F503" s="25">
        <f>E503-D503</f>
        <v>0.0</v>
      </c>
      <c r="G503" s="26">
        <v>0.0</v>
      </c>
      <c r="H503" s="26">
        <f>G503+F503</f>
        <v>0.0</v>
      </c>
      <c r="J503" s="21">
        <f>C503*F503</f>
        <v>0.0</v>
      </c>
    </row>
    <row r="504" spans="1:10" ht="13.8">
      <c r="A504" s="25">
        <v>100985.0</v>
      </c>
      <c r="B504" s="25" t="s">
        <v>521</v>
      </c>
      <c r="C504" s="25">
        <v>89.0</v>
      </c>
      <c r="D504" s="25">
        <v>2.0</v>
      </c>
      <c r="E504" s="25">
        <v>2.0</v>
      </c>
      <c r="F504" s="25">
        <f>E504-D504</f>
        <v>0.0</v>
      </c>
      <c r="G504" s="26">
        <v>0.0</v>
      </c>
      <c r="H504" s="26">
        <f>G504+F504</f>
        <v>0.0</v>
      </c>
      <c r="J504" s="21">
        <f>C504*F504</f>
        <v>0.0</v>
      </c>
    </row>
    <row r="505" spans="1:10" ht="13.8">
      <c r="A505" s="25">
        <v>100995.0</v>
      </c>
      <c r="B505" s="25" t="s">
        <v>522</v>
      </c>
      <c r="C505" s="25">
        <v>9.75</v>
      </c>
      <c r="D505" s="25">
        <v>101.0</v>
      </c>
      <c r="E505" s="25">
        <v>102.0</v>
      </c>
      <c r="F505" s="25">
        <f>E505-D505</f>
        <v>1.0</v>
      </c>
      <c r="G505" s="26">
        <v>0.0</v>
      </c>
      <c r="H505" s="26">
        <f>G505+F505</f>
        <v>1.0</v>
      </c>
      <c r="J505" s="21">
        <f>C505*F505</f>
        <v>9.75</v>
      </c>
    </row>
    <row r="506" spans="1:10" ht="13.8">
      <c r="A506" s="25">
        <v>100996.0</v>
      </c>
      <c r="B506" s="25" t="s">
        <v>523</v>
      </c>
      <c r="C506" s="25">
        <v>15.85</v>
      </c>
      <c r="D506" s="25">
        <v>4.0</v>
      </c>
      <c r="E506" s="25">
        <v>4.0</v>
      </c>
      <c r="F506" s="25">
        <f>E506-D506</f>
        <v>0.0</v>
      </c>
      <c r="G506" s="26">
        <v>0.0</v>
      </c>
      <c r="H506" s="26">
        <f>G506+F506</f>
        <v>0.0</v>
      </c>
      <c r="J506" s="21">
        <f>C506*F506</f>
        <v>0.0</v>
      </c>
    </row>
    <row r="507" spans="1:10" ht="13.8">
      <c r="A507" s="25">
        <v>100997.0</v>
      </c>
      <c r="B507" s="25" t="s">
        <v>524</v>
      </c>
      <c r="C507" s="25">
        <v>25.85</v>
      </c>
      <c r="D507" s="25">
        <v>9.0</v>
      </c>
      <c r="E507" s="25">
        <v>9.0</v>
      </c>
      <c r="F507" s="25">
        <f>E507-D507</f>
        <v>0.0</v>
      </c>
      <c r="G507" s="26">
        <v>0.0</v>
      </c>
      <c r="H507" s="26">
        <f>G507+F507</f>
        <v>0.0</v>
      </c>
      <c r="J507" s="21">
        <f>C507*F507</f>
        <v>0.0</v>
      </c>
    </row>
    <row r="508" spans="1:10" ht="13.8">
      <c r="A508" s="25">
        <v>100998.0</v>
      </c>
      <c r="B508" s="25" t="s">
        <v>525</v>
      </c>
      <c r="C508" s="25">
        <v>35.95</v>
      </c>
      <c r="D508" s="25">
        <v>4.0</v>
      </c>
      <c r="E508" s="25">
        <v>1.0</v>
      </c>
      <c r="F508" s="25">
        <f>E508-D508</f>
        <v>-3.0</v>
      </c>
      <c r="G508" s="26">
        <v>0.0</v>
      </c>
      <c r="H508" s="26">
        <f>G508+F508</f>
        <v>-3.0</v>
      </c>
      <c r="I508" s="27" t="s">
        <v>526</v>
      </c>
      <c r="J508" s="21">
        <f>C508*F508</f>
        <v>-107.85000000000001</v>
      </c>
    </row>
    <row r="509" spans="1:10" ht="13.8">
      <c r="A509" s="25">
        <v>100999.0</v>
      </c>
      <c r="B509" s="25" t="s">
        <v>527</v>
      </c>
      <c r="C509" s="25">
        <v>42.4</v>
      </c>
      <c r="D509" s="25">
        <v>2.0</v>
      </c>
      <c r="E509" s="25">
        <v>5.0</v>
      </c>
      <c r="F509" s="25">
        <f>E509-D509</f>
        <v>3.0</v>
      </c>
      <c r="G509" s="26">
        <v>0.0</v>
      </c>
      <c r="H509" s="26">
        <f>G509+F509</f>
        <v>3.0</v>
      </c>
      <c r="I509" s="27" t="s">
        <v>528</v>
      </c>
      <c r="J509" s="21">
        <f>C509*F509</f>
        <v>127.19999999999999</v>
      </c>
    </row>
    <row r="510" spans="1:10" ht="13.8">
      <c r="A510" s="25">
        <v>101006.0</v>
      </c>
      <c r="B510" s="25" t="s">
        <v>529</v>
      </c>
      <c r="C510" s="25">
        <v>10.35</v>
      </c>
      <c r="D510" s="25">
        <v>1.0</v>
      </c>
      <c r="E510" s="25">
        <v>1.0</v>
      </c>
      <c r="F510" s="25">
        <f>E510-D510</f>
        <v>0.0</v>
      </c>
      <c r="G510" s="26">
        <v>0.0</v>
      </c>
      <c r="H510" s="26">
        <f>G510+F510</f>
        <v>0.0</v>
      </c>
      <c r="J510" s="21">
        <f>C510*F510</f>
        <v>0.0</v>
      </c>
    </row>
    <row r="511" spans="1:10" ht="13.8">
      <c r="A511" s="25">
        <v>101007.0</v>
      </c>
      <c r="B511" s="25" t="s">
        <v>530</v>
      </c>
      <c r="C511" s="25">
        <v>16.9</v>
      </c>
      <c r="D511" s="25">
        <v>1.0</v>
      </c>
      <c r="E511" s="25">
        <v>1.0</v>
      </c>
      <c r="F511" s="25">
        <f>E511-D511</f>
        <v>0.0</v>
      </c>
      <c r="G511" s="26">
        <v>0.0</v>
      </c>
      <c r="H511" s="26">
        <f>G511+F511</f>
        <v>0.0</v>
      </c>
      <c r="J511" s="21">
        <f>C511*F511</f>
        <v>0.0</v>
      </c>
    </row>
    <row r="512" spans="1:10" ht="13.8">
      <c r="A512" s="25">
        <v>101012.0</v>
      </c>
      <c r="B512" s="25" t="s">
        <v>531</v>
      </c>
      <c r="C512" s="25">
        <v>48.0</v>
      </c>
      <c r="D512" s="25">
        <v>13.0</v>
      </c>
      <c r="E512" s="25">
        <v>16.0</v>
      </c>
      <c r="F512" s="25">
        <f>E512-D512</f>
        <v>3.0</v>
      </c>
      <c r="G512" s="26">
        <v>0.0</v>
      </c>
      <c r="H512" s="26">
        <f>G512+F512</f>
        <v>3.0</v>
      </c>
      <c r="I512" s="27" t="s">
        <v>532</v>
      </c>
      <c r="J512" s="21">
        <f>C512*F512</f>
        <v>144.0</v>
      </c>
    </row>
    <row r="513" spans="1:10" ht="13.8">
      <c r="A513" s="25">
        <v>101013.0</v>
      </c>
      <c r="B513" s="25" t="s">
        <v>533</v>
      </c>
      <c r="C513" s="25">
        <v>56.8</v>
      </c>
      <c r="D513" s="25">
        <v>3.0</v>
      </c>
      <c r="E513" s="25">
        <v>3.0</v>
      </c>
      <c r="F513" s="25">
        <f>E513-D513</f>
        <v>0.0</v>
      </c>
      <c r="G513" s="26">
        <v>0.0</v>
      </c>
      <c r="H513" s="26">
        <f>G513+F513</f>
        <v>0.0</v>
      </c>
      <c r="J513" s="21">
        <f>C513*F513</f>
        <v>0.0</v>
      </c>
    </row>
    <row r="514" spans="1:10" ht="13.8">
      <c r="A514" s="25">
        <v>101015.0</v>
      </c>
      <c r="B514" s="25" t="s">
        <v>534</v>
      </c>
      <c r="C514" s="25">
        <v>11.0</v>
      </c>
      <c r="D514" s="25">
        <v>3.0</v>
      </c>
      <c r="E514" s="25">
        <v>0.0</v>
      </c>
      <c r="F514" s="25">
        <f>E514-D514</f>
        <v>-3.0</v>
      </c>
      <c r="G514" s="26">
        <v>0.0</v>
      </c>
      <c r="H514" s="26">
        <f>G514+F514</f>
        <v>-3.0</v>
      </c>
      <c r="I514" s="27" t="s">
        <v>532</v>
      </c>
      <c r="J514" s="21">
        <f>C514*F514</f>
        <v>-33.0</v>
      </c>
    </row>
    <row r="515" spans="1:10" ht="13.8">
      <c r="A515" s="25">
        <v>101026.0</v>
      </c>
      <c r="B515" s="25" t="s">
        <v>535</v>
      </c>
      <c r="C515" s="25">
        <v>7.0</v>
      </c>
      <c r="D515" s="25">
        <v>292.0</v>
      </c>
      <c r="E515" s="25">
        <v>290.0</v>
      </c>
      <c r="F515" s="25">
        <f>E515-D515</f>
        <v>-2.0</v>
      </c>
      <c r="G515" s="26">
        <v>0.0</v>
      </c>
      <c r="H515" s="26">
        <f>G515+F515</f>
        <v>-2.0</v>
      </c>
      <c r="J515" s="21">
        <f>C515*F515</f>
        <v>-14.0</v>
      </c>
    </row>
    <row r="516" spans="1:10" ht="13.8">
      <c r="A516" s="25">
        <v>101027.0</v>
      </c>
      <c r="B516" s="25" t="s">
        <v>536</v>
      </c>
      <c r="C516" s="25">
        <v>13.95</v>
      </c>
      <c r="D516" s="25">
        <v>0.0</v>
      </c>
      <c r="E516" s="25">
        <v>0.0</v>
      </c>
      <c r="F516" s="25">
        <f>E516-D516</f>
        <v>0.0</v>
      </c>
      <c r="G516" s="26">
        <v>0.0</v>
      </c>
      <c r="H516" s="26">
        <f>G516+F516</f>
        <v>0.0</v>
      </c>
      <c r="J516" s="21">
        <f>C516*F516</f>
        <v>0.0</v>
      </c>
    </row>
    <row r="517" spans="1:10" ht="13.8">
      <c r="A517" s="25">
        <v>101030.0</v>
      </c>
      <c r="B517" s="25" t="s">
        <v>537</v>
      </c>
      <c r="C517" s="25">
        <v>19.85</v>
      </c>
      <c r="D517" s="25">
        <v>10.0</v>
      </c>
      <c r="E517" s="25">
        <v>28.0</v>
      </c>
      <c r="F517" s="25">
        <f>E517-D517</f>
        <v>18.0</v>
      </c>
      <c r="G517" s="26">
        <v>0.0</v>
      </c>
      <c r="H517" s="26">
        <f>G517+F517</f>
        <v>18.0</v>
      </c>
      <c r="J517" s="21">
        <f>C517*F517</f>
        <v>357.3</v>
      </c>
    </row>
    <row r="518" spans="1:10" ht="13.8">
      <c r="A518" s="25">
        <v>101031.0</v>
      </c>
      <c r="B518" s="25" t="s">
        <v>538</v>
      </c>
      <c r="C518" s="25">
        <v>16.55</v>
      </c>
      <c r="D518" s="25">
        <v>30.0</v>
      </c>
      <c r="E518" s="25">
        <v>31.0</v>
      </c>
      <c r="F518" s="25">
        <f>E518-D518</f>
        <v>1.0</v>
      </c>
      <c r="G518" s="26">
        <v>0.0</v>
      </c>
      <c r="H518" s="26">
        <f>G518+F518</f>
        <v>1.0</v>
      </c>
      <c r="J518" s="21">
        <f>C518*F518</f>
        <v>16.55</v>
      </c>
    </row>
    <row r="519" spans="1:10" ht="13.8">
      <c r="A519" s="25">
        <v>101032.0</v>
      </c>
      <c r="B519" s="25" t="s">
        <v>539</v>
      </c>
      <c r="C519" s="25">
        <v>15.4</v>
      </c>
      <c r="D519" s="25">
        <v>8.0</v>
      </c>
      <c r="E519" s="25">
        <v>8.0</v>
      </c>
      <c r="F519" s="25">
        <f>E519-D519</f>
        <v>0.0</v>
      </c>
      <c r="G519" s="26">
        <v>0.0</v>
      </c>
      <c r="H519" s="26">
        <f>G519+F519</f>
        <v>0.0</v>
      </c>
      <c r="J519" s="21">
        <f>C519*F519</f>
        <v>0.0</v>
      </c>
    </row>
    <row r="520" spans="1:10" ht="13.8">
      <c r="A520" s="25">
        <v>101033.0</v>
      </c>
      <c r="B520" s="25" t="s">
        <v>540</v>
      </c>
      <c r="C520" s="25">
        <v>25.0</v>
      </c>
      <c r="D520" s="25">
        <v>37.0</v>
      </c>
      <c r="E520" s="25">
        <v>48.0</v>
      </c>
      <c r="F520" s="25">
        <f>E520-D520</f>
        <v>11.0</v>
      </c>
      <c r="G520" s="26">
        <v>0.0</v>
      </c>
      <c r="H520" s="26">
        <f>G520+F520</f>
        <v>11.0</v>
      </c>
      <c r="J520" s="21">
        <f>C520*F520</f>
        <v>275.0</v>
      </c>
    </row>
    <row r="521" spans="1:10" ht="13.8">
      <c r="A521" s="25">
        <v>101036.0</v>
      </c>
      <c r="B521" s="25" t="s">
        <v>541</v>
      </c>
      <c r="C521" s="25">
        <v>16.5</v>
      </c>
      <c r="D521" s="25">
        <v>9.0</v>
      </c>
      <c r="E521" s="25">
        <v>9.0</v>
      </c>
      <c r="F521" s="25">
        <f>E521-D521</f>
        <v>0.0</v>
      </c>
      <c r="G521" s="26">
        <v>0.0</v>
      </c>
      <c r="H521" s="26">
        <f>G521+F521</f>
        <v>0.0</v>
      </c>
      <c r="J521" s="21">
        <f>C521*F521</f>
        <v>0.0</v>
      </c>
    </row>
    <row r="522" spans="1:10" ht="13.8">
      <c r="A522" s="25">
        <v>101037.0</v>
      </c>
      <c r="B522" s="25" t="s">
        <v>542</v>
      </c>
      <c r="C522" s="25">
        <v>23.45</v>
      </c>
      <c r="D522" s="25">
        <v>11.0</v>
      </c>
      <c r="E522" s="25">
        <v>10.0</v>
      </c>
      <c r="F522" s="25">
        <f>E522-D522</f>
        <v>-1.0</v>
      </c>
      <c r="G522" s="26">
        <v>0.0</v>
      </c>
      <c r="H522" s="26">
        <f>G522+F522</f>
        <v>-1.0</v>
      </c>
      <c r="J522" s="21">
        <f>C522*F522</f>
        <v>-23.45</v>
      </c>
    </row>
    <row r="523" spans="1:10" ht="13.8">
      <c r="A523" s="25">
        <v>101039.0</v>
      </c>
      <c r="B523" s="25" t="s">
        <v>543</v>
      </c>
      <c r="C523" s="25">
        <v>155.3</v>
      </c>
      <c r="D523" s="25">
        <v>1.0</v>
      </c>
      <c r="E523" s="25">
        <v>1.0</v>
      </c>
      <c r="F523" s="25">
        <f>E523-D523</f>
        <v>0.0</v>
      </c>
      <c r="G523" s="26">
        <v>0.0</v>
      </c>
      <c r="H523" s="26">
        <f>G523+F523</f>
        <v>0.0</v>
      </c>
      <c r="J523" s="21">
        <f>C523*F523</f>
        <v>0.0</v>
      </c>
    </row>
    <row r="524" spans="1:10" ht="13.8">
      <c r="A524" s="25">
        <v>101042.0</v>
      </c>
      <c r="B524" s="25" t="s">
        <v>544</v>
      </c>
      <c r="C524" s="25">
        <v>50.0</v>
      </c>
      <c r="D524" s="25">
        <v>1.0</v>
      </c>
      <c r="E524" s="25">
        <v>1.0</v>
      </c>
      <c r="F524" s="25">
        <f>E524-D524</f>
        <v>0.0</v>
      </c>
      <c r="G524" s="26">
        <v>0.0</v>
      </c>
      <c r="H524" s="26">
        <f>G524+F524</f>
        <v>0.0</v>
      </c>
      <c r="J524" s="21">
        <f>C524*F524</f>
        <v>0.0</v>
      </c>
    </row>
    <row r="525" spans="1:10" ht="13.8">
      <c r="A525" s="25">
        <v>101043.0</v>
      </c>
      <c r="B525" s="25" t="s">
        <v>545</v>
      </c>
      <c r="C525" s="25">
        <v>19.6</v>
      </c>
      <c r="D525" s="25">
        <v>4.0</v>
      </c>
      <c r="E525" s="25">
        <v>4.0</v>
      </c>
      <c r="F525" s="25">
        <f>E525-D525</f>
        <v>0.0</v>
      </c>
      <c r="G525" s="26">
        <v>0.0</v>
      </c>
      <c r="H525" s="26">
        <f>G525+F525</f>
        <v>0.0</v>
      </c>
      <c r="J525" s="21">
        <f>C525*F525</f>
        <v>0.0</v>
      </c>
    </row>
    <row r="526" spans="1:10" ht="13.8">
      <c r="A526" s="25">
        <v>101045.0</v>
      </c>
      <c r="B526" s="25" t="s">
        <v>546</v>
      </c>
      <c r="C526" s="25">
        <v>5.7</v>
      </c>
      <c r="D526" s="25">
        <v>0.0</v>
      </c>
      <c r="E526" s="25">
        <v>0.0</v>
      </c>
      <c r="F526" s="25">
        <f>E526-D526</f>
        <v>0.0</v>
      </c>
      <c r="G526" s="26">
        <v>0.0</v>
      </c>
      <c r="H526" s="26">
        <f>G526+F526</f>
        <v>0.0</v>
      </c>
      <c r="J526" s="21">
        <f>C526*F526</f>
        <v>0.0</v>
      </c>
    </row>
    <row r="527" spans="1:10" ht="13.8">
      <c r="A527" s="25">
        <v>101047.0</v>
      </c>
      <c r="B527" s="25" t="s">
        <v>547</v>
      </c>
      <c r="C527" s="25">
        <v>17.65</v>
      </c>
      <c r="D527" s="25">
        <v>33.0</v>
      </c>
      <c r="E527" s="25">
        <v>34.0</v>
      </c>
      <c r="F527" s="25">
        <f>E527-D527</f>
        <v>1.0</v>
      </c>
      <c r="G527" s="26">
        <v>0.0</v>
      </c>
      <c r="H527" s="26">
        <f>G527+F527</f>
        <v>1.0</v>
      </c>
      <c r="J527" s="21">
        <f>C527*F527</f>
        <v>17.65</v>
      </c>
    </row>
    <row r="528" spans="1:10" ht="13.8">
      <c r="A528" s="25">
        <v>101049.0</v>
      </c>
      <c r="B528" s="25" t="s">
        <v>548</v>
      </c>
      <c r="C528" s="25">
        <v>20.7</v>
      </c>
      <c r="D528" s="25">
        <v>2.0</v>
      </c>
      <c r="E528" s="25">
        <v>0.0</v>
      </c>
      <c r="F528" s="25">
        <f>E528-D528</f>
        <v>-2.0</v>
      </c>
      <c r="G528" s="26">
        <v>0.0</v>
      </c>
      <c r="H528" s="26">
        <f>G528+F528</f>
        <v>-2.0</v>
      </c>
      <c r="I528" s="27" t="s">
        <v>549</v>
      </c>
      <c r="J528" s="21">
        <f>C528*F528</f>
        <v>-41.4</v>
      </c>
    </row>
    <row r="529" spans="1:10" ht="13.8">
      <c r="A529" s="25">
        <v>101050.0</v>
      </c>
      <c r="B529" s="25" t="s">
        <v>550</v>
      </c>
      <c r="C529" s="25">
        <v>20.4</v>
      </c>
      <c r="D529" s="25">
        <v>4.0</v>
      </c>
      <c r="E529" s="25">
        <v>8.0</v>
      </c>
      <c r="F529" s="25">
        <f>E529-D529</f>
        <v>4.0</v>
      </c>
      <c r="G529" s="26">
        <v>0.0</v>
      </c>
      <c r="H529" s="26">
        <f>G529+F529</f>
        <v>4.0</v>
      </c>
      <c r="I529" s="27" t="s">
        <v>549</v>
      </c>
      <c r="J529" s="21">
        <f>C529*F529</f>
        <v>81.6</v>
      </c>
    </row>
    <row r="530" spans="1:10" ht="13.8">
      <c r="A530" s="25">
        <v>101051.0</v>
      </c>
      <c r="B530" s="25" t="s">
        <v>551</v>
      </c>
      <c r="C530" s="25">
        <v>25.2</v>
      </c>
      <c r="D530" s="25">
        <v>3.0</v>
      </c>
      <c r="E530" s="25">
        <v>3.0</v>
      </c>
      <c r="F530" s="25">
        <f>E530-D530</f>
        <v>0.0</v>
      </c>
      <c r="G530" s="26">
        <v>0.0</v>
      </c>
      <c r="H530" s="26">
        <f>G530+F530</f>
        <v>0.0</v>
      </c>
      <c r="J530" s="21">
        <f>C530*F530</f>
        <v>0.0</v>
      </c>
    </row>
    <row r="531" spans="1:10" ht="13.8">
      <c r="A531" s="25">
        <v>101054.0</v>
      </c>
      <c r="B531" s="25" t="s">
        <v>552</v>
      </c>
      <c r="C531" s="25">
        <v>21.95</v>
      </c>
      <c r="D531" s="25">
        <v>1.0</v>
      </c>
      <c r="E531" s="25">
        <v>1.0</v>
      </c>
      <c r="F531" s="25">
        <f>E531-D531</f>
        <v>0.0</v>
      </c>
      <c r="G531" s="26">
        <v>0.0</v>
      </c>
      <c r="H531" s="26">
        <f>G531+F531</f>
        <v>0.0</v>
      </c>
      <c r="J531" s="21">
        <f>C531*F531</f>
        <v>0.0</v>
      </c>
    </row>
    <row r="532" spans="1:10" ht="13.8">
      <c r="A532" s="25">
        <v>101055.0</v>
      </c>
      <c r="B532" s="25" t="s">
        <v>553</v>
      </c>
      <c r="C532" s="25">
        <v>18.25</v>
      </c>
      <c r="D532" s="25">
        <v>17.0</v>
      </c>
      <c r="E532" s="25">
        <v>14.0</v>
      </c>
      <c r="F532" s="25">
        <f>E532-D532</f>
        <v>-3.0</v>
      </c>
      <c r="G532" s="26">
        <v>0.0</v>
      </c>
      <c r="H532" s="26">
        <f>G532+F532</f>
        <v>-3.0</v>
      </c>
      <c r="J532" s="21">
        <f>C532*F532</f>
        <v>-54.75</v>
      </c>
    </row>
    <row r="533" spans="1:10" ht="13.8">
      <c r="A533" s="25">
        <v>101056.0</v>
      </c>
      <c r="B533" s="25" t="s">
        <v>554</v>
      </c>
      <c r="C533" s="25">
        <v>23.8</v>
      </c>
      <c r="D533" s="25">
        <v>2.0</v>
      </c>
      <c r="E533" s="25">
        <v>0.0</v>
      </c>
      <c r="F533" s="25">
        <f>E533-D533</f>
        <v>-2.0</v>
      </c>
      <c r="G533" s="26">
        <v>0.0</v>
      </c>
      <c r="H533" s="26">
        <f>G533+F533</f>
        <v>-2.0</v>
      </c>
      <c r="J533" s="21">
        <f>C533*F533</f>
        <v>-47.6</v>
      </c>
    </row>
    <row r="534" spans="1:10" ht="13.8">
      <c r="A534" s="25">
        <v>101057.0</v>
      </c>
      <c r="B534" s="25" t="s">
        <v>555</v>
      </c>
      <c r="C534" s="25">
        <v>18.2</v>
      </c>
      <c r="D534" s="25">
        <v>2.0</v>
      </c>
      <c r="E534" s="25">
        <v>2.0</v>
      </c>
      <c r="F534" s="25">
        <f>E534-D534</f>
        <v>0.0</v>
      </c>
      <c r="G534" s="26">
        <v>0.0</v>
      </c>
      <c r="H534" s="26">
        <f>G534+F534</f>
        <v>0.0</v>
      </c>
      <c r="J534" s="21">
        <f>C534*F534</f>
        <v>0.0</v>
      </c>
    </row>
    <row r="535" spans="1:10" ht="13.8">
      <c r="A535" s="25">
        <v>101061.0</v>
      </c>
      <c r="B535" s="25" t="s">
        <v>556</v>
      </c>
      <c r="C535" s="25">
        <v>59.05</v>
      </c>
      <c r="D535" s="25">
        <v>4.0</v>
      </c>
      <c r="E535" s="25">
        <v>4.0</v>
      </c>
      <c r="F535" s="25">
        <f>E535-D535</f>
        <v>0.0</v>
      </c>
      <c r="G535" s="26">
        <v>0.0</v>
      </c>
      <c r="H535" s="26">
        <f>G535+F535</f>
        <v>0.0</v>
      </c>
      <c r="J535" s="21">
        <f>C535*F535</f>
        <v>0.0</v>
      </c>
    </row>
    <row r="536" spans="1:10" ht="13.8">
      <c r="A536" s="25">
        <v>101064.0</v>
      </c>
      <c r="B536" s="25" t="s">
        <v>557</v>
      </c>
      <c r="C536" s="25">
        <v>17.35</v>
      </c>
      <c r="D536" s="25">
        <v>1.0</v>
      </c>
      <c r="E536" s="25">
        <v>1.0</v>
      </c>
      <c r="F536" s="25">
        <f>E536-D536</f>
        <v>0.0</v>
      </c>
      <c r="G536" s="26">
        <v>0.0</v>
      </c>
      <c r="H536" s="26">
        <f>G536+F536</f>
        <v>0.0</v>
      </c>
      <c r="J536" s="21">
        <f>C536*F536</f>
        <v>0.0</v>
      </c>
    </row>
    <row r="537" spans="1:10" ht="13.8">
      <c r="A537" s="25">
        <v>101068.0</v>
      </c>
      <c r="B537" s="25" t="s">
        <v>558</v>
      </c>
      <c r="C537" s="25">
        <v>60.0</v>
      </c>
      <c r="D537" s="25">
        <v>1.0</v>
      </c>
      <c r="E537" s="25">
        <v>1.0</v>
      </c>
      <c r="F537" s="25">
        <f>E537-D537</f>
        <v>0.0</v>
      </c>
      <c r="G537" s="26">
        <v>0.0</v>
      </c>
      <c r="H537" s="26">
        <f>G537+F537</f>
        <v>0.0</v>
      </c>
      <c r="J537" s="21">
        <f>C537*F537</f>
        <v>0.0</v>
      </c>
    </row>
    <row r="538" spans="1:10" ht="13.8">
      <c r="A538" s="25">
        <v>101079.0</v>
      </c>
      <c r="B538" s="25" t="s">
        <v>559</v>
      </c>
      <c r="C538" s="25">
        <v>11.55</v>
      </c>
      <c r="D538" s="25">
        <v>1.0</v>
      </c>
      <c r="E538" s="25">
        <v>1.0</v>
      </c>
      <c r="F538" s="25">
        <f>E538-D538</f>
        <v>0.0</v>
      </c>
      <c r="G538" s="26">
        <v>0.0</v>
      </c>
      <c r="H538" s="26">
        <f>G538+F538</f>
        <v>0.0</v>
      </c>
      <c r="J538" s="21">
        <f>C538*F538</f>
        <v>0.0</v>
      </c>
    </row>
    <row r="539" spans="1:10" ht="13.8">
      <c r="A539" s="25">
        <v>101080.0</v>
      </c>
      <c r="B539" s="25" t="s">
        <v>560</v>
      </c>
      <c r="C539" s="25">
        <v>19.55</v>
      </c>
      <c r="D539" s="25">
        <v>21.0</v>
      </c>
      <c r="E539" s="25">
        <v>21.0</v>
      </c>
      <c r="F539" s="25">
        <f>E539-D539</f>
        <v>0.0</v>
      </c>
      <c r="G539" s="26">
        <v>0.0</v>
      </c>
      <c r="H539" s="26">
        <f>G539+F539</f>
        <v>0.0</v>
      </c>
      <c r="J539" s="21">
        <f>C539*F539</f>
        <v>0.0</v>
      </c>
    </row>
    <row r="540" spans="1:10" ht="13.8">
      <c r="A540" s="25">
        <v>101083.0</v>
      </c>
      <c r="B540" s="25" t="s">
        <v>561</v>
      </c>
      <c r="C540" s="25">
        <v>22.65</v>
      </c>
      <c r="D540" s="25">
        <v>2.0</v>
      </c>
      <c r="E540" s="25">
        <v>2.0</v>
      </c>
      <c r="F540" s="25">
        <f>E540-D540</f>
        <v>0.0</v>
      </c>
      <c r="G540" s="26">
        <v>0.0</v>
      </c>
      <c r="H540" s="26">
        <f>G540+F540</f>
        <v>0.0</v>
      </c>
      <c r="J540" s="21">
        <f>C540*F540</f>
        <v>0.0</v>
      </c>
    </row>
    <row r="541" spans="1:10" ht="13.8">
      <c r="A541" s="25">
        <v>101084.0</v>
      </c>
      <c r="B541" s="25" t="s">
        <v>562</v>
      </c>
      <c r="C541" s="25">
        <v>6.9</v>
      </c>
      <c r="D541" s="25">
        <v>7.0</v>
      </c>
      <c r="E541" s="25">
        <v>6.0</v>
      </c>
      <c r="F541" s="25">
        <f>E541-D541</f>
        <v>-1.0</v>
      </c>
      <c r="G541" s="26">
        <v>0.0</v>
      </c>
      <c r="H541" s="26">
        <f>G541+F541</f>
        <v>-1.0</v>
      </c>
      <c r="J541" s="21">
        <f>C541*F541</f>
        <v>-6.9</v>
      </c>
    </row>
    <row r="542" spans="1:10" ht="13.8">
      <c r="A542" s="25">
        <v>101085.0</v>
      </c>
      <c r="B542" s="25" t="s">
        <v>563</v>
      </c>
      <c r="C542" s="25">
        <v>6.9</v>
      </c>
      <c r="D542" s="25">
        <v>9.0</v>
      </c>
      <c r="E542" s="25">
        <v>11.0</v>
      </c>
      <c r="F542" s="25">
        <f>E542-D542</f>
        <v>2.0</v>
      </c>
      <c r="G542" s="26">
        <v>0.0</v>
      </c>
      <c r="H542" s="26">
        <f>G542+F542</f>
        <v>2.0</v>
      </c>
      <c r="J542" s="21">
        <f>C542*F542</f>
        <v>13.8</v>
      </c>
    </row>
    <row r="543" spans="1:10" ht="13.8">
      <c r="A543" s="25">
        <v>101089.0</v>
      </c>
      <c r="B543" s="25" t="s">
        <v>564</v>
      </c>
      <c r="C543" s="25">
        <v>167.95</v>
      </c>
      <c r="D543" s="25">
        <v>71.0</v>
      </c>
      <c r="E543" s="25">
        <v>71.0</v>
      </c>
      <c r="F543" s="25">
        <f>E543-D543</f>
        <v>0.0</v>
      </c>
      <c r="G543" s="26">
        <v>0.0</v>
      </c>
      <c r="H543" s="26">
        <f>G543+F543</f>
        <v>0.0</v>
      </c>
      <c r="J543" s="21">
        <f>C543*F543</f>
        <v>0.0</v>
      </c>
    </row>
    <row r="544" spans="1:10" ht="13.8">
      <c r="A544" s="25">
        <v>101090.0</v>
      </c>
      <c r="B544" s="25" t="s">
        <v>565</v>
      </c>
      <c r="C544" s="25">
        <v>167.95</v>
      </c>
      <c r="D544" s="25">
        <v>25.0</v>
      </c>
      <c r="E544" s="25">
        <v>25.0</v>
      </c>
      <c r="F544" s="25">
        <f>E544-D544</f>
        <v>0.0</v>
      </c>
      <c r="G544" s="26">
        <v>0.0</v>
      </c>
      <c r="H544" s="26">
        <f>G544+F544</f>
        <v>0.0</v>
      </c>
      <c r="J544" s="21">
        <f>C544*F544</f>
        <v>0.0</v>
      </c>
    </row>
    <row r="545" spans="1:10" ht="13.8">
      <c r="A545" s="25">
        <v>101094.0</v>
      </c>
      <c r="B545" s="25" t="s">
        <v>566</v>
      </c>
      <c r="C545" s="25">
        <v>53.55</v>
      </c>
      <c r="D545" s="25">
        <v>9.0</v>
      </c>
      <c r="E545" s="25">
        <v>9.0</v>
      </c>
      <c r="F545" s="25">
        <f>E545-D545</f>
        <v>0.0</v>
      </c>
      <c r="G545" s="26">
        <v>0.0</v>
      </c>
      <c r="H545" s="26">
        <f>G545+F545</f>
        <v>0.0</v>
      </c>
      <c r="J545" s="21">
        <f>C545*F545</f>
        <v>0.0</v>
      </c>
    </row>
    <row r="546" spans="1:10" ht="13.8">
      <c r="A546" s="25">
        <v>101096.0</v>
      </c>
      <c r="B546" s="25" t="s">
        <v>567</v>
      </c>
      <c r="C546" s="25">
        <v>53.55</v>
      </c>
      <c r="D546" s="25">
        <v>1.0</v>
      </c>
      <c r="E546" s="25">
        <v>1.0</v>
      </c>
      <c r="F546" s="25">
        <f>E546-D546</f>
        <v>0.0</v>
      </c>
      <c r="G546" s="26">
        <v>0.0</v>
      </c>
      <c r="H546" s="26">
        <f>G546+F546</f>
        <v>0.0</v>
      </c>
      <c r="J546" s="21">
        <f>C546*F546</f>
        <v>0.0</v>
      </c>
    </row>
    <row r="547" spans="1:10" ht="13.8">
      <c r="A547" s="25">
        <v>101102.0</v>
      </c>
      <c r="B547" s="25" t="s">
        <v>568</v>
      </c>
      <c r="C547" s="25">
        <v>34.15</v>
      </c>
      <c r="D547" s="25">
        <v>25.0</v>
      </c>
      <c r="E547" s="25">
        <v>25.0</v>
      </c>
      <c r="F547" s="25">
        <f>E547-D547</f>
        <v>0.0</v>
      </c>
      <c r="G547" s="26">
        <v>0.0</v>
      </c>
      <c r="H547" s="26">
        <f>G547+F547</f>
        <v>0.0</v>
      </c>
      <c r="J547" s="21">
        <f>C547*F547</f>
        <v>0.0</v>
      </c>
    </row>
    <row r="548" spans="1:10" ht="13.8">
      <c r="A548" s="25">
        <v>101103.0</v>
      </c>
      <c r="B548" s="25" t="s">
        <v>569</v>
      </c>
      <c r="C548" s="25">
        <v>43.15</v>
      </c>
      <c r="D548" s="25">
        <v>11.0</v>
      </c>
      <c r="E548" s="25">
        <v>11.0</v>
      </c>
      <c r="F548" s="25">
        <f>E548-D548</f>
        <v>0.0</v>
      </c>
      <c r="G548" s="26">
        <v>0.0</v>
      </c>
      <c r="H548" s="26">
        <f>G548+F548</f>
        <v>0.0</v>
      </c>
      <c r="J548" s="21">
        <f>C548*F548</f>
        <v>0.0</v>
      </c>
    </row>
    <row r="549" spans="1:10" ht="13.8">
      <c r="A549" s="25">
        <v>101104.0</v>
      </c>
      <c r="B549" s="25" t="s">
        <v>570</v>
      </c>
      <c r="C549" s="25">
        <v>175.0</v>
      </c>
      <c r="D549" s="25">
        <v>1.0</v>
      </c>
      <c r="E549" s="25">
        <v>1.0</v>
      </c>
      <c r="F549" s="25">
        <f>E549-D549</f>
        <v>0.0</v>
      </c>
      <c r="G549" s="26">
        <v>0.0</v>
      </c>
      <c r="H549" s="26">
        <f>G549+F549</f>
        <v>0.0</v>
      </c>
      <c r="J549" s="21">
        <f>C549*F549</f>
        <v>0.0</v>
      </c>
    </row>
    <row r="550" spans="1:10" ht="13.8">
      <c r="A550" s="25">
        <v>101105.0</v>
      </c>
      <c r="B550" s="25" t="s">
        <v>571</v>
      </c>
      <c r="C550" s="25">
        <v>20.2</v>
      </c>
      <c r="D550" s="25">
        <v>0.0</v>
      </c>
      <c r="E550" s="25">
        <v>0.0</v>
      </c>
      <c r="F550" s="25">
        <f>E550-D550</f>
        <v>0.0</v>
      </c>
      <c r="G550" s="26">
        <v>0.0</v>
      </c>
      <c r="H550" s="26">
        <f>G550+F550</f>
        <v>0.0</v>
      </c>
      <c r="J550" s="21">
        <f>C550*F550</f>
        <v>0.0</v>
      </c>
    </row>
    <row r="551" spans="1:10" ht="13.8">
      <c r="A551" s="25">
        <v>101106.0</v>
      </c>
      <c r="B551" s="25" t="s">
        <v>572</v>
      </c>
      <c r="C551" s="25">
        <v>25.05</v>
      </c>
      <c r="D551" s="25">
        <v>0.0</v>
      </c>
      <c r="E551" s="25">
        <v>0.0</v>
      </c>
      <c r="F551" s="25">
        <f>E551-D551</f>
        <v>0.0</v>
      </c>
      <c r="G551" s="26" t="e">
        <f>VLOOKUP(#NAME?,#NAME?,#NAME?)</f>
        <v>#NAME?</v>
      </c>
      <c r="H551" s="26" t="e">
        <f>G551+F551</f>
        <v>#NAME?</v>
      </c>
      <c r="J551" s="21">
        <f>C551*F551</f>
        <v>0.0</v>
      </c>
    </row>
    <row r="552" spans="1:10" ht="13.8">
      <c r="A552" s="25">
        <v>101107.0</v>
      </c>
      <c r="B552" s="25" t="s">
        <v>573</v>
      </c>
      <c r="C552" s="25">
        <v>40.4</v>
      </c>
      <c r="D552" s="25">
        <v>-17.0</v>
      </c>
      <c r="E552" s="25">
        <v>0.0</v>
      </c>
      <c r="F552" s="25">
        <f>E552-D552</f>
        <v>17.0</v>
      </c>
      <c r="G552" s="26">
        <v>0.0</v>
      </c>
      <c r="H552" s="26">
        <f>G552+F552</f>
        <v>17.0</v>
      </c>
      <c r="J552" s="21">
        <f>C552*F552</f>
        <v>686.8</v>
      </c>
    </row>
    <row r="553" spans="1:10" ht="13.8">
      <c r="A553" s="25">
        <v>101108.0</v>
      </c>
      <c r="B553" s="25" t="s">
        <v>574</v>
      </c>
      <c r="C553" s="25">
        <v>40.4</v>
      </c>
      <c r="D553" s="25">
        <v>7.0</v>
      </c>
      <c r="E553" s="25">
        <v>7.0</v>
      </c>
      <c r="F553" s="25">
        <f>E553-D553</f>
        <v>0.0</v>
      </c>
      <c r="G553" s="26">
        <v>0.0</v>
      </c>
      <c r="H553" s="26">
        <f>G553+F553</f>
        <v>0.0</v>
      </c>
      <c r="J553" s="21">
        <f>C553*F553</f>
        <v>0.0</v>
      </c>
    </row>
    <row r="554" spans="1:10" ht="13.8">
      <c r="A554" s="25">
        <v>101109.0</v>
      </c>
      <c r="B554" s="25" t="s">
        <v>575</v>
      </c>
      <c r="C554" s="25">
        <v>6.7</v>
      </c>
      <c r="D554" s="25">
        <v>12.0</v>
      </c>
      <c r="E554" s="25">
        <v>6.0</v>
      </c>
      <c r="F554" s="25">
        <f>E554-D554</f>
        <v>-6.0</v>
      </c>
      <c r="G554" s="26">
        <v>0.0</v>
      </c>
      <c r="H554" s="26">
        <f>G554+F554</f>
        <v>-6.0</v>
      </c>
      <c r="J554" s="21">
        <f>C554*F554</f>
        <v>-40.2</v>
      </c>
    </row>
    <row r="555" spans="1:10" ht="13.8">
      <c r="A555" s="25">
        <v>101110.0</v>
      </c>
      <c r="B555" s="25" t="s">
        <v>576</v>
      </c>
      <c r="C555" s="25">
        <v>31.6</v>
      </c>
      <c r="D555" s="25">
        <v>17.0</v>
      </c>
      <c r="E555" s="25">
        <v>17.0</v>
      </c>
      <c r="F555" s="25">
        <f>E555-D555</f>
        <v>0.0</v>
      </c>
      <c r="G555" s="26">
        <v>0.0</v>
      </c>
      <c r="H555" s="26">
        <f>G555+F555</f>
        <v>0.0</v>
      </c>
      <c r="J555" s="21">
        <f>C555*F555</f>
        <v>0.0</v>
      </c>
    </row>
    <row r="556" spans="1:10" ht="13.8">
      <c r="A556" s="25">
        <v>101114.0</v>
      </c>
      <c r="B556" s="25" t="s">
        <v>577</v>
      </c>
      <c r="C556" s="25">
        <v>39.1</v>
      </c>
      <c r="D556" s="25">
        <v>1.0</v>
      </c>
      <c r="E556" s="25">
        <v>1.0</v>
      </c>
      <c r="F556" s="25">
        <f>E556-D556</f>
        <v>0.0</v>
      </c>
      <c r="G556" s="26">
        <v>0.0</v>
      </c>
      <c r="H556" s="26">
        <f>G556+F556</f>
        <v>0.0</v>
      </c>
      <c r="J556" s="21">
        <f>C556*F556</f>
        <v>0.0</v>
      </c>
    </row>
    <row r="557" spans="1:10" ht="13.8">
      <c r="A557" s="25">
        <v>101119.0</v>
      </c>
      <c r="B557" s="25" t="s">
        <v>578</v>
      </c>
      <c r="C557" s="25">
        <v>57.0</v>
      </c>
      <c r="D557" s="25">
        <v>2.0</v>
      </c>
      <c r="E557" s="25">
        <v>2.0</v>
      </c>
      <c r="F557" s="25">
        <f>E557-D557</f>
        <v>0.0</v>
      </c>
      <c r="G557" s="26">
        <v>0.0</v>
      </c>
      <c r="H557" s="26">
        <f>G557+F557</f>
        <v>0.0</v>
      </c>
      <c r="J557" s="21">
        <f>C557*F557</f>
        <v>0.0</v>
      </c>
    </row>
    <row r="558" spans="1:10" ht="13.8">
      <c r="A558" s="25">
        <v>101120.0</v>
      </c>
      <c r="B558" s="25" t="s">
        <v>579</v>
      </c>
      <c r="C558" s="25">
        <v>150.05</v>
      </c>
      <c r="D558" s="25">
        <v>1.0</v>
      </c>
      <c r="E558" s="25">
        <v>1.0</v>
      </c>
      <c r="F558" s="25">
        <f>E558-D558</f>
        <v>0.0</v>
      </c>
      <c r="G558" s="26">
        <v>0.0</v>
      </c>
      <c r="H558" s="26">
        <f>G558+F558</f>
        <v>0.0</v>
      </c>
      <c r="J558" s="21">
        <f>C558*F558</f>
        <v>0.0</v>
      </c>
    </row>
    <row r="559" spans="1:10" ht="13.8">
      <c r="A559" s="25">
        <v>101121.0</v>
      </c>
      <c r="B559" s="25" t="s">
        <v>580</v>
      </c>
      <c r="C559" s="25">
        <v>100.85</v>
      </c>
      <c r="D559" s="25">
        <v>1.0</v>
      </c>
      <c r="E559" s="25">
        <v>1.0</v>
      </c>
      <c r="F559" s="25">
        <f>E559-D559</f>
        <v>0.0</v>
      </c>
      <c r="G559" s="26">
        <v>0.0</v>
      </c>
      <c r="H559" s="26">
        <f>G559+F559</f>
        <v>0.0</v>
      </c>
      <c r="J559" s="21">
        <f>C559*F559</f>
        <v>0.0</v>
      </c>
    </row>
    <row r="560" spans="1:10" ht="13.8">
      <c r="A560" s="25">
        <v>101122.0</v>
      </c>
      <c r="B560" s="25" t="s">
        <v>581</v>
      </c>
      <c r="C560" s="25">
        <v>38.3</v>
      </c>
      <c r="D560" s="25">
        <v>0.0</v>
      </c>
      <c r="E560" s="25">
        <v>0.0</v>
      </c>
      <c r="F560" s="25">
        <f>E560-D560</f>
        <v>0.0</v>
      </c>
      <c r="G560" s="26">
        <v>0.0</v>
      </c>
      <c r="H560" s="26">
        <f>G560+F560</f>
        <v>0.0</v>
      </c>
      <c r="J560" s="21">
        <f>C560*F560</f>
        <v>0.0</v>
      </c>
    </row>
    <row r="561" spans="1:10" ht="13.8">
      <c r="A561" s="25">
        <v>101125.0</v>
      </c>
      <c r="B561" s="25" t="s">
        <v>582</v>
      </c>
      <c r="C561" s="25">
        <v>6.45</v>
      </c>
      <c r="D561" s="25">
        <v>26.0</v>
      </c>
      <c r="E561" s="25">
        <v>21.0</v>
      </c>
      <c r="F561" s="25">
        <f>E561-D561</f>
        <v>-5.0</v>
      </c>
      <c r="G561" s="26">
        <v>0.0</v>
      </c>
      <c r="H561" s="26">
        <f>G561+F561</f>
        <v>-5.0</v>
      </c>
      <c r="J561" s="21">
        <f>C561*F561</f>
        <v>-32.25</v>
      </c>
    </row>
    <row r="562" spans="1:10" ht="13.8">
      <c r="A562" s="25">
        <v>101126.0</v>
      </c>
      <c r="B562" s="25" t="s">
        <v>583</v>
      </c>
      <c r="C562" s="25">
        <v>101.9</v>
      </c>
      <c r="D562" s="25">
        <v>0.0</v>
      </c>
      <c r="E562" s="25">
        <v>0.0</v>
      </c>
      <c r="F562" s="25">
        <f>E562-D562</f>
        <v>0.0</v>
      </c>
      <c r="G562" s="26">
        <v>0.0</v>
      </c>
      <c r="H562" s="26">
        <f>G562+F562</f>
        <v>0.0</v>
      </c>
      <c r="J562" s="21">
        <f>C562*F562</f>
        <v>0.0</v>
      </c>
    </row>
    <row r="563" spans="1:10" ht="13.8">
      <c r="A563" s="25">
        <v>101127.0</v>
      </c>
      <c r="B563" s="25" t="s">
        <v>584</v>
      </c>
      <c r="C563" s="25">
        <v>20.0</v>
      </c>
      <c r="D563" s="25">
        <v>0.0</v>
      </c>
      <c r="E563" s="25">
        <v>0.0</v>
      </c>
      <c r="F563" s="25">
        <f>E563-D563</f>
        <v>0.0</v>
      </c>
      <c r="G563" s="26">
        <v>0.0</v>
      </c>
      <c r="H563" s="26">
        <f>G563+F563</f>
        <v>0.0</v>
      </c>
      <c r="J563" s="21">
        <f>C563*F563</f>
        <v>0.0</v>
      </c>
    </row>
    <row r="564" spans="1:10" ht="13.8">
      <c r="A564" s="25">
        <v>101128.0</v>
      </c>
      <c r="B564" s="25" t="s">
        <v>585</v>
      </c>
      <c r="C564" s="25">
        <v>40.0</v>
      </c>
      <c r="D564" s="25">
        <v>0.0</v>
      </c>
      <c r="E564" s="25">
        <v>0.0</v>
      </c>
      <c r="F564" s="25">
        <f>E564-D564</f>
        <v>0.0</v>
      </c>
      <c r="G564" s="26">
        <v>0.0</v>
      </c>
      <c r="H564" s="26">
        <f>G564+F564</f>
        <v>0.0</v>
      </c>
      <c r="J564" s="21">
        <f>C564*F564</f>
        <v>0.0</v>
      </c>
    </row>
    <row r="565" spans="1:10" ht="13.8">
      <c r="A565" s="25">
        <v>101130.0</v>
      </c>
      <c r="B565" s="25" t="s">
        <v>586</v>
      </c>
      <c r="C565" s="25">
        <v>191.7</v>
      </c>
      <c r="D565" s="25">
        <v>1.0</v>
      </c>
      <c r="E565" s="25">
        <v>1.0</v>
      </c>
      <c r="F565" s="25">
        <f>E565-D565</f>
        <v>0.0</v>
      </c>
      <c r="G565" s="26">
        <v>0.0</v>
      </c>
      <c r="H565" s="26">
        <f>G565+F565</f>
        <v>0.0</v>
      </c>
      <c r="J565" s="21">
        <f>C565*F565</f>
        <v>0.0</v>
      </c>
    </row>
    <row r="566" spans="1:10" ht="13.8">
      <c r="A566" s="25">
        <v>101135.0</v>
      </c>
      <c r="B566" s="25" t="s">
        <v>587</v>
      </c>
      <c r="C566" s="25">
        <v>65.0</v>
      </c>
      <c r="D566" s="25">
        <v>2.0</v>
      </c>
      <c r="E566" s="25">
        <v>2.0</v>
      </c>
      <c r="F566" s="25">
        <f>E566-D566</f>
        <v>0.0</v>
      </c>
      <c r="G566" s="26">
        <v>0.0</v>
      </c>
      <c r="H566" s="26">
        <f>G566+F566</f>
        <v>0.0</v>
      </c>
      <c r="J566" s="21">
        <f>C566*F566</f>
        <v>0.0</v>
      </c>
    </row>
    <row r="567" spans="1:10" ht="13.8">
      <c r="A567" s="25">
        <v>101143.0</v>
      </c>
      <c r="B567" s="25" t="s">
        <v>588</v>
      </c>
      <c r="C567" s="25">
        <v>65.0</v>
      </c>
      <c r="D567" s="25">
        <v>2.0</v>
      </c>
      <c r="E567" s="25">
        <v>2.0</v>
      </c>
      <c r="F567" s="25">
        <f>E567-D567</f>
        <v>0.0</v>
      </c>
      <c r="G567" s="26">
        <v>0.0</v>
      </c>
      <c r="H567" s="26">
        <f>G567+F567</f>
        <v>0.0</v>
      </c>
      <c r="J567" s="21">
        <f>C567*F567</f>
        <v>0.0</v>
      </c>
    </row>
    <row r="568" spans="1:10" ht="13.8">
      <c r="A568" s="25">
        <v>101144.0</v>
      </c>
      <c r="B568" s="25" t="s">
        <v>589</v>
      </c>
      <c r="C568" s="25">
        <v>104.15</v>
      </c>
      <c r="D568" s="25">
        <v>1.0</v>
      </c>
      <c r="E568" s="25">
        <v>1.0</v>
      </c>
      <c r="F568" s="25">
        <f>E568-D568</f>
        <v>0.0</v>
      </c>
      <c r="G568" s="26">
        <v>0.0</v>
      </c>
      <c r="H568" s="26">
        <f>G568+F568</f>
        <v>0.0</v>
      </c>
      <c r="J568" s="21">
        <f>C568*F568</f>
        <v>0.0</v>
      </c>
    </row>
    <row r="569" spans="1:10" ht="13.8">
      <c r="A569" s="25">
        <v>101145.0</v>
      </c>
      <c r="B569" s="25" t="s">
        <v>590</v>
      </c>
      <c r="C569" s="25">
        <v>28.15</v>
      </c>
      <c r="D569" s="25">
        <v>0.0</v>
      </c>
      <c r="E569" s="25">
        <v>0.0</v>
      </c>
      <c r="F569" s="25">
        <f>E569-D569</f>
        <v>0.0</v>
      </c>
      <c r="G569" s="26">
        <v>0.0</v>
      </c>
      <c r="H569" s="26">
        <f>G569+F569</f>
        <v>0.0</v>
      </c>
      <c r="J569" s="21">
        <f>C569*F569</f>
        <v>0.0</v>
      </c>
    </row>
    <row r="570" spans="1:10" ht="13.8">
      <c r="A570" s="25">
        <v>101148.0</v>
      </c>
      <c r="B570" s="25" t="s">
        <v>591</v>
      </c>
      <c r="C570" s="25">
        <v>13.1</v>
      </c>
      <c r="D570" s="25">
        <v>1.0</v>
      </c>
      <c r="E570" s="25">
        <v>1.0</v>
      </c>
      <c r="F570" s="25">
        <f>E570-D570</f>
        <v>0.0</v>
      </c>
      <c r="G570" s="26">
        <v>0.0</v>
      </c>
      <c r="H570" s="26">
        <f>G570+F570</f>
        <v>0.0</v>
      </c>
      <c r="J570" s="21">
        <f>C570*F570</f>
        <v>0.0</v>
      </c>
    </row>
    <row r="571" spans="1:10" ht="13.8">
      <c r="A571" s="25">
        <v>101151.0</v>
      </c>
      <c r="B571" s="25" t="s">
        <v>592</v>
      </c>
      <c r="C571" s="25">
        <v>41.95</v>
      </c>
      <c r="D571" s="25">
        <v>0.0</v>
      </c>
      <c r="E571" s="25">
        <v>0.0</v>
      </c>
      <c r="F571" s="25">
        <f>E571-D571</f>
        <v>0.0</v>
      </c>
      <c r="G571" s="26">
        <v>0.0</v>
      </c>
      <c r="H571" s="26">
        <f>G571+F571</f>
        <v>0.0</v>
      </c>
      <c r="J571" s="21">
        <f>C571*F571</f>
        <v>0.0</v>
      </c>
    </row>
    <row r="572" spans="1:10" ht="13.8">
      <c r="A572" s="25">
        <v>101156.0</v>
      </c>
      <c r="B572" s="25" t="s">
        <v>593</v>
      </c>
      <c r="C572" s="25">
        <v>152.0</v>
      </c>
      <c r="D572" s="25">
        <v>5.0</v>
      </c>
      <c r="E572" s="25">
        <v>5.0</v>
      </c>
      <c r="F572" s="25">
        <f>E572-D572</f>
        <v>0.0</v>
      </c>
      <c r="G572" s="26">
        <v>0.0</v>
      </c>
      <c r="H572" s="26">
        <f>G572+F572</f>
        <v>0.0</v>
      </c>
      <c r="J572" s="21">
        <f>C572*F572</f>
        <v>0.0</v>
      </c>
    </row>
    <row r="573" spans="1:10" ht="13.8">
      <c r="A573" s="25">
        <v>101157.0</v>
      </c>
      <c r="B573" s="25" t="s">
        <v>594</v>
      </c>
      <c r="C573" s="25">
        <v>146.7</v>
      </c>
      <c r="D573" s="25">
        <v>6.0</v>
      </c>
      <c r="E573" s="25">
        <v>6.0</v>
      </c>
      <c r="F573" s="25">
        <f>E573-D573</f>
        <v>0.0</v>
      </c>
      <c r="G573" s="26">
        <v>0.0</v>
      </c>
      <c r="H573" s="26">
        <f>G573+F573</f>
        <v>0.0</v>
      </c>
      <c r="J573" s="21">
        <f>C573*F573</f>
        <v>0.0</v>
      </c>
    </row>
    <row r="574" spans="1:10" ht="13.8">
      <c r="A574" s="25">
        <v>101158.0</v>
      </c>
      <c r="B574" s="25" t="s">
        <v>595</v>
      </c>
      <c r="C574" s="25">
        <v>140.35</v>
      </c>
      <c r="D574" s="25">
        <v>80.0</v>
      </c>
      <c r="E574" s="25">
        <v>109.0</v>
      </c>
      <c r="F574" s="25">
        <f>E574-D574</f>
        <v>29.0</v>
      </c>
      <c r="G574" s="26">
        <v>0.0</v>
      </c>
      <c r="H574" s="26">
        <f>G574+F574</f>
        <v>29.0</v>
      </c>
      <c r="J574" s="21">
        <f>C574*F574</f>
        <v>4070.1499999999996</v>
      </c>
    </row>
    <row r="575" spans="1:10" ht="13.8">
      <c r="A575" s="25">
        <v>101162.0</v>
      </c>
      <c r="B575" s="25" t="s">
        <v>596</v>
      </c>
      <c r="C575" s="25">
        <v>89.0</v>
      </c>
      <c r="D575" s="25">
        <v>4.0</v>
      </c>
      <c r="E575" s="25">
        <v>4.0</v>
      </c>
      <c r="F575" s="25">
        <f>E575-D575</f>
        <v>0.0</v>
      </c>
      <c r="G575" s="26">
        <v>0.0</v>
      </c>
      <c r="H575" s="26">
        <f>G575+F575</f>
        <v>0.0</v>
      </c>
      <c r="J575" s="21">
        <f>C575*F575</f>
        <v>0.0</v>
      </c>
    </row>
    <row r="576" spans="1:10" ht="13.8">
      <c r="A576" s="25">
        <v>101164.0</v>
      </c>
      <c r="B576" s="25" t="s">
        <v>597</v>
      </c>
      <c r="C576" s="25">
        <v>39.75</v>
      </c>
      <c r="D576" s="25">
        <v>0.0</v>
      </c>
      <c r="E576" s="25">
        <v>0.0</v>
      </c>
      <c r="F576" s="25">
        <f>E576-D576</f>
        <v>0.0</v>
      </c>
      <c r="G576" s="26">
        <v>0.0</v>
      </c>
      <c r="H576" s="26">
        <f>G576+F576</f>
        <v>0.0</v>
      </c>
      <c r="J576" s="21">
        <f>C576*F576</f>
        <v>0.0</v>
      </c>
    </row>
    <row r="577" spans="1:10" ht="13.8">
      <c r="A577" s="25">
        <v>101179.0</v>
      </c>
      <c r="B577" s="25" t="s">
        <v>598</v>
      </c>
      <c r="C577" s="25">
        <v>8.7</v>
      </c>
      <c r="D577" s="25">
        <v>-1.0</v>
      </c>
      <c r="E577" s="25">
        <v>0.0</v>
      </c>
      <c r="F577" s="25">
        <f>E577-D577</f>
        <v>1.0</v>
      </c>
      <c r="G577" s="26">
        <v>0.0</v>
      </c>
      <c r="H577" s="26">
        <f>G577+F577</f>
        <v>1.0</v>
      </c>
      <c r="J577" s="21">
        <f>C577*F577</f>
        <v>8.7</v>
      </c>
    </row>
    <row r="578" spans="1:10" ht="13.8">
      <c r="A578" s="25">
        <v>101183.0</v>
      </c>
      <c r="B578" s="25" t="s">
        <v>599</v>
      </c>
      <c r="C578" s="25">
        <v>4.65</v>
      </c>
      <c r="D578" s="25">
        <v>0.0</v>
      </c>
      <c r="E578" s="25">
        <v>0.0</v>
      </c>
      <c r="F578" s="25">
        <f>E578-D578</f>
        <v>0.0</v>
      </c>
      <c r="G578" s="26">
        <v>0.0</v>
      </c>
      <c r="H578" s="26">
        <f>G578+F578</f>
        <v>0.0</v>
      </c>
      <c r="J578" s="21">
        <f>C578*F578</f>
        <v>0.0</v>
      </c>
    </row>
    <row r="579" spans="1:10" ht="13.8">
      <c r="A579" s="25">
        <v>101186.0</v>
      </c>
      <c r="B579" s="25" t="s">
        <v>600</v>
      </c>
      <c r="C579" s="25">
        <v>40.1</v>
      </c>
      <c r="D579" s="25">
        <v>2.0</v>
      </c>
      <c r="E579" s="25">
        <v>2.0</v>
      </c>
      <c r="F579" s="25">
        <f>E579-D579</f>
        <v>0.0</v>
      </c>
      <c r="G579" s="26">
        <v>0.0</v>
      </c>
      <c r="H579" s="26">
        <f>G579+F579</f>
        <v>0.0</v>
      </c>
      <c r="J579" s="21">
        <f>C579*F579</f>
        <v>0.0</v>
      </c>
    </row>
    <row r="580" spans="1:10" ht="13.8">
      <c r="A580" s="25">
        <v>101189.0</v>
      </c>
      <c r="B580" s="25" t="s">
        <v>601</v>
      </c>
      <c r="C580" s="25">
        <v>17.05</v>
      </c>
      <c r="D580" s="25">
        <v>5.0</v>
      </c>
      <c r="E580" s="25">
        <v>5.0</v>
      </c>
      <c r="F580" s="25">
        <f>E580-D580</f>
        <v>0.0</v>
      </c>
      <c r="G580" s="26">
        <v>0.0</v>
      </c>
      <c r="H580" s="26">
        <f>G580+F580</f>
        <v>0.0</v>
      </c>
      <c r="J580" s="21">
        <f>C580*F580</f>
        <v>0.0</v>
      </c>
    </row>
    <row r="581" spans="1:10" ht="13.8">
      <c r="A581" s="25">
        <v>101193.0</v>
      </c>
      <c r="B581" s="25" t="s">
        <v>602</v>
      </c>
      <c r="C581" s="25">
        <v>141.7</v>
      </c>
      <c r="D581" s="25">
        <v>5.0</v>
      </c>
      <c r="E581" s="25">
        <v>5.0</v>
      </c>
      <c r="F581" s="25">
        <f>E581-D581</f>
        <v>0.0</v>
      </c>
      <c r="G581" s="26" t="e">
        <f>VLOOKUP(#NAME?,#NAME?,#NAME?)</f>
        <v>#NAME?</v>
      </c>
      <c r="H581" s="26" t="e">
        <f>G581+F581</f>
        <v>#NAME?</v>
      </c>
      <c r="J581" s="21">
        <f>C581*F581</f>
        <v>0.0</v>
      </c>
    </row>
    <row r="582" spans="1:10" ht="13.8">
      <c r="A582" s="25">
        <v>101194.0</v>
      </c>
      <c r="B582" s="25" t="s">
        <v>603</v>
      </c>
      <c r="C582" s="25">
        <v>6.85</v>
      </c>
      <c r="D582" s="25">
        <v>1.0</v>
      </c>
      <c r="E582" s="25">
        <v>1.0</v>
      </c>
      <c r="F582" s="25">
        <f>E582-D582</f>
        <v>0.0</v>
      </c>
      <c r="G582" s="26">
        <v>0.0</v>
      </c>
      <c r="H582" s="26">
        <f>G582+F582</f>
        <v>0.0</v>
      </c>
      <c r="J582" s="21">
        <f>C582*F582</f>
        <v>0.0</v>
      </c>
    </row>
    <row r="583" spans="1:10" ht="13.8">
      <c r="A583" s="25">
        <v>101195.0</v>
      </c>
      <c r="B583" s="25" t="s">
        <v>604</v>
      </c>
      <c r="C583" s="25">
        <v>22.7</v>
      </c>
      <c r="D583" s="25">
        <v>5.0</v>
      </c>
      <c r="E583" s="25">
        <v>5.0</v>
      </c>
      <c r="F583" s="25">
        <f>E583-D583</f>
        <v>0.0</v>
      </c>
      <c r="G583" s="26">
        <v>0.0</v>
      </c>
      <c r="H583" s="26">
        <f>G583+F583</f>
        <v>0.0</v>
      </c>
      <c r="J583" s="21">
        <f>C583*F583</f>
        <v>0.0</v>
      </c>
    </row>
    <row r="584" spans="1:10" ht="13.8">
      <c r="A584" s="25">
        <v>101197.0</v>
      </c>
      <c r="B584" s="25" t="s">
        <v>605</v>
      </c>
      <c r="C584" s="25">
        <v>37.95</v>
      </c>
      <c r="D584" s="25">
        <v>0.0</v>
      </c>
      <c r="E584" s="25">
        <v>0.0</v>
      </c>
      <c r="F584" s="25">
        <f>E584-D584</f>
        <v>0.0</v>
      </c>
      <c r="G584" s="26">
        <v>0.0</v>
      </c>
      <c r="H584" s="26">
        <f>G584+F584</f>
        <v>0.0</v>
      </c>
      <c r="J584" s="21">
        <f>C584*F584</f>
        <v>0.0</v>
      </c>
    </row>
    <row r="585" spans="1:10" ht="13.8">
      <c r="A585" s="25">
        <v>101198.0</v>
      </c>
      <c r="B585" s="25" t="s">
        <v>606</v>
      </c>
      <c r="C585" s="25">
        <v>60.4</v>
      </c>
      <c r="D585" s="25">
        <v>1.0</v>
      </c>
      <c r="E585" s="25">
        <v>1.0</v>
      </c>
      <c r="F585" s="25">
        <f>E585-D585</f>
        <v>0.0</v>
      </c>
      <c r="G585" s="26">
        <v>0.0</v>
      </c>
      <c r="H585" s="26">
        <f>G585+F585</f>
        <v>0.0</v>
      </c>
      <c r="J585" s="21">
        <f>C585*F585</f>
        <v>0.0</v>
      </c>
    </row>
    <row r="586" spans="1:10" ht="13.8">
      <c r="A586" s="25">
        <v>101199.0</v>
      </c>
      <c r="B586" s="25" t="s">
        <v>607</v>
      </c>
      <c r="C586" s="25">
        <v>90.2</v>
      </c>
      <c r="D586" s="25">
        <v>4.0</v>
      </c>
      <c r="E586" s="25">
        <v>4.0</v>
      </c>
      <c r="F586" s="25">
        <f>E586-D586</f>
        <v>0.0</v>
      </c>
      <c r="G586" s="26">
        <v>0.0</v>
      </c>
      <c r="H586" s="26">
        <f>G586+F586</f>
        <v>0.0</v>
      </c>
      <c r="J586" s="21">
        <f>C586*F586</f>
        <v>0.0</v>
      </c>
    </row>
    <row r="587" spans="1:10" ht="13.8">
      <c r="A587" s="25">
        <v>101200.0</v>
      </c>
      <c r="B587" s="25" t="s">
        <v>608</v>
      </c>
      <c r="C587" s="25">
        <v>85.95</v>
      </c>
      <c r="D587" s="25">
        <v>1.0</v>
      </c>
      <c r="E587" s="25">
        <v>1.0</v>
      </c>
      <c r="F587" s="25">
        <f>E587-D587</f>
        <v>0.0</v>
      </c>
      <c r="G587" s="26">
        <v>0.0</v>
      </c>
      <c r="H587" s="26">
        <f>G587+F587</f>
        <v>0.0</v>
      </c>
      <c r="J587" s="21">
        <f>C587*F587</f>
        <v>0.0</v>
      </c>
    </row>
    <row r="588" spans="1:10" ht="13.8">
      <c r="A588" s="25">
        <v>101201.0</v>
      </c>
      <c r="B588" s="25" t="s">
        <v>609</v>
      </c>
      <c r="C588" s="25">
        <v>59.1</v>
      </c>
      <c r="D588" s="25">
        <v>1.0</v>
      </c>
      <c r="E588" s="25">
        <v>1.0</v>
      </c>
      <c r="F588" s="25">
        <f>E588-D588</f>
        <v>0.0</v>
      </c>
      <c r="G588" s="26">
        <v>0.0</v>
      </c>
      <c r="H588" s="26">
        <f>G588+F588</f>
        <v>0.0</v>
      </c>
      <c r="J588" s="21">
        <f>C588*F588</f>
        <v>0.0</v>
      </c>
    </row>
    <row r="589" spans="1:10" ht="13.8">
      <c r="A589" s="25">
        <v>101204.0</v>
      </c>
      <c r="B589" s="25" t="s">
        <v>610</v>
      </c>
      <c r="C589" s="25">
        <v>17.95</v>
      </c>
      <c r="D589" s="25">
        <v>2.0</v>
      </c>
      <c r="E589" s="25">
        <v>0.0</v>
      </c>
      <c r="F589" s="25">
        <f>E589-D589</f>
        <v>-2.0</v>
      </c>
      <c r="G589" s="26">
        <v>0.0</v>
      </c>
      <c r="H589" s="26">
        <f>G589+F589</f>
        <v>-2.0</v>
      </c>
      <c r="I589" s="27" t="s">
        <v>611</v>
      </c>
      <c r="J589" s="21">
        <f>C589*F589</f>
        <v>-35.9</v>
      </c>
    </row>
    <row r="590" spans="1:10" ht="13.8">
      <c r="A590" s="25">
        <v>101205.0</v>
      </c>
      <c r="B590" s="25" t="s">
        <v>612</v>
      </c>
      <c r="C590" s="25">
        <v>70.65</v>
      </c>
      <c r="D590" s="25">
        <v>15.0</v>
      </c>
      <c r="E590" s="25">
        <v>20.0</v>
      </c>
      <c r="F590" s="25">
        <f>E590-D590</f>
        <v>5.0</v>
      </c>
      <c r="G590" s="26">
        <v>0.0</v>
      </c>
      <c r="H590" s="26">
        <f>G590+F590</f>
        <v>5.0</v>
      </c>
      <c r="I590" s="27" t="s">
        <v>611</v>
      </c>
      <c r="J590" s="21">
        <f>C590*F590</f>
        <v>353.25</v>
      </c>
    </row>
    <row r="591" spans="1:10" ht="13.8">
      <c r="A591" s="25">
        <v>101206.0</v>
      </c>
      <c r="B591" s="25" t="s">
        <v>613</v>
      </c>
      <c r="C591" s="25">
        <v>15.25</v>
      </c>
      <c r="D591" s="25">
        <v>8.0</v>
      </c>
      <c r="E591" s="25">
        <v>8.0</v>
      </c>
      <c r="F591" s="25">
        <f>E591-D591</f>
        <v>0.0</v>
      </c>
      <c r="G591" s="26">
        <v>0.0</v>
      </c>
      <c r="H591" s="26">
        <f>G591+F591</f>
        <v>0.0</v>
      </c>
      <c r="J591" s="21">
        <f>C591*F591</f>
        <v>0.0</v>
      </c>
    </row>
    <row r="592" spans="1:10" ht="13.8">
      <c r="A592" s="25">
        <v>101207.0</v>
      </c>
      <c r="B592" s="25" t="s">
        <v>614</v>
      </c>
      <c r="C592" s="25">
        <v>29.3</v>
      </c>
      <c r="D592" s="25">
        <v>3.0</v>
      </c>
      <c r="E592" s="25">
        <v>3.0</v>
      </c>
      <c r="F592" s="25">
        <f>E592-D592</f>
        <v>0.0</v>
      </c>
      <c r="G592" s="26">
        <v>0.0</v>
      </c>
      <c r="H592" s="26">
        <f>G592+F592</f>
        <v>0.0</v>
      </c>
      <c r="J592" s="21">
        <f>C592*F592</f>
        <v>0.0</v>
      </c>
    </row>
    <row r="593" spans="1:10" ht="13.8">
      <c r="A593" s="25">
        <v>101208.0</v>
      </c>
      <c r="B593" s="25" t="s">
        <v>615</v>
      </c>
      <c r="C593" s="25">
        <v>33.1</v>
      </c>
      <c r="D593" s="25">
        <v>4.0</v>
      </c>
      <c r="E593" s="25">
        <v>4.0</v>
      </c>
      <c r="F593" s="25">
        <f>E593-D593</f>
        <v>0.0</v>
      </c>
      <c r="G593" s="26">
        <v>0.0</v>
      </c>
      <c r="H593" s="26">
        <f>G593+F593</f>
        <v>0.0</v>
      </c>
      <c r="J593" s="21">
        <f>C593*F593</f>
        <v>0.0</v>
      </c>
    </row>
    <row r="594" spans="1:10" ht="13.8">
      <c r="A594" s="25">
        <v>101209.0</v>
      </c>
      <c r="B594" s="25" t="s">
        <v>616</v>
      </c>
      <c r="C594" s="25">
        <v>26.65</v>
      </c>
      <c r="D594" s="25">
        <v>8.0</v>
      </c>
      <c r="E594" s="25">
        <v>8.0</v>
      </c>
      <c r="F594" s="25">
        <f>E594-D594</f>
        <v>0.0</v>
      </c>
      <c r="G594" s="26">
        <v>0.0</v>
      </c>
      <c r="H594" s="26">
        <f>G594+F594</f>
        <v>0.0</v>
      </c>
      <c r="J594" s="21">
        <f>C594*F594</f>
        <v>0.0</v>
      </c>
    </row>
    <row r="595" spans="1:10" ht="13.8">
      <c r="A595" s="25">
        <v>101210.0</v>
      </c>
      <c r="B595" s="25" t="s">
        <v>617</v>
      </c>
      <c r="C595" s="25">
        <v>57.4</v>
      </c>
      <c r="D595" s="25">
        <v>16.0</v>
      </c>
      <c r="E595" s="25">
        <v>15.0</v>
      </c>
      <c r="F595" s="25">
        <f>E595-D595</f>
        <v>-1.0</v>
      </c>
      <c r="G595" s="26">
        <v>0.0</v>
      </c>
      <c r="H595" s="26">
        <f>G595+F595</f>
        <v>-1.0</v>
      </c>
      <c r="J595" s="21">
        <f>C595*F595</f>
        <v>-57.4</v>
      </c>
    </row>
    <row r="596" spans="1:10" ht="13.8">
      <c r="A596" s="25">
        <v>101213.0</v>
      </c>
      <c r="B596" s="25" t="s">
        <v>618</v>
      </c>
      <c r="C596" s="25">
        <v>105.0</v>
      </c>
      <c r="D596" s="25">
        <v>2.0</v>
      </c>
      <c r="E596" s="25">
        <v>2.0</v>
      </c>
      <c r="F596" s="25">
        <f>E596-D596</f>
        <v>0.0</v>
      </c>
      <c r="G596" s="26">
        <v>0.0</v>
      </c>
      <c r="H596" s="26">
        <f>G596+F596</f>
        <v>0.0</v>
      </c>
      <c r="J596" s="21">
        <f>C596*F596</f>
        <v>0.0</v>
      </c>
    </row>
    <row r="597" spans="1:10" ht="13.8">
      <c r="A597" s="25">
        <v>101214.0</v>
      </c>
      <c r="B597" s="25" t="s">
        <v>619</v>
      </c>
      <c r="C597" s="25">
        <v>100.0</v>
      </c>
      <c r="D597" s="25">
        <v>1.0</v>
      </c>
      <c r="E597" s="25">
        <v>1.0</v>
      </c>
      <c r="F597" s="25">
        <f>E597-D597</f>
        <v>0.0</v>
      </c>
      <c r="G597" s="26">
        <v>0.0</v>
      </c>
      <c r="H597" s="26">
        <f>G597+F597</f>
        <v>0.0</v>
      </c>
      <c r="J597" s="21">
        <f>C597*F597</f>
        <v>0.0</v>
      </c>
    </row>
    <row r="598" spans="1:10" ht="13.8">
      <c r="A598" s="25">
        <v>101215.0</v>
      </c>
      <c r="B598" s="25" t="s">
        <v>620</v>
      </c>
      <c r="C598" s="25">
        <v>44.0</v>
      </c>
      <c r="D598" s="25">
        <v>3.0</v>
      </c>
      <c r="E598" s="25">
        <v>3.0</v>
      </c>
      <c r="F598" s="25">
        <f>E598-D598</f>
        <v>0.0</v>
      </c>
      <c r="G598" s="26">
        <v>0.0</v>
      </c>
      <c r="H598" s="26">
        <f>G598+F598</f>
        <v>0.0</v>
      </c>
      <c r="J598" s="21">
        <f>C598*F598</f>
        <v>0.0</v>
      </c>
    </row>
    <row r="599" spans="1:10" ht="13.8">
      <c r="A599" s="25">
        <v>101218.0</v>
      </c>
      <c r="B599" s="25" t="s">
        <v>621</v>
      </c>
      <c r="C599" s="25">
        <v>204.0</v>
      </c>
      <c r="D599" s="25">
        <v>1.0</v>
      </c>
      <c r="E599" s="25">
        <v>1.0</v>
      </c>
      <c r="F599" s="25">
        <f>E599-D599</f>
        <v>0.0</v>
      </c>
      <c r="G599" s="26">
        <v>0.0</v>
      </c>
      <c r="H599" s="26">
        <f>G599+F599</f>
        <v>0.0</v>
      </c>
      <c r="J599" s="21">
        <f>C599*F599</f>
        <v>0.0</v>
      </c>
    </row>
    <row r="600" spans="1:10" ht="13.8">
      <c r="A600" s="25">
        <v>101225.0</v>
      </c>
      <c r="B600" s="25" t="s">
        <v>622</v>
      </c>
      <c r="C600" s="25">
        <v>91.3</v>
      </c>
      <c r="D600" s="25">
        <v>1.0</v>
      </c>
      <c r="E600" s="25">
        <v>1.0</v>
      </c>
      <c r="F600" s="25">
        <f>E600-D600</f>
        <v>0.0</v>
      </c>
      <c r="G600" s="26">
        <v>0.0</v>
      </c>
      <c r="H600" s="26">
        <f>G600+F600</f>
        <v>0.0</v>
      </c>
      <c r="J600" s="21">
        <f>C600*F600</f>
        <v>0.0</v>
      </c>
    </row>
    <row r="601" spans="1:10" ht="13.8">
      <c r="A601" s="25">
        <v>101227.0</v>
      </c>
      <c r="B601" s="25" t="s">
        <v>623</v>
      </c>
      <c r="C601" s="25">
        <v>47.65</v>
      </c>
      <c r="D601" s="25">
        <v>0.0</v>
      </c>
      <c r="E601" s="25">
        <v>0.0</v>
      </c>
      <c r="F601" s="25">
        <f>E601-D601</f>
        <v>0.0</v>
      </c>
      <c r="G601" s="26">
        <v>0.0</v>
      </c>
      <c r="H601" s="26">
        <f>G601+F601</f>
        <v>0.0</v>
      </c>
      <c r="J601" s="21">
        <f>C601*F601</f>
        <v>0.0</v>
      </c>
    </row>
    <row r="602" spans="1:10" ht="13.8">
      <c r="A602" s="25">
        <v>101231.0</v>
      </c>
      <c r="B602" s="25" t="s">
        <v>624</v>
      </c>
      <c r="C602" s="25">
        <v>106.05</v>
      </c>
      <c r="D602" s="25">
        <v>2.0</v>
      </c>
      <c r="E602" s="25">
        <v>0.0</v>
      </c>
      <c r="F602" s="25">
        <f>E602-D602</f>
        <v>-2.0</v>
      </c>
      <c r="G602" s="26">
        <v>0.0</v>
      </c>
      <c r="H602" s="26">
        <f>G602+F602</f>
        <v>-2.0</v>
      </c>
      <c r="J602" s="21">
        <f>C602*F602</f>
        <v>-212.1</v>
      </c>
    </row>
    <row r="603" spans="1:10" ht="13.8">
      <c r="A603" s="25">
        <v>101232.0</v>
      </c>
      <c r="B603" s="25" t="s">
        <v>625</v>
      </c>
      <c r="C603" s="25">
        <v>59.4</v>
      </c>
      <c r="D603" s="25">
        <v>1.0</v>
      </c>
      <c r="E603" s="25">
        <v>1.0</v>
      </c>
      <c r="F603" s="25">
        <f>E603-D603</f>
        <v>0.0</v>
      </c>
      <c r="G603" s="26">
        <v>0.0</v>
      </c>
      <c r="H603" s="26">
        <f>G603+F603</f>
        <v>0.0</v>
      </c>
      <c r="J603" s="21">
        <f>C603*F603</f>
        <v>0.0</v>
      </c>
    </row>
    <row r="604" spans="1:10" ht="13.8">
      <c r="A604" s="25">
        <v>101233.0</v>
      </c>
      <c r="B604" s="25" t="s">
        <v>626</v>
      </c>
      <c r="C604" s="25">
        <v>15.0</v>
      </c>
      <c r="D604" s="25">
        <v>14.0</v>
      </c>
      <c r="E604" s="25">
        <v>9.0</v>
      </c>
      <c r="F604" s="25">
        <f>E604-D604</f>
        <v>-5.0</v>
      </c>
      <c r="G604" s="26">
        <v>0.0</v>
      </c>
      <c r="H604" s="26">
        <f>G604+F604</f>
        <v>-5.0</v>
      </c>
      <c r="J604" s="21">
        <f>C604*F604</f>
        <v>-75.0</v>
      </c>
    </row>
    <row r="605" spans="1:10" ht="13.8">
      <c r="A605" s="25">
        <v>101234.0</v>
      </c>
      <c r="B605" s="25" t="s">
        <v>627</v>
      </c>
      <c r="C605" s="25">
        <v>23.15</v>
      </c>
      <c r="D605" s="25">
        <v>1.0</v>
      </c>
      <c r="E605" s="25">
        <v>1.0</v>
      </c>
      <c r="F605" s="25">
        <f>E605-D605</f>
        <v>0.0</v>
      </c>
      <c r="G605" s="26">
        <v>0.0</v>
      </c>
      <c r="H605" s="26">
        <f>G605+F605</f>
        <v>0.0</v>
      </c>
      <c r="J605" s="21">
        <f>C605*F605</f>
        <v>0.0</v>
      </c>
    </row>
    <row r="606" spans="1:10" ht="13.8">
      <c r="A606" s="25">
        <v>101235.0</v>
      </c>
      <c r="B606" s="25" t="s">
        <v>628</v>
      </c>
      <c r="C606" s="25">
        <v>43.2</v>
      </c>
      <c r="D606" s="25">
        <v>4.0</v>
      </c>
      <c r="E606" s="25">
        <v>4.0</v>
      </c>
      <c r="F606" s="25">
        <f>E606-D606</f>
        <v>0.0</v>
      </c>
      <c r="G606" s="26">
        <v>0.0</v>
      </c>
      <c r="H606" s="26">
        <f>G606+F606</f>
        <v>0.0</v>
      </c>
      <c r="J606" s="21">
        <f>C606*F606</f>
        <v>0.0</v>
      </c>
    </row>
    <row r="607" spans="1:10" ht="13.8">
      <c r="A607" s="25">
        <v>101236.0</v>
      </c>
      <c r="B607" s="25" t="s">
        <v>629</v>
      </c>
      <c r="C607" s="25">
        <v>68.85</v>
      </c>
      <c r="D607" s="25">
        <v>0.0</v>
      </c>
      <c r="E607" s="25">
        <v>0.0</v>
      </c>
      <c r="F607" s="25">
        <f>E607-D607</f>
        <v>0.0</v>
      </c>
      <c r="G607" s="26" t="e">
        <f>VLOOKUP(#NAME?,#NAME?,#NAME?)</f>
        <v>#NAME?</v>
      </c>
      <c r="H607" s="26" t="e">
        <f>G607+F607</f>
        <v>#NAME?</v>
      </c>
      <c r="J607" s="21">
        <f>C607*F607</f>
        <v>0.0</v>
      </c>
    </row>
    <row r="608" spans="1:10" ht="13.8">
      <c r="A608" s="25">
        <v>101238.0</v>
      </c>
      <c r="B608" s="25" t="s">
        <v>630</v>
      </c>
      <c r="C608" s="25">
        <v>11.7</v>
      </c>
      <c r="D608" s="25">
        <v>1.0</v>
      </c>
      <c r="E608" s="25">
        <v>1.0</v>
      </c>
      <c r="F608" s="25">
        <f>E608-D608</f>
        <v>0.0</v>
      </c>
      <c r="G608" s="26">
        <v>0.0</v>
      </c>
      <c r="H608" s="26">
        <f>G608+F608</f>
        <v>0.0</v>
      </c>
      <c r="J608" s="21">
        <f>C608*F608</f>
        <v>0.0</v>
      </c>
    </row>
    <row r="609" spans="1:10" ht="13.8">
      <c r="A609" s="25">
        <v>101239.0</v>
      </c>
      <c r="B609" s="25" t="s">
        <v>631</v>
      </c>
      <c r="C609" s="25">
        <v>220.1</v>
      </c>
      <c r="D609" s="25">
        <v>1.0</v>
      </c>
      <c r="E609" s="25">
        <v>1.0</v>
      </c>
      <c r="F609" s="25">
        <f>E609-D609</f>
        <v>0.0</v>
      </c>
      <c r="G609" s="26">
        <v>0.0</v>
      </c>
      <c r="H609" s="26">
        <f>G609+F609</f>
        <v>0.0</v>
      </c>
      <c r="J609" s="21">
        <f>C609*F609</f>
        <v>0.0</v>
      </c>
    </row>
    <row r="610" spans="1:10" ht="13.8">
      <c r="A610" s="25">
        <v>101240.0</v>
      </c>
      <c r="B610" s="25" t="s">
        <v>632</v>
      </c>
      <c r="C610" s="25">
        <v>296.45</v>
      </c>
      <c r="D610" s="25">
        <v>20.0</v>
      </c>
      <c r="E610" s="25">
        <v>39.0</v>
      </c>
      <c r="F610" s="25">
        <f>E610-D610</f>
        <v>19.0</v>
      </c>
      <c r="G610" s="26">
        <v>0.0</v>
      </c>
      <c r="H610" s="26">
        <f>G610+F610</f>
        <v>19.0</v>
      </c>
      <c r="J610" s="21">
        <f>C610*F610</f>
        <v>5632.55</v>
      </c>
    </row>
    <row r="611" spans="1:10" ht="13.8">
      <c r="A611" s="25">
        <v>101242.0</v>
      </c>
      <c r="B611" s="25" t="s">
        <v>633</v>
      </c>
      <c r="C611" s="25">
        <v>12.95</v>
      </c>
      <c r="D611" s="25">
        <v>7.0</v>
      </c>
      <c r="E611" s="25">
        <v>7.0</v>
      </c>
      <c r="F611" s="25">
        <f>E611-D611</f>
        <v>0.0</v>
      </c>
      <c r="G611" s="26">
        <v>0.0</v>
      </c>
      <c r="H611" s="26">
        <f>G611+F611</f>
        <v>0.0</v>
      </c>
      <c r="J611" s="21">
        <f>C611*F611</f>
        <v>0.0</v>
      </c>
    </row>
    <row r="612" spans="1:10" ht="13.8">
      <c r="A612" s="25">
        <v>101243.0</v>
      </c>
      <c r="B612" s="25" t="s">
        <v>634</v>
      </c>
      <c r="C612" s="25">
        <v>20.2</v>
      </c>
      <c r="D612" s="25">
        <v>18.0</v>
      </c>
      <c r="E612" s="25">
        <v>13.0</v>
      </c>
      <c r="F612" s="25">
        <f>E612-D612</f>
        <v>-5.0</v>
      </c>
      <c r="G612" s="26">
        <v>0.0</v>
      </c>
      <c r="H612" s="26">
        <f>G612+F612</f>
        <v>-5.0</v>
      </c>
      <c r="J612" s="21">
        <f>C612*F612</f>
        <v>-101.0</v>
      </c>
    </row>
    <row r="613" spans="1:10" ht="13.8">
      <c r="A613" s="25">
        <v>101244.0</v>
      </c>
      <c r="B613" s="25" t="s">
        <v>635</v>
      </c>
      <c r="C613" s="25">
        <v>36.25</v>
      </c>
      <c r="D613" s="25">
        <v>1.0</v>
      </c>
      <c r="E613" s="25">
        <v>1.0</v>
      </c>
      <c r="F613" s="25">
        <f>E613-D613</f>
        <v>0.0</v>
      </c>
      <c r="G613" s="26">
        <v>0.0</v>
      </c>
      <c r="H613" s="26">
        <f>G613+F613</f>
        <v>0.0</v>
      </c>
      <c r="J613" s="21">
        <f>C613*F613</f>
        <v>0.0</v>
      </c>
    </row>
    <row r="614" spans="1:10" ht="13.8">
      <c r="A614" s="25">
        <v>101252.0</v>
      </c>
      <c r="B614" s="25" t="s">
        <v>636</v>
      </c>
      <c r="C614" s="25">
        <v>4.4</v>
      </c>
      <c r="D614" s="25">
        <v>0.0</v>
      </c>
      <c r="E614" s="25">
        <v>0.0</v>
      </c>
      <c r="F614" s="25">
        <f>E614-D614</f>
        <v>0.0</v>
      </c>
      <c r="G614" s="26">
        <v>0.0</v>
      </c>
      <c r="H614" s="26">
        <f>G614+F614</f>
        <v>0.0</v>
      </c>
      <c r="J614" s="21">
        <f>C614*F614</f>
        <v>0.0</v>
      </c>
    </row>
    <row r="615" spans="1:10" ht="13.8">
      <c r="A615" s="25">
        <v>101254.0</v>
      </c>
      <c r="B615" s="25" t="s">
        <v>637</v>
      </c>
      <c r="C615" s="25">
        <v>35.15</v>
      </c>
      <c r="D615" s="25">
        <v>1.0</v>
      </c>
      <c r="E615" s="25">
        <v>1.0</v>
      </c>
      <c r="F615" s="25">
        <f>E615-D615</f>
        <v>0.0</v>
      </c>
      <c r="G615" s="26">
        <v>0.0</v>
      </c>
      <c r="H615" s="26">
        <f>G615+F615</f>
        <v>0.0</v>
      </c>
      <c r="J615" s="21">
        <f>C615*F615</f>
        <v>0.0</v>
      </c>
    </row>
    <row r="616" spans="1:10" ht="13.8">
      <c r="A616" s="25">
        <v>101256.0</v>
      </c>
      <c r="B616" s="25" t="s">
        <v>638</v>
      </c>
      <c r="C616" s="25">
        <v>50.65</v>
      </c>
      <c r="D616" s="25">
        <v>1.0</v>
      </c>
      <c r="E616" s="25">
        <v>1.0</v>
      </c>
      <c r="F616" s="25">
        <f>E616-D616</f>
        <v>0.0</v>
      </c>
      <c r="G616" s="26">
        <v>0.0</v>
      </c>
      <c r="H616" s="26">
        <f>G616+F616</f>
        <v>0.0</v>
      </c>
      <c r="J616" s="21">
        <f>C616*F616</f>
        <v>0.0</v>
      </c>
    </row>
    <row r="617" spans="1:10" ht="13.8">
      <c r="A617" s="25">
        <v>101257.0</v>
      </c>
      <c r="B617" s="25" t="s">
        <v>639</v>
      </c>
      <c r="C617" s="25">
        <v>59.15</v>
      </c>
      <c r="D617" s="25">
        <v>1.0</v>
      </c>
      <c r="E617" s="25">
        <v>1.0</v>
      </c>
      <c r="F617" s="25">
        <f>E617-D617</f>
        <v>0.0</v>
      </c>
      <c r="G617" s="26">
        <v>0.0</v>
      </c>
      <c r="H617" s="26">
        <f>G617+F617</f>
        <v>0.0</v>
      </c>
      <c r="J617" s="21">
        <f>C617*F617</f>
        <v>0.0</v>
      </c>
    </row>
    <row r="618" spans="1:10" ht="13.8">
      <c r="A618" s="25">
        <v>101258.0</v>
      </c>
      <c r="B618" s="25" t="s">
        <v>640</v>
      </c>
      <c r="C618" s="25">
        <v>51.5</v>
      </c>
      <c r="D618" s="25">
        <v>1.0</v>
      </c>
      <c r="E618" s="25">
        <v>1.0</v>
      </c>
      <c r="F618" s="25">
        <f>E618-D618</f>
        <v>0.0</v>
      </c>
      <c r="G618" s="26">
        <v>0.0</v>
      </c>
      <c r="H618" s="26">
        <f>G618+F618</f>
        <v>0.0</v>
      </c>
      <c r="J618" s="21">
        <f>C618*F618</f>
        <v>0.0</v>
      </c>
    </row>
    <row r="619" spans="1:10" ht="13.8">
      <c r="A619" s="25">
        <v>101259.0</v>
      </c>
      <c r="B619" s="25" t="s">
        <v>641</v>
      </c>
      <c r="C619" s="25">
        <v>276.35</v>
      </c>
      <c r="D619" s="25">
        <v>4.0</v>
      </c>
      <c r="E619" s="25">
        <v>6.0</v>
      </c>
      <c r="F619" s="25">
        <f>E619-D619</f>
        <v>2.0</v>
      </c>
      <c r="G619" s="26">
        <v>0.0</v>
      </c>
      <c r="H619" s="26">
        <f>G619+F619</f>
        <v>2.0</v>
      </c>
      <c r="J619" s="21">
        <f>C619*F619</f>
        <v>552.7</v>
      </c>
    </row>
    <row r="620" spans="1:10" ht="13.8">
      <c r="A620" s="25">
        <v>101261.0</v>
      </c>
      <c r="B620" s="25" t="s">
        <v>642</v>
      </c>
      <c r="C620" s="25">
        <v>93.95</v>
      </c>
      <c r="D620" s="25">
        <v>0.0</v>
      </c>
      <c r="E620" s="25">
        <v>0.0</v>
      </c>
      <c r="F620" s="25">
        <f>E620-D620</f>
        <v>0.0</v>
      </c>
      <c r="G620" s="26">
        <v>0.0</v>
      </c>
      <c r="H620" s="26">
        <f>G620+F620</f>
        <v>0.0</v>
      </c>
      <c r="J620" s="21">
        <f>C620*F620</f>
        <v>0.0</v>
      </c>
    </row>
    <row r="621" spans="1:10" ht="13.8">
      <c r="A621" s="25">
        <v>101262.0</v>
      </c>
      <c r="B621" s="25" t="s">
        <v>643</v>
      </c>
      <c r="C621" s="25">
        <v>55.45</v>
      </c>
      <c r="D621" s="25">
        <v>6.0</v>
      </c>
      <c r="E621" s="25">
        <v>6.0</v>
      </c>
      <c r="F621" s="25">
        <f>E621-D621</f>
        <v>0.0</v>
      </c>
      <c r="G621" s="26">
        <v>0.0</v>
      </c>
      <c r="H621" s="26">
        <f>G621+F621</f>
        <v>0.0</v>
      </c>
      <c r="J621" s="21">
        <f>C621*F621</f>
        <v>0.0</v>
      </c>
    </row>
    <row r="622" spans="1:10" ht="13.8">
      <c r="A622" s="25">
        <v>101263.0</v>
      </c>
      <c r="B622" s="25" t="s">
        <v>644</v>
      </c>
      <c r="C622" s="25">
        <v>71.95</v>
      </c>
      <c r="D622" s="25">
        <v>1.0</v>
      </c>
      <c r="E622" s="25">
        <v>1.0</v>
      </c>
      <c r="F622" s="25">
        <f>E622-D622</f>
        <v>0.0</v>
      </c>
      <c r="G622" s="26">
        <v>0.0</v>
      </c>
      <c r="H622" s="26">
        <f>G622+F622</f>
        <v>0.0</v>
      </c>
      <c r="J622" s="21">
        <f>C622*F622</f>
        <v>0.0</v>
      </c>
    </row>
    <row r="623" spans="1:10" ht="13.8">
      <c r="A623" s="25">
        <v>101264.0</v>
      </c>
      <c r="B623" s="25" t="s">
        <v>645</v>
      </c>
      <c r="C623" s="25">
        <v>21.95</v>
      </c>
      <c r="D623" s="25">
        <v>5.0</v>
      </c>
      <c r="E623" s="25">
        <v>5.0</v>
      </c>
      <c r="F623" s="25">
        <f>E623-D623</f>
        <v>0.0</v>
      </c>
      <c r="G623" s="26">
        <v>0.0</v>
      </c>
      <c r="H623" s="26">
        <f>G623+F623</f>
        <v>0.0</v>
      </c>
      <c r="J623" s="21">
        <f>C623*F623</f>
        <v>0.0</v>
      </c>
    </row>
    <row r="624" spans="1:10" ht="13.8">
      <c r="A624" s="25">
        <v>101273.0</v>
      </c>
      <c r="B624" s="25" t="s">
        <v>646</v>
      </c>
      <c r="C624" s="25">
        <v>90.65</v>
      </c>
      <c r="D624" s="25">
        <v>2.0</v>
      </c>
      <c r="E624" s="25">
        <v>2.0</v>
      </c>
      <c r="F624" s="25">
        <f>E624-D624</f>
        <v>0.0</v>
      </c>
      <c r="G624" s="26">
        <v>0.0</v>
      </c>
      <c r="H624" s="26">
        <f>G624+F624</f>
        <v>0.0</v>
      </c>
      <c r="J624" s="21">
        <f>C624*F624</f>
        <v>0.0</v>
      </c>
    </row>
    <row r="625" spans="1:10" ht="13.8">
      <c r="A625" s="25">
        <v>101274.0</v>
      </c>
      <c r="B625" s="25" t="s">
        <v>647</v>
      </c>
      <c r="C625" s="25">
        <v>44.55</v>
      </c>
      <c r="D625" s="25">
        <v>15.0</v>
      </c>
      <c r="E625" s="25">
        <v>16.0</v>
      </c>
      <c r="F625" s="25">
        <f>E625-D625</f>
        <v>1.0</v>
      </c>
      <c r="G625" s="26">
        <v>0.0</v>
      </c>
      <c r="H625" s="26">
        <f>G625+F625</f>
        <v>1.0</v>
      </c>
      <c r="J625" s="21">
        <f>C625*F625</f>
        <v>44.55</v>
      </c>
    </row>
    <row r="626" spans="1:10" ht="13.8">
      <c r="A626" s="25">
        <v>101275.0</v>
      </c>
      <c r="B626" s="25" t="s">
        <v>648</v>
      </c>
      <c r="C626" s="25">
        <v>44.55</v>
      </c>
      <c r="D626" s="25">
        <v>16.0</v>
      </c>
      <c r="E626" s="25">
        <v>15.0</v>
      </c>
      <c r="F626" s="25">
        <f>E626-D626</f>
        <v>-1.0</v>
      </c>
      <c r="G626" s="26">
        <v>0.0</v>
      </c>
      <c r="H626" s="26">
        <f>G626+F626</f>
        <v>-1.0</v>
      </c>
      <c r="J626" s="21">
        <f>C626*F626</f>
        <v>-44.55</v>
      </c>
    </row>
    <row r="627" spans="1:10" ht="13.8">
      <c r="A627" s="25">
        <v>101280.0</v>
      </c>
      <c r="B627" s="25" t="s">
        <v>649</v>
      </c>
      <c r="C627" s="25">
        <v>45.0</v>
      </c>
      <c r="D627" s="25">
        <v>2.0</v>
      </c>
      <c r="E627" s="25">
        <v>2.0</v>
      </c>
      <c r="F627" s="25">
        <f>E627-D627</f>
        <v>0.0</v>
      </c>
      <c r="G627" s="26">
        <v>0.0</v>
      </c>
      <c r="H627" s="26">
        <f>G627+F627</f>
        <v>0.0</v>
      </c>
      <c r="J627" s="21">
        <f>C627*F627</f>
        <v>0.0</v>
      </c>
    </row>
    <row r="628" spans="1:10" ht="13.8">
      <c r="A628" s="25">
        <v>101295.0</v>
      </c>
      <c r="B628" s="25" t="s">
        <v>650</v>
      </c>
      <c r="C628" s="25">
        <v>28.55</v>
      </c>
      <c r="D628" s="25">
        <v>2.0</v>
      </c>
      <c r="E628" s="25">
        <v>2.0</v>
      </c>
      <c r="F628" s="25">
        <f>E628-D628</f>
        <v>0.0</v>
      </c>
      <c r="G628" s="26">
        <v>0.0</v>
      </c>
      <c r="H628" s="26">
        <f>G628+F628</f>
        <v>0.0</v>
      </c>
      <c r="J628" s="21">
        <f>C628*F628</f>
        <v>0.0</v>
      </c>
    </row>
    <row r="629" spans="1:10" ht="13.8">
      <c r="A629" s="25">
        <v>101296.0</v>
      </c>
      <c r="B629" s="25" t="s">
        <v>651</v>
      </c>
      <c r="C629" s="25">
        <v>48.4</v>
      </c>
      <c r="D629" s="25">
        <v>1.0</v>
      </c>
      <c r="E629" s="25">
        <v>1.0</v>
      </c>
      <c r="F629" s="25">
        <f>E629-D629</f>
        <v>0.0</v>
      </c>
      <c r="G629" s="26">
        <v>0.0</v>
      </c>
      <c r="H629" s="26">
        <f>G629+F629</f>
        <v>0.0</v>
      </c>
      <c r="J629" s="21">
        <f>C629*F629</f>
        <v>0.0</v>
      </c>
    </row>
    <row r="630" spans="1:10" ht="13.8">
      <c r="A630" s="25">
        <v>101297.0</v>
      </c>
      <c r="B630" s="25" t="s">
        <v>652</v>
      </c>
      <c r="C630" s="25">
        <v>16.85</v>
      </c>
      <c r="D630" s="25">
        <v>2.0</v>
      </c>
      <c r="E630" s="25">
        <v>2.0</v>
      </c>
      <c r="F630" s="25">
        <f>E630-D630</f>
        <v>0.0</v>
      </c>
      <c r="G630" s="26">
        <v>0.0</v>
      </c>
      <c r="H630" s="26">
        <f>G630+F630</f>
        <v>0.0</v>
      </c>
      <c r="J630" s="21">
        <f>C630*F630</f>
        <v>0.0</v>
      </c>
    </row>
    <row r="631" spans="1:10" ht="13.8">
      <c r="A631" s="25">
        <v>101303.0</v>
      </c>
      <c r="B631" s="25" t="s">
        <v>653</v>
      </c>
      <c r="C631" s="25">
        <v>33.6</v>
      </c>
      <c r="D631" s="25">
        <v>3.0</v>
      </c>
      <c r="E631" s="25">
        <v>3.0</v>
      </c>
      <c r="F631" s="25">
        <f>E631-D631</f>
        <v>0.0</v>
      </c>
      <c r="G631" s="26">
        <v>0.0</v>
      </c>
      <c r="H631" s="26">
        <f>G631+F631</f>
        <v>0.0</v>
      </c>
      <c r="J631" s="21">
        <f>C631*F631</f>
        <v>0.0</v>
      </c>
    </row>
    <row r="632" spans="1:10" ht="13.8">
      <c r="A632" s="25">
        <v>101304.0</v>
      </c>
      <c r="B632" s="25" t="s">
        <v>654</v>
      </c>
      <c r="C632" s="25">
        <v>36.0</v>
      </c>
      <c r="D632" s="25">
        <v>1.0</v>
      </c>
      <c r="E632" s="25">
        <v>1.0</v>
      </c>
      <c r="F632" s="25">
        <f>E632-D632</f>
        <v>0.0</v>
      </c>
      <c r="G632" s="26">
        <v>0.0</v>
      </c>
      <c r="H632" s="26">
        <f>G632+F632</f>
        <v>0.0</v>
      </c>
      <c r="J632" s="21">
        <f>C632*F632</f>
        <v>0.0</v>
      </c>
    </row>
    <row r="633" spans="1:10" ht="13.8">
      <c r="A633" s="25">
        <v>101306.0</v>
      </c>
      <c r="B633" s="25" t="s">
        <v>655</v>
      </c>
      <c r="C633" s="25">
        <v>11.4</v>
      </c>
      <c r="D633" s="25">
        <v>0.0</v>
      </c>
      <c r="E633" s="25">
        <v>0.0</v>
      </c>
      <c r="F633" s="25">
        <f>E633-D633</f>
        <v>0.0</v>
      </c>
      <c r="G633" s="26" t="e">
        <f>VLOOKUP(#NAME?,#NAME?,#NAME?)</f>
        <v>#NAME?</v>
      </c>
      <c r="H633" s="26" t="e">
        <f>G633+F633</f>
        <v>#NAME?</v>
      </c>
      <c r="J633" s="21">
        <f>C633*F633</f>
        <v>0.0</v>
      </c>
    </row>
    <row r="634" spans="1:10" ht="13.8">
      <c r="A634" s="25">
        <v>101309.0</v>
      </c>
      <c r="B634" s="25" t="s">
        <v>656</v>
      </c>
      <c r="C634" s="25">
        <v>9.9</v>
      </c>
      <c r="D634" s="25">
        <v>1.0</v>
      </c>
      <c r="E634" s="25">
        <v>0.0</v>
      </c>
      <c r="F634" s="25">
        <f>E634-D634</f>
        <v>-1.0</v>
      </c>
      <c r="G634" s="26">
        <v>0.0</v>
      </c>
      <c r="H634" s="26">
        <f>G634+F634</f>
        <v>-1.0</v>
      </c>
      <c r="J634" s="21">
        <f>C634*F634</f>
        <v>-9.9</v>
      </c>
    </row>
    <row r="635" spans="1:10" ht="13.8">
      <c r="A635" s="25">
        <v>101310.0</v>
      </c>
      <c r="B635" s="25" t="s">
        <v>657</v>
      </c>
      <c r="C635" s="25">
        <v>26.6</v>
      </c>
      <c r="D635" s="25">
        <v>2.0</v>
      </c>
      <c r="E635" s="25">
        <v>2.0</v>
      </c>
      <c r="F635" s="25">
        <f>E635-D635</f>
        <v>0.0</v>
      </c>
      <c r="G635" s="26">
        <v>0.0</v>
      </c>
      <c r="H635" s="26">
        <f>G635+F635</f>
        <v>0.0</v>
      </c>
      <c r="J635" s="21">
        <f>C635*F635</f>
        <v>0.0</v>
      </c>
    </row>
    <row r="636" spans="1:10" ht="13.8">
      <c r="A636" s="25">
        <v>101311.0</v>
      </c>
      <c r="B636" s="25" t="s">
        <v>658</v>
      </c>
      <c r="C636" s="25">
        <v>16.2</v>
      </c>
      <c r="D636" s="25">
        <v>1.0</v>
      </c>
      <c r="E636" s="25">
        <v>1.0</v>
      </c>
      <c r="F636" s="25">
        <f>E636-D636</f>
        <v>0.0</v>
      </c>
      <c r="G636" s="26">
        <v>0.0</v>
      </c>
      <c r="H636" s="26">
        <f>G636+F636</f>
        <v>0.0</v>
      </c>
      <c r="J636" s="21">
        <f>C636*F636</f>
        <v>0.0</v>
      </c>
    </row>
    <row r="637" spans="1:10" ht="13.8">
      <c r="A637" s="25">
        <v>101312.0</v>
      </c>
      <c r="B637" s="25" t="s">
        <v>659</v>
      </c>
      <c r="C637" s="25">
        <v>12.1</v>
      </c>
      <c r="D637" s="25">
        <v>3.0</v>
      </c>
      <c r="E637" s="25">
        <v>3.0</v>
      </c>
      <c r="F637" s="25">
        <f>E637-D637</f>
        <v>0.0</v>
      </c>
      <c r="G637" s="26">
        <v>0.0</v>
      </c>
      <c r="H637" s="26">
        <f>G637+F637</f>
        <v>0.0</v>
      </c>
      <c r="J637" s="21">
        <f>C637*F637</f>
        <v>0.0</v>
      </c>
    </row>
    <row r="638" spans="1:10" ht="13.8">
      <c r="A638" s="25">
        <v>101315.0</v>
      </c>
      <c r="B638" s="25" t="s">
        <v>660</v>
      </c>
      <c r="C638" s="25">
        <v>54.85</v>
      </c>
      <c r="D638" s="25">
        <v>1.0</v>
      </c>
      <c r="E638" s="25">
        <v>1.0</v>
      </c>
      <c r="F638" s="25">
        <f>E638-D638</f>
        <v>0.0</v>
      </c>
      <c r="G638" s="26">
        <v>0.0</v>
      </c>
      <c r="H638" s="26">
        <f>G638+F638</f>
        <v>0.0</v>
      </c>
      <c r="J638" s="21">
        <f>C638*F638</f>
        <v>0.0</v>
      </c>
    </row>
    <row r="639" spans="1:10" ht="13.8">
      <c r="A639" s="25">
        <v>101317.0</v>
      </c>
      <c r="B639" s="25" t="s">
        <v>661</v>
      </c>
      <c r="C639" s="25">
        <v>22.1</v>
      </c>
      <c r="D639" s="25">
        <v>3.0</v>
      </c>
      <c r="E639" s="25">
        <v>3.0</v>
      </c>
      <c r="F639" s="25">
        <f>E639-D639</f>
        <v>0.0</v>
      </c>
      <c r="G639" s="26">
        <v>0.0</v>
      </c>
      <c r="H639" s="26">
        <f>G639+F639</f>
        <v>0.0</v>
      </c>
      <c r="J639" s="21">
        <f>C639*F639</f>
        <v>0.0</v>
      </c>
    </row>
    <row r="640" spans="1:10" ht="13.8">
      <c r="A640" s="25">
        <v>101322.0</v>
      </c>
      <c r="B640" s="25" t="s">
        <v>662</v>
      </c>
      <c r="C640" s="25">
        <v>11.55</v>
      </c>
      <c r="D640" s="25">
        <v>2.0</v>
      </c>
      <c r="E640" s="25">
        <v>2.0</v>
      </c>
      <c r="F640" s="25">
        <f>E640-D640</f>
        <v>0.0</v>
      </c>
      <c r="G640" s="26">
        <v>0.0</v>
      </c>
      <c r="H640" s="26">
        <f>G640+F640</f>
        <v>0.0</v>
      </c>
      <c r="J640" s="21">
        <f>C640*F640</f>
        <v>0.0</v>
      </c>
    </row>
    <row r="641" spans="1:10" ht="13.8">
      <c r="A641" s="25">
        <v>101326.0</v>
      </c>
      <c r="B641" s="25" t="s">
        <v>663</v>
      </c>
      <c r="C641" s="25">
        <v>22.75</v>
      </c>
      <c r="D641" s="25">
        <v>1.0</v>
      </c>
      <c r="E641" s="25">
        <v>1.0</v>
      </c>
      <c r="F641" s="25">
        <f>E641-D641</f>
        <v>0.0</v>
      </c>
      <c r="G641" s="26">
        <v>0.0</v>
      </c>
      <c r="H641" s="26">
        <f>G641+F641</f>
        <v>0.0</v>
      </c>
      <c r="J641" s="21">
        <f>C641*F641</f>
        <v>0.0</v>
      </c>
    </row>
    <row r="642" spans="1:10" ht="13.8">
      <c r="A642" s="25">
        <v>101327.0</v>
      </c>
      <c r="B642" s="25" t="s">
        <v>664</v>
      </c>
      <c r="C642" s="25">
        <v>16.45</v>
      </c>
      <c r="D642" s="25">
        <v>1.0</v>
      </c>
      <c r="E642" s="25">
        <v>1.0</v>
      </c>
      <c r="F642" s="25">
        <f>E642-D642</f>
        <v>0.0</v>
      </c>
      <c r="G642" s="26">
        <v>0.0</v>
      </c>
      <c r="H642" s="26">
        <f>G642+F642</f>
        <v>0.0</v>
      </c>
      <c r="J642" s="21">
        <f>C642*F642</f>
        <v>0.0</v>
      </c>
    </row>
    <row r="643" spans="1:10" ht="13.8">
      <c r="A643" s="25">
        <v>101328.0</v>
      </c>
      <c r="B643" s="25" t="s">
        <v>665</v>
      </c>
      <c r="C643" s="25">
        <v>22.9</v>
      </c>
      <c r="D643" s="25">
        <v>22.0</v>
      </c>
      <c r="E643" s="25">
        <v>22.0</v>
      </c>
      <c r="F643" s="25">
        <f>E643-D643</f>
        <v>0.0</v>
      </c>
      <c r="G643" s="26">
        <v>0.0</v>
      </c>
      <c r="H643" s="26">
        <f>G643+F643</f>
        <v>0.0</v>
      </c>
      <c r="J643" s="21">
        <f>C643*F643</f>
        <v>0.0</v>
      </c>
    </row>
    <row r="644" spans="1:10" ht="13.8">
      <c r="A644" s="25">
        <v>101330.0</v>
      </c>
      <c r="B644" s="25" t="s">
        <v>666</v>
      </c>
      <c r="C644" s="25">
        <v>17.65</v>
      </c>
      <c r="D644" s="25">
        <v>14.0</v>
      </c>
      <c r="E644" s="25">
        <v>14.0</v>
      </c>
      <c r="F644" s="25">
        <f>E644-D644</f>
        <v>0.0</v>
      </c>
      <c r="G644" s="26">
        <v>0.0</v>
      </c>
      <c r="H644" s="26">
        <f>G644+F644</f>
        <v>0.0</v>
      </c>
      <c r="J644" s="21">
        <f>C644*F644</f>
        <v>0.0</v>
      </c>
    </row>
    <row r="645" spans="1:10" ht="13.8">
      <c r="A645" s="25">
        <v>101331.0</v>
      </c>
      <c r="B645" s="25" t="s">
        <v>667</v>
      </c>
      <c r="C645" s="25">
        <v>18.65</v>
      </c>
      <c r="D645" s="25">
        <v>6.0</v>
      </c>
      <c r="E645" s="25">
        <v>6.0</v>
      </c>
      <c r="F645" s="25">
        <f>E645-D645</f>
        <v>0.0</v>
      </c>
      <c r="G645" s="26">
        <v>0.0</v>
      </c>
      <c r="H645" s="26">
        <f>G645+F645</f>
        <v>0.0</v>
      </c>
      <c r="J645" s="21">
        <f>C645*F645</f>
        <v>0.0</v>
      </c>
    </row>
    <row r="646" spans="1:10" ht="13.8">
      <c r="A646" s="25">
        <v>101332.0</v>
      </c>
      <c r="B646" s="25" t="s">
        <v>668</v>
      </c>
      <c r="C646" s="25">
        <v>17.65</v>
      </c>
      <c r="D646" s="25">
        <v>3.0</v>
      </c>
      <c r="E646" s="25">
        <v>3.0</v>
      </c>
      <c r="F646" s="25">
        <f>E646-D646</f>
        <v>0.0</v>
      </c>
      <c r="G646" s="26">
        <v>0.0</v>
      </c>
      <c r="H646" s="26">
        <f>G646+F646</f>
        <v>0.0</v>
      </c>
      <c r="J646" s="21">
        <f>C646*F646</f>
        <v>0.0</v>
      </c>
    </row>
    <row r="647" spans="1:10" ht="13.8">
      <c r="A647" s="25">
        <v>101333.0</v>
      </c>
      <c r="B647" s="25" t="s">
        <v>669</v>
      </c>
      <c r="C647" s="25">
        <v>43.45</v>
      </c>
      <c r="D647" s="25">
        <v>56.0</v>
      </c>
      <c r="E647" s="25">
        <v>55.0</v>
      </c>
      <c r="F647" s="25">
        <f>E647-D647</f>
        <v>-1.0</v>
      </c>
      <c r="G647" s="26">
        <v>0.0</v>
      </c>
      <c r="H647" s="26">
        <f>G647+F647</f>
        <v>-1.0</v>
      </c>
      <c r="J647" s="21">
        <f>C647*F647</f>
        <v>-43.45</v>
      </c>
    </row>
    <row r="648" spans="1:10" ht="13.8">
      <c r="A648" s="25">
        <v>101334.0</v>
      </c>
      <c r="B648" s="25" t="s">
        <v>670</v>
      </c>
      <c r="C648" s="25">
        <v>43.45</v>
      </c>
      <c r="D648" s="25">
        <v>79.0</v>
      </c>
      <c r="E648" s="25">
        <v>80.0</v>
      </c>
      <c r="F648" s="25">
        <f>E648-D648</f>
        <v>1.0</v>
      </c>
      <c r="G648" s="26">
        <v>0.0</v>
      </c>
      <c r="H648" s="26">
        <f>G648+F648</f>
        <v>1.0</v>
      </c>
      <c r="J648" s="21">
        <f>C648*F648</f>
        <v>43.45</v>
      </c>
    </row>
    <row r="649" spans="1:10" ht="13.8">
      <c r="A649" s="25">
        <v>101335.0</v>
      </c>
      <c r="B649" s="25" t="s">
        <v>671</v>
      </c>
      <c r="C649" s="25">
        <v>86.9</v>
      </c>
      <c r="D649" s="25">
        <v>2.0</v>
      </c>
      <c r="E649" s="25">
        <v>2.0</v>
      </c>
      <c r="F649" s="25">
        <f>E649-D649</f>
        <v>0.0</v>
      </c>
      <c r="G649" s="26">
        <v>0.0</v>
      </c>
      <c r="H649" s="26">
        <f>G649+F649</f>
        <v>0.0</v>
      </c>
      <c r="J649" s="21">
        <f>C649*F649</f>
        <v>0.0</v>
      </c>
    </row>
    <row r="650" spans="1:10" ht="13.8">
      <c r="A650" s="25">
        <v>101338.0</v>
      </c>
      <c r="B650" s="25" t="s">
        <v>672</v>
      </c>
      <c r="C650" s="25">
        <v>56.7</v>
      </c>
      <c r="D650" s="25">
        <v>12.0</v>
      </c>
      <c r="E650" s="25">
        <v>13.0</v>
      </c>
      <c r="F650" s="25">
        <f>E650-D650</f>
        <v>1.0</v>
      </c>
      <c r="G650" s="26">
        <v>0.0</v>
      </c>
      <c r="H650" s="26">
        <f>G650+F650</f>
        <v>1.0</v>
      </c>
      <c r="J650" s="21">
        <f>C650*F650</f>
        <v>56.7</v>
      </c>
    </row>
    <row r="651" spans="1:10" ht="13.8">
      <c r="A651" s="25">
        <v>101339.0</v>
      </c>
      <c r="B651" s="25" t="s">
        <v>673</v>
      </c>
      <c r="C651" s="25">
        <v>53.35</v>
      </c>
      <c r="D651" s="25">
        <v>1.0</v>
      </c>
      <c r="E651" s="25">
        <v>1.0</v>
      </c>
      <c r="F651" s="25">
        <f>E651-D651</f>
        <v>0.0</v>
      </c>
      <c r="G651" s="26">
        <v>0.0</v>
      </c>
      <c r="H651" s="26">
        <f>G651+F651</f>
        <v>0.0</v>
      </c>
      <c r="J651" s="21">
        <f>C651*F651</f>
        <v>0.0</v>
      </c>
    </row>
    <row r="652" spans="1:10" ht="13.8">
      <c r="A652" s="25">
        <v>101340.0</v>
      </c>
      <c r="B652" s="25" t="s">
        <v>674</v>
      </c>
      <c r="C652" s="25">
        <v>62.9</v>
      </c>
      <c r="D652" s="25">
        <v>1.0</v>
      </c>
      <c r="E652" s="25">
        <v>1.0</v>
      </c>
      <c r="F652" s="25">
        <f>E652-D652</f>
        <v>0.0</v>
      </c>
      <c r="G652" s="26">
        <v>0.0</v>
      </c>
      <c r="H652" s="26">
        <f>G652+F652</f>
        <v>0.0</v>
      </c>
      <c r="J652" s="21">
        <f>C652*F652</f>
        <v>0.0</v>
      </c>
    </row>
    <row r="653" spans="1:10" ht="13.8">
      <c r="A653" s="25">
        <v>101342.0</v>
      </c>
      <c r="B653" s="25" t="s">
        <v>675</v>
      </c>
      <c r="C653" s="25">
        <v>56.85</v>
      </c>
      <c r="D653" s="25">
        <v>-2.0</v>
      </c>
      <c r="E653" s="25">
        <v>0.0</v>
      </c>
      <c r="F653" s="25">
        <f>E653-D653</f>
        <v>2.0</v>
      </c>
      <c r="G653" s="26">
        <v>0.0</v>
      </c>
      <c r="H653" s="26">
        <f>G653+F653</f>
        <v>2.0</v>
      </c>
      <c r="J653" s="21">
        <f>C653*F653</f>
        <v>113.7</v>
      </c>
    </row>
    <row r="654" spans="1:10" ht="13.8">
      <c r="A654" s="25">
        <v>101345.0</v>
      </c>
      <c r="B654" s="25" t="s">
        <v>676</v>
      </c>
      <c r="C654" s="25">
        <v>21.0</v>
      </c>
      <c r="D654" s="25">
        <v>2.0</v>
      </c>
      <c r="E654" s="25">
        <v>2.0</v>
      </c>
      <c r="F654" s="25">
        <f>E654-D654</f>
        <v>0.0</v>
      </c>
      <c r="G654" s="26">
        <v>0.0</v>
      </c>
      <c r="H654" s="26">
        <f>G654+F654</f>
        <v>0.0</v>
      </c>
      <c r="J654" s="21">
        <f>C654*F654</f>
        <v>0.0</v>
      </c>
    </row>
    <row r="655" spans="1:10" ht="13.8">
      <c r="A655" s="25">
        <v>101347.0</v>
      </c>
      <c r="B655" s="25" t="s">
        <v>677</v>
      </c>
      <c r="C655" s="25">
        <v>28.75</v>
      </c>
      <c r="D655" s="25">
        <v>1.0</v>
      </c>
      <c r="E655" s="25">
        <v>1.0</v>
      </c>
      <c r="F655" s="25">
        <f>E655-D655</f>
        <v>0.0</v>
      </c>
      <c r="G655" s="26">
        <v>0.0</v>
      </c>
      <c r="H655" s="26">
        <f>G655+F655</f>
        <v>0.0</v>
      </c>
      <c r="J655" s="21">
        <f>C655*F655</f>
        <v>0.0</v>
      </c>
    </row>
    <row r="656" spans="1:10" ht="13.8">
      <c r="A656" s="25">
        <v>101348.0</v>
      </c>
      <c r="B656" s="25" t="s">
        <v>678</v>
      </c>
      <c r="C656" s="25">
        <v>45.55</v>
      </c>
      <c r="D656" s="25">
        <v>1.0</v>
      </c>
      <c r="E656" s="25">
        <v>1.0</v>
      </c>
      <c r="F656" s="25">
        <f>E656-D656</f>
        <v>0.0</v>
      </c>
      <c r="G656" s="26">
        <v>0.0</v>
      </c>
      <c r="H656" s="26">
        <f>G656+F656</f>
        <v>0.0</v>
      </c>
      <c r="J656" s="21">
        <f>C656*F656</f>
        <v>0.0</v>
      </c>
    </row>
    <row r="657" spans="1:10" ht="13.8">
      <c r="A657" s="25">
        <v>101349.0</v>
      </c>
      <c r="B657" s="25" t="s">
        <v>679</v>
      </c>
      <c r="C657" s="25">
        <v>18.1</v>
      </c>
      <c r="D657" s="25">
        <v>7.0</v>
      </c>
      <c r="E657" s="25">
        <v>7.0</v>
      </c>
      <c r="F657" s="25">
        <f>E657-D657</f>
        <v>0.0</v>
      </c>
      <c r="G657" s="26">
        <v>0.0</v>
      </c>
      <c r="H657" s="26">
        <f>G657+F657</f>
        <v>0.0</v>
      </c>
      <c r="J657" s="21">
        <f>C657*F657</f>
        <v>0.0</v>
      </c>
    </row>
    <row r="658" spans="1:10" ht="13.8">
      <c r="A658" s="25">
        <v>101351.0</v>
      </c>
      <c r="B658" s="25" t="s">
        <v>680</v>
      </c>
      <c r="C658" s="25">
        <v>95.7</v>
      </c>
      <c r="D658" s="25">
        <v>1.0</v>
      </c>
      <c r="E658" s="25">
        <v>1.0</v>
      </c>
      <c r="F658" s="25">
        <f>E658-D658</f>
        <v>0.0</v>
      </c>
      <c r="G658" s="26">
        <v>0.0</v>
      </c>
      <c r="H658" s="26">
        <f>G658+F658</f>
        <v>0.0</v>
      </c>
      <c r="J658" s="21">
        <f>C658*F658</f>
        <v>0.0</v>
      </c>
    </row>
    <row r="659" spans="1:10" ht="13.8">
      <c r="A659" s="25">
        <v>101352.0</v>
      </c>
      <c r="B659" s="25" t="s">
        <v>681</v>
      </c>
      <c r="C659" s="25">
        <v>79.0</v>
      </c>
      <c r="D659" s="25">
        <v>2.0</v>
      </c>
      <c r="E659" s="25">
        <v>2.0</v>
      </c>
      <c r="F659" s="25">
        <f>E659-D659</f>
        <v>0.0</v>
      </c>
      <c r="G659" s="26">
        <v>0.0</v>
      </c>
      <c r="H659" s="26">
        <f>G659+F659</f>
        <v>0.0</v>
      </c>
      <c r="J659" s="21">
        <f>C659*F659</f>
        <v>0.0</v>
      </c>
    </row>
    <row r="660" spans="1:10" ht="13.8">
      <c r="A660" s="25">
        <v>101357.0</v>
      </c>
      <c r="B660" s="25" t="s">
        <v>682</v>
      </c>
      <c r="C660" s="25">
        <v>8.95</v>
      </c>
      <c r="D660" s="25">
        <v>9.0</v>
      </c>
      <c r="E660" s="25">
        <v>6.0</v>
      </c>
      <c r="F660" s="25">
        <f>E660-D660</f>
        <v>-3.0</v>
      </c>
      <c r="G660" s="26">
        <v>0.0</v>
      </c>
      <c r="H660" s="26">
        <f>G660+F660</f>
        <v>-3.0</v>
      </c>
      <c r="J660" s="21">
        <f>C660*F660</f>
        <v>-26.849999999999998</v>
      </c>
    </row>
    <row r="661" spans="1:10" ht="13.8">
      <c r="A661" s="25">
        <v>101360.0</v>
      </c>
      <c r="B661" s="25" t="s">
        <v>683</v>
      </c>
      <c r="C661" s="25">
        <v>67.55</v>
      </c>
      <c r="D661" s="25">
        <v>1.0</v>
      </c>
      <c r="E661" s="25">
        <v>1.0</v>
      </c>
      <c r="F661" s="25">
        <f>E661-D661</f>
        <v>0.0</v>
      </c>
      <c r="G661" s="26">
        <v>0.0</v>
      </c>
      <c r="H661" s="26">
        <f>G661+F661</f>
        <v>0.0</v>
      </c>
      <c r="J661" s="21">
        <f>C661*F661</f>
        <v>0.0</v>
      </c>
    </row>
    <row r="662" spans="1:10" ht="13.8">
      <c r="A662" s="25">
        <v>101361.0</v>
      </c>
      <c r="B662" s="25" t="s">
        <v>684</v>
      </c>
      <c r="C662" s="25">
        <v>36.6</v>
      </c>
      <c r="D662" s="25">
        <v>1.0</v>
      </c>
      <c r="E662" s="25">
        <v>1.0</v>
      </c>
      <c r="F662" s="25">
        <f>E662-D662</f>
        <v>0.0</v>
      </c>
      <c r="G662" s="26">
        <v>0.0</v>
      </c>
      <c r="H662" s="26">
        <f>G662+F662</f>
        <v>0.0</v>
      </c>
      <c r="J662" s="21">
        <f>C662*F662</f>
        <v>0.0</v>
      </c>
    </row>
    <row r="663" spans="1:10" ht="13.8">
      <c r="A663" s="25">
        <v>101362.0</v>
      </c>
      <c r="B663" s="25" t="s">
        <v>685</v>
      </c>
      <c r="C663" s="25">
        <v>46.0</v>
      </c>
      <c r="D663" s="25">
        <v>3.0</v>
      </c>
      <c r="E663" s="25">
        <v>4.0</v>
      </c>
      <c r="F663" s="25">
        <f>E663-D663</f>
        <v>1.0</v>
      </c>
      <c r="G663" s="26">
        <v>0.0</v>
      </c>
      <c r="H663" s="26">
        <f>G663+F663</f>
        <v>1.0</v>
      </c>
      <c r="J663" s="21">
        <f>C663*F663</f>
        <v>46.0</v>
      </c>
    </row>
    <row r="664" spans="1:10" ht="13.8">
      <c r="A664" s="25">
        <v>101363.0</v>
      </c>
      <c r="B664" s="25" t="s">
        <v>686</v>
      </c>
      <c r="C664" s="25">
        <v>90.0</v>
      </c>
      <c r="D664" s="25">
        <v>0.0</v>
      </c>
      <c r="E664" s="25">
        <v>0.0</v>
      </c>
      <c r="F664" s="25">
        <f>E664-D664</f>
        <v>0.0</v>
      </c>
      <c r="G664" s="26">
        <v>0.0</v>
      </c>
      <c r="H664" s="26">
        <f>G664+F664</f>
        <v>0.0</v>
      </c>
      <c r="J664" s="21">
        <f>C664*F664</f>
        <v>0.0</v>
      </c>
    </row>
    <row r="665" spans="1:10" ht="13.8">
      <c r="A665" s="25">
        <v>101365.0</v>
      </c>
      <c r="B665" s="25" t="s">
        <v>687</v>
      </c>
      <c r="C665" s="25">
        <v>90.0</v>
      </c>
      <c r="D665" s="25">
        <v>3.0</v>
      </c>
      <c r="E665" s="25">
        <v>3.0</v>
      </c>
      <c r="F665" s="25">
        <f>E665-D665</f>
        <v>0.0</v>
      </c>
      <c r="G665" s="26">
        <v>0.0</v>
      </c>
      <c r="H665" s="26">
        <f>G665+F665</f>
        <v>0.0</v>
      </c>
      <c r="J665" s="21">
        <f>C665*F665</f>
        <v>0.0</v>
      </c>
    </row>
    <row r="666" spans="1:10" ht="13.8">
      <c r="A666" s="25">
        <v>101366.0</v>
      </c>
      <c r="B666" s="25" t="s">
        <v>688</v>
      </c>
      <c r="C666" s="25">
        <v>195.0</v>
      </c>
      <c r="D666" s="25">
        <v>16.0</v>
      </c>
      <c r="E666" s="25">
        <v>15.0</v>
      </c>
      <c r="F666" s="25">
        <f>E666-D666</f>
        <v>-1.0</v>
      </c>
      <c r="G666" s="26">
        <v>0.0</v>
      </c>
      <c r="H666" s="26">
        <f>G666+F666</f>
        <v>-1.0</v>
      </c>
      <c r="J666" s="21">
        <f>C666*F666</f>
        <v>-195.0</v>
      </c>
    </row>
    <row r="667" spans="1:10" ht="13.8">
      <c r="A667" s="25">
        <v>101369.0</v>
      </c>
      <c r="B667" s="25" t="s">
        <v>689</v>
      </c>
      <c r="C667" s="25">
        <v>58.0</v>
      </c>
      <c r="D667" s="25">
        <v>1.0</v>
      </c>
      <c r="E667" s="25">
        <v>1.0</v>
      </c>
      <c r="F667" s="25">
        <f>E667-D667</f>
        <v>0.0</v>
      </c>
      <c r="G667" s="26">
        <v>0.0</v>
      </c>
      <c r="H667" s="26">
        <f>G667+F667</f>
        <v>0.0</v>
      </c>
      <c r="J667" s="21">
        <f>C667*F667</f>
        <v>0.0</v>
      </c>
    </row>
    <row r="668" spans="1:10" ht="13.8">
      <c r="A668" s="25">
        <v>101370.0</v>
      </c>
      <c r="B668" s="25" t="s">
        <v>690</v>
      </c>
      <c r="C668" s="25">
        <v>12.95</v>
      </c>
      <c r="D668" s="25">
        <v>14.0</v>
      </c>
      <c r="E668" s="25">
        <v>14.0</v>
      </c>
      <c r="F668" s="25">
        <f>E668-D668</f>
        <v>0.0</v>
      </c>
      <c r="G668" s="26">
        <v>0.0</v>
      </c>
      <c r="H668" s="26">
        <f>G668+F668</f>
        <v>0.0</v>
      </c>
      <c r="J668" s="21">
        <f>C668*F668</f>
        <v>0.0</v>
      </c>
    </row>
    <row r="669" spans="1:10" ht="13.8">
      <c r="A669" s="25">
        <v>101371.0</v>
      </c>
      <c r="B669" s="25" t="s">
        <v>691</v>
      </c>
      <c r="C669" s="25">
        <v>140.0</v>
      </c>
      <c r="D669" s="25">
        <v>2.0</v>
      </c>
      <c r="E669" s="25">
        <v>2.0</v>
      </c>
      <c r="F669" s="25">
        <f>E669-D669</f>
        <v>0.0</v>
      </c>
      <c r="G669" s="26">
        <v>0.0</v>
      </c>
      <c r="H669" s="26">
        <f>G669+F669</f>
        <v>0.0</v>
      </c>
      <c r="J669" s="21">
        <f>C669*F669</f>
        <v>0.0</v>
      </c>
    </row>
    <row r="670" spans="1:10" ht="13.8">
      <c r="A670" s="25">
        <v>101372.0</v>
      </c>
      <c r="B670" s="25" t="s">
        <v>692</v>
      </c>
      <c r="C670" s="25">
        <v>49.0</v>
      </c>
      <c r="D670" s="25">
        <v>4.0</v>
      </c>
      <c r="E670" s="25">
        <v>4.0</v>
      </c>
      <c r="F670" s="25">
        <f>E670-D670</f>
        <v>0.0</v>
      </c>
      <c r="G670" s="26">
        <v>0.0</v>
      </c>
      <c r="H670" s="26">
        <f>G670+F670</f>
        <v>0.0</v>
      </c>
      <c r="J670" s="21">
        <f>C670*F670</f>
        <v>0.0</v>
      </c>
    </row>
    <row r="671" spans="1:10" ht="13.8">
      <c r="A671" s="25">
        <v>101373.0</v>
      </c>
      <c r="B671" s="25" t="s">
        <v>693</v>
      </c>
      <c r="C671" s="25">
        <v>57.7</v>
      </c>
      <c r="D671" s="25">
        <v>1.0</v>
      </c>
      <c r="E671" s="25">
        <v>1.0</v>
      </c>
      <c r="F671" s="25">
        <f>E671-D671</f>
        <v>0.0</v>
      </c>
      <c r="G671" s="26">
        <v>0.0</v>
      </c>
      <c r="H671" s="26">
        <f>G671+F671</f>
        <v>0.0</v>
      </c>
      <c r="J671" s="21">
        <f>C671*F671</f>
        <v>0.0</v>
      </c>
    </row>
    <row r="672" spans="1:10" ht="13.8">
      <c r="A672" s="25">
        <v>101374.0</v>
      </c>
      <c r="B672" s="25" t="s">
        <v>694</v>
      </c>
      <c r="C672" s="25">
        <v>29.0</v>
      </c>
      <c r="D672" s="25">
        <v>1.0</v>
      </c>
      <c r="E672" s="25">
        <v>1.0</v>
      </c>
      <c r="F672" s="25">
        <f>E672-D672</f>
        <v>0.0</v>
      </c>
      <c r="G672" s="26">
        <v>0.0</v>
      </c>
      <c r="H672" s="26">
        <f>G672+F672</f>
        <v>0.0</v>
      </c>
      <c r="J672" s="21">
        <f>C672*F672</f>
        <v>0.0</v>
      </c>
    </row>
    <row r="673" spans="1:10" ht="13.8">
      <c r="A673" s="25">
        <v>101375.0</v>
      </c>
      <c r="B673" s="25" t="s">
        <v>695</v>
      </c>
      <c r="C673" s="25">
        <v>14.6</v>
      </c>
      <c r="D673" s="25">
        <v>45.0</v>
      </c>
      <c r="E673" s="25">
        <v>49.0</v>
      </c>
      <c r="F673" s="25">
        <f>E673-D673</f>
        <v>4.0</v>
      </c>
      <c r="G673" s="26">
        <v>0.0</v>
      </c>
      <c r="H673" s="26">
        <f>G673+F673</f>
        <v>4.0</v>
      </c>
      <c r="J673" s="21">
        <f>C673*F673</f>
        <v>58.4</v>
      </c>
    </row>
    <row r="674" spans="1:10" ht="13.8">
      <c r="A674" s="25">
        <v>101378.0</v>
      </c>
      <c r="B674" s="25" t="s">
        <v>696</v>
      </c>
      <c r="C674" s="25">
        <v>110.0</v>
      </c>
      <c r="D674" s="25">
        <v>1.0</v>
      </c>
      <c r="E674" s="25">
        <v>1.0</v>
      </c>
      <c r="F674" s="25">
        <f>E674-D674</f>
        <v>0.0</v>
      </c>
      <c r="G674" s="26">
        <v>0.0</v>
      </c>
      <c r="H674" s="26">
        <f>G674+F674</f>
        <v>0.0</v>
      </c>
      <c r="J674" s="21">
        <f>C674*F674</f>
        <v>0.0</v>
      </c>
    </row>
    <row r="675" spans="1:10" ht="13.8">
      <c r="A675" s="25">
        <v>101379.0</v>
      </c>
      <c r="B675" s="25" t="s">
        <v>697</v>
      </c>
      <c r="C675" s="25">
        <v>61.05</v>
      </c>
      <c r="D675" s="25">
        <v>2.0</v>
      </c>
      <c r="E675" s="25">
        <v>2.0</v>
      </c>
      <c r="F675" s="25">
        <f>E675-D675</f>
        <v>0.0</v>
      </c>
      <c r="G675" s="26">
        <v>0.0</v>
      </c>
      <c r="H675" s="26">
        <f>G675+F675</f>
        <v>0.0</v>
      </c>
      <c r="J675" s="21">
        <f>C675*F675</f>
        <v>0.0</v>
      </c>
    </row>
    <row r="676" spans="1:10" ht="13.8">
      <c r="A676" s="25">
        <v>101380.0</v>
      </c>
      <c r="B676" s="25" t="s">
        <v>698</v>
      </c>
      <c r="C676" s="25">
        <v>80.4</v>
      </c>
      <c r="D676" s="25">
        <v>1.0</v>
      </c>
      <c r="E676" s="25">
        <v>1.0</v>
      </c>
      <c r="F676" s="25">
        <f>E676-D676</f>
        <v>0.0</v>
      </c>
      <c r="G676" s="26">
        <v>0.0</v>
      </c>
      <c r="H676" s="26">
        <f>G676+F676</f>
        <v>0.0</v>
      </c>
      <c r="J676" s="21">
        <f>C676*F676</f>
        <v>0.0</v>
      </c>
    </row>
    <row r="677" spans="1:10" ht="13.8">
      <c r="A677" s="25">
        <v>101381.0</v>
      </c>
      <c r="B677" s="25" t="s">
        <v>699</v>
      </c>
      <c r="C677" s="25">
        <v>11.3</v>
      </c>
      <c r="D677" s="25">
        <v>9.0</v>
      </c>
      <c r="E677" s="25">
        <v>9.0</v>
      </c>
      <c r="F677" s="25">
        <f>E677-D677</f>
        <v>0.0</v>
      </c>
      <c r="G677" s="26">
        <v>0.0</v>
      </c>
      <c r="H677" s="26">
        <f>G677+F677</f>
        <v>0.0</v>
      </c>
      <c r="J677" s="21">
        <f>C677*F677</f>
        <v>0.0</v>
      </c>
    </row>
    <row r="678" spans="1:10" ht="13.8">
      <c r="A678" s="25">
        <v>101382.0</v>
      </c>
      <c r="B678" s="25" t="s">
        <v>700</v>
      </c>
      <c r="C678" s="25">
        <v>11.55</v>
      </c>
      <c r="D678" s="25">
        <v>1.0</v>
      </c>
      <c r="E678" s="25">
        <v>1.0</v>
      </c>
      <c r="F678" s="25">
        <f>E678-D678</f>
        <v>0.0</v>
      </c>
      <c r="G678" s="26">
        <v>0.0</v>
      </c>
      <c r="H678" s="26">
        <f>G678+F678</f>
        <v>0.0</v>
      </c>
      <c r="J678" s="21">
        <f>C678*F678</f>
        <v>0.0</v>
      </c>
    </row>
    <row r="679" spans="1:10" ht="13.8">
      <c r="A679" s="25">
        <v>101383.0</v>
      </c>
      <c r="B679" s="25" t="s">
        <v>701</v>
      </c>
      <c r="C679" s="25">
        <v>21.65</v>
      </c>
      <c r="D679" s="25">
        <v>3.0</v>
      </c>
      <c r="E679" s="25">
        <v>3.0</v>
      </c>
      <c r="F679" s="25">
        <f>E679-D679</f>
        <v>0.0</v>
      </c>
      <c r="G679" s="26">
        <v>0.0</v>
      </c>
      <c r="H679" s="26">
        <f>G679+F679</f>
        <v>0.0</v>
      </c>
      <c r="J679" s="21">
        <f>C679*F679</f>
        <v>0.0</v>
      </c>
    </row>
    <row r="680" spans="1:10" ht="13.8">
      <c r="A680" s="25">
        <v>101384.0</v>
      </c>
      <c r="B680" s="25" t="s">
        <v>702</v>
      </c>
      <c r="C680" s="25">
        <v>36.0</v>
      </c>
      <c r="D680" s="25">
        <v>8.0</v>
      </c>
      <c r="E680" s="25">
        <v>8.0</v>
      </c>
      <c r="F680" s="25">
        <f>E680-D680</f>
        <v>0.0</v>
      </c>
      <c r="G680" s="26">
        <v>0.0</v>
      </c>
      <c r="H680" s="26">
        <f>G680+F680</f>
        <v>0.0</v>
      </c>
      <c r="J680" s="21">
        <f>C680*F680</f>
        <v>0.0</v>
      </c>
    </row>
    <row r="681" spans="1:10" ht="13.8">
      <c r="A681" s="25">
        <v>101385.0</v>
      </c>
      <c r="B681" s="25" t="s">
        <v>703</v>
      </c>
      <c r="C681" s="25">
        <v>65.0</v>
      </c>
      <c r="D681" s="25">
        <v>9.0</v>
      </c>
      <c r="E681" s="25">
        <v>10.0</v>
      </c>
      <c r="F681" s="25">
        <f>E681-D681</f>
        <v>1.0</v>
      </c>
      <c r="G681" s="26">
        <v>0.0</v>
      </c>
      <c r="H681" s="26">
        <f>G681+F681</f>
        <v>1.0</v>
      </c>
      <c r="J681" s="21">
        <f>C681*F681</f>
        <v>65.0</v>
      </c>
    </row>
    <row r="682" spans="1:10" ht="13.8">
      <c r="A682" s="25">
        <v>100004.0</v>
      </c>
      <c r="B682" s="25" t="s">
        <v>10</v>
      </c>
      <c r="C682" s="25">
        <v>12.55</v>
      </c>
      <c r="D682" s="25">
        <v>0.0</v>
      </c>
      <c r="E682" s="25">
        <v>0.0</v>
      </c>
      <c r="F682" s="25">
        <f>E3-D3</f>
        <v>0.0</v>
      </c>
      <c r="G682" s="26">
        <v>0.0</v>
      </c>
      <c r="H682" s="26">
        <f>G3+F3</f>
        <v>0.0</v>
      </c>
      <c r="J682" s="21">
        <f>C3*F3</f>
        <v>0.0</v>
      </c>
    </row>
    <row r="683" spans="1:10" ht="13.8">
      <c r="A683" s="25">
        <v>101390.0</v>
      </c>
      <c r="B683" s="25" t="s">
        <v>705</v>
      </c>
      <c r="C683" s="25">
        <v>88.0</v>
      </c>
      <c r="D683" s="25">
        <v>5.0</v>
      </c>
      <c r="E683" s="25">
        <v>5.0</v>
      </c>
      <c r="F683" s="25">
        <f>E683-D683</f>
        <v>0.0</v>
      </c>
      <c r="G683" s="26">
        <v>0.0</v>
      </c>
      <c r="H683" s="26">
        <f>G683+F683</f>
        <v>0.0</v>
      </c>
      <c r="J683" s="21">
        <f>C683*F683</f>
        <v>0.0</v>
      </c>
    </row>
    <row r="684" spans="1:10" ht="13.8">
      <c r="A684" s="25">
        <v>101393.0</v>
      </c>
      <c r="B684" s="25" t="s">
        <v>706</v>
      </c>
      <c r="C684" s="25">
        <v>57.35</v>
      </c>
      <c r="D684" s="25">
        <v>0.0</v>
      </c>
      <c r="E684" s="25">
        <v>0.0</v>
      </c>
      <c r="F684" s="25">
        <f>E684-D684</f>
        <v>0.0</v>
      </c>
      <c r="G684" s="26">
        <v>0.0</v>
      </c>
      <c r="H684" s="26">
        <f>G684+F684</f>
        <v>0.0</v>
      </c>
      <c r="J684" s="21">
        <f>C684*F684</f>
        <v>0.0</v>
      </c>
    </row>
    <row r="685" spans="1:10" ht="13.8">
      <c r="A685" s="25">
        <v>101394.0</v>
      </c>
      <c r="B685" s="25" t="s">
        <v>707</v>
      </c>
      <c r="C685" s="25">
        <v>15.6</v>
      </c>
      <c r="D685" s="25">
        <v>0.0</v>
      </c>
      <c r="E685" s="25">
        <v>0.0</v>
      </c>
      <c r="F685" s="25">
        <f>E685-D685</f>
        <v>0.0</v>
      </c>
      <c r="G685" s="26">
        <v>0.0</v>
      </c>
      <c r="H685" s="26">
        <f>G685+F685</f>
        <v>0.0</v>
      </c>
      <c r="J685" s="21">
        <f>C685*F685</f>
        <v>0.0</v>
      </c>
    </row>
    <row r="686" spans="1:10" ht="13.8">
      <c r="A686" s="25">
        <v>101395.0</v>
      </c>
      <c r="B686" s="25" t="s">
        <v>708</v>
      </c>
      <c r="C686" s="25">
        <v>70.1</v>
      </c>
      <c r="D686" s="25">
        <v>7.0</v>
      </c>
      <c r="E686" s="25">
        <v>7.0</v>
      </c>
      <c r="F686" s="25">
        <f>E686-D686</f>
        <v>0.0</v>
      </c>
      <c r="G686" s="26">
        <v>0.0</v>
      </c>
      <c r="H686" s="26">
        <f>G686+F686</f>
        <v>0.0</v>
      </c>
      <c r="J686" s="21">
        <f>C686*F686</f>
        <v>0.0</v>
      </c>
    </row>
    <row r="687" spans="1:10" ht="13.8">
      <c r="A687" s="25">
        <v>101396.0</v>
      </c>
      <c r="B687" s="25" t="s">
        <v>709</v>
      </c>
      <c r="C687" s="25">
        <v>16.95</v>
      </c>
      <c r="D687" s="25">
        <v>2.0</v>
      </c>
      <c r="E687" s="25">
        <v>2.0</v>
      </c>
      <c r="F687" s="25">
        <f>E687-D687</f>
        <v>0.0</v>
      </c>
      <c r="G687" s="26">
        <v>0.0</v>
      </c>
      <c r="H687" s="26">
        <f>G687+F687</f>
        <v>0.0</v>
      </c>
      <c r="J687" s="21">
        <f>C687*F687</f>
        <v>0.0</v>
      </c>
    </row>
    <row r="688" spans="1:10" ht="13.8">
      <c r="A688" s="25">
        <v>101397.0</v>
      </c>
      <c r="B688" s="25" t="s">
        <v>710</v>
      </c>
      <c r="C688" s="25">
        <v>29.3</v>
      </c>
      <c r="D688" s="25">
        <v>1.0</v>
      </c>
      <c r="E688" s="25">
        <v>1.0</v>
      </c>
      <c r="F688" s="25">
        <f>E688-D688</f>
        <v>0.0</v>
      </c>
      <c r="G688" s="26">
        <v>0.0</v>
      </c>
      <c r="H688" s="26">
        <f>G688+F688</f>
        <v>0.0</v>
      </c>
      <c r="J688" s="21">
        <f>C688*F688</f>
        <v>0.0</v>
      </c>
    </row>
    <row r="689" spans="1:10" ht="13.8">
      <c r="A689" s="25">
        <v>101398.0</v>
      </c>
      <c r="B689" s="25" t="s">
        <v>711</v>
      </c>
      <c r="C689" s="25">
        <v>30.8</v>
      </c>
      <c r="D689" s="25">
        <v>1.0</v>
      </c>
      <c r="E689" s="25">
        <v>1.0</v>
      </c>
      <c r="F689" s="25">
        <f>E689-D689</f>
        <v>0.0</v>
      </c>
      <c r="G689" s="26">
        <v>0.0</v>
      </c>
      <c r="H689" s="26">
        <f>G689+F689</f>
        <v>0.0</v>
      </c>
      <c r="J689" s="21">
        <f>C689*F689</f>
        <v>0.0</v>
      </c>
    </row>
    <row r="690" spans="1:10" ht="13.8">
      <c r="A690" s="25">
        <v>101399.0</v>
      </c>
      <c r="B690" s="25" t="s">
        <v>712</v>
      </c>
      <c r="C690" s="25">
        <v>29.55</v>
      </c>
      <c r="D690" s="25">
        <v>13.0</v>
      </c>
      <c r="E690" s="25">
        <v>12.0</v>
      </c>
      <c r="F690" s="25">
        <f>E690-D690</f>
        <v>-1.0</v>
      </c>
      <c r="G690" s="26">
        <v>0.0</v>
      </c>
      <c r="H690" s="26">
        <f>G690+F690</f>
        <v>-1.0</v>
      </c>
      <c r="J690" s="21">
        <f>C690*F690</f>
        <v>-29.55</v>
      </c>
    </row>
    <row r="691" spans="1:10" ht="13.8">
      <c r="A691" s="25">
        <v>101400.0</v>
      </c>
      <c r="B691" s="25" t="s">
        <v>713</v>
      </c>
      <c r="C691" s="25">
        <v>57.4</v>
      </c>
      <c r="D691" s="25">
        <v>59.0</v>
      </c>
      <c r="E691" s="25">
        <v>65.0</v>
      </c>
      <c r="F691" s="25">
        <f>E691-D691</f>
        <v>6.0</v>
      </c>
      <c r="G691" s="26">
        <v>0.0</v>
      </c>
      <c r="H691" s="26">
        <f>G691+F691</f>
        <v>6.0</v>
      </c>
      <c r="J691" s="21">
        <f>C691*F691</f>
        <v>344.4</v>
      </c>
    </row>
    <row r="692" spans="1:10" ht="13.8">
      <c r="A692" s="25">
        <v>101405.0</v>
      </c>
      <c r="B692" s="25" t="s">
        <v>714</v>
      </c>
      <c r="C692" s="25">
        <v>9.75</v>
      </c>
      <c r="D692" s="25">
        <v>17.0</v>
      </c>
      <c r="E692" s="25">
        <v>17.0</v>
      </c>
      <c r="F692" s="25">
        <f>E692-D692</f>
        <v>0.0</v>
      </c>
      <c r="G692" s="26">
        <v>0.0</v>
      </c>
      <c r="H692" s="26">
        <f>G692+F692</f>
        <v>0.0</v>
      </c>
      <c r="J692" s="21">
        <f>C692*F692</f>
        <v>0.0</v>
      </c>
    </row>
    <row r="693" spans="1:10" ht="13.8">
      <c r="A693" s="25">
        <v>101409.0</v>
      </c>
      <c r="B693" s="25" t="s">
        <v>715</v>
      </c>
      <c r="C693" s="25">
        <v>102.35</v>
      </c>
      <c r="D693" s="25">
        <v>2.0</v>
      </c>
      <c r="E693" s="25">
        <v>3.0</v>
      </c>
      <c r="F693" s="25">
        <f>E693-D693</f>
        <v>1.0</v>
      </c>
      <c r="G693" s="26">
        <v>0.0</v>
      </c>
      <c r="H693" s="26">
        <f>G693+F693</f>
        <v>1.0</v>
      </c>
      <c r="J693" s="21">
        <f>C693*F693</f>
        <v>102.35</v>
      </c>
    </row>
    <row r="694" spans="1:10" ht="13.8">
      <c r="A694" s="25">
        <v>101410.0</v>
      </c>
      <c r="B694" s="25" t="s">
        <v>716</v>
      </c>
      <c r="C694" s="25">
        <v>51.2</v>
      </c>
      <c r="D694" s="25">
        <v>7.0</v>
      </c>
      <c r="E694" s="25">
        <v>8.0</v>
      </c>
      <c r="F694" s="25">
        <f>E694-D694</f>
        <v>1.0</v>
      </c>
      <c r="G694" s="26">
        <v>0.0</v>
      </c>
      <c r="H694" s="26">
        <f>G694+F694</f>
        <v>1.0</v>
      </c>
      <c r="J694" s="21">
        <f>C694*F694</f>
        <v>51.2</v>
      </c>
    </row>
    <row r="695" spans="1:10" ht="13.8">
      <c r="A695" s="25">
        <v>101411.0</v>
      </c>
      <c r="B695" s="25" t="s">
        <v>717</v>
      </c>
      <c r="C695" s="25">
        <v>24.5</v>
      </c>
      <c r="D695" s="25">
        <v>9.0</v>
      </c>
      <c r="E695" s="25">
        <v>11.0</v>
      </c>
      <c r="F695" s="25">
        <f>E695-D695</f>
        <v>2.0</v>
      </c>
      <c r="G695" s="26">
        <v>0.0</v>
      </c>
      <c r="H695" s="26">
        <f>G695+F695</f>
        <v>2.0</v>
      </c>
      <c r="I695" s="27" t="s">
        <v>718</v>
      </c>
      <c r="J695" s="21">
        <f>C695*F695</f>
        <v>49.0</v>
      </c>
    </row>
    <row r="696" spans="1:10" ht="13.8">
      <c r="A696" s="25">
        <v>101412.0</v>
      </c>
      <c r="B696" s="25" t="s">
        <v>719</v>
      </c>
      <c r="C696" s="25">
        <v>12.25</v>
      </c>
      <c r="D696" s="25">
        <v>2.0</v>
      </c>
      <c r="E696" s="25">
        <v>0.0</v>
      </c>
      <c r="F696" s="25">
        <f>E696-D696</f>
        <v>-2.0</v>
      </c>
      <c r="G696" s="26">
        <v>0.0</v>
      </c>
      <c r="H696" s="26">
        <f>G696+F696</f>
        <v>-2.0</v>
      </c>
      <c r="I696" s="27" t="s">
        <v>718</v>
      </c>
      <c r="J696" s="21">
        <f>C696*F696</f>
        <v>-24.5</v>
      </c>
    </row>
    <row r="697" spans="1:10" ht="13.8">
      <c r="A697" s="25">
        <v>101415.0</v>
      </c>
      <c r="B697" s="25" t="s">
        <v>720</v>
      </c>
      <c r="C697" s="25">
        <v>22.25</v>
      </c>
      <c r="D697" s="25">
        <v>0.0</v>
      </c>
      <c r="E697" s="25">
        <v>0.0</v>
      </c>
      <c r="F697" s="25">
        <f>E697-D697</f>
        <v>0.0</v>
      </c>
      <c r="G697" s="26">
        <v>0.0</v>
      </c>
      <c r="H697" s="26">
        <f>G697+F697</f>
        <v>0.0</v>
      </c>
      <c r="J697" s="21">
        <f>C697*F697</f>
        <v>0.0</v>
      </c>
    </row>
    <row r="698" spans="1:10" ht="13.8">
      <c r="A698" s="25">
        <v>101417.0</v>
      </c>
      <c r="B698" s="25" t="s">
        <v>721</v>
      </c>
      <c r="C698" s="25">
        <v>21.3</v>
      </c>
      <c r="D698" s="25">
        <v>3.0</v>
      </c>
      <c r="E698" s="25">
        <v>3.0</v>
      </c>
      <c r="F698" s="25">
        <f>E698-D698</f>
        <v>0.0</v>
      </c>
      <c r="G698" s="26">
        <v>0.0</v>
      </c>
      <c r="H698" s="26">
        <f>G698+F698</f>
        <v>0.0</v>
      </c>
      <c r="J698" s="21">
        <f>C698*F698</f>
        <v>0.0</v>
      </c>
    </row>
    <row r="699" spans="1:10" ht="13.8">
      <c r="A699" s="25">
        <v>101418.0</v>
      </c>
      <c r="B699" s="25" t="s">
        <v>722</v>
      </c>
      <c r="C699" s="25">
        <v>20.0</v>
      </c>
      <c r="D699" s="25">
        <v>1.0</v>
      </c>
      <c r="E699" s="25">
        <v>1.0</v>
      </c>
      <c r="F699" s="25">
        <f>E699-D699</f>
        <v>0.0</v>
      </c>
      <c r="G699" s="26">
        <v>0.0</v>
      </c>
      <c r="H699" s="26">
        <f>G699+F699</f>
        <v>0.0</v>
      </c>
      <c r="J699" s="21">
        <f>C699*F699</f>
        <v>0.0</v>
      </c>
    </row>
    <row r="700" spans="1:10" ht="13.8">
      <c r="A700" s="25">
        <v>101419.0</v>
      </c>
      <c r="B700" s="25" t="s">
        <v>723</v>
      </c>
      <c r="C700" s="25">
        <v>8.45</v>
      </c>
      <c r="D700" s="25">
        <v>9.0</v>
      </c>
      <c r="E700" s="25">
        <v>9.0</v>
      </c>
      <c r="F700" s="25">
        <f>E700-D700</f>
        <v>0.0</v>
      </c>
      <c r="G700" s="26">
        <v>0.0</v>
      </c>
      <c r="H700" s="26">
        <f>G700+F700</f>
        <v>0.0</v>
      </c>
      <c r="J700" s="21">
        <f>C700*F700</f>
        <v>0.0</v>
      </c>
    </row>
    <row r="701" spans="1:10" ht="13.8">
      <c r="A701" s="25">
        <v>101420.0</v>
      </c>
      <c r="B701" s="25" t="s">
        <v>724</v>
      </c>
      <c r="C701" s="25">
        <v>15.45</v>
      </c>
      <c r="D701" s="25">
        <v>5.0</v>
      </c>
      <c r="E701" s="25">
        <v>5.0</v>
      </c>
      <c r="F701" s="25">
        <f>E701-D701</f>
        <v>0.0</v>
      </c>
      <c r="G701" s="26">
        <v>0.0</v>
      </c>
      <c r="H701" s="26">
        <f>G701+F701</f>
        <v>0.0</v>
      </c>
      <c r="J701" s="21">
        <f>C701*F701</f>
        <v>0.0</v>
      </c>
    </row>
    <row r="703" spans="1:10" ht="13.8">
      <c r="A703" s="25">
        <v>101422.0</v>
      </c>
      <c r="B703" s="25" t="s">
        <v>726</v>
      </c>
      <c r="C703" s="25">
        <v>59.8</v>
      </c>
      <c r="D703" s="25">
        <v>9.0</v>
      </c>
      <c r="E703" s="25">
        <v>9.0</v>
      </c>
      <c r="F703" s="25">
        <f>E703-D703</f>
        <v>0.0</v>
      </c>
      <c r="G703" s="26">
        <v>0.0</v>
      </c>
      <c r="H703" s="26">
        <f>G703+F703</f>
        <v>0.0</v>
      </c>
      <c r="J703" s="21">
        <f>C703*F703</f>
        <v>0.0</v>
      </c>
    </row>
    <row r="704" spans="1:10" ht="13.8">
      <c r="A704" s="25">
        <v>101423.0</v>
      </c>
      <c r="B704" s="25" t="s">
        <v>727</v>
      </c>
      <c r="C704" s="25">
        <v>15.8</v>
      </c>
      <c r="D704" s="25">
        <v>11.0</v>
      </c>
      <c r="E704" s="25">
        <v>11.0</v>
      </c>
      <c r="F704" s="25">
        <f>E704-D704</f>
        <v>0.0</v>
      </c>
      <c r="G704" s="26">
        <v>0.0</v>
      </c>
      <c r="H704" s="26">
        <f>G704+F704</f>
        <v>0.0</v>
      </c>
      <c r="J704" s="21">
        <f>C704*F704</f>
        <v>0.0</v>
      </c>
    </row>
    <row r="705" spans="1:10" ht="13.8">
      <c r="A705" s="25">
        <v>101425.0</v>
      </c>
      <c r="B705" s="25" t="s">
        <v>728</v>
      </c>
      <c r="C705" s="25">
        <v>56.25</v>
      </c>
      <c r="D705" s="25">
        <v>13.0</v>
      </c>
      <c r="E705" s="25">
        <v>13.0</v>
      </c>
      <c r="F705" s="25">
        <f>E705-D705</f>
        <v>0.0</v>
      </c>
      <c r="G705" s="26">
        <v>0.0</v>
      </c>
      <c r="H705" s="26">
        <f>G705+F705</f>
        <v>0.0</v>
      </c>
      <c r="J705" s="21">
        <f>C705*F705</f>
        <v>0.0</v>
      </c>
    </row>
    <row r="706" spans="1:10" ht="13.8">
      <c r="A706" s="25">
        <v>101426.0</v>
      </c>
      <c r="B706" s="25" t="s">
        <v>729</v>
      </c>
      <c r="C706" s="25">
        <v>72.85</v>
      </c>
      <c r="D706" s="25">
        <v>1.0</v>
      </c>
      <c r="E706" s="25">
        <v>1.0</v>
      </c>
      <c r="F706" s="25">
        <f>E706-D706</f>
        <v>0.0</v>
      </c>
      <c r="G706" s="26">
        <v>0.0</v>
      </c>
      <c r="H706" s="26">
        <f>G706+F706</f>
        <v>0.0</v>
      </c>
      <c r="J706" s="21">
        <f>C706*F706</f>
        <v>0.0</v>
      </c>
    </row>
    <row r="707" spans="1:10" ht="13.8">
      <c r="A707" s="25">
        <v>101427.0</v>
      </c>
      <c r="B707" s="25" t="s">
        <v>730</v>
      </c>
      <c r="C707" s="25">
        <v>72.85</v>
      </c>
      <c r="D707" s="25">
        <v>1.0</v>
      </c>
      <c r="E707" s="25">
        <v>1.0</v>
      </c>
      <c r="F707" s="25">
        <f>E707-D707</f>
        <v>0.0</v>
      </c>
      <c r="G707" s="26">
        <v>0.0</v>
      </c>
      <c r="H707" s="26">
        <f>G707+F707</f>
        <v>0.0</v>
      </c>
      <c r="J707" s="21">
        <f>C707*F707</f>
        <v>0.0</v>
      </c>
    </row>
    <row r="708" spans="1:10" ht="13.8">
      <c r="A708" s="25">
        <v>101429.0</v>
      </c>
      <c r="B708" s="25" t="s">
        <v>731</v>
      </c>
      <c r="C708" s="25">
        <v>3.15</v>
      </c>
      <c r="D708" s="25">
        <v>0.0</v>
      </c>
      <c r="E708" s="25">
        <v>0.0</v>
      </c>
      <c r="F708" s="25">
        <f>E708-D708</f>
        <v>0.0</v>
      </c>
      <c r="G708" s="26" t="e">
        <f>VLOOKUP(#NAME?,#NAME?,#NAME?)</f>
        <v>#NAME?</v>
      </c>
      <c r="H708" s="26" t="e">
        <f>G708+F708</f>
        <v>#NAME?</v>
      </c>
      <c r="J708" s="21">
        <f>C708*F708</f>
        <v>0.0</v>
      </c>
    </row>
    <row r="709" spans="1:10" ht="13.8">
      <c r="A709" s="25">
        <v>101430.0</v>
      </c>
      <c r="B709" s="25" t="s">
        <v>732</v>
      </c>
      <c r="C709" s="25">
        <v>4.7</v>
      </c>
      <c r="D709" s="25">
        <v>1.0</v>
      </c>
      <c r="E709" s="25">
        <v>1.0</v>
      </c>
      <c r="F709" s="25">
        <f>E709-D709</f>
        <v>0.0</v>
      </c>
      <c r="G709" s="26">
        <v>0.0</v>
      </c>
      <c r="H709" s="26">
        <f>G709+F709</f>
        <v>0.0</v>
      </c>
      <c r="J709" s="21">
        <f>C709*F709</f>
        <v>0.0</v>
      </c>
    </row>
    <row r="710" spans="1:10" ht="13.8">
      <c r="A710" s="25">
        <v>101431.0</v>
      </c>
      <c r="B710" s="25" t="s">
        <v>733</v>
      </c>
      <c r="C710" s="25">
        <v>14.55</v>
      </c>
      <c r="D710" s="25">
        <v>2.0</v>
      </c>
      <c r="E710" s="25">
        <v>2.0</v>
      </c>
      <c r="F710" s="25">
        <f>E710-D710</f>
        <v>0.0</v>
      </c>
      <c r="G710" s="26">
        <v>0.0</v>
      </c>
      <c r="H710" s="26">
        <f>G710+F710</f>
        <v>0.0</v>
      </c>
      <c r="J710" s="21">
        <f>C710*F710</f>
        <v>0.0</v>
      </c>
    </row>
    <row r="711" spans="1:10" ht="13.8">
      <c r="A711" s="25">
        <v>101434.0</v>
      </c>
      <c r="B711" s="25" t="s">
        <v>734</v>
      </c>
      <c r="C711" s="25">
        <v>8.2</v>
      </c>
      <c r="D711" s="25">
        <v>0.0</v>
      </c>
      <c r="E711" s="25">
        <v>0.0</v>
      </c>
      <c r="F711" s="25">
        <f>E711-D711</f>
        <v>0.0</v>
      </c>
      <c r="G711" s="26" t="e">
        <f>VLOOKUP(#NAME?,#NAME?,#NAME?)</f>
        <v>#NAME?</v>
      </c>
      <c r="H711" s="26" t="e">
        <f>G711+F711</f>
        <v>#NAME?</v>
      </c>
      <c r="J711" s="21">
        <f>C711*F711</f>
        <v>0.0</v>
      </c>
    </row>
    <row r="712" spans="1:10" ht="13.8">
      <c r="A712" s="25">
        <v>101438.0</v>
      </c>
      <c r="B712" s="25" t="s">
        <v>735</v>
      </c>
      <c r="C712" s="25">
        <v>116.6</v>
      </c>
      <c r="D712" s="25">
        <v>1.0</v>
      </c>
      <c r="E712" s="25">
        <v>1.0</v>
      </c>
      <c r="F712" s="25">
        <f>E712-D712</f>
        <v>0.0</v>
      </c>
      <c r="G712" s="26">
        <v>0.0</v>
      </c>
      <c r="H712" s="26">
        <f>G712+F712</f>
        <v>0.0</v>
      </c>
      <c r="J712" s="21">
        <f>C712*F712</f>
        <v>0.0</v>
      </c>
    </row>
    <row r="713" spans="1:10" ht="13.8">
      <c r="A713" s="25">
        <v>101439.0</v>
      </c>
      <c r="B713" s="25" t="s">
        <v>736</v>
      </c>
      <c r="C713" s="25">
        <v>12.4</v>
      </c>
      <c r="D713" s="25">
        <v>10.0</v>
      </c>
      <c r="E713" s="25">
        <v>10.0</v>
      </c>
      <c r="F713" s="25">
        <f>E713-D713</f>
        <v>0.0</v>
      </c>
      <c r="G713" s="26">
        <v>0.0</v>
      </c>
      <c r="H713" s="26">
        <f>G713+F713</f>
        <v>0.0</v>
      </c>
      <c r="J713" s="21">
        <f>C713*F713</f>
        <v>0.0</v>
      </c>
    </row>
    <row r="714" spans="1:10" ht="13.8">
      <c r="A714" s="25">
        <v>101440.0</v>
      </c>
      <c r="B714" s="25" t="s">
        <v>737</v>
      </c>
      <c r="C714" s="25">
        <v>379.6</v>
      </c>
      <c r="D714" s="25">
        <v>1.0</v>
      </c>
      <c r="E714" s="25">
        <v>1.0</v>
      </c>
      <c r="F714" s="25">
        <f>E714-D714</f>
        <v>0.0</v>
      </c>
      <c r="G714" s="26">
        <v>0.0</v>
      </c>
      <c r="H714" s="26">
        <f>G714+F714</f>
        <v>0.0</v>
      </c>
      <c r="J714" s="21">
        <f>C714*F714</f>
        <v>0.0</v>
      </c>
    </row>
    <row r="715" spans="1:10" ht="13.8">
      <c r="A715" s="25">
        <v>101441.0</v>
      </c>
      <c r="B715" s="25" t="s">
        <v>738</v>
      </c>
      <c r="C715" s="25">
        <v>74.7</v>
      </c>
      <c r="D715" s="25">
        <v>1.0</v>
      </c>
      <c r="E715" s="25">
        <v>1.0</v>
      </c>
      <c r="F715" s="25">
        <f>E715-D715</f>
        <v>0.0</v>
      </c>
      <c r="G715" s="26">
        <v>0.0</v>
      </c>
      <c r="H715" s="26">
        <f>G715+F715</f>
        <v>0.0</v>
      </c>
      <c r="J715" s="21">
        <f>C715*F715</f>
        <v>0.0</v>
      </c>
    </row>
    <row r="716" spans="1:10" ht="13.8">
      <c r="A716" s="25">
        <v>101442.0</v>
      </c>
      <c r="B716" s="25" t="s">
        <v>739</v>
      </c>
      <c r="C716" s="25">
        <v>126.6</v>
      </c>
      <c r="D716" s="25">
        <v>0.0</v>
      </c>
      <c r="E716" s="25">
        <v>0.0</v>
      </c>
      <c r="F716" s="25">
        <f>E716-D716</f>
        <v>0.0</v>
      </c>
      <c r="G716" s="26">
        <v>0.0</v>
      </c>
      <c r="H716" s="26">
        <f>G716+F716</f>
        <v>0.0</v>
      </c>
      <c r="J716" s="21">
        <f>C716*F716</f>
        <v>0.0</v>
      </c>
    </row>
    <row r="717" spans="1:10" ht="13.8">
      <c r="A717" s="25">
        <v>101446.0</v>
      </c>
      <c r="B717" s="25" t="s">
        <v>740</v>
      </c>
      <c r="C717" s="25">
        <v>65.0</v>
      </c>
      <c r="D717" s="25">
        <v>17.0</v>
      </c>
      <c r="E717" s="25">
        <v>17.0</v>
      </c>
      <c r="F717" s="25">
        <f>E717-D717</f>
        <v>0.0</v>
      </c>
      <c r="G717" s="26">
        <v>0.0</v>
      </c>
      <c r="H717" s="26">
        <f>G717+F717</f>
        <v>0.0</v>
      </c>
      <c r="J717" s="21">
        <f>C717*F717</f>
        <v>0.0</v>
      </c>
    </row>
    <row r="718" spans="1:10" ht="13.8">
      <c r="A718" s="25">
        <v>101447.0</v>
      </c>
      <c r="B718" s="25" t="s">
        <v>741</v>
      </c>
      <c r="C718" s="25">
        <v>103.35</v>
      </c>
      <c r="D718" s="25">
        <v>1.0</v>
      </c>
      <c r="E718" s="25">
        <v>0.0</v>
      </c>
      <c r="F718" s="25">
        <f>E718-D718</f>
        <v>-1.0</v>
      </c>
      <c r="G718" s="26">
        <v>0.0</v>
      </c>
      <c r="H718" s="26">
        <f>G718+F718</f>
        <v>-1.0</v>
      </c>
      <c r="J718" s="21">
        <f>C718*F718</f>
        <v>-103.35</v>
      </c>
    </row>
    <row r="719" spans="1:10" ht="13.8">
      <c r="A719" s="25">
        <v>101449.0</v>
      </c>
      <c r="B719" s="25" t="s">
        <v>742</v>
      </c>
      <c r="C719" s="25">
        <v>44.45</v>
      </c>
      <c r="D719" s="25">
        <v>4.0</v>
      </c>
      <c r="E719" s="25">
        <v>4.0</v>
      </c>
      <c r="F719" s="25">
        <f>E719-D719</f>
        <v>0.0</v>
      </c>
      <c r="G719" s="26">
        <v>0.0</v>
      </c>
      <c r="H719" s="26">
        <f>G719+F719</f>
        <v>0.0</v>
      </c>
      <c r="J719" s="21">
        <f>C719*F719</f>
        <v>0.0</v>
      </c>
    </row>
    <row r="720" spans="1:10" ht="13.8">
      <c r="A720" s="25">
        <v>101450.0</v>
      </c>
      <c r="B720" s="25" t="s">
        <v>743</v>
      </c>
      <c r="C720" s="25">
        <v>10.85</v>
      </c>
      <c r="D720" s="25">
        <v>0.0</v>
      </c>
      <c r="E720" s="25">
        <v>0.0</v>
      </c>
      <c r="F720" s="25">
        <f>E720-D720</f>
        <v>0.0</v>
      </c>
      <c r="G720" s="26">
        <v>0.0</v>
      </c>
      <c r="H720" s="26">
        <f>G720+F720</f>
        <v>0.0</v>
      </c>
      <c r="J720" s="21">
        <f>C720*F720</f>
        <v>0.0</v>
      </c>
    </row>
    <row r="721" spans="1:10" ht="13.8">
      <c r="A721" s="25">
        <v>101452.0</v>
      </c>
      <c r="B721" s="25" t="s">
        <v>744</v>
      </c>
      <c r="C721" s="25">
        <v>17.6</v>
      </c>
      <c r="D721" s="25">
        <v>1.0</v>
      </c>
      <c r="E721" s="25">
        <v>1.0</v>
      </c>
      <c r="F721" s="25">
        <f>E721-D721</f>
        <v>0.0</v>
      </c>
      <c r="G721" s="26">
        <v>0.0</v>
      </c>
      <c r="H721" s="26">
        <f>G721+F721</f>
        <v>0.0</v>
      </c>
      <c r="J721" s="21">
        <f>C721*F721</f>
        <v>0.0</v>
      </c>
    </row>
    <row r="722" spans="1:10" ht="13.8">
      <c r="A722" s="25">
        <v>101457.0</v>
      </c>
      <c r="B722" s="25" t="s">
        <v>745</v>
      </c>
      <c r="C722" s="25">
        <v>17.7</v>
      </c>
      <c r="D722" s="25">
        <v>3.0</v>
      </c>
      <c r="E722" s="25">
        <v>4.0</v>
      </c>
      <c r="F722" s="25">
        <f>E722-D722</f>
        <v>1.0</v>
      </c>
      <c r="G722" s="26">
        <v>0.0</v>
      </c>
      <c r="H722" s="26">
        <f>G722+F722</f>
        <v>1.0</v>
      </c>
      <c r="J722" s="21">
        <f>C722*F722</f>
        <v>17.7</v>
      </c>
    </row>
    <row r="723" spans="1:10" ht="13.8">
      <c r="A723" s="25">
        <v>101458.0</v>
      </c>
      <c r="B723" s="25" t="s">
        <v>746</v>
      </c>
      <c r="C723" s="25">
        <v>20.05</v>
      </c>
      <c r="D723" s="25">
        <v>5.0</v>
      </c>
      <c r="E723" s="25">
        <v>5.0</v>
      </c>
      <c r="F723" s="25">
        <f>E723-D723</f>
        <v>0.0</v>
      </c>
      <c r="G723" s="26">
        <v>0.0</v>
      </c>
      <c r="H723" s="26">
        <f>G723+F723</f>
        <v>0.0</v>
      </c>
      <c r="J723" s="21">
        <f>C723*F723</f>
        <v>0.0</v>
      </c>
    </row>
    <row r="724" spans="1:10" ht="13.8">
      <c r="A724" s="25">
        <v>101459.0</v>
      </c>
      <c r="B724" s="25" t="s">
        <v>747</v>
      </c>
      <c r="C724" s="25">
        <v>17.1</v>
      </c>
      <c r="D724" s="25">
        <v>3.0</v>
      </c>
      <c r="E724" s="25">
        <v>3.0</v>
      </c>
      <c r="F724" s="25">
        <f>E724-D724</f>
        <v>0.0</v>
      </c>
      <c r="G724" s="26">
        <v>0.0</v>
      </c>
      <c r="H724" s="26">
        <f>G724+F724</f>
        <v>0.0</v>
      </c>
      <c r="J724" s="21">
        <f>C724*F724</f>
        <v>0.0</v>
      </c>
    </row>
    <row r="725" spans="1:10" ht="13.8">
      <c r="A725" s="25">
        <v>101460.0</v>
      </c>
      <c r="B725" s="25" t="s">
        <v>748</v>
      </c>
      <c r="C725" s="25">
        <v>20.0</v>
      </c>
      <c r="D725" s="25">
        <v>5.0</v>
      </c>
      <c r="E725" s="25">
        <v>5.0</v>
      </c>
      <c r="F725" s="25">
        <f>E725-D725</f>
        <v>0.0</v>
      </c>
      <c r="G725" s="26">
        <v>0.0</v>
      </c>
      <c r="H725" s="26">
        <f>G725+F725</f>
        <v>0.0</v>
      </c>
      <c r="J725" s="21">
        <f>C725*F725</f>
        <v>0.0</v>
      </c>
    </row>
    <row r="726" spans="1:10" ht="13.8">
      <c r="A726" s="25">
        <v>101464.0</v>
      </c>
      <c r="B726" s="25" t="s">
        <v>749</v>
      </c>
      <c r="C726" s="25">
        <v>35.9</v>
      </c>
      <c r="D726" s="25">
        <v>3.0</v>
      </c>
      <c r="E726" s="25">
        <v>3.0</v>
      </c>
      <c r="F726" s="25">
        <f>E726-D726</f>
        <v>0.0</v>
      </c>
      <c r="G726" s="26">
        <v>0.0</v>
      </c>
      <c r="H726" s="26">
        <f>G726+F726</f>
        <v>0.0</v>
      </c>
      <c r="J726" s="21">
        <f>C726*F726</f>
        <v>0.0</v>
      </c>
    </row>
    <row r="727" spans="1:10" ht="13.8">
      <c r="A727" s="25">
        <v>101466.0</v>
      </c>
      <c r="B727" s="25" t="s">
        <v>750</v>
      </c>
      <c r="C727" s="25">
        <v>30.1</v>
      </c>
      <c r="D727" s="25">
        <v>13.0</v>
      </c>
      <c r="E727" s="25">
        <v>14.0</v>
      </c>
      <c r="F727" s="25">
        <f>E727-D727</f>
        <v>1.0</v>
      </c>
      <c r="G727" s="26">
        <v>0.0</v>
      </c>
      <c r="H727" s="26">
        <f>G727+F727</f>
        <v>1.0</v>
      </c>
      <c r="J727" s="21">
        <f>C727*F727</f>
        <v>30.1</v>
      </c>
    </row>
    <row r="728" spans="1:10" ht="13.8">
      <c r="A728" s="25">
        <v>101467.0</v>
      </c>
      <c r="B728" s="25" t="s">
        <v>751</v>
      </c>
      <c r="C728" s="25">
        <v>9.1</v>
      </c>
      <c r="D728" s="25">
        <v>20.0</v>
      </c>
      <c r="E728" s="25">
        <v>19.0</v>
      </c>
      <c r="F728" s="25">
        <f>E728-D728</f>
        <v>-1.0</v>
      </c>
      <c r="G728" s="26">
        <v>0.0</v>
      </c>
      <c r="H728" s="26">
        <f>G728+F728</f>
        <v>-1.0</v>
      </c>
      <c r="J728" s="21">
        <f>C728*F728</f>
        <v>-9.1</v>
      </c>
    </row>
    <row r="729" spans="1:10" ht="13.8">
      <c r="A729" s="25">
        <v>101471.0</v>
      </c>
      <c r="B729" s="25" t="s">
        <v>752</v>
      </c>
      <c r="C729" s="25">
        <v>28.85</v>
      </c>
      <c r="D729" s="25">
        <v>2.0</v>
      </c>
      <c r="E729" s="25">
        <v>3.0</v>
      </c>
      <c r="F729" s="25">
        <f>E729-D729</f>
        <v>1.0</v>
      </c>
      <c r="G729" s="26">
        <v>0.0</v>
      </c>
      <c r="H729" s="26">
        <f>G729+F729</f>
        <v>1.0</v>
      </c>
      <c r="J729" s="21">
        <f>C729*F729</f>
        <v>28.85</v>
      </c>
    </row>
    <row r="730" spans="1:10" ht="13.8">
      <c r="A730" s="25">
        <v>101474.0</v>
      </c>
      <c r="B730" s="25" t="s">
        <v>753</v>
      </c>
      <c r="C730" s="25">
        <v>15.0</v>
      </c>
      <c r="D730" s="25">
        <v>1.0</v>
      </c>
      <c r="E730" s="25">
        <v>1.0</v>
      </c>
      <c r="F730" s="25">
        <f>E730-D730</f>
        <v>0.0</v>
      </c>
      <c r="G730" s="26">
        <v>0.0</v>
      </c>
      <c r="H730" s="26">
        <f>G730+F730</f>
        <v>0.0</v>
      </c>
      <c r="J730" s="21">
        <f>C730*F730</f>
        <v>0.0</v>
      </c>
    </row>
    <row r="731" spans="1:10" ht="13.8">
      <c r="A731" s="25">
        <v>101475.0</v>
      </c>
      <c r="B731" s="25" t="s">
        <v>754</v>
      </c>
      <c r="C731" s="25">
        <v>12.3</v>
      </c>
      <c r="D731" s="25">
        <v>8.0</v>
      </c>
      <c r="E731" s="25">
        <v>8.0</v>
      </c>
      <c r="F731" s="25">
        <f>E731-D731</f>
        <v>0.0</v>
      </c>
      <c r="G731" s="26">
        <v>0.0</v>
      </c>
      <c r="H731" s="26">
        <f>G731+F731</f>
        <v>0.0</v>
      </c>
      <c r="J731" s="21">
        <f>C731*F731</f>
        <v>0.0</v>
      </c>
    </row>
    <row r="732" spans="1:10" ht="13.8">
      <c r="A732" s="25">
        <v>101476.0</v>
      </c>
      <c r="B732" s="25" t="s">
        <v>755</v>
      </c>
      <c r="C732" s="25">
        <v>6.4</v>
      </c>
      <c r="D732" s="25">
        <v>4.0</v>
      </c>
      <c r="E732" s="25">
        <v>4.0</v>
      </c>
      <c r="F732" s="25">
        <f>E732-D732</f>
        <v>0.0</v>
      </c>
      <c r="G732" s="26">
        <v>0.0</v>
      </c>
      <c r="H732" s="26">
        <f>G732+F732</f>
        <v>0.0</v>
      </c>
      <c r="J732" s="21">
        <f>C732*F732</f>
        <v>0.0</v>
      </c>
    </row>
    <row r="733" spans="1:10" ht="13.8">
      <c r="A733" s="25">
        <v>101480.0</v>
      </c>
      <c r="B733" s="25" t="s">
        <v>756</v>
      </c>
      <c r="C733" s="25">
        <v>12.25</v>
      </c>
      <c r="D733" s="25">
        <v>29.0</v>
      </c>
      <c r="E733" s="25">
        <v>31.0</v>
      </c>
      <c r="F733" s="25">
        <f>E733-D733</f>
        <v>2.0</v>
      </c>
      <c r="G733" s="26">
        <v>0.0</v>
      </c>
      <c r="H733" s="26">
        <f>G733+F733</f>
        <v>2.0</v>
      </c>
      <c r="J733" s="21">
        <f>C733*F733</f>
        <v>24.5</v>
      </c>
    </row>
    <row r="734" spans="1:10" ht="13.8">
      <c r="A734" s="25">
        <v>101482.0</v>
      </c>
      <c r="B734" s="25" t="s">
        <v>757</v>
      </c>
      <c r="C734" s="25">
        <v>12.65</v>
      </c>
      <c r="D734" s="25">
        <v>2.0</v>
      </c>
      <c r="E734" s="25">
        <v>2.0</v>
      </c>
      <c r="F734" s="25">
        <f>E734-D734</f>
        <v>0.0</v>
      </c>
      <c r="G734" s="26">
        <v>0.0</v>
      </c>
      <c r="H734" s="26">
        <f>G734+F734</f>
        <v>0.0</v>
      </c>
      <c r="J734" s="21">
        <f>C734*F734</f>
        <v>0.0</v>
      </c>
    </row>
    <row r="735" spans="1:10" ht="13.8">
      <c r="A735" s="25">
        <v>101483.0</v>
      </c>
      <c r="B735" s="25" t="s">
        <v>758</v>
      </c>
      <c r="C735" s="25">
        <v>5.75</v>
      </c>
      <c r="D735" s="25">
        <v>0.0</v>
      </c>
      <c r="E735" s="25">
        <v>0.0</v>
      </c>
      <c r="F735" s="25">
        <f>E735-D735</f>
        <v>0.0</v>
      </c>
      <c r="G735" s="26">
        <v>0.0</v>
      </c>
      <c r="H735" s="26">
        <f>G735+F735</f>
        <v>0.0</v>
      </c>
      <c r="J735" s="21">
        <f>C735*F735</f>
        <v>0.0</v>
      </c>
    </row>
    <row r="736" spans="1:10" ht="13.8">
      <c r="A736" s="25">
        <v>101484.0</v>
      </c>
      <c r="B736" s="25" t="s">
        <v>759</v>
      </c>
      <c r="C736" s="25">
        <v>7.4</v>
      </c>
      <c r="D736" s="25">
        <v>1.0</v>
      </c>
      <c r="E736" s="25">
        <v>0.0</v>
      </c>
      <c r="F736" s="25">
        <f>E736-D736</f>
        <v>-1.0</v>
      </c>
      <c r="G736" s="26">
        <v>0.0</v>
      </c>
      <c r="H736" s="26">
        <f>G736+F736</f>
        <v>-1.0</v>
      </c>
      <c r="J736" s="21">
        <f>C736*F736</f>
        <v>-7.4</v>
      </c>
    </row>
    <row r="737" spans="1:10" ht="13.8">
      <c r="A737" s="25">
        <v>101488.0</v>
      </c>
      <c r="B737" s="25" t="s">
        <v>760</v>
      </c>
      <c r="C737" s="25">
        <v>14.25</v>
      </c>
      <c r="D737" s="25">
        <v>11.0</v>
      </c>
      <c r="E737" s="25">
        <v>10.0</v>
      </c>
      <c r="F737" s="25">
        <f>E737-D737</f>
        <v>-1.0</v>
      </c>
      <c r="G737" s="26">
        <v>0.0</v>
      </c>
      <c r="H737" s="26">
        <f>G737+F737</f>
        <v>-1.0</v>
      </c>
      <c r="J737" s="21">
        <f>C737*F737</f>
        <v>-14.25</v>
      </c>
    </row>
    <row r="738" spans="1:10" ht="13.8">
      <c r="A738" s="25">
        <v>101493.0</v>
      </c>
      <c r="B738" s="25" t="s">
        <v>761</v>
      </c>
      <c r="C738" s="25">
        <v>47.55</v>
      </c>
      <c r="D738" s="25">
        <v>9.0</v>
      </c>
      <c r="E738" s="25">
        <v>9.0</v>
      </c>
      <c r="F738" s="25">
        <f>E738-D738</f>
        <v>0.0</v>
      </c>
      <c r="G738" s="26">
        <v>0.0</v>
      </c>
      <c r="H738" s="26">
        <f>G738+F738</f>
        <v>0.0</v>
      </c>
      <c r="J738" s="21">
        <f>C738*F738</f>
        <v>0.0</v>
      </c>
    </row>
    <row r="739" spans="1:10" ht="13.8">
      <c r="A739" s="25">
        <v>101496.0</v>
      </c>
      <c r="B739" s="25" t="s">
        <v>762</v>
      </c>
      <c r="C739" s="25">
        <v>27.6</v>
      </c>
      <c r="D739" s="25">
        <v>-1.0</v>
      </c>
      <c r="E739" s="25">
        <v>0.0</v>
      </c>
      <c r="F739" s="25">
        <f>E739-D739</f>
        <v>1.0</v>
      </c>
      <c r="G739" s="26">
        <v>0.0</v>
      </c>
      <c r="H739" s="26">
        <f>G739+F739</f>
        <v>1.0</v>
      </c>
      <c r="J739" s="21">
        <f>C739*F739</f>
        <v>27.6</v>
      </c>
    </row>
    <row r="740" spans="1:10" ht="13.8">
      <c r="A740" s="25">
        <v>101497.0</v>
      </c>
      <c r="B740" s="25" t="s">
        <v>763</v>
      </c>
      <c r="C740" s="25">
        <v>33.25</v>
      </c>
      <c r="D740" s="25">
        <v>1.0</v>
      </c>
      <c r="E740" s="25">
        <v>1.0</v>
      </c>
      <c r="F740" s="25">
        <f>E740-D740</f>
        <v>0.0</v>
      </c>
      <c r="G740" s="26">
        <v>0.0</v>
      </c>
      <c r="H740" s="26">
        <f>G740+F740</f>
        <v>0.0</v>
      </c>
      <c r="J740" s="21">
        <f>C740*F740</f>
        <v>0.0</v>
      </c>
    </row>
    <row r="741" spans="1:10" ht="13.8">
      <c r="A741" s="25">
        <v>101498.0</v>
      </c>
      <c r="B741" s="25" t="s">
        <v>764</v>
      </c>
      <c r="C741" s="25">
        <v>21.0</v>
      </c>
      <c r="D741" s="25">
        <v>2.0</v>
      </c>
      <c r="E741" s="25">
        <v>2.0</v>
      </c>
      <c r="F741" s="25">
        <f>E741-D741</f>
        <v>0.0</v>
      </c>
      <c r="G741" s="26">
        <v>0.0</v>
      </c>
      <c r="H741" s="26">
        <f>G741+F741</f>
        <v>0.0</v>
      </c>
      <c r="J741" s="21">
        <f>C741*F741</f>
        <v>0.0</v>
      </c>
    </row>
    <row r="742" spans="1:10" ht="13.8">
      <c r="A742" s="25">
        <v>101500.0</v>
      </c>
      <c r="B742" s="25" t="s">
        <v>765</v>
      </c>
      <c r="C742" s="25">
        <v>55.0</v>
      </c>
      <c r="D742" s="25">
        <v>1.0</v>
      </c>
      <c r="E742" s="25">
        <v>1.0</v>
      </c>
      <c r="F742" s="25">
        <f>E742-D742</f>
        <v>0.0</v>
      </c>
      <c r="G742" s="26">
        <v>0.0</v>
      </c>
      <c r="H742" s="26">
        <f>G742+F742</f>
        <v>0.0</v>
      </c>
      <c r="J742" s="21">
        <f>C742*F742</f>
        <v>0.0</v>
      </c>
    </row>
    <row r="743" spans="1:10" ht="13.8">
      <c r="A743" s="25">
        <v>101501.0</v>
      </c>
      <c r="B743" s="25" t="s">
        <v>766</v>
      </c>
      <c r="C743" s="25">
        <v>21.0</v>
      </c>
      <c r="D743" s="25">
        <v>1.0</v>
      </c>
      <c r="E743" s="25">
        <v>1.0</v>
      </c>
      <c r="F743" s="25">
        <f>E743-D743</f>
        <v>0.0</v>
      </c>
      <c r="G743" s="26">
        <v>0.0</v>
      </c>
      <c r="H743" s="26">
        <f>G743+F743</f>
        <v>0.0</v>
      </c>
      <c r="J743" s="21">
        <f>C743*F743</f>
        <v>0.0</v>
      </c>
    </row>
    <row r="744" spans="1:10" ht="13.8">
      <c r="A744" s="25">
        <v>101507.0</v>
      </c>
      <c r="B744" s="25" t="s">
        <v>767</v>
      </c>
      <c r="C744" s="25">
        <v>39.95</v>
      </c>
      <c r="D744" s="25">
        <v>2.0</v>
      </c>
      <c r="E744" s="25">
        <v>2.0</v>
      </c>
      <c r="F744" s="25">
        <f>E744-D744</f>
        <v>0.0</v>
      </c>
      <c r="G744" s="26">
        <v>0.0</v>
      </c>
      <c r="H744" s="26">
        <f>G744+F744</f>
        <v>0.0</v>
      </c>
      <c r="J744" s="21">
        <f>C744*F744</f>
        <v>0.0</v>
      </c>
    </row>
    <row r="745" spans="1:10" ht="13.8">
      <c r="A745" s="25">
        <v>101509.0</v>
      </c>
      <c r="B745" s="25" t="s">
        <v>768</v>
      </c>
      <c r="C745" s="25">
        <v>12.05</v>
      </c>
      <c r="D745" s="25">
        <v>3.0</v>
      </c>
      <c r="E745" s="25">
        <v>3.0</v>
      </c>
      <c r="F745" s="25">
        <f>E745-D745</f>
        <v>0.0</v>
      </c>
      <c r="G745" s="26">
        <v>0.0</v>
      </c>
      <c r="H745" s="26">
        <f>G745+F745</f>
        <v>0.0</v>
      </c>
      <c r="J745" s="21">
        <f>C745*F745</f>
        <v>0.0</v>
      </c>
    </row>
    <row r="746" spans="1:10" ht="13.8">
      <c r="A746" s="25">
        <v>101512.0</v>
      </c>
      <c r="B746" s="25" t="s">
        <v>769</v>
      </c>
      <c r="C746" s="25">
        <v>58.75</v>
      </c>
      <c r="D746" s="25">
        <v>12.0</v>
      </c>
      <c r="E746" s="25">
        <v>11.0</v>
      </c>
      <c r="F746" s="25">
        <f>E746-D746</f>
        <v>-1.0</v>
      </c>
      <c r="G746" s="26">
        <v>0.0</v>
      </c>
      <c r="H746" s="26">
        <f>G746+F746</f>
        <v>-1.0</v>
      </c>
      <c r="J746" s="21">
        <f>C746*F746</f>
        <v>-58.75</v>
      </c>
    </row>
    <row r="747" spans="1:10" ht="13.8">
      <c r="A747" s="25">
        <v>101513.0</v>
      </c>
      <c r="B747" s="25" t="s">
        <v>770</v>
      </c>
      <c r="C747" s="25">
        <v>58.85</v>
      </c>
      <c r="D747" s="25">
        <v>9.0</v>
      </c>
      <c r="E747" s="25">
        <v>10.0</v>
      </c>
      <c r="F747" s="25">
        <f>E747-D747</f>
        <v>1.0</v>
      </c>
      <c r="G747" s="26">
        <v>0.0</v>
      </c>
      <c r="H747" s="26">
        <f>G747+F747</f>
        <v>1.0</v>
      </c>
      <c r="J747" s="21">
        <f>C747*F747</f>
        <v>58.85</v>
      </c>
    </row>
    <row r="748" spans="1:10" ht="13.8">
      <c r="A748" s="25">
        <v>101515.0</v>
      </c>
      <c r="B748" s="25" t="s">
        <v>771</v>
      </c>
      <c r="C748" s="25">
        <v>10.5</v>
      </c>
      <c r="D748" s="25">
        <v>0.0</v>
      </c>
      <c r="E748" s="25">
        <v>0.0</v>
      </c>
      <c r="F748" s="25">
        <f>E748-D748</f>
        <v>0.0</v>
      </c>
      <c r="G748" s="26">
        <v>0.0</v>
      </c>
      <c r="H748" s="26">
        <f>G748+F748</f>
        <v>0.0</v>
      </c>
      <c r="J748" s="21">
        <f>C748*F748</f>
        <v>0.0</v>
      </c>
    </row>
    <row r="749" spans="1:10" ht="13.8">
      <c r="A749" s="25">
        <v>101516.0</v>
      </c>
      <c r="B749" s="25" t="s">
        <v>772</v>
      </c>
      <c r="C749" s="25">
        <v>21.85</v>
      </c>
      <c r="D749" s="25">
        <v>0.0</v>
      </c>
      <c r="E749" s="25">
        <v>0.0</v>
      </c>
      <c r="F749" s="25">
        <f>E749-D749</f>
        <v>0.0</v>
      </c>
      <c r="G749" s="26">
        <v>0.0</v>
      </c>
      <c r="H749" s="26">
        <f>G749+F749</f>
        <v>0.0</v>
      </c>
      <c r="J749" s="21">
        <f>C749*F749</f>
        <v>0.0</v>
      </c>
    </row>
    <row r="750" spans="1:10" ht="13.8">
      <c r="A750" s="25">
        <v>101519.0</v>
      </c>
      <c r="B750" s="25" t="s">
        <v>773</v>
      </c>
      <c r="C750" s="25">
        <v>22.7</v>
      </c>
      <c r="D750" s="25">
        <v>5.0</v>
      </c>
      <c r="E750" s="25">
        <v>5.0</v>
      </c>
      <c r="F750" s="25">
        <f>E750-D750</f>
        <v>0.0</v>
      </c>
      <c r="G750" s="26">
        <v>0.0</v>
      </c>
      <c r="H750" s="26">
        <f>G750+F750</f>
        <v>0.0</v>
      </c>
      <c r="J750" s="21">
        <f>C750*F750</f>
        <v>0.0</v>
      </c>
    </row>
    <row r="751" spans="1:10" ht="13.8">
      <c r="A751" s="25">
        <v>101520.0</v>
      </c>
      <c r="B751" s="25" t="s">
        <v>774</v>
      </c>
      <c r="C751" s="25">
        <v>25.9</v>
      </c>
      <c r="D751" s="25">
        <v>12.0</v>
      </c>
      <c r="E751" s="25">
        <v>11.0</v>
      </c>
      <c r="F751" s="25">
        <f>E751-D751</f>
        <v>-1.0</v>
      </c>
      <c r="G751" s="26">
        <v>0.0</v>
      </c>
      <c r="H751" s="26">
        <f>G751+F751</f>
        <v>-1.0</v>
      </c>
      <c r="J751" s="21">
        <f>C751*F751</f>
        <v>-25.9</v>
      </c>
    </row>
    <row r="752" spans="1:10" ht="13.8">
      <c r="A752" s="25">
        <v>101521.0</v>
      </c>
      <c r="B752" s="25" t="s">
        <v>775</v>
      </c>
      <c r="C752" s="25">
        <v>55.3</v>
      </c>
      <c r="D752" s="25">
        <v>1.0</v>
      </c>
      <c r="E752" s="25">
        <v>1.0</v>
      </c>
      <c r="F752" s="25">
        <f>E752-D752</f>
        <v>0.0</v>
      </c>
      <c r="G752" s="26">
        <v>0.0</v>
      </c>
      <c r="H752" s="26">
        <f>G752+F752</f>
        <v>0.0</v>
      </c>
      <c r="J752" s="21">
        <f>C752*F752</f>
        <v>0.0</v>
      </c>
    </row>
    <row r="753" spans="1:10" ht="13.8">
      <c r="A753" s="25">
        <v>101529.0</v>
      </c>
      <c r="B753" s="25" t="s">
        <v>776</v>
      </c>
      <c r="C753" s="25">
        <v>10.05</v>
      </c>
      <c r="D753" s="25">
        <v>1.0</v>
      </c>
      <c r="E753" s="25">
        <v>1.0</v>
      </c>
      <c r="F753" s="25">
        <f>E753-D753</f>
        <v>0.0</v>
      </c>
      <c r="G753" s="26">
        <v>0.0</v>
      </c>
      <c r="H753" s="26">
        <f>G753+F753</f>
        <v>0.0</v>
      </c>
      <c r="J753" s="21">
        <f>C753*F753</f>
        <v>0.0</v>
      </c>
    </row>
    <row r="754" spans="1:10" ht="13.8">
      <c r="A754" s="25">
        <v>101531.0</v>
      </c>
      <c r="B754" s="25" t="s">
        <v>777</v>
      </c>
      <c r="C754" s="25">
        <v>35.25</v>
      </c>
      <c r="D754" s="25">
        <v>16.0</v>
      </c>
      <c r="E754" s="25">
        <v>19.0</v>
      </c>
      <c r="F754" s="25">
        <f>E754-D754</f>
        <v>3.0</v>
      </c>
      <c r="G754" s="26">
        <v>0.0</v>
      </c>
      <c r="H754" s="26">
        <f>G754+F754</f>
        <v>3.0</v>
      </c>
      <c r="I754" s="27" t="s">
        <v>778</v>
      </c>
      <c r="J754" s="21">
        <f>C754*F754</f>
        <v>105.75</v>
      </c>
    </row>
    <row r="755" spans="1:10" ht="13.8">
      <c r="A755" s="25">
        <v>101532.0</v>
      </c>
      <c r="B755" s="25" t="s">
        <v>779</v>
      </c>
      <c r="C755" s="25">
        <v>68.7</v>
      </c>
      <c r="D755" s="25">
        <v>23.0</v>
      </c>
      <c r="E755" s="25">
        <v>16.0</v>
      </c>
      <c r="F755" s="25">
        <f>E755-D755</f>
        <v>-7.0</v>
      </c>
      <c r="G755" s="26">
        <v>0.0</v>
      </c>
      <c r="H755" s="26">
        <f>G755+F755</f>
        <v>-7.0</v>
      </c>
      <c r="I755" s="27" t="s">
        <v>778</v>
      </c>
      <c r="J755" s="21">
        <f>C755*F755</f>
        <v>-480.90000000000003</v>
      </c>
    </row>
    <row r="756" spans="1:10" ht="13.8">
      <c r="A756" s="25">
        <v>101534.0</v>
      </c>
      <c r="B756" s="25" t="s">
        <v>780</v>
      </c>
      <c r="C756" s="25">
        <v>48.05</v>
      </c>
      <c r="D756" s="25">
        <v>1.0</v>
      </c>
      <c r="E756" s="25">
        <v>1.0</v>
      </c>
      <c r="F756" s="25">
        <f>E756-D756</f>
        <v>0.0</v>
      </c>
      <c r="G756" s="26">
        <v>0.0</v>
      </c>
      <c r="H756" s="26">
        <f>G756+F756</f>
        <v>0.0</v>
      </c>
      <c r="J756" s="21">
        <f>C756*F756</f>
        <v>0.0</v>
      </c>
    </row>
    <row r="757" spans="1:10" ht="13.8">
      <c r="A757" s="25">
        <v>101535.0</v>
      </c>
      <c r="B757" s="25" t="s">
        <v>781</v>
      </c>
      <c r="C757" s="25">
        <v>85.8</v>
      </c>
      <c r="D757" s="25">
        <v>4.0</v>
      </c>
      <c r="E757" s="25">
        <v>3.0</v>
      </c>
      <c r="F757" s="25">
        <f>E757-D757</f>
        <v>-1.0</v>
      </c>
      <c r="G757" s="26">
        <v>0.0</v>
      </c>
      <c r="H757" s="26">
        <f>G757+F757</f>
        <v>-1.0</v>
      </c>
      <c r="J757" s="21">
        <f>C757*F757</f>
        <v>-85.8</v>
      </c>
    </row>
    <row r="758" spans="1:10" ht="13.8">
      <c r="A758" s="25">
        <v>101539.0</v>
      </c>
      <c r="B758" s="25" t="s">
        <v>782</v>
      </c>
      <c r="C758" s="25">
        <v>60.1</v>
      </c>
      <c r="D758" s="25">
        <v>2.0</v>
      </c>
      <c r="E758" s="25">
        <v>2.0</v>
      </c>
      <c r="F758" s="25">
        <f>E758-D758</f>
        <v>0.0</v>
      </c>
      <c r="G758" s="26">
        <v>0.0</v>
      </c>
      <c r="H758" s="26">
        <f>G758+F758</f>
        <v>0.0</v>
      </c>
      <c r="J758" s="21">
        <f>C758*F758</f>
        <v>0.0</v>
      </c>
    </row>
    <row r="759" spans="1:10" ht="13.8">
      <c r="A759" s="25">
        <v>101540.0</v>
      </c>
      <c r="B759" s="25" t="s">
        <v>783</v>
      </c>
      <c r="C759" s="25">
        <v>60.1</v>
      </c>
      <c r="D759" s="25">
        <v>2.0</v>
      </c>
      <c r="E759" s="25">
        <v>2.0</v>
      </c>
      <c r="F759" s="25">
        <f>E759-D759</f>
        <v>0.0</v>
      </c>
      <c r="G759" s="26">
        <v>0.0</v>
      </c>
      <c r="H759" s="26">
        <f>G759+F759</f>
        <v>0.0</v>
      </c>
      <c r="J759" s="21">
        <f>C759*F759</f>
        <v>0.0</v>
      </c>
    </row>
    <row r="760" spans="1:10" ht="13.8">
      <c r="A760" s="25">
        <v>101541.0</v>
      </c>
      <c r="B760" s="25" t="s">
        <v>784</v>
      </c>
      <c r="C760" s="25">
        <v>60.1</v>
      </c>
      <c r="D760" s="25">
        <v>0.0</v>
      </c>
      <c r="E760" s="25">
        <v>0.0</v>
      </c>
      <c r="F760" s="25">
        <f>E760-D760</f>
        <v>0.0</v>
      </c>
      <c r="G760" s="26">
        <v>0.0</v>
      </c>
      <c r="H760" s="26">
        <f>G760+F760</f>
        <v>0.0</v>
      </c>
      <c r="J760" s="21">
        <f>C760*F760</f>
        <v>0.0</v>
      </c>
    </row>
    <row r="762" spans="1:10" ht="13.8">
      <c r="A762" s="25">
        <v>101546.0</v>
      </c>
      <c r="B762" s="25" t="s">
        <v>786</v>
      </c>
      <c r="C762" s="25">
        <v>48.2</v>
      </c>
      <c r="D762" s="25">
        <v>1.0</v>
      </c>
      <c r="E762" s="25">
        <v>1.0</v>
      </c>
      <c r="F762" s="25">
        <f>E762-D762</f>
        <v>0.0</v>
      </c>
      <c r="G762" s="26">
        <v>0.0</v>
      </c>
      <c r="H762" s="26">
        <f>G762+F762</f>
        <v>0.0</v>
      </c>
      <c r="J762" s="21">
        <f>C762*F762</f>
        <v>0.0</v>
      </c>
    </row>
    <row r="763" spans="1:10" ht="13.8">
      <c r="A763" s="25">
        <v>101547.0</v>
      </c>
      <c r="B763" s="25" t="s">
        <v>787</v>
      </c>
      <c r="C763" s="25">
        <v>17.6</v>
      </c>
      <c r="D763" s="25">
        <v>2.0</v>
      </c>
      <c r="E763" s="25">
        <v>2.0</v>
      </c>
      <c r="F763" s="25">
        <f>E763-D763</f>
        <v>0.0</v>
      </c>
      <c r="G763" s="26">
        <v>0.0</v>
      </c>
      <c r="H763" s="26">
        <f>G763+F763</f>
        <v>0.0</v>
      </c>
      <c r="J763" s="21">
        <f>C763*F763</f>
        <v>0.0</v>
      </c>
    </row>
    <row r="764" spans="1:10" ht="13.8">
      <c r="A764" s="25">
        <v>101548.0</v>
      </c>
      <c r="B764" s="25" t="s">
        <v>788</v>
      </c>
      <c r="C764" s="25">
        <v>83.3</v>
      </c>
      <c r="D764" s="25">
        <v>1.0</v>
      </c>
      <c r="E764" s="25">
        <v>1.0</v>
      </c>
      <c r="F764" s="25">
        <f>E764-D764</f>
        <v>0.0</v>
      </c>
      <c r="G764" s="26">
        <v>0.0</v>
      </c>
      <c r="H764" s="26">
        <f>G764+F764</f>
        <v>0.0</v>
      </c>
      <c r="J764" s="21">
        <f>C764*F764</f>
        <v>0.0</v>
      </c>
    </row>
    <row r="765" spans="1:10" ht="13.8">
      <c r="A765" s="25">
        <v>101549.0</v>
      </c>
      <c r="B765" s="25" t="s">
        <v>789</v>
      </c>
      <c r="C765" s="25">
        <v>30.55</v>
      </c>
      <c r="D765" s="25">
        <v>1.0</v>
      </c>
      <c r="E765" s="25">
        <v>0.0</v>
      </c>
      <c r="F765" s="25">
        <f>E765-D765</f>
        <v>-1.0</v>
      </c>
      <c r="G765" s="26">
        <v>0.0</v>
      </c>
      <c r="H765" s="26">
        <f>G765+F765</f>
        <v>-1.0</v>
      </c>
      <c r="J765" s="21">
        <f>C765*F765</f>
        <v>-30.55</v>
      </c>
    </row>
    <row r="766" spans="1:10" ht="13.8">
      <c r="A766" s="25">
        <v>101551.0</v>
      </c>
      <c r="B766" s="25" t="s">
        <v>790</v>
      </c>
      <c r="C766" s="25">
        <v>19.35</v>
      </c>
      <c r="D766" s="25">
        <v>1.0</v>
      </c>
      <c r="E766" s="25">
        <v>1.0</v>
      </c>
      <c r="F766" s="25">
        <f>E766-D766</f>
        <v>0.0</v>
      </c>
      <c r="G766" s="26">
        <v>0.0</v>
      </c>
      <c r="H766" s="26">
        <f>G766+F766</f>
        <v>0.0</v>
      </c>
      <c r="J766" s="21">
        <f>C766*F766</f>
        <v>0.0</v>
      </c>
    </row>
    <row r="767" spans="1:10" ht="13.8">
      <c r="A767" s="25">
        <v>101552.0</v>
      </c>
      <c r="B767" s="25" t="s">
        <v>791</v>
      </c>
      <c r="C767" s="25">
        <v>16.3</v>
      </c>
      <c r="D767" s="25">
        <v>8.0</v>
      </c>
      <c r="E767" s="25">
        <v>9.0</v>
      </c>
      <c r="F767" s="25">
        <f>E767-D767</f>
        <v>1.0</v>
      </c>
      <c r="G767" s="26">
        <v>0.0</v>
      </c>
      <c r="H767" s="26">
        <f>G767+F767</f>
        <v>1.0</v>
      </c>
      <c r="J767" s="21">
        <f>C767*F767</f>
        <v>16.3</v>
      </c>
    </row>
    <row r="768" spans="1:10" ht="13.8">
      <c r="A768" s="25">
        <v>101553.0</v>
      </c>
      <c r="B768" s="25" t="s">
        <v>792</v>
      </c>
      <c r="C768" s="25">
        <v>8.0</v>
      </c>
      <c r="D768" s="25">
        <v>10.0</v>
      </c>
      <c r="E768" s="25">
        <v>9.0</v>
      </c>
      <c r="F768" s="25">
        <f>E768-D768</f>
        <v>-1.0</v>
      </c>
      <c r="G768" s="26">
        <v>0.0</v>
      </c>
      <c r="H768" s="26">
        <f>G768+F768</f>
        <v>-1.0</v>
      </c>
      <c r="J768" s="21">
        <f>C768*F768</f>
        <v>-8.0</v>
      </c>
    </row>
    <row r="769" spans="1:10" ht="13.8">
      <c r="A769" s="25">
        <v>101554.0</v>
      </c>
      <c r="B769" s="25" t="s">
        <v>793</v>
      </c>
      <c r="C769" s="25">
        <v>29.1</v>
      </c>
      <c r="D769" s="25">
        <v>2.0</v>
      </c>
      <c r="E769" s="25">
        <v>2.0</v>
      </c>
      <c r="F769" s="25">
        <f>E769-D769</f>
        <v>0.0</v>
      </c>
      <c r="G769" s="26">
        <v>0.0</v>
      </c>
      <c r="H769" s="26">
        <f>G769+F769</f>
        <v>0.0</v>
      </c>
      <c r="J769" s="21">
        <f>C769*F769</f>
        <v>0.0</v>
      </c>
    </row>
    <row r="770" spans="1:10" ht="13.8">
      <c r="A770" s="25">
        <v>101555.0</v>
      </c>
      <c r="B770" s="25" t="s">
        <v>794</v>
      </c>
      <c r="C770" s="25">
        <v>27.95</v>
      </c>
      <c r="D770" s="25">
        <v>4.0</v>
      </c>
      <c r="E770" s="25">
        <v>4.0</v>
      </c>
      <c r="F770" s="25">
        <f>E770-D770</f>
        <v>0.0</v>
      </c>
      <c r="G770" s="26">
        <v>0.0</v>
      </c>
      <c r="H770" s="26">
        <f>G770+F770</f>
        <v>0.0</v>
      </c>
      <c r="J770" s="21">
        <f>C770*F770</f>
        <v>0.0</v>
      </c>
    </row>
    <row r="771" spans="1:10" ht="13.8">
      <c r="A771" s="25">
        <v>101559.0</v>
      </c>
      <c r="B771" s="25" t="s">
        <v>795</v>
      </c>
      <c r="C771" s="25">
        <v>5.3</v>
      </c>
      <c r="D771" s="25">
        <v>19.0</v>
      </c>
      <c r="E771" s="25">
        <v>16.0</v>
      </c>
      <c r="F771" s="25">
        <f>E771-D771</f>
        <v>-3.0</v>
      </c>
      <c r="G771" s="26">
        <v>0.0</v>
      </c>
      <c r="H771" s="26">
        <f>G771+F771</f>
        <v>-3.0</v>
      </c>
      <c r="J771" s="21">
        <f>C771*F771</f>
        <v>-15.899999999999999</v>
      </c>
    </row>
    <row r="772" spans="1:10" ht="13.8">
      <c r="A772" s="25">
        <v>101562.0</v>
      </c>
      <c r="B772" s="25" t="s">
        <v>796</v>
      </c>
      <c r="C772" s="25">
        <v>32.85</v>
      </c>
      <c r="D772" s="25">
        <v>3.0</v>
      </c>
      <c r="E772" s="25">
        <v>3.0</v>
      </c>
      <c r="F772" s="25">
        <f>E772-D772</f>
        <v>0.0</v>
      </c>
      <c r="G772" s="26">
        <v>0.0</v>
      </c>
      <c r="H772" s="26">
        <f>G772+F772</f>
        <v>0.0</v>
      </c>
      <c r="J772" s="21">
        <f>C772*F772</f>
        <v>0.0</v>
      </c>
    </row>
    <row r="773" spans="1:10" ht="13.8">
      <c r="A773" s="25">
        <v>101563.0</v>
      </c>
      <c r="B773" s="25" t="s">
        <v>797</v>
      </c>
      <c r="C773" s="25">
        <v>20.5</v>
      </c>
      <c r="D773" s="25">
        <v>177.0</v>
      </c>
      <c r="E773" s="25">
        <v>169.0</v>
      </c>
      <c r="F773" s="25">
        <f>E773-D773</f>
        <v>-8.0</v>
      </c>
      <c r="G773" s="26">
        <v>0.0</v>
      </c>
      <c r="H773" s="26">
        <f>G773+F773</f>
        <v>-8.0</v>
      </c>
      <c r="J773" s="21">
        <f>C773*F773</f>
        <v>-164.0</v>
      </c>
    </row>
    <row r="774" spans="1:10" ht="13.8">
      <c r="A774" s="25">
        <v>101565.0</v>
      </c>
      <c r="B774" s="25" t="s">
        <v>798</v>
      </c>
      <c r="C774" s="25">
        <v>136.75</v>
      </c>
      <c r="D774" s="25">
        <v>1.0</v>
      </c>
      <c r="E774" s="25">
        <v>1.0</v>
      </c>
      <c r="F774" s="25">
        <f>E774-D774</f>
        <v>0.0</v>
      </c>
      <c r="G774" s="26">
        <v>0.0</v>
      </c>
      <c r="H774" s="26">
        <f>G774+F774</f>
        <v>0.0</v>
      </c>
      <c r="J774" s="21">
        <f>C774*F774</f>
        <v>0.0</v>
      </c>
    </row>
    <row r="775" spans="1:10" ht="13.8">
      <c r="A775" s="25">
        <v>101567.0</v>
      </c>
      <c r="B775" s="25" t="s">
        <v>799</v>
      </c>
      <c r="C775" s="25">
        <v>10.7</v>
      </c>
      <c r="D775" s="25">
        <v>3.0</v>
      </c>
      <c r="E775" s="25">
        <v>3.0</v>
      </c>
      <c r="F775" s="25">
        <f>E775-D775</f>
        <v>0.0</v>
      </c>
      <c r="G775" s="26">
        <v>0.0</v>
      </c>
      <c r="H775" s="26">
        <f>G775+F775</f>
        <v>0.0</v>
      </c>
      <c r="J775" s="21">
        <f>C775*F775</f>
        <v>0.0</v>
      </c>
    </row>
    <row r="776" spans="1:10" ht="13.8">
      <c r="A776" s="25">
        <v>101568.0</v>
      </c>
      <c r="B776" s="25" t="s">
        <v>800</v>
      </c>
      <c r="C776" s="25">
        <v>140.0</v>
      </c>
      <c r="D776" s="25">
        <v>1.0</v>
      </c>
      <c r="E776" s="25">
        <v>1.0</v>
      </c>
      <c r="F776" s="25">
        <f>E776-D776</f>
        <v>0.0</v>
      </c>
      <c r="G776" s="26">
        <v>0.0</v>
      </c>
      <c r="H776" s="26">
        <f>G776+F776</f>
        <v>0.0</v>
      </c>
      <c r="J776" s="21">
        <f>C776*F776</f>
        <v>0.0</v>
      </c>
    </row>
    <row r="777" spans="1:10" ht="13.8">
      <c r="A777" s="25">
        <v>101569.0</v>
      </c>
      <c r="B777" s="25" t="s">
        <v>801</v>
      </c>
      <c r="C777" s="25">
        <v>75.0</v>
      </c>
      <c r="D777" s="25">
        <v>3.0</v>
      </c>
      <c r="E777" s="25">
        <v>3.0</v>
      </c>
      <c r="F777" s="25">
        <f>E777-D777</f>
        <v>0.0</v>
      </c>
      <c r="G777" s="26">
        <v>0.0</v>
      </c>
      <c r="H777" s="26">
        <f>G777+F777</f>
        <v>0.0</v>
      </c>
      <c r="J777" s="21">
        <f>C777*F777</f>
        <v>0.0</v>
      </c>
    </row>
    <row r="778" spans="1:10" ht="13.8">
      <c r="A778" s="25">
        <v>101570.0</v>
      </c>
      <c r="B778" s="25" t="s">
        <v>802</v>
      </c>
      <c r="C778" s="25">
        <v>189.0</v>
      </c>
      <c r="D778" s="25">
        <v>57.0</v>
      </c>
      <c r="E778" s="25">
        <v>60.0</v>
      </c>
      <c r="F778" s="25">
        <f>E778-D778</f>
        <v>3.0</v>
      </c>
      <c r="G778" s="26">
        <v>0.0</v>
      </c>
      <c r="H778" s="26">
        <f>G778+F778</f>
        <v>3.0</v>
      </c>
      <c r="J778" s="21">
        <f>C778*F778</f>
        <v>567.0</v>
      </c>
    </row>
    <row r="779" spans="1:10" ht="13.8">
      <c r="A779" s="25">
        <v>101571.0</v>
      </c>
      <c r="B779" s="25" t="s">
        <v>803</v>
      </c>
      <c r="C779" s="25">
        <v>168.6</v>
      </c>
      <c r="D779" s="25">
        <v>1.0</v>
      </c>
      <c r="E779" s="25">
        <v>2.0</v>
      </c>
      <c r="F779" s="25">
        <f>E779-D779</f>
        <v>1.0</v>
      </c>
      <c r="G779" s="26">
        <v>0.0</v>
      </c>
      <c r="H779" s="26">
        <f>G779+F779</f>
        <v>1.0</v>
      </c>
      <c r="J779" s="21">
        <f>C779*F779</f>
        <v>168.6</v>
      </c>
    </row>
    <row r="780" spans="1:10" ht="13.8">
      <c r="A780" s="25">
        <v>101572.0</v>
      </c>
      <c r="B780" s="25" t="s">
        <v>804</v>
      </c>
      <c r="C780" s="25">
        <v>34.3</v>
      </c>
      <c r="D780" s="25">
        <v>1.0</v>
      </c>
      <c r="E780" s="25">
        <v>1.0</v>
      </c>
      <c r="F780" s="25">
        <f>E780-D780</f>
        <v>0.0</v>
      </c>
      <c r="G780" s="26">
        <v>0.0</v>
      </c>
      <c r="H780" s="26">
        <f>G780+F780</f>
        <v>0.0</v>
      </c>
      <c r="J780" s="21">
        <f>C780*F780</f>
        <v>0.0</v>
      </c>
    </row>
    <row r="781" spans="1:10" ht="13.8">
      <c r="A781" s="25">
        <v>101573.0</v>
      </c>
      <c r="B781" s="25" t="s">
        <v>805</v>
      </c>
      <c r="C781" s="25">
        <v>34.3</v>
      </c>
      <c r="D781" s="25">
        <v>4.0</v>
      </c>
      <c r="E781" s="25">
        <v>4.0</v>
      </c>
      <c r="F781" s="25">
        <f>E781-D781</f>
        <v>0.0</v>
      </c>
      <c r="G781" s="26">
        <v>0.0</v>
      </c>
      <c r="H781" s="26">
        <f>G781+F781</f>
        <v>0.0</v>
      </c>
      <c r="J781" s="21">
        <f>C781*F781</f>
        <v>0.0</v>
      </c>
    </row>
    <row r="782" spans="1:10" ht="13.8">
      <c r="A782" s="25">
        <v>101574.0</v>
      </c>
      <c r="B782" s="25" t="s">
        <v>806</v>
      </c>
      <c r="C782" s="25">
        <v>34.3</v>
      </c>
      <c r="D782" s="25">
        <v>3.0</v>
      </c>
      <c r="E782" s="25">
        <v>3.0</v>
      </c>
      <c r="F782" s="25">
        <f>E782-D782</f>
        <v>0.0</v>
      </c>
      <c r="G782" s="26">
        <v>0.0</v>
      </c>
      <c r="H782" s="26">
        <f>G782+F782</f>
        <v>0.0</v>
      </c>
      <c r="J782" s="21">
        <f>C782*F782</f>
        <v>0.0</v>
      </c>
    </row>
    <row r="783" spans="1:10" ht="13.8">
      <c r="A783" s="25">
        <v>101576.0</v>
      </c>
      <c r="B783" s="25" t="s">
        <v>807</v>
      </c>
      <c r="C783" s="25">
        <v>189.0</v>
      </c>
      <c r="D783" s="25">
        <v>33.0</v>
      </c>
      <c r="E783" s="25">
        <v>48.0</v>
      </c>
      <c r="F783" s="25">
        <f>E783-D783</f>
        <v>15.0</v>
      </c>
      <c r="G783" s="26">
        <v>0.0</v>
      </c>
      <c r="H783" s="26">
        <f>G783+F783</f>
        <v>15.0</v>
      </c>
      <c r="J783" s="21">
        <f>C783*F783</f>
        <v>2835.0</v>
      </c>
    </row>
    <row r="784" spans="1:10" ht="13.8">
      <c r="A784" s="25">
        <v>101577.0</v>
      </c>
      <c r="B784" s="25" t="s">
        <v>808</v>
      </c>
      <c r="C784" s="25">
        <v>168.6</v>
      </c>
      <c r="D784" s="25">
        <v>1.0</v>
      </c>
      <c r="E784" s="25">
        <v>1.0</v>
      </c>
      <c r="F784" s="25">
        <f>E784-D784</f>
        <v>0.0</v>
      </c>
      <c r="G784" s="26">
        <v>0.0</v>
      </c>
      <c r="H784" s="26">
        <f>G784+F784</f>
        <v>0.0</v>
      </c>
      <c r="J784" s="21">
        <f>C784*F784</f>
        <v>0.0</v>
      </c>
    </row>
    <row r="785" spans="1:10" ht="13.8">
      <c r="A785" s="25">
        <v>101588.0</v>
      </c>
      <c r="B785" s="25" t="s">
        <v>809</v>
      </c>
      <c r="C785" s="25">
        <v>15.3</v>
      </c>
      <c r="D785" s="25">
        <v>-1.0</v>
      </c>
      <c r="E785" s="25">
        <v>26.0</v>
      </c>
      <c r="F785" s="25">
        <f>E785-D785</f>
        <v>27.0</v>
      </c>
      <c r="G785" s="26">
        <v>0.0</v>
      </c>
      <c r="H785" s="26">
        <f>G785+F785</f>
        <v>27.0</v>
      </c>
      <c r="J785" s="21">
        <f>C785*F785</f>
        <v>413.1</v>
      </c>
    </row>
    <row r="786" spans="1:10" ht="13.8">
      <c r="A786" s="25">
        <v>101591.0</v>
      </c>
      <c r="B786" s="25" t="s">
        <v>810</v>
      </c>
      <c r="C786" s="25">
        <v>21.0</v>
      </c>
      <c r="D786" s="25">
        <v>2.0</v>
      </c>
      <c r="E786" s="25">
        <v>2.0</v>
      </c>
      <c r="F786" s="25">
        <f>E786-D786</f>
        <v>0.0</v>
      </c>
      <c r="G786" s="26">
        <v>0.0</v>
      </c>
      <c r="H786" s="26">
        <f>G786+F786</f>
        <v>0.0</v>
      </c>
      <c r="J786" s="21">
        <f>C786*F786</f>
        <v>0.0</v>
      </c>
    </row>
    <row r="787" spans="1:10" ht="13.8">
      <c r="A787" s="25">
        <v>101592.0</v>
      </c>
      <c r="B787" s="25" t="s">
        <v>811</v>
      </c>
      <c r="C787" s="25">
        <v>44.4</v>
      </c>
      <c r="D787" s="25">
        <v>1.0</v>
      </c>
      <c r="E787" s="25">
        <v>2.0</v>
      </c>
      <c r="F787" s="25">
        <f>E787-D787</f>
        <v>1.0</v>
      </c>
      <c r="G787" s="26">
        <v>0.0</v>
      </c>
      <c r="H787" s="26">
        <f>G787+F787</f>
        <v>1.0</v>
      </c>
      <c r="J787" s="21">
        <f>C787*F787</f>
        <v>44.4</v>
      </c>
    </row>
    <row r="788" spans="1:10" ht="13.8">
      <c r="A788" s="25">
        <v>101593.0</v>
      </c>
      <c r="B788" s="25" t="s">
        <v>812</v>
      </c>
      <c r="C788" s="25">
        <v>42.0</v>
      </c>
      <c r="D788" s="25">
        <v>1.0</v>
      </c>
      <c r="E788" s="25">
        <v>1.0</v>
      </c>
      <c r="F788" s="25">
        <f>E788-D788</f>
        <v>0.0</v>
      </c>
      <c r="G788" s="26">
        <v>0.0</v>
      </c>
      <c r="H788" s="26">
        <f>G788+F788</f>
        <v>0.0</v>
      </c>
      <c r="J788" s="21">
        <f>C788*F788</f>
        <v>0.0</v>
      </c>
    </row>
    <row r="789" spans="1:10" ht="13.8">
      <c r="A789" s="25">
        <v>101594.0</v>
      </c>
      <c r="B789" s="25" t="s">
        <v>813</v>
      </c>
      <c r="C789" s="25">
        <v>13.2</v>
      </c>
      <c r="D789" s="25">
        <v>1.0</v>
      </c>
      <c r="E789" s="25">
        <v>1.0</v>
      </c>
      <c r="F789" s="25">
        <f>E789-D789</f>
        <v>0.0</v>
      </c>
      <c r="G789" s="26">
        <v>0.0</v>
      </c>
      <c r="H789" s="26">
        <f>G789+F789</f>
        <v>0.0</v>
      </c>
      <c r="J789" s="21">
        <f>C789*F789</f>
        <v>0.0</v>
      </c>
    </row>
    <row r="790" spans="1:10" ht="13.8">
      <c r="A790" s="25">
        <v>101598.0</v>
      </c>
      <c r="B790" s="25" t="s">
        <v>814</v>
      </c>
      <c r="C790" s="25">
        <v>7.35</v>
      </c>
      <c r="D790" s="25">
        <v>2.0</v>
      </c>
      <c r="E790" s="25">
        <v>2.0</v>
      </c>
      <c r="F790" s="25">
        <f>E790-D790</f>
        <v>0.0</v>
      </c>
      <c r="G790" s="26">
        <v>0.0</v>
      </c>
      <c r="H790" s="26">
        <f>G790+F790</f>
        <v>0.0</v>
      </c>
      <c r="J790" s="21">
        <f>C790*F790</f>
        <v>0.0</v>
      </c>
    </row>
    <row r="791" spans="1:10" ht="13.8">
      <c r="A791" s="25">
        <v>101599.0</v>
      </c>
      <c r="B791" s="25" t="s">
        <v>815</v>
      </c>
      <c r="C791" s="25">
        <v>27.9</v>
      </c>
      <c r="D791" s="25">
        <v>1.0</v>
      </c>
      <c r="E791" s="25">
        <v>1.0</v>
      </c>
      <c r="F791" s="25">
        <f>E791-D791</f>
        <v>0.0</v>
      </c>
      <c r="G791" s="26">
        <v>0.0</v>
      </c>
      <c r="H791" s="26">
        <f>G791+F791</f>
        <v>0.0</v>
      </c>
      <c r="J791" s="21">
        <f>C791*F791</f>
        <v>0.0</v>
      </c>
    </row>
    <row r="792" spans="1:10" ht="13.8">
      <c r="A792" s="25">
        <v>101600.0</v>
      </c>
      <c r="B792" s="25" t="s">
        <v>816</v>
      </c>
      <c r="C792" s="25">
        <v>20.5</v>
      </c>
      <c r="D792" s="25">
        <v>2.0</v>
      </c>
      <c r="E792" s="25">
        <v>2.0</v>
      </c>
      <c r="F792" s="25">
        <f>E792-D792</f>
        <v>0.0</v>
      </c>
      <c r="G792" s="26">
        <v>0.0</v>
      </c>
      <c r="H792" s="26">
        <f>G792+F792</f>
        <v>0.0</v>
      </c>
      <c r="J792" s="21">
        <f>C792*F792</f>
        <v>0.0</v>
      </c>
    </row>
    <row r="793" spans="1:10" ht="13.8">
      <c r="A793" s="25">
        <v>101603.0</v>
      </c>
      <c r="B793" s="25" t="s">
        <v>817</v>
      </c>
      <c r="C793" s="25">
        <v>24.55</v>
      </c>
      <c r="D793" s="25">
        <v>2.0</v>
      </c>
      <c r="E793" s="25">
        <v>2.0</v>
      </c>
      <c r="F793" s="25">
        <f>E793-D793</f>
        <v>0.0</v>
      </c>
      <c r="G793" s="26">
        <v>0.0</v>
      </c>
      <c r="H793" s="26">
        <f>G793+F793</f>
        <v>0.0</v>
      </c>
      <c r="J793" s="21">
        <f>C793*F793</f>
        <v>0.0</v>
      </c>
    </row>
    <row r="794" spans="1:10" ht="13.8">
      <c r="A794" s="25">
        <v>101605.0</v>
      </c>
      <c r="B794" s="25" t="s">
        <v>818</v>
      </c>
      <c r="C794" s="25">
        <v>13.85</v>
      </c>
      <c r="D794" s="25">
        <v>1.0</v>
      </c>
      <c r="E794" s="25">
        <v>1.0</v>
      </c>
      <c r="F794" s="25">
        <f>E794-D794</f>
        <v>0.0</v>
      </c>
      <c r="G794" s="26">
        <v>0.0</v>
      </c>
      <c r="H794" s="26">
        <f>G794+F794</f>
        <v>0.0</v>
      </c>
      <c r="J794" s="21">
        <f>C794*F794</f>
        <v>0.0</v>
      </c>
    </row>
    <row r="795" spans="1:10" ht="13.8">
      <c r="A795" s="25">
        <v>101606.0</v>
      </c>
      <c r="B795" s="25" t="s">
        <v>819</v>
      </c>
      <c r="C795" s="25">
        <v>12.4</v>
      </c>
      <c r="D795" s="25">
        <v>10.0</v>
      </c>
      <c r="E795" s="25">
        <v>9.0</v>
      </c>
      <c r="F795" s="25">
        <f>E795-D795</f>
        <v>-1.0</v>
      </c>
      <c r="G795" s="26">
        <v>0.0</v>
      </c>
      <c r="H795" s="26">
        <f>G795+F795</f>
        <v>-1.0</v>
      </c>
      <c r="J795" s="21">
        <f>C795*F795</f>
        <v>-12.4</v>
      </c>
    </row>
    <row r="796" spans="1:10" ht="13.8">
      <c r="A796" s="25">
        <v>101608.0</v>
      </c>
      <c r="B796" s="25" t="s">
        <v>820</v>
      </c>
      <c r="C796" s="25">
        <v>23.6</v>
      </c>
      <c r="D796" s="25">
        <v>2.0</v>
      </c>
      <c r="E796" s="25">
        <v>2.0</v>
      </c>
      <c r="F796" s="25">
        <f>E796-D796</f>
        <v>0.0</v>
      </c>
      <c r="G796" s="26">
        <v>0.0</v>
      </c>
      <c r="H796" s="26">
        <f>G796+F796</f>
        <v>0.0</v>
      </c>
      <c r="J796" s="21">
        <f>C796*F796</f>
        <v>0.0</v>
      </c>
    </row>
    <row r="797" spans="1:10" ht="13.8">
      <c r="A797" s="25">
        <v>101609.0</v>
      </c>
      <c r="B797" s="25" t="s">
        <v>821</v>
      </c>
      <c r="C797" s="25">
        <v>65.6</v>
      </c>
      <c r="D797" s="25">
        <v>1.0</v>
      </c>
      <c r="E797" s="25">
        <v>1.0</v>
      </c>
      <c r="F797" s="25">
        <f>E797-D797</f>
        <v>0.0</v>
      </c>
      <c r="G797" s="26">
        <v>0.0</v>
      </c>
      <c r="H797" s="26">
        <f>G797+F797</f>
        <v>0.0</v>
      </c>
      <c r="J797" s="21">
        <f>C797*F797</f>
        <v>0.0</v>
      </c>
    </row>
    <row r="798" spans="1:10" ht="13.8">
      <c r="A798" s="25">
        <v>101610.0</v>
      </c>
      <c r="B798" s="25" t="s">
        <v>822</v>
      </c>
      <c r="C798" s="25">
        <v>87.3</v>
      </c>
      <c r="D798" s="25">
        <v>5.0</v>
      </c>
      <c r="E798" s="25">
        <v>4.0</v>
      </c>
      <c r="F798" s="25">
        <f>E798-D798</f>
        <v>-1.0</v>
      </c>
      <c r="G798" s="26">
        <v>0.0</v>
      </c>
      <c r="H798" s="26">
        <f>G798+F798</f>
        <v>-1.0</v>
      </c>
      <c r="J798" s="21">
        <f>C798*F798</f>
        <v>-87.3</v>
      </c>
    </row>
    <row r="799" spans="1:10" ht="13.8">
      <c r="A799" s="25">
        <v>101611.0</v>
      </c>
      <c r="B799" s="25" t="s">
        <v>823</v>
      </c>
      <c r="C799" s="25">
        <v>87.3</v>
      </c>
      <c r="D799" s="25">
        <v>0.0</v>
      </c>
      <c r="E799" s="25">
        <v>0.0</v>
      </c>
      <c r="F799" s="25">
        <f>E799-D799</f>
        <v>0.0</v>
      </c>
      <c r="G799" s="26" t="e">
        <f>VLOOKUP(#NAME?,#NAME?,#NAME?)</f>
        <v>#NAME?</v>
      </c>
      <c r="H799" s="26" t="e">
        <f>G799+F799</f>
        <v>#NAME?</v>
      </c>
      <c r="J799" s="21">
        <f>C799*F799</f>
        <v>0.0</v>
      </c>
    </row>
    <row r="800" spans="1:10" ht="13.8">
      <c r="A800" s="25">
        <v>101612.0</v>
      </c>
      <c r="B800" s="25" t="s">
        <v>824</v>
      </c>
      <c r="C800" s="25">
        <v>62.45</v>
      </c>
      <c r="D800" s="25">
        <v>1.0</v>
      </c>
      <c r="E800" s="25">
        <v>1.0</v>
      </c>
      <c r="F800" s="25">
        <f>E800-D800</f>
        <v>0.0</v>
      </c>
      <c r="G800" s="26">
        <v>0.0</v>
      </c>
      <c r="H800" s="26">
        <f>G800+F800</f>
        <v>0.0</v>
      </c>
      <c r="J800" s="21">
        <f>C800*F800</f>
        <v>0.0</v>
      </c>
    </row>
    <row r="801" spans="1:10" ht="13.8">
      <c r="A801" s="25">
        <v>101613.0</v>
      </c>
      <c r="B801" s="25" t="s">
        <v>825</v>
      </c>
      <c r="C801" s="25">
        <v>83.15</v>
      </c>
      <c r="D801" s="25">
        <v>2.0</v>
      </c>
      <c r="E801" s="25">
        <v>2.0</v>
      </c>
      <c r="F801" s="25">
        <f>E801-D801</f>
        <v>0.0</v>
      </c>
      <c r="G801" s="26">
        <v>0.0</v>
      </c>
      <c r="H801" s="26">
        <f>G801+F801</f>
        <v>0.0</v>
      </c>
      <c r="J801" s="21">
        <f>C801*F801</f>
        <v>0.0</v>
      </c>
    </row>
    <row r="802" spans="1:10" ht="13.8">
      <c r="A802" s="25">
        <v>101614.0</v>
      </c>
      <c r="B802" s="25" t="s">
        <v>826</v>
      </c>
      <c r="C802" s="25">
        <v>22.05</v>
      </c>
      <c r="D802" s="25">
        <v>13.0</v>
      </c>
      <c r="E802" s="25">
        <v>13.0</v>
      </c>
      <c r="F802" s="25">
        <f>E802-D802</f>
        <v>0.0</v>
      </c>
      <c r="G802" s="26">
        <v>0.0</v>
      </c>
      <c r="H802" s="26">
        <f>G802+F802</f>
        <v>0.0</v>
      </c>
      <c r="J802" s="21">
        <f>C802*F802</f>
        <v>0.0</v>
      </c>
    </row>
    <row r="803" spans="1:10" ht="13.8">
      <c r="A803" s="25">
        <v>101615.0</v>
      </c>
      <c r="B803" s="25" t="s">
        <v>827</v>
      </c>
      <c r="C803" s="25">
        <v>103.9</v>
      </c>
      <c r="D803" s="25">
        <v>1.0</v>
      </c>
      <c r="E803" s="25">
        <v>1.0</v>
      </c>
      <c r="F803" s="25">
        <f>E803-D803</f>
        <v>0.0</v>
      </c>
      <c r="G803" s="26">
        <v>0.0</v>
      </c>
      <c r="H803" s="26">
        <f>G803+F803</f>
        <v>0.0</v>
      </c>
      <c r="J803" s="21">
        <f>C803*F803</f>
        <v>0.0</v>
      </c>
    </row>
    <row r="804" spans="1:10" ht="13.8">
      <c r="A804" s="25">
        <v>101621.0</v>
      </c>
      <c r="B804" s="25" t="s">
        <v>828</v>
      </c>
      <c r="C804" s="25">
        <v>45.95</v>
      </c>
      <c r="D804" s="25">
        <v>169.0</v>
      </c>
      <c r="E804" s="25">
        <v>261.0</v>
      </c>
      <c r="F804" s="25">
        <f>E804-D804</f>
        <v>92.0</v>
      </c>
      <c r="G804" s="26">
        <v>0.0</v>
      </c>
      <c r="H804" s="26">
        <f>G804+F804</f>
        <v>92.0</v>
      </c>
      <c r="J804" s="21">
        <f>C804*F804</f>
        <v>4227.400000000001</v>
      </c>
    </row>
    <row r="805" spans="1:10" ht="13.8">
      <c r="A805" s="25">
        <v>101622.0</v>
      </c>
      <c r="B805" s="25" t="s">
        <v>829</v>
      </c>
      <c r="C805" s="25">
        <v>71.7</v>
      </c>
      <c r="D805" s="25">
        <v>9.0</v>
      </c>
      <c r="E805" s="25">
        <v>9.0</v>
      </c>
      <c r="F805" s="25">
        <f>E805-D805</f>
        <v>0.0</v>
      </c>
      <c r="G805" s="26">
        <v>0.0</v>
      </c>
      <c r="H805" s="26">
        <f>G805+F805</f>
        <v>0.0</v>
      </c>
      <c r="J805" s="21">
        <f>C805*F805</f>
        <v>0.0</v>
      </c>
    </row>
    <row r="806" spans="1:10" ht="13.8">
      <c r="A806" s="25">
        <v>101623.0</v>
      </c>
      <c r="B806" s="25" t="s">
        <v>830</v>
      </c>
      <c r="C806" s="25">
        <v>79.05</v>
      </c>
      <c r="D806" s="25">
        <v>3.0</v>
      </c>
      <c r="E806" s="25">
        <v>3.0</v>
      </c>
      <c r="F806" s="25">
        <f>E806-D806</f>
        <v>0.0</v>
      </c>
      <c r="G806" s="26">
        <v>0.0</v>
      </c>
      <c r="H806" s="26">
        <f>G806+F806</f>
        <v>0.0</v>
      </c>
      <c r="J806" s="21">
        <f>C806*F806</f>
        <v>0.0</v>
      </c>
    </row>
    <row r="807" spans="1:10" ht="13.8">
      <c r="A807" s="25">
        <v>101624.0</v>
      </c>
      <c r="B807" s="25" t="s">
        <v>831</v>
      </c>
      <c r="C807" s="25">
        <v>45.8</v>
      </c>
      <c r="D807" s="25">
        <v>1.0</v>
      </c>
      <c r="E807" s="25">
        <v>1.0</v>
      </c>
      <c r="F807" s="25">
        <f>E807-D807</f>
        <v>0.0</v>
      </c>
      <c r="G807" s="26">
        <v>0.0</v>
      </c>
      <c r="H807" s="26">
        <f>G807+F807</f>
        <v>0.0</v>
      </c>
      <c r="J807" s="21">
        <f>C807*F807</f>
        <v>0.0</v>
      </c>
    </row>
    <row r="808" spans="1:10" ht="13.8">
      <c r="A808" s="25">
        <v>101625.0</v>
      </c>
      <c r="B808" s="25" t="s">
        <v>832</v>
      </c>
      <c r="C808" s="25">
        <v>71.5</v>
      </c>
      <c r="D808" s="25">
        <v>1.0</v>
      </c>
      <c r="E808" s="25">
        <v>1.0</v>
      </c>
      <c r="F808" s="25">
        <f>E808-D808</f>
        <v>0.0</v>
      </c>
      <c r="G808" s="26">
        <v>0.0</v>
      </c>
      <c r="H808" s="26">
        <f>G808+F808</f>
        <v>0.0</v>
      </c>
      <c r="J808" s="21">
        <f>C808*F808</f>
        <v>0.0</v>
      </c>
    </row>
    <row r="809" spans="1:10" ht="13.8">
      <c r="A809" s="25">
        <v>101629.0</v>
      </c>
      <c r="B809" s="25" t="s">
        <v>833</v>
      </c>
      <c r="C809" s="25">
        <v>140.35</v>
      </c>
      <c r="D809" s="25">
        <v>1.0</v>
      </c>
      <c r="E809" s="25">
        <v>1.0</v>
      </c>
      <c r="F809" s="25">
        <f>E809-D809</f>
        <v>0.0</v>
      </c>
      <c r="G809" s="26">
        <v>0.0</v>
      </c>
      <c r="H809" s="26">
        <f>G809+F809</f>
        <v>0.0</v>
      </c>
      <c r="J809" s="21">
        <f>C809*F809</f>
        <v>0.0</v>
      </c>
    </row>
    <row r="810" spans="1:10" ht="13.8">
      <c r="A810" s="25">
        <v>101631.0</v>
      </c>
      <c r="B810" s="25" t="s">
        <v>834</v>
      </c>
      <c r="C810" s="25">
        <v>14.6</v>
      </c>
      <c r="D810" s="25">
        <v>1.0</v>
      </c>
      <c r="E810" s="25">
        <v>0.0</v>
      </c>
      <c r="F810" s="25">
        <f>E810-D810</f>
        <v>-1.0</v>
      </c>
      <c r="G810" s="26">
        <v>0.0</v>
      </c>
      <c r="H810" s="26">
        <f>G810+F810</f>
        <v>-1.0</v>
      </c>
      <c r="J810" s="21">
        <f>C810*F810</f>
        <v>-14.6</v>
      </c>
    </row>
    <row r="811" spans="1:10" ht="13.8">
      <c r="A811" s="25">
        <v>101632.0</v>
      </c>
      <c r="B811" s="25" t="s">
        <v>835</v>
      </c>
      <c r="C811" s="25">
        <v>3.0</v>
      </c>
      <c r="D811" s="25">
        <v>2.0</v>
      </c>
      <c r="E811" s="25">
        <v>2.0</v>
      </c>
      <c r="F811" s="25">
        <f>E811-D811</f>
        <v>0.0</v>
      </c>
      <c r="G811" s="26">
        <v>0.0</v>
      </c>
      <c r="H811" s="26">
        <f>G811+F811</f>
        <v>0.0</v>
      </c>
      <c r="J811" s="21">
        <f>C811*F811</f>
        <v>0.0</v>
      </c>
    </row>
    <row r="812" spans="1:10" ht="13.8">
      <c r="A812" s="25">
        <v>101633.0</v>
      </c>
      <c r="B812" s="25" t="s">
        <v>836</v>
      </c>
      <c r="C812" s="25">
        <v>15.25</v>
      </c>
      <c r="D812" s="25">
        <v>9.0</v>
      </c>
      <c r="E812" s="25">
        <v>9.0</v>
      </c>
      <c r="F812" s="25">
        <f>E812-D812</f>
        <v>0.0</v>
      </c>
      <c r="G812" s="26">
        <v>0.0</v>
      </c>
      <c r="H812" s="26">
        <f>G812+F812</f>
        <v>0.0</v>
      </c>
      <c r="J812" s="21">
        <f>C812*F812</f>
        <v>0.0</v>
      </c>
    </row>
    <row r="813" spans="1:10" ht="13.8">
      <c r="A813" s="25">
        <v>101634.0</v>
      </c>
      <c r="B813" s="25" t="s">
        <v>837</v>
      </c>
      <c r="C813" s="25">
        <v>8.35</v>
      </c>
      <c r="D813" s="25">
        <v>1.0</v>
      </c>
      <c r="E813" s="25">
        <v>0.0</v>
      </c>
      <c r="F813" s="25">
        <f>E813-D813</f>
        <v>-1.0</v>
      </c>
      <c r="G813" s="26">
        <v>0.0</v>
      </c>
      <c r="H813" s="26">
        <f>G813+F813</f>
        <v>-1.0</v>
      </c>
      <c r="J813" s="21">
        <f>C813*F813</f>
        <v>-8.35</v>
      </c>
    </row>
    <row r="814" spans="1:10" ht="13.8">
      <c r="A814" s="25">
        <v>101635.0</v>
      </c>
      <c r="B814" s="25" t="s">
        <v>838</v>
      </c>
      <c r="C814" s="25">
        <v>12.3</v>
      </c>
      <c r="D814" s="25">
        <v>13.0</v>
      </c>
      <c r="E814" s="25">
        <v>12.0</v>
      </c>
      <c r="F814" s="25">
        <f>E814-D814</f>
        <v>-1.0</v>
      </c>
      <c r="G814" s="26">
        <v>0.0</v>
      </c>
      <c r="H814" s="26">
        <f>G814+F814</f>
        <v>-1.0</v>
      </c>
      <c r="J814" s="21">
        <f>C814*F814</f>
        <v>-12.3</v>
      </c>
    </row>
    <row r="815" spans="1:10" ht="13.8">
      <c r="A815" s="25">
        <v>101636.0</v>
      </c>
      <c r="B815" s="25" t="s">
        <v>839</v>
      </c>
      <c r="C815" s="25">
        <v>11.25</v>
      </c>
      <c r="D815" s="25">
        <v>0.0</v>
      </c>
      <c r="E815" s="25">
        <v>0.0</v>
      </c>
      <c r="F815" s="25">
        <f>E815-D815</f>
        <v>0.0</v>
      </c>
      <c r="G815" s="26">
        <v>0.0</v>
      </c>
      <c r="H815" s="26">
        <f>G815+F815</f>
        <v>0.0</v>
      </c>
      <c r="J815" s="21">
        <f>C815*F815</f>
        <v>0.0</v>
      </c>
    </row>
    <row r="816" spans="1:10" ht="13.8">
      <c r="A816" s="25">
        <v>101637.0</v>
      </c>
      <c r="B816" s="25" t="s">
        <v>840</v>
      </c>
      <c r="C816" s="25">
        <v>11.55</v>
      </c>
      <c r="D816" s="25">
        <v>0.0</v>
      </c>
      <c r="E816" s="25">
        <v>0.0</v>
      </c>
      <c r="F816" s="25">
        <f>E816-D816</f>
        <v>0.0</v>
      </c>
      <c r="G816" s="26">
        <v>0.0</v>
      </c>
      <c r="H816" s="26">
        <f>G816+F816</f>
        <v>0.0</v>
      </c>
      <c r="J816" s="21">
        <f>C816*F816</f>
        <v>0.0</v>
      </c>
    </row>
    <row r="817" spans="1:10" ht="13.8">
      <c r="A817" s="25">
        <v>101639.0</v>
      </c>
      <c r="B817" s="25" t="s">
        <v>841</v>
      </c>
      <c r="C817" s="25">
        <v>8.5</v>
      </c>
      <c r="D817" s="25">
        <v>1.0</v>
      </c>
      <c r="E817" s="25">
        <v>1.0</v>
      </c>
      <c r="F817" s="25">
        <f>E817-D817</f>
        <v>0.0</v>
      </c>
      <c r="G817" s="26">
        <v>0.0</v>
      </c>
      <c r="H817" s="26">
        <f>G817+F817</f>
        <v>0.0</v>
      </c>
      <c r="J817" s="21">
        <f>C817*F817</f>
        <v>0.0</v>
      </c>
    </row>
    <row r="818" spans="1:10" ht="13.8">
      <c r="A818" s="25">
        <v>101640.0</v>
      </c>
      <c r="B818" s="25" t="s">
        <v>842</v>
      </c>
      <c r="C818" s="25">
        <v>26.6</v>
      </c>
      <c r="D818" s="25">
        <v>7.0</v>
      </c>
      <c r="E818" s="25">
        <v>6.0</v>
      </c>
      <c r="F818" s="25">
        <f>E818-D818</f>
        <v>-1.0</v>
      </c>
      <c r="G818" s="26">
        <v>0.0</v>
      </c>
      <c r="H818" s="26">
        <f>G818+F818</f>
        <v>-1.0</v>
      </c>
      <c r="J818" s="21">
        <f>C818*F818</f>
        <v>-26.6</v>
      </c>
    </row>
    <row r="819" spans="1:10" ht="13.8">
      <c r="A819" s="25">
        <v>101644.0</v>
      </c>
      <c r="B819" s="25" t="s">
        <v>843</v>
      </c>
      <c r="C819" s="25">
        <v>39.95</v>
      </c>
      <c r="D819" s="25">
        <v>1.0</v>
      </c>
      <c r="E819" s="25">
        <v>1.0</v>
      </c>
      <c r="F819" s="25">
        <f>E819-D819</f>
        <v>0.0</v>
      </c>
      <c r="G819" s="26">
        <v>0.0</v>
      </c>
      <c r="H819" s="26">
        <f>G819+F819</f>
        <v>0.0</v>
      </c>
      <c r="J819" s="21">
        <f>C819*F819</f>
        <v>0.0</v>
      </c>
    </row>
    <row r="820" spans="1:10" ht="13.8">
      <c r="A820" s="25">
        <v>101649.0</v>
      </c>
      <c r="B820" s="25" t="s">
        <v>844</v>
      </c>
      <c r="C820" s="25">
        <v>7.75</v>
      </c>
      <c r="D820" s="25">
        <v>3.0</v>
      </c>
      <c r="E820" s="25">
        <v>3.0</v>
      </c>
      <c r="F820" s="25">
        <f>E820-D820</f>
        <v>0.0</v>
      </c>
      <c r="G820" s="26">
        <v>0.0</v>
      </c>
      <c r="H820" s="26">
        <f>G820+F820</f>
        <v>0.0</v>
      </c>
      <c r="J820" s="21">
        <f>C820*F820</f>
        <v>0.0</v>
      </c>
    </row>
    <row r="821" spans="1:10" ht="13.8">
      <c r="A821" s="25">
        <v>101659.0</v>
      </c>
      <c r="B821" s="25" t="s">
        <v>845</v>
      </c>
      <c r="C821" s="25">
        <v>17.0</v>
      </c>
      <c r="D821" s="25">
        <v>5.0</v>
      </c>
      <c r="E821" s="25">
        <v>5.0</v>
      </c>
      <c r="F821" s="25">
        <f>E821-D821</f>
        <v>0.0</v>
      </c>
      <c r="G821" s="26">
        <v>0.0</v>
      </c>
      <c r="H821" s="26">
        <f>G821+F821</f>
        <v>0.0</v>
      </c>
      <c r="J821" s="21">
        <f>C821*F821</f>
        <v>0.0</v>
      </c>
    </row>
    <row r="822" spans="1:10" ht="13.8">
      <c r="A822" s="25">
        <v>101660.0</v>
      </c>
      <c r="B822" s="25" t="s">
        <v>846</v>
      </c>
      <c r="C822" s="25">
        <v>21.0</v>
      </c>
      <c r="D822" s="25">
        <v>12.0</v>
      </c>
      <c r="E822" s="25">
        <v>12.0</v>
      </c>
      <c r="F822" s="25">
        <f>E822-D822</f>
        <v>0.0</v>
      </c>
      <c r="G822" s="26">
        <v>0.0</v>
      </c>
      <c r="H822" s="26">
        <f>G822+F822</f>
        <v>0.0</v>
      </c>
      <c r="J822" s="21">
        <f>C822*F822</f>
        <v>0.0</v>
      </c>
    </row>
    <row r="823" spans="1:10" ht="13.8">
      <c r="A823" s="25">
        <v>101666.0</v>
      </c>
      <c r="B823" s="25" t="s">
        <v>847</v>
      </c>
      <c r="C823" s="25">
        <v>7.6</v>
      </c>
      <c r="D823" s="25">
        <v>3.0</v>
      </c>
      <c r="E823" s="25">
        <v>3.0</v>
      </c>
      <c r="F823" s="25">
        <f>E823-D823</f>
        <v>0.0</v>
      </c>
      <c r="G823" s="26">
        <v>0.0</v>
      </c>
      <c r="H823" s="26">
        <f>G823+F823</f>
        <v>0.0</v>
      </c>
      <c r="J823" s="21">
        <f>C823*F823</f>
        <v>0.0</v>
      </c>
    </row>
    <row r="824" spans="1:10" ht="13.8">
      <c r="A824" s="25">
        <v>101668.0</v>
      </c>
      <c r="B824" s="25" t="s">
        <v>848</v>
      </c>
      <c r="C824" s="25">
        <v>8.3</v>
      </c>
      <c r="D824" s="25">
        <v>6.0</v>
      </c>
      <c r="E824" s="25">
        <v>4.0</v>
      </c>
      <c r="F824" s="25">
        <f>E824-D824</f>
        <v>-2.0</v>
      </c>
      <c r="G824" s="26">
        <v>0.0</v>
      </c>
      <c r="H824" s="26">
        <f>G824+F824</f>
        <v>-2.0</v>
      </c>
      <c r="J824" s="21">
        <f>C824*F824</f>
        <v>-16.6</v>
      </c>
    </row>
    <row r="825" spans="1:10" ht="13.8">
      <c r="A825" s="25">
        <v>101671.0</v>
      </c>
      <c r="B825" s="25" t="s">
        <v>849</v>
      </c>
      <c r="C825" s="25">
        <v>13.8</v>
      </c>
      <c r="D825" s="25">
        <v>43.0</v>
      </c>
      <c r="E825" s="25">
        <v>43.0</v>
      </c>
      <c r="F825" s="25">
        <f>E825-D825</f>
        <v>0.0</v>
      </c>
      <c r="G825" s="26">
        <v>0.0</v>
      </c>
      <c r="H825" s="26">
        <f>G825+F825</f>
        <v>0.0</v>
      </c>
      <c r="J825" s="21">
        <f>C825*F825</f>
        <v>0.0</v>
      </c>
    </row>
    <row r="826" spans="1:10" ht="13.8">
      <c r="A826" s="25">
        <v>101673.0</v>
      </c>
      <c r="B826" s="25" t="s">
        <v>850</v>
      </c>
      <c r="C826" s="25">
        <v>9.25</v>
      </c>
      <c r="D826" s="25">
        <v>6.0</v>
      </c>
      <c r="E826" s="25">
        <v>6.0</v>
      </c>
      <c r="F826" s="25">
        <f>E826-D826</f>
        <v>0.0</v>
      </c>
      <c r="G826" s="26">
        <v>0.0</v>
      </c>
      <c r="H826" s="26">
        <f>G826+F826</f>
        <v>0.0</v>
      </c>
      <c r="J826" s="21">
        <f>C826*F826</f>
        <v>0.0</v>
      </c>
    </row>
    <row r="827" spans="1:10" ht="13.8">
      <c r="A827" s="25">
        <v>101674.0</v>
      </c>
      <c r="B827" s="25" t="s">
        <v>851</v>
      </c>
      <c r="C827" s="25">
        <v>8.4</v>
      </c>
      <c r="D827" s="25">
        <v>0.0</v>
      </c>
      <c r="E827" s="25">
        <v>0.0</v>
      </c>
      <c r="F827" s="25">
        <f>E827-D827</f>
        <v>0.0</v>
      </c>
      <c r="G827" s="26" t="e">
        <f>VLOOKUP(#NAME?,#NAME?,#NAME?)</f>
        <v>#NAME?</v>
      </c>
      <c r="H827" s="26" t="e">
        <f>G827+F827</f>
        <v>#NAME?</v>
      </c>
      <c r="J827" s="21">
        <f>C827*F827</f>
        <v>0.0</v>
      </c>
    </row>
    <row r="828" spans="1:10" ht="13.8">
      <c r="A828" s="25">
        <v>101675.0</v>
      </c>
      <c r="B828" s="25" t="s">
        <v>852</v>
      </c>
      <c r="C828" s="25">
        <v>13.8</v>
      </c>
      <c r="D828" s="25">
        <v>0.0</v>
      </c>
      <c r="E828" s="25">
        <v>0.0</v>
      </c>
      <c r="F828" s="25">
        <f>E828-D828</f>
        <v>0.0</v>
      </c>
      <c r="G828" s="26">
        <v>0.0</v>
      </c>
      <c r="H828" s="26">
        <f>G828+F828</f>
        <v>0.0</v>
      </c>
      <c r="J828" s="21">
        <f>C828*F828</f>
        <v>0.0</v>
      </c>
    </row>
    <row r="829" spans="1:10" ht="13.8">
      <c r="A829" s="25">
        <v>101678.0</v>
      </c>
      <c r="B829" s="25" t="s">
        <v>853</v>
      </c>
      <c r="C829" s="25">
        <v>142.3</v>
      </c>
      <c r="D829" s="25">
        <v>1.0</v>
      </c>
      <c r="E829" s="25">
        <v>1.0</v>
      </c>
      <c r="F829" s="25">
        <f>E829-D829</f>
        <v>0.0</v>
      </c>
      <c r="G829" s="26">
        <v>0.0</v>
      </c>
      <c r="H829" s="26">
        <f>G829+F829</f>
        <v>0.0</v>
      </c>
      <c r="J829" s="21">
        <f>C829*F829</f>
        <v>0.0</v>
      </c>
    </row>
    <row r="830" spans="1:10" ht="13.8">
      <c r="A830" s="25">
        <v>101681.0</v>
      </c>
      <c r="B830" s="25" t="s">
        <v>854</v>
      </c>
      <c r="C830" s="25">
        <v>29.75</v>
      </c>
      <c r="D830" s="25">
        <v>0.0</v>
      </c>
      <c r="E830" s="25">
        <v>0.0</v>
      </c>
      <c r="F830" s="25">
        <f>E830-D830</f>
        <v>0.0</v>
      </c>
      <c r="G830" s="26">
        <v>0.0</v>
      </c>
      <c r="H830" s="26">
        <f>G830+F830</f>
        <v>0.0</v>
      </c>
      <c r="J830" s="21">
        <f>C830*F830</f>
        <v>0.0</v>
      </c>
    </row>
    <row r="831" spans="1:10" ht="13.8">
      <c r="A831" s="25">
        <v>101682.0</v>
      </c>
      <c r="B831" s="25" t="s">
        <v>855</v>
      </c>
      <c r="C831" s="25">
        <v>19.65</v>
      </c>
      <c r="D831" s="25">
        <v>4.0</v>
      </c>
      <c r="E831" s="25">
        <v>4.0</v>
      </c>
      <c r="F831" s="25">
        <f>E831-D831</f>
        <v>0.0</v>
      </c>
      <c r="G831" s="26">
        <v>0.0</v>
      </c>
      <c r="H831" s="26">
        <f>G831+F831</f>
        <v>0.0</v>
      </c>
      <c r="J831" s="21">
        <f>C831*F831</f>
        <v>0.0</v>
      </c>
    </row>
    <row r="832" spans="1:10" ht="13.8">
      <c r="A832" s="25">
        <v>101684.0</v>
      </c>
      <c r="B832" s="25" t="s">
        <v>856</v>
      </c>
      <c r="C832" s="25">
        <v>7.95</v>
      </c>
      <c r="D832" s="25">
        <v>8.0</v>
      </c>
      <c r="E832" s="25">
        <v>8.0</v>
      </c>
      <c r="F832" s="25">
        <f>E832-D832</f>
        <v>0.0</v>
      </c>
      <c r="G832" s="26">
        <v>0.0</v>
      </c>
      <c r="H832" s="26">
        <f>G832+F832</f>
        <v>0.0</v>
      </c>
      <c r="J832" s="21">
        <f>C832*F832</f>
        <v>0.0</v>
      </c>
    </row>
    <row r="833" spans="1:10" ht="13.8">
      <c r="A833" s="25">
        <v>101685.0</v>
      </c>
      <c r="B833" s="25" t="s">
        <v>857</v>
      </c>
      <c r="C833" s="25">
        <v>5.25</v>
      </c>
      <c r="D833" s="25">
        <v>-1.0</v>
      </c>
      <c r="E833" s="25">
        <v>1.0</v>
      </c>
      <c r="F833" s="25">
        <f>E833-D833</f>
        <v>2.0</v>
      </c>
      <c r="G833" s="26">
        <v>0.0</v>
      </c>
      <c r="H833" s="26">
        <f>G833+F833</f>
        <v>2.0</v>
      </c>
      <c r="I833" s="27" t="s">
        <v>858</v>
      </c>
      <c r="J833" s="21">
        <f>C833*F833</f>
        <v>10.5</v>
      </c>
    </row>
    <row r="834" spans="1:10" ht="13.8">
      <c r="A834" s="25">
        <v>101686.0</v>
      </c>
      <c r="B834" s="25" t="s">
        <v>859</v>
      </c>
      <c r="C834" s="25">
        <v>6.0</v>
      </c>
      <c r="D834" s="25">
        <v>2.0</v>
      </c>
      <c r="E834" s="25">
        <v>2.0</v>
      </c>
      <c r="F834" s="25">
        <f>E834-D834</f>
        <v>0.0</v>
      </c>
      <c r="G834" s="26">
        <v>0.0</v>
      </c>
      <c r="H834" s="26">
        <f>G834+F834</f>
        <v>0.0</v>
      </c>
      <c r="J834" s="21">
        <f>C834*F834</f>
        <v>0.0</v>
      </c>
    </row>
    <row r="835" spans="1:10" ht="13.8">
      <c r="A835" s="25">
        <v>101687.0</v>
      </c>
      <c r="B835" s="25" t="s">
        <v>860</v>
      </c>
      <c r="C835" s="25">
        <v>5.05</v>
      </c>
      <c r="D835" s="25">
        <v>2.0</v>
      </c>
      <c r="E835" s="25">
        <v>0.0</v>
      </c>
      <c r="F835" s="25">
        <f>E835-D835</f>
        <v>-2.0</v>
      </c>
      <c r="G835" s="26">
        <v>0.0</v>
      </c>
      <c r="H835" s="26">
        <f>G835+F835</f>
        <v>-2.0</v>
      </c>
      <c r="J835" s="21">
        <f>C835*F835</f>
        <v>-10.1</v>
      </c>
    </row>
    <row r="836" spans="1:10" ht="13.8">
      <c r="A836" s="25">
        <v>101688.0</v>
      </c>
      <c r="B836" s="25" t="s">
        <v>861</v>
      </c>
      <c r="C836" s="25">
        <v>10.7</v>
      </c>
      <c r="D836" s="25">
        <v>28.0</v>
      </c>
      <c r="E836" s="25">
        <v>27.0</v>
      </c>
      <c r="F836" s="25">
        <f>E836-D836</f>
        <v>-1.0</v>
      </c>
      <c r="G836" s="26">
        <v>0.0</v>
      </c>
      <c r="H836" s="26">
        <f>G836+F836</f>
        <v>-1.0</v>
      </c>
      <c r="J836" s="21">
        <f>C836*F836</f>
        <v>-10.7</v>
      </c>
    </row>
    <row r="837" spans="1:10" ht="13.8">
      <c r="A837" s="25">
        <v>101689.0</v>
      </c>
      <c r="B837" s="25" t="s">
        <v>862</v>
      </c>
      <c r="C837" s="25">
        <v>10.7</v>
      </c>
      <c r="D837" s="25">
        <v>9.0</v>
      </c>
      <c r="E837" s="25">
        <v>8.0</v>
      </c>
      <c r="F837" s="25">
        <f>E837-D837</f>
        <v>-1.0</v>
      </c>
      <c r="G837" s="26">
        <v>0.0</v>
      </c>
      <c r="H837" s="26">
        <f>G837+F837</f>
        <v>-1.0</v>
      </c>
      <c r="J837" s="21">
        <f>C837*F837</f>
        <v>-10.7</v>
      </c>
    </row>
    <row r="838" spans="1:10" ht="13.8">
      <c r="A838" s="25">
        <v>101690.0</v>
      </c>
      <c r="B838" s="25" t="s">
        <v>863</v>
      </c>
      <c r="C838" s="25">
        <v>6.95</v>
      </c>
      <c r="D838" s="25">
        <v>171.0</v>
      </c>
      <c r="E838" s="25">
        <v>288.0</v>
      </c>
      <c r="F838" s="25">
        <f>E838-D838</f>
        <v>117.0</v>
      </c>
      <c r="G838" s="26">
        <v>0.0</v>
      </c>
      <c r="H838" s="26">
        <f>G838+F838</f>
        <v>117.0</v>
      </c>
      <c r="J838" s="21">
        <f>C838*F838</f>
        <v>813.15</v>
      </c>
    </row>
    <row r="839" spans="1:10" ht="13.8">
      <c r="A839" s="25">
        <v>101691.0</v>
      </c>
      <c r="B839" s="25" t="s">
        <v>864</v>
      </c>
      <c r="C839" s="25">
        <v>15.5</v>
      </c>
      <c r="D839" s="25">
        <v>0.0</v>
      </c>
      <c r="E839" s="25">
        <v>0.0</v>
      </c>
      <c r="F839" s="25">
        <f>E839-D839</f>
        <v>0.0</v>
      </c>
      <c r="G839" s="26">
        <v>0.0</v>
      </c>
      <c r="H839" s="26">
        <f>G839+F839</f>
        <v>0.0</v>
      </c>
      <c r="J839" s="21">
        <f>C839*F839</f>
        <v>0.0</v>
      </c>
    </row>
    <row r="840" spans="1:10" ht="13.8">
      <c r="A840" s="25">
        <v>101692.0</v>
      </c>
      <c r="B840" s="25" t="s">
        <v>865</v>
      </c>
      <c r="C840" s="25">
        <v>10.1</v>
      </c>
      <c r="D840" s="25">
        <v>14.0</v>
      </c>
      <c r="E840" s="25">
        <v>10.0</v>
      </c>
      <c r="F840" s="25">
        <f>E840-D840</f>
        <v>-4.0</v>
      </c>
      <c r="G840" s="26">
        <v>0.0</v>
      </c>
      <c r="H840" s="26">
        <f>G840+F840</f>
        <v>-4.0</v>
      </c>
      <c r="J840" s="21">
        <f>C840*F840</f>
        <v>-40.4</v>
      </c>
    </row>
    <row r="841" spans="1:10" ht="13.8">
      <c r="A841" s="25">
        <v>101693.0</v>
      </c>
      <c r="B841" s="25" t="s">
        <v>866</v>
      </c>
      <c r="C841" s="25">
        <v>11.85</v>
      </c>
      <c r="D841" s="25">
        <v>13.0</v>
      </c>
      <c r="E841" s="25">
        <v>13.0</v>
      </c>
      <c r="F841" s="25">
        <f>E841-D841</f>
        <v>0.0</v>
      </c>
      <c r="G841" s="26">
        <v>0.0</v>
      </c>
      <c r="H841" s="26">
        <f>G841+F841</f>
        <v>0.0</v>
      </c>
      <c r="J841" s="21">
        <f>C841*F841</f>
        <v>0.0</v>
      </c>
    </row>
    <row r="842" spans="1:10" ht="13.8">
      <c r="A842" s="25">
        <v>101694.0</v>
      </c>
      <c r="B842" s="25" t="s">
        <v>867</v>
      </c>
      <c r="C842" s="25">
        <v>3.9</v>
      </c>
      <c r="D842" s="25">
        <v>5.0</v>
      </c>
      <c r="E842" s="25">
        <v>0.0</v>
      </c>
      <c r="F842" s="25">
        <f>E842-D842</f>
        <v>-5.0</v>
      </c>
      <c r="G842" s="26">
        <v>0.0</v>
      </c>
      <c r="H842" s="26">
        <f>G842+F842</f>
        <v>-5.0</v>
      </c>
      <c r="J842" s="21">
        <f>C842*F842</f>
        <v>-19.5</v>
      </c>
    </row>
    <row r="843" spans="1:10" ht="13.8">
      <c r="A843" s="25">
        <v>101695.0</v>
      </c>
      <c r="B843" s="25" t="s">
        <v>868</v>
      </c>
      <c r="C843" s="25">
        <v>11.05</v>
      </c>
      <c r="D843" s="25">
        <v>6.0</v>
      </c>
      <c r="E843" s="25">
        <v>6.0</v>
      </c>
      <c r="F843" s="25">
        <f>E843-D843</f>
        <v>0.0</v>
      </c>
      <c r="G843" s="26">
        <v>0.0</v>
      </c>
      <c r="H843" s="26">
        <f>G843+F843</f>
        <v>0.0</v>
      </c>
      <c r="J843" s="21">
        <f>C843*F843</f>
        <v>0.0</v>
      </c>
    </row>
    <row r="844" spans="1:10" ht="13.8">
      <c r="A844" s="25">
        <v>101701.0</v>
      </c>
      <c r="B844" s="25" t="s">
        <v>869</v>
      </c>
      <c r="C844" s="25">
        <v>28.5</v>
      </c>
      <c r="D844" s="25">
        <v>1.0</v>
      </c>
      <c r="E844" s="25">
        <v>1.0</v>
      </c>
      <c r="F844" s="25">
        <f>E844-D844</f>
        <v>0.0</v>
      </c>
      <c r="G844" s="26">
        <v>0.0</v>
      </c>
      <c r="H844" s="26">
        <f>G844+F844</f>
        <v>0.0</v>
      </c>
      <c r="J844" s="21">
        <f>C844*F844</f>
        <v>0.0</v>
      </c>
    </row>
    <row r="845" spans="1:10" ht="13.8">
      <c r="A845" s="25">
        <v>101702.0</v>
      </c>
      <c r="B845" s="25" t="s">
        <v>870</v>
      </c>
      <c r="C845" s="25">
        <v>19.7</v>
      </c>
      <c r="D845" s="25">
        <v>1.0</v>
      </c>
      <c r="E845" s="25">
        <v>4.0</v>
      </c>
      <c r="F845" s="25">
        <f>E845-D845</f>
        <v>3.0</v>
      </c>
      <c r="G845" s="26">
        <v>0.0</v>
      </c>
      <c r="H845" s="26">
        <f>G845+F845</f>
        <v>3.0</v>
      </c>
      <c r="I845" s="27" t="s">
        <v>871</v>
      </c>
      <c r="J845" s="21">
        <f>C845*F845</f>
        <v>59.099999999999994</v>
      </c>
    </row>
    <row r="846" spans="1:10" ht="13.8">
      <c r="A846" s="25">
        <v>101703.0</v>
      </c>
      <c r="B846" s="25" t="s">
        <v>872</v>
      </c>
      <c r="C846" s="25">
        <v>39.4</v>
      </c>
      <c r="D846" s="25">
        <v>3.0</v>
      </c>
      <c r="E846" s="25">
        <v>0.0</v>
      </c>
      <c r="F846" s="25">
        <f>E846-D846</f>
        <v>-3.0</v>
      </c>
      <c r="G846" s="26">
        <v>0.0</v>
      </c>
      <c r="H846" s="26">
        <f>G846+F846</f>
        <v>-3.0</v>
      </c>
      <c r="I846" s="27" t="s">
        <v>871</v>
      </c>
      <c r="J846" s="21">
        <f>C846*F846</f>
        <v>-118.19999999999999</v>
      </c>
    </row>
    <row r="847" spans="1:10" ht="13.8">
      <c r="A847" s="25">
        <v>101704.0</v>
      </c>
      <c r="B847" s="25" t="s">
        <v>873</v>
      </c>
      <c r="C847" s="25">
        <v>31.65</v>
      </c>
      <c r="D847" s="25">
        <v>7.0</v>
      </c>
      <c r="E847" s="25">
        <v>0.0</v>
      </c>
      <c r="F847" s="25">
        <f>E847-D847</f>
        <v>-7.0</v>
      </c>
      <c r="G847" s="26">
        <v>0.0</v>
      </c>
      <c r="H847" s="26">
        <f>G847+F847</f>
        <v>-7.0</v>
      </c>
      <c r="I847" s="27" t="s">
        <v>871</v>
      </c>
      <c r="J847" s="21">
        <f>C847*F847</f>
        <v>-221.54999999999998</v>
      </c>
    </row>
    <row r="848" spans="1:10" ht="13.8">
      <c r="A848" s="25">
        <v>101705.0</v>
      </c>
      <c r="B848" s="25" t="s">
        <v>874</v>
      </c>
      <c r="C848" s="25">
        <v>56.45</v>
      </c>
      <c r="D848" s="25">
        <v>6.0</v>
      </c>
      <c r="E848" s="25">
        <v>13.0</v>
      </c>
      <c r="F848" s="25">
        <f>E848-D848</f>
        <v>7.0</v>
      </c>
      <c r="G848" s="26">
        <v>0.0</v>
      </c>
      <c r="H848" s="26">
        <f>G848+F848</f>
        <v>7.0</v>
      </c>
      <c r="I848" s="27" t="s">
        <v>871</v>
      </c>
      <c r="J848" s="21">
        <f>C848*F848</f>
        <v>395.15000000000003</v>
      </c>
    </row>
    <row r="849" spans="1:10" ht="13.8">
      <c r="A849" s="25">
        <v>101707.0</v>
      </c>
      <c r="B849" s="25" t="s">
        <v>875</v>
      </c>
      <c r="C849" s="25">
        <v>30.7</v>
      </c>
      <c r="D849" s="25">
        <v>1.0</v>
      </c>
      <c r="E849" s="25">
        <v>0.0</v>
      </c>
      <c r="F849" s="25">
        <f>E849-D849</f>
        <v>-1.0</v>
      </c>
      <c r="G849" s="26">
        <v>0.0</v>
      </c>
      <c r="H849" s="26">
        <f>G849+F849</f>
        <v>-1.0</v>
      </c>
      <c r="J849" s="21">
        <f>C849*F849</f>
        <v>-30.7</v>
      </c>
    </row>
    <row r="850" spans="1:10" ht="13.8">
      <c r="A850" s="25">
        <v>101708.0</v>
      </c>
      <c r="B850" s="25" t="s">
        <v>876</v>
      </c>
      <c r="C850" s="25">
        <v>54.8</v>
      </c>
      <c r="D850" s="25">
        <v>2.0</v>
      </c>
      <c r="E850" s="25">
        <v>3.0</v>
      </c>
      <c r="F850" s="25">
        <f>E850-D850</f>
        <v>1.0</v>
      </c>
      <c r="G850" s="26">
        <v>0.0</v>
      </c>
      <c r="H850" s="26">
        <f>G850+F850</f>
        <v>1.0</v>
      </c>
      <c r="J850" s="21">
        <f>C850*F850</f>
        <v>54.8</v>
      </c>
    </row>
    <row r="851" spans="1:10" ht="13.8">
      <c r="A851" s="25">
        <v>101709.0</v>
      </c>
      <c r="B851" s="25" t="s">
        <v>877</v>
      </c>
      <c r="C851" s="25">
        <v>49.25</v>
      </c>
      <c r="D851" s="25">
        <v>2.0</v>
      </c>
      <c r="E851" s="25">
        <v>2.0</v>
      </c>
      <c r="F851" s="25">
        <f>E851-D851</f>
        <v>0.0</v>
      </c>
      <c r="G851" s="26">
        <v>0.0</v>
      </c>
      <c r="H851" s="26">
        <f>G851+F851</f>
        <v>0.0</v>
      </c>
      <c r="J851" s="21">
        <f>C851*F851</f>
        <v>0.0</v>
      </c>
    </row>
    <row r="852" spans="1:10" ht="13.8">
      <c r="A852" s="25">
        <v>101710.0</v>
      </c>
      <c r="B852" s="25" t="s">
        <v>878</v>
      </c>
      <c r="C852" s="25">
        <v>87.95</v>
      </c>
      <c r="D852" s="25">
        <v>10.0</v>
      </c>
      <c r="E852" s="25">
        <v>13.0</v>
      </c>
      <c r="F852" s="25">
        <f>E852-D852</f>
        <v>3.0</v>
      </c>
      <c r="G852" s="26">
        <v>0.0</v>
      </c>
      <c r="H852" s="26">
        <f>G852+F852</f>
        <v>3.0</v>
      </c>
      <c r="J852" s="21">
        <f>C852*F852</f>
        <v>263.85</v>
      </c>
    </row>
    <row r="853" spans="1:10" ht="13.8">
      <c r="A853" s="25">
        <v>101711.0</v>
      </c>
      <c r="B853" s="25" t="s">
        <v>879</v>
      </c>
      <c r="C853" s="25">
        <v>25.4</v>
      </c>
      <c r="D853" s="25">
        <v>14.0</v>
      </c>
      <c r="E853" s="25">
        <v>10.0</v>
      </c>
      <c r="F853" s="25">
        <f>E853-D853</f>
        <v>-4.0</v>
      </c>
      <c r="G853" s="26">
        <v>0.0</v>
      </c>
      <c r="H853" s="26">
        <f>G853+F853</f>
        <v>-4.0</v>
      </c>
      <c r="J853" s="21">
        <f>C853*F853</f>
        <v>-101.6</v>
      </c>
    </row>
    <row r="854" spans="1:10" ht="13.8">
      <c r="A854" s="25">
        <v>101716.0</v>
      </c>
      <c r="B854" s="25" t="s">
        <v>880</v>
      </c>
      <c r="C854" s="25">
        <v>54.1</v>
      </c>
      <c r="D854" s="25">
        <v>0.0</v>
      </c>
      <c r="E854" s="25">
        <v>0.0</v>
      </c>
      <c r="F854" s="25">
        <f>E854-D854</f>
        <v>0.0</v>
      </c>
      <c r="G854" s="26">
        <v>0.0</v>
      </c>
      <c r="H854" s="26">
        <f>G854+F854</f>
        <v>0.0</v>
      </c>
      <c r="J854" s="21">
        <f>C854*F854</f>
        <v>0.0</v>
      </c>
    </row>
    <row r="855" spans="1:10" ht="13.8">
      <c r="A855" s="25">
        <v>101717.0</v>
      </c>
      <c r="B855" s="25" t="s">
        <v>881</v>
      </c>
      <c r="C855" s="25">
        <v>30.15</v>
      </c>
      <c r="D855" s="25">
        <v>2.0</v>
      </c>
      <c r="E855" s="25">
        <v>2.0</v>
      </c>
      <c r="F855" s="25">
        <f>E855-D855</f>
        <v>0.0</v>
      </c>
      <c r="G855" s="26">
        <v>0.0</v>
      </c>
      <c r="H855" s="26">
        <f>G855+F855</f>
        <v>0.0</v>
      </c>
      <c r="J855" s="21">
        <f>C855*F855</f>
        <v>0.0</v>
      </c>
    </row>
    <row r="856" spans="1:10" ht="13.8">
      <c r="A856" s="25">
        <v>101718.0</v>
      </c>
      <c r="B856" s="25" t="s">
        <v>882</v>
      </c>
      <c r="C856" s="25">
        <v>60.3</v>
      </c>
      <c r="D856" s="25">
        <v>2.0</v>
      </c>
      <c r="E856" s="25">
        <v>2.0</v>
      </c>
      <c r="F856" s="25">
        <f>E856-D856</f>
        <v>0.0</v>
      </c>
      <c r="G856" s="26">
        <v>0.0</v>
      </c>
      <c r="H856" s="26">
        <f>G856+F856</f>
        <v>0.0</v>
      </c>
      <c r="J856" s="21">
        <f>C856*F856</f>
        <v>0.0</v>
      </c>
    </row>
    <row r="857" spans="1:10" ht="13.8">
      <c r="A857" s="25">
        <v>101719.0</v>
      </c>
      <c r="B857" s="25" t="s">
        <v>883</v>
      </c>
      <c r="C857" s="25">
        <v>78.25</v>
      </c>
      <c r="D857" s="25">
        <v>1.0</v>
      </c>
      <c r="E857" s="25">
        <v>1.0</v>
      </c>
      <c r="F857" s="25">
        <f>E857-D857</f>
        <v>0.0</v>
      </c>
      <c r="G857" s="26">
        <v>0.0</v>
      </c>
      <c r="H857" s="26">
        <f>G857+F857</f>
        <v>0.0</v>
      </c>
      <c r="J857" s="21">
        <f>C857*F857</f>
        <v>0.0</v>
      </c>
    </row>
    <row r="858" spans="1:10" ht="13.8">
      <c r="A858" s="25">
        <v>101721.0</v>
      </c>
      <c r="B858" s="25" t="s">
        <v>884</v>
      </c>
      <c r="C858" s="25">
        <v>22.05</v>
      </c>
      <c r="D858" s="25">
        <v>3.0</v>
      </c>
      <c r="E858" s="25">
        <v>4.0</v>
      </c>
      <c r="F858" s="25">
        <f>E858-D858</f>
        <v>1.0</v>
      </c>
      <c r="G858" s="26">
        <v>0.0</v>
      </c>
      <c r="H858" s="26">
        <f>G858+F858</f>
        <v>1.0</v>
      </c>
      <c r="J858" s="21">
        <f>C858*F858</f>
        <v>22.05</v>
      </c>
    </row>
    <row r="859" spans="1:10" ht="13.8">
      <c r="A859" s="25">
        <v>101726.0</v>
      </c>
      <c r="B859" s="25" t="s">
        <v>885</v>
      </c>
      <c r="C859" s="25">
        <v>90.4</v>
      </c>
      <c r="D859" s="25">
        <v>1.0</v>
      </c>
      <c r="E859" s="25">
        <v>1.0</v>
      </c>
      <c r="F859" s="25">
        <f>E859-D859</f>
        <v>0.0</v>
      </c>
      <c r="G859" s="26">
        <v>0.0</v>
      </c>
      <c r="H859" s="26">
        <f>G859+F859</f>
        <v>0.0</v>
      </c>
      <c r="J859" s="21">
        <f>C859*F859</f>
        <v>0.0</v>
      </c>
    </row>
    <row r="860" spans="1:10" ht="13.8">
      <c r="A860" s="25">
        <v>101728.0</v>
      </c>
      <c r="B860" s="25" t="s">
        <v>886</v>
      </c>
      <c r="C860" s="25">
        <v>19.5</v>
      </c>
      <c r="D860" s="25">
        <v>1.0</v>
      </c>
      <c r="E860" s="25">
        <v>1.0</v>
      </c>
      <c r="F860" s="25">
        <f>E860-D860</f>
        <v>0.0</v>
      </c>
      <c r="G860" s="26">
        <v>0.0</v>
      </c>
      <c r="H860" s="26">
        <f>G860+F860</f>
        <v>0.0</v>
      </c>
      <c r="J860" s="21">
        <f>C860*F860</f>
        <v>0.0</v>
      </c>
    </row>
    <row r="861" spans="1:10" ht="13.8">
      <c r="A861" s="25">
        <v>101729.0</v>
      </c>
      <c r="B861" s="25" t="s">
        <v>887</v>
      </c>
      <c r="C861" s="25">
        <v>39.05</v>
      </c>
      <c r="D861" s="25">
        <v>3.0</v>
      </c>
      <c r="E861" s="25">
        <v>3.0</v>
      </c>
      <c r="F861" s="25">
        <f>E861-D861</f>
        <v>0.0</v>
      </c>
      <c r="G861" s="26">
        <v>0.0</v>
      </c>
      <c r="H861" s="26">
        <f>G861+F861</f>
        <v>0.0</v>
      </c>
      <c r="J861" s="21">
        <f>C861*F861</f>
        <v>0.0</v>
      </c>
    </row>
    <row r="862" spans="1:10" ht="13.8">
      <c r="A862" s="25">
        <v>101730.0</v>
      </c>
      <c r="B862" s="25" t="s">
        <v>888</v>
      </c>
      <c r="C862" s="25">
        <v>78.1</v>
      </c>
      <c r="D862" s="25">
        <v>3.0</v>
      </c>
      <c r="E862" s="25">
        <v>3.0</v>
      </c>
      <c r="F862" s="25">
        <f>E862-D862</f>
        <v>0.0</v>
      </c>
      <c r="G862" s="26">
        <v>0.0</v>
      </c>
      <c r="H862" s="26">
        <f>G862+F862</f>
        <v>0.0</v>
      </c>
      <c r="J862" s="21">
        <f>C862*F862</f>
        <v>0.0</v>
      </c>
    </row>
    <row r="863" spans="1:10" ht="13.8">
      <c r="A863" s="25">
        <v>101732.0</v>
      </c>
      <c r="B863" s="25" t="s">
        <v>889</v>
      </c>
      <c r="C863" s="25">
        <v>5.2</v>
      </c>
      <c r="D863" s="25">
        <v>1.0</v>
      </c>
      <c r="E863" s="25">
        <v>1.0</v>
      </c>
      <c r="F863" s="25">
        <f>E863-D863</f>
        <v>0.0</v>
      </c>
      <c r="G863" s="26">
        <v>0.0</v>
      </c>
      <c r="H863" s="26">
        <f>G863+F863</f>
        <v>0.0</v>
      </c>
      <c r="J863" s="21">
        <f>C863*F863</f>
        <v>0.0</v>
      </c>
    </row>
    <row r="864" spans="1:10" ht="13.8">
      <c r="A864" s="25">
        <v>101735.0</v>
      </c>
      <c r="B864" s="25" t="s">
        <v>890</v>
      </c>
      <c r="C864" s="25">
        <v>29.0</v>
      </c>
      <c r="D864" s="25">
        <v>8.0</v>
      </c>
      <c r="E864" s="25">
        <v>8.0</v>
      </c>
      <c r="F864" s="25">
        <f>E864-D864</f>
        <v>0.0</v>
      </c>
      <c r="G864" s="26">
        <v>0.0</v>
      </c>
      <c r="H864" s="26">
        <f>G864+F864</f>
        <v>0.0</v>
      </c>
      <c r="J864" s="21">
        <f>C864*F864</f>
        <v>0.0</v>
      </c>
    </row>
    <row r="865" spans="1:10" ht="13.8">
      <c r="A865" s="25">
        <v>101737.0</v>
      </c>
      <c r="B865" s="25" t="s">
        <v>891</v>
      </c>
      <c r="C865" s="25">
        <v>45.05</v>
      </c>
      <c r="D865" s="25">
        <v>1.0</v>
      </c>
      <c r="E865" s="25">
        <v>1.0</v>
      </c>
      <c r="F865" s="25">
        <f>E865-D865</f>
        <v>0.0</v>
      </c>
      <c r="G865" s="26">
        <v>0.0</v>
      </c>
      <c r="H865" s="26">
        <f>G865+F865</f>
        <v>0.0</v>
      </c>
      <c r="J865" s="21">
        <f>C865*F865</f>
        <v>0.0</v>
      </c>
    </row>
    <row r="866" spans="1:10" ht="13.8">
      <c r="A866" s="25">
        <v>101738.0</v>
      </c>
      <c r="B866" s="25" t="s">
        <v>892</v>
      </c>
      <c r="C866" s="25">
        <v>65.15</v>
      </c>
      <c r="D866" s="25">
        <v>2.0</v>
      </c>
      <c r="E866" s="25">
        <v>2.0</v>
      </c>
      <c r="F866" s="25">
        <f>E866-D866</f>
        <v>0.0</v>
      </c>
      <c r="G866" s="26">
        <v>0.0</v>
      </c>
      <c r="H866" s="26">
        <f>G866+F866</f>
        <v>0.0</v>
      </c>
      <c r="J866" s="21">
        <f>C866*F866</f>
        <v>0.0</v>
      </c>
    </row>
    <row r="867" spans="1:10" ht="13.8">
      <c r="A867" s="25">
        <v>101741.0</v>
      </c>
      <c r="B867" s="25" t="s">
        <v>893</v>
      </c>
      <c r="C867" s="25">
        <v>6.45</v>
      </c>
      <c r="D867" s="25">
        <v>4.0</v>
      </c>
      <c r="E867" s="25">
        <v>4.0</v>
      </c>
      <c r="F867" s="25">
        <f>E867-D867</f>
        <v>0.0</v>
      </c>
      <c r="G867" s="26">
        <v>0.0</v>
      </c>
      <c r="H867" s="26">
        <f>G867+F867</f>
        <v>0.0</v>
      </c>
      <c r="J867" s="21">
        <f>C867*F867</f>
        <v>0.0</v>
      </c>
    </row>
    <row r="868" spans="1:10" ht="13.8">
      <c r="A868" s="25">
        <v>101747.0</v>
      </c>
      <c r="B868" s="25" t="s">
        <v>894</v>
      </c>
      <c r="C868" s="25">
        <v>66.2</v>
      </c>
      <c r="D868" s="25">
        <v>1.0</v>
      </c>
      <c r="E868" s="25">
        <v>1.0</v>
      </c>
      <c r="F868" s="25">
        <f>E868-D868</f>
        <v>0.0</v>
      </c>
      <c r="G868" s="26">
        <v>0.0</v>
      </c>
      <c r="H868" s="26">
        <f>G868+F868</f>
        <v>0.0</v>
      </c>
      <c r="J868" s="21">
        <f>C868*F868</f>
        <v>0.0</v>
      </c>
    </row>
    <row r="869" spans="1:10" ht="13.8">
      <c r="A869" s="25">
        <v>101750.0</v>
      </c>
      <c r="B869" s="25" t="s">
        <v>895</v>
      </c>
      <c r="C869" s="25">
        <v>84.45</v>
      </c>
      <c r="D869" s="25">
        <v>0.0</v>
      </c>
      <c r="E869" s="25">
        <v>0.0</v>
      </c>
      <c r="F869" s="25">
        <f>E869-D869</f>
        <v>0.0</v>
      </c>
      <c r="G869" s="26">
        <v>0.0</v>
      </c>
      <c r="H869" s="26">
        <f>G869+F869</f>
        <v>0.0</v>
      </c>
      <c r="J869" s="21">
        <f>C869*F869</f>
        <v>0.0</v>
      </c>
    </row>
    <row r="870" spans="1:10" ht="13.8">
      <c r="A870" s="25">
        <v>101751.0</v>
      </c>
      <c r="B870" s="25" t="s">
        <v>896</v>
      </c>
      <c r="C870" s="25">
        <v>248.15</v>
      </c>
      <c r="D870" s="25">
        <v>8.0</v>
      </c>
      <c r="E870" s="25">
        <v>8.0</v>
      </c>
      <c r="F870" s="25">
        <f>E870-D870</f>
        <v>0.0</v>
      </c>
      <c r="G870" s="26">
        <v>0.0</v>
      </c>
      <c r="H870" s="26">
        <f>G870+F870</f>
        <v>0.0</v>
      </c>
      <c r="J870" s="21">
        <f>C870*F870</f>
        <v>0.0</v>
      </c>
    </row>
    <row r="871" spans="1:10" ht="13.8">
      <c r="A871" s="25">
        <v>101755.0</v>
      </c>
      <c r="B871" s="25" t="s">
        <v>897</v>
      </c>
      <c r="C871" s="25">
        <v>15.3</v>
      </c>
      <c r="D871" s="25">
        <v>6.0</v>
      </c>
      <c r="E871" s="25">
        <v>7.0</v>
      </c>
      <c r="F871" s="25">
        <f>E871-D871</f>
        <v>1.0</v>
      </c>
      <c r="G871" s="26">
        <v>0.0</v>
      </c>
      <c r="H871" s="26">
        <f>G871+F871</f>
        <v>1.0</v>
      </c>
      <c r="J871" s="21">
        <f>C871*F871</f>
        <v>15.3</v>
      </c>
    </row>
    <row r="872" spans="1:10" ht="13.8">
      <c r="A872" s="25">
        <v>101756.0</v>
      </c>
      <c r="B872" s="25" t="s">
        <v>898</v>
      </c>
      <c r="C872" s="25">
        <v>154.0</v>
      </c>
      <c r="D872" s="25">
        <v>1.0</v>
      </c>
      <c r="E872" s="25">
        <v>1.0</v>
      </c>
      <c r="F872" s="25">
        <f>E872-D872</f>
        <v>0.0</v>
      </c>
      <c r="G872" s="26">
        <v>0.0</v>
      </c>
      <c r="H872" s="26">
        <f>G872+F872</f>
        <v>0.0</v>
      </c>
      <c r="J872" s="21">
        <f>C872*F872</f>
        <v>0.0</v>
      </c>
    </row>
    <row r="873" spans="1:10" ht="13.8">
      <c r="A873" s="25">
        <v>101757.0</v>
      </c>
      <c r="B873" s="25" t="s">
        <v>899</v>
      </c>
      <c r="C873" s="25">
        <v>16.05</v>
      </c>
      <c r="D873" s="25">
        <v>6.0</v>
      </c>
      <c r="E873" s="25">
        <v>6.0</v>
      </c>
      <c r="F873" s="25">
        <f>E873-D873</f>
        <v>0.0</v>
      </c>
      <c r="G873" s="26">
        <v>0.0</v>
      </c>
      <c r="H873" s="26">
        <f>G873+F873</f>
        <v>0.0</v>
      </c>
      <c r="J873" s="21">
        <f>C873*F873</f>
        <v>0.0</v>
      </c>
    </row>
    <row r="874" spans="1:10" ht="13.8">
      <c r="A874" s="25">
        <v>101758.0</v>
      </c>
      <c r="B874" s="25" t="s">
        <v>900</v>
      </c>
      <c r="C874" s="25">
        <v>17.1</v>
      </c>
      <c r="D874" s="25">
        <v>4.0</v>
      </c>
      <c r="E874" s="25">
        <v>4.0</v>
      </c>
      <c r="F874" s="25">
        <f>E874-D874</f>
        <v>0.0</v>
      </c>
      <c r="G874" s="26">
        <v>0.0</v>
      </c>
      <c r="H874" s="26">
        <f>G874+F874</f>
        <v>0.0</v>
      </c>
      <c r="J874" s="21">
        <f>C874*F874</f>
        <v>0.0</v>
      </c>
    </row>
    <row r="875" spans="1:10" ht="13.8">
      <c r="A875" s="25">
        <v>101759.0</v>
      </c>
      <c r="B875" s="25" t="s">
        <v>901</v>
      </c>
      <c r="C875" s="25">
        <v>42.0</v>
      </c>
      <c r="D875" s="25">
        <v>4.0</v>
      </c>
      <c r="E875" s="25">
        <v>4.0</v>
      </c>
      <c r="F875" s="25">
        <f>E875-D875</f>
        <v>0.0</v>
      </c>
      <c r="G875" s="26">
        <v>0.0</v>
      </c>
      <c r="H875" s="26">
        <f>G875+F875</f>
        <v>0.0</v>
      </c>
      <c r="J875" s="21">
        <f>C875*F875</f>
        <v>0.0</v>
      </c>
    </row>
    <row r="876" spans="1:10" ht="13.8">
      <c r="A876" s="25">
        <v>101766.0</v>
      </c>
      <c r="B876" s="25" t="s">
        <v>902</v>
      </c>
      <c r="C876" s="25">
        <v>38.15</v>
      </c>
      <c r="D876" s="25">
        <v>0.0</v>
      </c>
      <c r="E876" s="25">
        <v>0.0</v>
      </c>
      <c r="F876" s="25">
        <f>E876-D876</f>
        <v>0.0</v>
      </c>
      <c r="G876" s="26">
        <v>0.0</v>
      </c>
      <c r="H876" s="26">
        <f>G876+F876</f>
        <v>0.0</v>
      </c>
      <c r="J876" s="21">
        <f>C876*F876</f>
        <v>0.0</v>
      </c>
    </row>
    <row r="877" spans="1:10" ht="13.8">
      <c r="A877" s="25">
        <v>101770.0</v>
      </c>
      <c r="B877" s="25" t="s">
        <v>903</v>
      </c>
      <c r="C877" s="25">
        <v>18.4</v>
      </c>
      <c r="D877" s="25">
        <v>22.0</v>
      </c>
      <c r="E877" s="25">
        <v>22.0</v>
      </c>
      <c r="F877" s="25">
        <f>E877-D877</f>
        <v>0.0</v>
      </c>
      <c r="G877" s="26">
        <v>0.0</v>
      </c>
      <c r="H877" s="26">
        <f>G877+F877</f>
        <v>0.0</v>
      </c>
      <c r="J877" s="21">
        <f>C877*F877</f>
        <v>0.0</v>
      </c>
    </row>
    <row r="878" spans="1:10" ht="13.8">
      <c r="A878" s="25">
        <v>101771.0</v>
      </c>
      <c r="B878" s="25" t="s">
        <v>904</v>
      </c>
      <c r="C878" s="25">
        <v>6.7</v>
      </c>
      <c r="D878" s="25">
        <v>0.0</v>
      </c>
      <c r="E878" s="25">
        <v>0.0</v>
      </c>
      <c r="F878" s="25">
        <f>E878-D878</f>
        <v>0.0</v>
      </c>
      <c r="G878" s="26">
        <v>0.0</v>
      </c>
      <c r="H878" s="26">
        <f>G878+F878</f>
        <v>0.0</v>
      </c>
      <c r="J878" s="21">
        <f>C878*F878</f>
        <v>0.0</v>
      </c>
    </row>
    <row r="879" spans="1:10" ht="13.8">
      <c r="A879" s="25">
        <v>101774.0</v>
      </c>
      <c r="B879" s="25" t="s">
        <v>905</v>
      </c>
      <c r="C879" s="25">
        <v>78.5</v>
      </c>
      <c r="D879" s="25">
        <v>1.0</v>
      </c>
      <c r="E879" s="25">
        <v>1.0</v>
      </c>
      <c r="F879" s="25">
        <f>E879-D879</f>
        <v>0.0</v>
      </c>
      <c r="G879" s="26">
        <v>0.0</v>
      </c>
      <c r="H879" s="26">
        <f>G879+F879</f>
        <v>0.0</v>
      </c>
      <c r="J879" s="21">
        <f>C879*F879</f>
        <v>0.0</v>
      </c>
    </row>
    <row r="880" spans="1:10" ht="13.8">
      <c r="A880" s="25">
        <v>101777.0</v>
      </c>
      <c r="B880" s="25" t="s">
        <v>906</v>
      </c>
      <c r="C880" s="25">
        <v>15.25</v>
      </c>
      <c r="D880" s="25">
        <v>1.0</v>
      </c>
      <c r="E880" s="25">
        <v>1.0</v>
      </c>
      <c r="F880" s="25">
        <f>E880-D880</f>
        <v>0.0</v>
      </c>
      <c r="G880" s="26">
        <v>0.0</v>
      </c>
      <c r="H880" s="26">
        <f>G880+F880</f>
        <v>0.0</v>
      </c>
      <c r="J880" s="21">
        <f>C880*F880</f>
        <v>0.0</v>
      </c>
    </row>
    <row r="881" spans="1:10" ht="13.8">
      <c r="A881" s="25">
        <v>101778.0</v>
      </c>
      <c r="B881" s="25" t="s">
        <v>907</v>
      </c>
      <c r="C881" s="25">
        <v>20.25</v>
      </c>
      <c r="D881" s="25">
        <v>0.0</v>
      </c>
      <c r="E881" s="25">
        <v>0.0</v>
      </c>
      <c r="F881" s="25">
        <f>E881-D881</f>
        <v>0.0</v>
      </c>
      <c r="G881" s="26">
        <v>0.0</v>
      </c>
      <c r="H881" s="26">
        <f>G881+F881</f>
        <v>0.0</v>
      </c>
      <c r="J881" s="21">
        <f>C881*F881</f>
        <v>0.0</v>
      </c>
    </row>
    <row r="882" spans="1:10" ht="13.8">
      <c r="A882" s="25">
        <v>101779.0</v>
      </c>
      <c r="B882" s="25" t="s">
        <v>908</v>
      </c>
      <c r="C882" s="25">
        <v>11.35</v>
      </c>
      <c r="D882" s="25">
        <v>21.0</v>
      </c>
      <c r="E882" s="25">
        <v>21.0</v>
      </c>
      <c r="F882" s="25">
        <f>E882-D882</f>
        <v>0.0</v>
      </c>
      <c r="G882" s="26">
        <v>0.0</v>
      </c>
      <c r="H882" s="26">
        <f>G882+F882</f>
        <v>0.0</v>
      </c>
      <c r="J882" s="21">
        <f>C882*F882</f>
        <v>0.0</v>
      </c>
    </row>
    <row r="883" spans="1:10" ht="13.8">
      <c r="A883" s="25">
        <v>101780.0</v>
      </c>
      <c r="B883" s="25" t="s">
        <v>909</v>
      </c>
      <c r="C883" s="25">
        <v>13.05</v>
      </c>
      <c r="D883" s="25">
        <v>3.0</v>
      </c>
      <c r="E883" s="25">
        <v>3.0</v>
      </c>
      <c r="F883" s="25">
        <f>E883-D883</f>
        <v>0.0</v>
      </c>
      <c r="G883" s="26">
        <v>0.0</v>
      </c>
      <c r="H883" s="26">
        <f>G883+F883</f>
        <v>0.0</v>
      </c>
      <c r="J883" s="21">
        <f>C883*F883</f>
        <v>0.0</v>
      </c>
    </row>
    <row r="884" spans="1:10" ht="13.8">
      <c r="A884" s="25">
        <v>101781.0</v>
      </c>
      <c r="B884" s="25" t="s">
        <v>910</v>
      </c>
      <c r="C884" s="25">
        <v>6.45</v>
      </c>
      <c r="D884" s="25">
        <v>6.0</v>
      </c>
      <c r="E884" s="25">
        <v>6.0</v>
      </c>
      <c r="F884" s="25">
        <f>E884-D884</f>
        <v>0.0</v>
      </c>
      <c r="G884" s="26">
        <v>0.0</v>
      </c>
      <c r="H884" s="26">
        <f>G884+F884</f>
        <v>0.0</v>
      </c>
      <c r="J884" s="21">
        <f>C884*F884</f>
        <v>0.0</v>
      </c>
    </row>
    <row r="885" spans="1:10" ht="13.8">
      <c r="A885" s="25">
        <v>101789.0</v>
      </c>
      <c r="B885" s="25" t="s">
        <v>911</v>
      </c>
      <c r="C885" s="25">
        <v>11.05</v>
      </c>
      <c r="D885" s="25">
        <v>3.0</v>
      </c>
      <c r="E885" s="25">
        <v>3.0</v>
      </c>
      <c r="F885" s="25">
        <f>E885-D885</f>
        <v>0.0</v>
      </c>
      <c r="G885" s="26">
        <v>0.0</v>
      </c>
      <c r="H885" s="26">
        <f>G885+F885</f>
        <v>0.0</v>
      </c>
      <c r="J885" s="21">
        <f>C885*F885</f>
        <v>0.0</v>
      </c>
    </row>
    <row r="886" spans="1:10" ht="13.8">
      <c r="A886" s="25">
        <v>101791.0</v>
      </c>
      <c r="B886" s="25" t="s">
        <v>912</v>
      </c>
      <c r="C886" s="25">
        <v>12.45</v>
      </c>
      <c r="D886" s="25">
        <v>1.0</v>
      </c>
      <c r="E886" s="25">
        <v>1.0</v>
      </c>
      <c r="F886" s="25">
        <f>E886-D886</f>
        <v>0.0</v>
      </c>
      <c r="G886" s="26">
        <v>0.0</v>
      </c>
      <c r="H886" s="26">
        <f>G886+F886</f>
        <v>0.0</v>
      </c>
      <c r="J886" s="21">
        <f>C886*F886</f>
        <v>0.0</v>
      </c>
    </row>
    <row r="887" spans="1:10" ht="13.8">
      <c r="A887" s="25">
        <v>101794.0</v>
      </c>
      <c r="B887" s="25" t="s">
        <v>913</v>
      </c>
      <c r="C887" s="25">
        <v>110.1</v>
      </c>
      <c r="D887" s="25">
        <v>0.0</v>
      </c>
      <c r="E887" s="25">
        <v>0.0</v>
      </c>
      <c r="F887" s="25">
        <f>E887-D887</f>
        <v>0.0</v>
      </c>
      <c r="G887" s="26">
        <v>0.0</v>
      </c>
      <c r="H887" s="26">
        <f>G887+F887</f>
        <v>0.0</v>
      </c>
      <c r="J887" s="21">
        <f>C887*F887</f>
        <v>0.0</v>
      </c>
    </row>
    <row r="888" spans="1:10" ht="13.8">
      <c r="A888" s="25">
        <v>101799.0</v>
      </c>
      <c r="B888" s="25" t="s">
        <v>914</v>
      </c>
      <c r="C888" s="25">
        <v>79.0</v>
      </c>
      <c r="D888" s="25">
        <v>2.0</v>
      </c>
      <c r="E888" s="25">
        <v>2.0</v>
      </c>
      <c r="F888" s="25">
        <f>E888-D888</f>
        <v>0.0</v>
      </c>
      <c r="G888" s="26">
        <v>0.0</v>
      </c>
      <c r="H888" s="26">
        <f>G888+F888</f>
        <v>0.0</v>
      </c>
      <c r="J888" s="21">
        <f>C888*F888</f>
        <v>0.0</v>
      </c>
    </row>
    <row r="889" spans="1:10" ht="13.8">
      <c r="A889" s="25">
        <v>101800.0</v>
      </c>
      <c r="B889" s="25" t="s">
        <v>915</v>
      </c>
      <c r="C889" s="25">
        <v>67.0</v>
      </c>
      <c r="D889" s="25">
        <v>5.0</v>
      </c>
      <c r="E889" s="25">
        <v>5.0</v>
      </c>
      <c r="F889" s="25">
        <f>E889-D889</f>
        <v>0.0</v>
      </c>
      <c r="G889" s="26">
        <v>0.0</v>
      </c>
      <c r="H889" s="26">
        <f>G889+F889</f>
        <v>0.0</v>
      </c>
      <c r="J889" s="21">
        <f>C889*F889</f>
        <v>0.0</v>
      </c>
    </row>
    <row r="890" spans="1:10" ht="13.8">
      <c r="A890" s="25">
        <v>101801.0</v>
      </c>
      <c r="B890" s="25" t="s">
        <v>916</v>
      </c>
      <c r="C890" s="25">
        <v>8.4</v>
      </c>
      <c r="D890" s="25">
        <v>1.0</v>
      </c>
      <c r="E890" s="25">
        <v>1.0</v>
      </c>
      <c r="F890" s="25">
        <f>E890-D890</f>
        <v>0.0</v>
      </c>
      <c r="G890" s="26">
        <v>0.0</v>
      </c>
      <c r="H890" s="26">
        <f>G890+F890</f>
        <v>0.0</v>
      </c>
      <c r="J890" s="21">
        <f>C890*F890</f>
        <v>0.0</v>
      </c>
    </row>
    <row r="891" spans="1:10" ht="13.8">
      <c r="A891" s="25">
        <v>101805.0</v>
      </c>
      <c r="B891" s="25" t="s">
        <v>917</v>
      </c>
      <c r="C891" s="25">
        <v>88.3</v>
      </c>
      <c r="D891" s="25">
        <v>0.0</v>
      </c>
      <c r="E891" s="25">
        <v>0.0</v>
      </c>
      <c r="F891" s="25">
        <f>E891-D891</f>
        <v>0.0</v>
      </c>
      <c r="G891" s="26">
        <v>0.0</v>
      </c>
      <c r="H891" s="26">
        <f>G891+F891</f>
        <v>0.0</v>
      </c>
      <c r="J891" s="21">
        <f>C891*F891</f>
        <v>0.0</v>
      </c>
    </row>
    <row r="892" spans="1:10" ht="13.8">
      <c r="A892" s="25">
        <v>101806.0</v>
      </c>
      <c r="B892" s="25" t="s">
        <v>918</v>
      </c>
      <c r="C892" s="25">
        <v>98.0</v>
      </c>
      <c r="D892" s="25">
        <v>0.0</v>
      </c>
      <c r="E892" s="25">
        <v>0.0</v>
      </c>
      <c r="F892" s="25">
        <f>E892-D892</f>
        <v>0.0</v>
      </c>
      <c r="G892" s="26">
        <v>0.0</v>
      </c>
      <c r="H892" s="26">
        <f>G892+F892</f>
        <v>0.0</v>
      </c>
      <c r="J892" s="21">
        <f>C892*F892</f>
        <v>0.0</v>
      </c>
    </row>
    <row r="893" spans="1:10" ht="13.8">
      <c r="A893" s="25">
        <v>101808.0</v>
      </c>
      <c r="B893" s="25" t="s">
        <v>919</v>
      </c>
      <c r="C893" s="25">
        <v>26.35</v>
      </c>
      <c r="D893" s="25">
        <v>0.0</v>
      </c>
      <c r="E893" s="25">
        <v>0.0</v>
      </c>
      <c r="F893" s="25">
        <f>E893-D893</f>
        <v>0.0</v>
      </c>
      <c r="G893" s="26">
        <v>0.0</v>
      </c>
      <c r="H893" s="26">
        <f>G893+F893</f>
        <v>0.0</v>
      </c>
      <c r="J893" s="21">
        <f>C893*F893</f>
        <v>0.0</v>
      </c>
    </row>
    <row r="894" spans="1:10" ht="13.8">
      <c r="A894" s="25">
        <v>101809.0</v>
      </c>
      <c r="B894" s="25" t="s">
        <v>920</v>
      </c>
      <c r="C894" s="25">
        <v>35.3</v>
      </c>
      <c r="D894" s="25">
        <v>2.0</v>
      </c>
      <c r="E894" s="25">
        <v>2.0</v>
      </c>
      <c r="F894" s="25">
        <f>E894-D894</f>
        <v>0.0</v>
      </c>
      <c r="G894" s="26">
        <v>0.0</v>
      </c>
      <c r="H894" s="26">
        <f>G894+F894</f>
        <v>0.0</v>
      </c>
      <c r="J894" s="21">
        <f>C894*F894</f>
        <v>0.0</v>
      </c>
    </row>
    <row r="895" spans="1:10" ht="13.8">
      <c r="A895" s="25">
        <v>101812.0</v>
      </c>
      <c r="B895" s="25" t="s">
        <v>921</v>
      </c>
      <c r="C895" s="25">
        <v>99.35</v>
      </c>
      <c r="D895" s="25">
        <v>1.0</v>
      </c>
      <c r="E895" s="25">
        <v>1.0</v>
      </c>
      <c r="F895" s="25">
        <f>E895-D895</f>
        <v>0.0</v>
      </c>
      <c r="G895" s="26">
        <v>0.0</v>
      </c>
      <c r="H895" s="26">
        <f>G895+F895</f>
        <v>0.0</v>
      </c>
      <c r="J895" s="21">
        <f>C895*F895</f>
        <v>0.0</v>
      </c>
    </row>
    <row r="896" spans="1:10" ht="13.8">
      <c r="A896" s="25">
        <v>101813.0</v>
      </c>
      <c r="B896" s="25" t="s">
        <v>922</v>
      </c>
      <c r="C896" s="25">
        <v>149.15</v>
      </c>
      <c r="D896" s="25">
        <v>-17.76</v>
      </c>
      <c r="E896" s="25">
        <v>3.75</v>
      </c>
      <c r="F896" s="25">
        <f>E896-D896</f>
        <v>21.51</v>
      </c>
      <c r="G896" s="26" t="e">
        <f>VLOOKUP(#NAME?,#NAME?,#NAME?)</f>
        <v>#NAME?</v>
      </c>
      <c r="H896" s="26" t="e">
        <f>G896+F896</f>
        <v>#NAME?</v>
      </c>
      <c r="I896" s="27" t="s">
        <v>923</v>
      </c>
      <c r="J896" s="21">
        <f>C896*F896</f>
        <v>3208.2165000000005</v>
      </c>
    </row>
    <row r="897" spans="1:10" ht="13.8">
      <c r="A897" s="25">
        <v>101815.0</v>
      </c>
      <c r="B897" s="25" t="s">
        <v>924</v>
      </c>
      <c r="C897" s="25">
        <v>107.35</v>
      </c>
      <c r="D897" s="25">
        <v>1.0</v>
      </c>
      <c r="E897" s="25">
        <v>2.0</v>
      </c>
      <c r="F897" s="25">
        <f>E897-D897</f>
        <v>1.0</v>
      </c>
      <c r="G897" s="26">
        <v>0.0</v>
      </c>
      <c r="H897" s="26">
        <f>G897+F897</f>
        <v>1.0</v>
      </c>
      <c r="J897" s="21">
        <f>C897*F897</f>
        <v>107.35</v>
      </c>
    </row>
    <row r="898" spans="1:10" ht="13.8">
      <c r="A898" s="25">
        <v>101824.0</v>
      </c>
      <c r="B898" s="25" t="s">
        <v>925</v>
      </c>
      <c r="C898" s="25">
        <v>12.6</v>
      </c>
      <c r="D898" s="25">
        <v>3.0</v>
      </c>
      <c r="E898" s="25">
        <v>3.0</v>
      </c>
      <c r="F898" s="25">
        <f>E898-D898</f>
        <v>0.0</v>
      </c>
      <c r="G898" s="26">
        <v>0.0</v>
      </c>
      <c r="H898" s="26">
        <f>G898+F898</f>
        <v>0.0</v>
      </c>
      <c r="J898" s="21">
        <f>C898*F898</f>
        <v>0.0</v>
      </c>
    </row>
    <row r="899" spans="1:10" ht="13.8">
      <c r="A899" s="25">
        <v>101826.0</v>
      </c>
      <c r="B899" s="25" t="s">
        <v>926</v>
      </c>
      <c r="C899" s="25">
        <v>42.05</v>
      </c>
      <c r="D899" s="25">
        <v>1.0</v>
      </c>
      <c r="E899" s="25">
        <v>1.0</v>
      </c>
      <c r="F899" s="25">
        <f>E899-D899</f>
        <v>0.0</v>
      </c>
      <c r="G899" s="26">
        <v>0.0</v>
      </c>
      <c r="H899" s="26">
        <f>G899+F899</f>
        <v>0.0</v>
      </c>
      <c r="J899" s="21">
        <f>C899*F899</f>
        <v>0.0</v>
      </c>
    </row>
    <row r="900" spans="1:10" ht="13.8">
      <c r="A900" s="25">
        <v>101827.0</v>
      </c>
      <c r="B900" s="25" t="s">
        <v>927</v>
      </c>
      <c r="C900" s="25">
        <v>69.0</v>
      </c>
      <c r="D900" s="25">
        <v>2.0</v>
      </c>
      <c r="E900" s="25">
        <v>2.0</v>
      </c>
      <c r="F900" s="25">
        <f>E900-D900</f>
        <v>0.0</v>
      </c>
      <c r="G900" s="26">
        <v>0.0</v>
      </c>
      <c r="H900" s="26">
        <f>G900+F900</f>
        <v>0.0</v>
      </c>
      <c r="J900" s="21">
        <f>C900*F900</f>
        <v>0.0</v>
      </c>
    </row>
    <row r="901" spans="1:10" ht="13.8">
      <c r="A901" s="25">
        <v>101828.0</v>
      </c>
      <c r="B901" s="25" t="s">
        <v>928</v>
      </c>
      <c r="C901" s="25">
        <v>39.0</v>
      </c>
      <c r="D901" s="25">
        <v>4.0</v>
      </c>
      <c r="E901" s="25">
        <v>4.0</v>
      </c>
      <c r="F901" s="25">
        <f>E901-D901</f>
        <v>0.0</v>
      </c>
      <c r="G901" s="26">
        <v>0.0</v>
      </c>
      <c r="H901" s="26">
        <f>G901+F901</f>
        <v>0.0</v>
      </c>
      <c r="J901" s="21">
        <f>C901*F901</f>
        <v>0.0</v>
      </c>
    </row>
    <row r="902" spans="1:10" ht="13.8">
      <c r="A902" s="25">
        <v>101829.0</v>
      </c>
      <c r="B902" s="25" t="s">
        <v>929</v>
      </c>
      <c r="C902" s="25">
        <v>55.0</v>
      </c>
      <c r="D902" s="25">
        <v>1.0</v>
      </c>
      <c r="E902" s="25">
        <v>1.0</v>
      </c>
      <c r="F902" s="25">
        <f>E902-D902</f>
        <v>0.0</v>
      </c>
      <c r="G902" s="26">
        <v>0.0</v>
      </c>
      <c r="H902" s="26">
        <f>G902+F902</f>
        <v>0.0</v>
      </c>
      <c r="J902" s="21">
        <f>C902*F902</f>
        <v>0.0</v>
      </c>
    </row>
    <row r="903" spans="1:10" ht="13.8">
      <c r="A903" s="25">
        <v>101830.0</v>
      </c>
      <c r="B903" s="25" t="s">
        <v>930</v>
      </c>
      <c r="C903" s="25">
        <v>72.0</v>
      </c>
      <c r="D903" s="25">
        <v>11.0</v>
      </c>
      <c r="E903" s="25">
        <v>11.0</v>
      </c>
      <c r="F903" s="25">
        <f>E903-D903</f>
        <v>0.0</v>
      </c>
      <c r="G903" s="26">
        <v>0.0</v>
      </c>
      <c r="H903" s="26">
        <f>G903+F903</f>
        <v>0.0</v>
      </c>
      <c r="J903" s="21">
        <f>C903*F903</f>
        <v>0.0</v>
      </c>
    </row>
    <row r="904" spans="1:10" ht="13.8">
      <c r="A904" s="25">
        <v>101831.0</v>
      </c>
      <c r="B904" s="25" t="s">
        <v>931</v>
      </c>
      <c r="C904" s="25">
        <v>115.0</v>
      </c>
      <c r="D904" s="25">
        <v>2.0</v>
      </c>
      <c r="E904" s="25">
        <v>2.0</v>
      </c>
      <c r="F904" s="25">
        <f>E904-D904</f>
        <v>0.0</v>
      </c>
      <c r="G904" s="26">
        <v>0.0</v>
      </c>
      <c r="H904" s="26">
        <f>G904+F904</f>
        <v>0.0</v>
      </c>
      <c r="J904" s="21">
        <f>C904*F904</f>
        <v>0.0</v>
      </c>
    </row>
    <row r="905" spans="1:10" ht="13.8">
      <c r="A905" s="25">
        <v>101832.0</v>
      </c>
      <c r="B905" s="25" t="s">
        <v>932</v>
      </c>
      <c r="C905" s="25">
        <v>90.0</v>
      </c>
      <c r="D905" s="25">
        <v>1.0</v>
      </c>
      <c r="E905" s="25">
        <v>1.0</v>
      </c>
      <c r="F905" s="25">
        <f>E905-D905</f>
        <v>0.0</v>
      </c>
      <c r="G905" s="26">
        <v>0.0</v>
      </c>
      <c r="H905" s="26">
        <f>G905+F905</f>
        <v>0.0</v>
      </c>
      <c r="J905" s="21">
        <f>C905*F905</f>
        <v>0.0</v>
      </c>
    </row>
    <row r="906" spans="1:10" ht="13.8">
      <c r="A906" s="25">
        <v>101833.0</v>
      </c>
      <c r="B906" s="25" t="s">
        <v>933</v>
      </c>
      <c r="C906" s="25">
        <v>95.0</v>
      </c>
      <c r="D906" s="25">
        <v>0.0</v>
      </c>
      <c r="E906" s="25">
        <v>0.0</v>
      </c>
      <c r="F906" s="25">
        <f>E906-D906</f>
        <v>0.0</v>
      </c>
      <c r="G906" s="26">
        <v>0.0</v>
      </c>
      <c r="H906" s="26">
        <f>G906+F906</f>
        <v>0.0</v>
      </c>
      <c r="J906" s="21">
        <f>C906*F906</f>
        <v>0.0</v>
      </c>
    </row>
    <row r="907" spans="1:10" ht="13.8">
      <c r="A907" s="25">
        <v>101835.0</v>
      </c>
      <c r="B907" s="25" t="s">
        <v>934</v>
      </c>
      <c r="C907" s="25">
        <v>125.0</v>
      </c>
      <c r="D907" s="25">
        <v>1.0</v>
      </c>
      <c r="E907" s="25">
        <v>1.0</v>
      </c>
      <c r="F907" s="25">
        <f>E907-D907</f>
        <v>0.0</v>
      </c>
      <c r="G907" s="26">
        <v>0.0</v>
      </c>
      <c r="H907" s="26">
        <f>G907+F907</f>
        <v>0.0</v>
      </c>
      <c r="J907" s="21">
        <f>C907*F907</f>
        <v>0.0</v>
      </c>
    </row>
    <row r="908" spans="1:10" ht="13.8">
      <c r="A908" s="25">
        <v>101836.0</v>
      </c>
      <c r="B908" s="25" t="s">
        <v>935</v>
      </c>
      <c r="C908" s="25">
        <v>48.0</v>
      </c>
      <c r="D908" s="25">
        <v>2.0</v>
      </c>
      <c r="E908" s="25">
        <v>2.0</v>
      </c>
      <c r="F908" s="25">
        <f>E908-D908</f>
        <v>0.0</v>
      </c>
      <c r="G908" s="26">
        <v>0.0</v>
      </c>
      <c r="H908" s="26">
        <f>G908+F908</f>
        <v>0.0</v>
      </c>
      <c r="J908" s="21">
        <f>C908*F908</f>
        <v>0.0</v>
      </c>
    </row>
    <row r="909" spans="1:10" ht="13.8">
      <c r="A909" s="25">
        <v>101838.0</v>
      </c>
      <c r="B909" s="25" t="s">
        <v>936</v>
      </c>
      <c r="C909" s="25">
        <v>35.0</v>
      </c>
      <c r="D909" s="25">
        <v>9.0</v>
      </c>
      <c r="E909" s="25">
        <v>9.0</v>
      </c>
      <c r="F909" s="25">
        <f>E909-D909</f>
        <v>0.0</v>
      </c>
      <c r="G909" s="26">
        <v>0.0</v>
      </c>
      <c r="H909" s="26">
        <f>G909+F909</f>
        <v>0.0</v>
      </c>
      <c r="J909" s="21">
        <f>C909*F909</f>
        <v>0.0</v>
      </c>
    </row>
    <row r="910" spans="1:10" ht="13.8">
      <c r="A910" s="25">
        <v>101839.0</v>
      </c>
      <c r="B910" s="25" t="s">
        <v>937</v>
      </c>
      <c r="C910" s="25">
        <v>110.0</v>
      </c>
      <c r="D910" s="25">
        <v>0.0</v>
      </c>
      <c r="E910" s="25">
        <v>0.0</v>
      </c>
      <c r="F910" s="25">
        <f>E910-D910</f>
        <v>0.0</v>
      </c>
      <c r="G910" s="26">
        <v>0.0</v>
      </c>
      <c r="H910" s="26">
        <f>G910+F910</f>
        <v>0.0</v>
      </c>
      <c r="J910" s="21">
        <f>C910*F910</f>
        <v>0.0</v>
      </c>
    </row>
    <row r="911" spans="1:10" ht="13.8">
      <c r="A911" s="25">
        <v>101840.0</v>
      </c>
      <c r="B911" s="25" t="s">
        <v>938</v>
      </c>
      <c r="C911" s="25">
        <v>75.0</v>
      </c>
      <c r="D911" s="25">
        <v>3.0</v>
      </c>
      <c r="E911" s="25">
        <v>3.0</v>
      </c>
      <c r="F911" s="25">
        <f>E911-D911</f>
        <v>0.0</v>
      </c>
      <c r="G911" s="26">
        <v>0.0</v>
      </c>
      <c r="H911" s="26">
        <f>G911+F911</f>
        <v>0.0</v>
      </c>
      <c r="J911" s="21">
        <f>C911*F911</f>
        <v>0.0</v>
      </c>
    </row>
    <row r="912" spans="1:10" ht="13.8">
      <c r="A912" s="25">
        <v>101841.0</v>
      </c>
      <c r="B912" s="25" t="s">
        <v>939</v>
      </c>
      <c r="C912" s="25">
        <v>71.0</v>
      </c>
      <c r="D912" s="25">
        <v>5.0</v>
      </c>
      <c r="E912" s="25">
        <v>5.0</v>
      </c>
      <c r="F912" s="25">
        <f>E912-D912</f>
        <v>0.0</v>
      </c>
      <c r="G912" s="26">
        <v>0.0</v>
      </c>
      <c r="H912" s="26">
        <f>G912+F912</f>
        <v>0.0</v>
      </c>
      <c r="J912" s="21">
        <f>C912*F912</f>
        <v>0.0</v>
      </c>
    </row>
    <row r="913" spans="1:10" ht="13.8">
      <c r="A913" s="25">
        <v>101842.0</v>
      </c>
      <c r="B913" s="25" t="s">
        <v>940</v>
      </c>
      <c r="C913" s="25">
        <v>115.0</v>
      </c>
      <c r="D913" s="25">
        <v>2.0</v>
      </c>
      <c r="E913" s="25">
        <v>2.0</v>
      </c>
      <c r="F913" s="25">
        <f>E913-D913</f>
        <v>0.0</v>
      </c>
      <c r="G913" s="26">
        <v>0.0</v>
      </c>
      <c r="H913" s="26">
        <f>G913+F913</f>
        <v>0.0</v>
      </c>
      <c r="J913" s="21">
        <f>C913*F913</f>
        <v>0.0</v>
      </c>
    </row>
    <row r="914" spans="1:10" ht="13.8">
      <c r="A914" s="25">
        <v>101844.0</v>
      </c>
      <c r="B914" s="25" t="s">
        <v>941</v>
      </c>
      <c r="C914" s="25">
        <v>39.05</v>
      </c>
      <c r="D914" s="25">
        <v>1.0</v>
      </c>
      <c r="E914" s="25">
        <v>1.0</v>
      </c>
      <c r="F914" s="25">
        <f>E914-D914</f>
        <v>0.0</v>
      </c>
      <c r="G914" s="26">
        <v>0.0</v>
      </c>
      <c r="H914" s="26">
        <f>G914+F914</f>
        <v>0.0</v>
      </c>
      <c r="J914" s="21">
        <f>C914*F914</f>
        <v>0.0</v>
      </c>
    </row>
    <row r="915" spans="1:10" ht="13.8">
      <c r="A915" s="25">
        <v>101845.0</v>
      </c>
      <c r="B915" s="25" t="s">
        <v>942</v>
      </c>
      <c r="C915" s="25">
        <v>24.75</v>
      </c>
      <c r="D915" s="25">
        <v>2.0</v>
      </c>
      <c r="E915" s="25">
        <v>2.0</v>
      </c>
      <c r="F915" s="25">
        <f>E915-D915</f>
        <v>0.0</v>
      </c>
      <c r="G915" s="26">
        <v>0.0</v>
      </c>
      <c r="H915" s="26">
        <f>G915+F915</f>
        <v>0.0</v>
      </c>
      <c r="J915" s="21">
        <f>C915*F915</f>
        <v>0.0</v>
      </c>
    </row>
    <row r="916" spans="1:10" ht="13.8">
      <c r="A916" s="25">
        <v>101846.0</v>
      </c>
      <c r="B916" s="25" t="s">
        <v>943</v>
      </c>
      <c r="C916" s="25">
        <v>13.2</v>
      </c>
      <c r="D916" s="25">
        <v>0.0</v>
      </c>
      <c r="E916" s="25">
        <v>0.0</v>
      </c>
      <c r="F916" s="25">
        <f>E916-D916</f>
        <v>0.0</v>
      </c>
      <c r="G916" s="26">
        <v>0.0</v>
      </c>
      <c r="H916" s="26">
        <f>G916+F916</f>
        <v>0.0</v>
      </c>
      <c r="J916" s="21">
        <f>C916*F916</f>
        <v>0.0</v>
      </c>
    </row>
    <row r="917" spans="1:10" ht="13.8">
      <c r="A917" s="25">
        <v>101847.0</v>
      </c>
      <c r="B917" s="25" t="s">
        <v>944</v>
      </c>
      <c r="C917" s="25">
        <v>23.4</v>
      </c>
      <c r="D917" s="25">
        <v>2.0</v>
      </c>
      <c r="E917" s="25">
        <v>2.0</v>
      </c>
      <c r="F917" s="25">
        <f>E917-D917</f>
        <v>0.0</v>
      </c>
      <c r="G917" s="26">
        <v>0.0</v>
      </c>
      <c r="H917" s="26">
        <f>G917+F917</f>
        <v>0.0</v>
      </c>
      <c r="J917" s="21">
        <f>C917*F917</f>
        <v>0.0</v>
      </c>
    </row>
    <row r="918" spans="1:10" ht="13.8">
      <c r="A918" s="25">
        <v>101860.0</v>
      </c>
      <c r="B918" s="25" t="s">
        <v>945</v>
      </c>
      <c r="C918" s="25">
        <v>29.1</v>
      </c>
      <c r="D918" s="25">
        <v>70.0</v>
      </c>
      <c r="E918" s="25">
        <v>67.0</v>
      </c>
      <c r="F918" s="25">
        <f>E918-D918</f>
        <v>-3.0</v>
      </c>
      <c r="G918" s="26">
        <v>0.0</v>
      </c>
      <c r="H918" s="26">
        <f>G918+F918</f>
        <v>-3.0</v>
      </c>
      <c r="J918" s="21">
        <f>C918*F918</f>
        <v>-87.30000000000001</v>
      </c>
    </row>
    <row r="919" spans="1:10" ht="13.8">
      <c r="A919" s="25">
        <v>101861.0</v>
      </c>
      <c r="B919" s="25" t="s">
        <v>946</v>
      </c>
      <c r="C919" s="25">
        <v>35.15</v>
      </c>
      <c r="D919" s="25">
        <v>2.0</v>
      </c>
      <c r="E919" s="25">
        <v>2.0</v>
      </c>
      <c r="F919" s="25">
        <f>E919-D919</f>
        <v>0.0</v>
      </c>
      <c r="G919" s="26">
        <v>0.0</v>
      </c>
      <c r="H919" s="26">
        <f>G919+F919</f>
        <v>0.0</v>
      </c>
      <c r="J919" s="21">
        <f>C919*F919</f>
        <v>0.0</v>
      </c>
    </row>
    <row r="920" spans="1:10" ht="13.8">
      <c r="A920" s="25">
        <v>101866.0</v>
      </c>
      <c r="B920" s="25" t="s">
        <v>947</v>
      </c>
      <c r="C920" s="25">
        <v>15.8</v>
      </c>
      <c r="D920" s="25">
        <v>6.0</v>
      </c>
      <c r="E920" s="25">
        <v>6.0</v>
      </c>
      <c r="F920" s="25">
        <f>E920-D920</f>
        <v>0.0</v>
      </c>
      <c r="G920" s="26">
        <v>0.0</v>
      </c>
      <c r="H920" s="26">
        <f>G920+F920</f>
        <v>0.0</v>
      </c>
      <c r="J920" s="21">
        <f>C920*F920</f>
        <v>0.0</v>
      </c>
    </row>
    <row r="921" spans="1:10" ht="13.8">
      <c r="A921" s="25">
        <v>101868.0</v>
      </c>
      <c r="B921" s="25" t="s">
        <v>948</v>
      </c>
      <c r="C921" s="25">
        <v>18.4</v>
      </c>
      <c r="D921" s="25">
        <v>1.0</v>
      </c>
      <c r="E921" s="25">
        <v>0.0</v>
      </c>
      <c r="F921" s="25">
        <f>E921-D921</f>
        <v>-1.0</v>
      </c>
      <c r="G921" s="26">
        <v>0.0</v>
      </c>
      <c r="H921" s="26">
        <f>G921+F921</f>
        <v>-1.0</v>
      </c>
      <c r="J921" s="21">
        <f>C921*F921</f>
        <v>-18.4</v>
      </c>
    </row>
    <row r="922" spans="1:10" ht="13.8">
      <c r="A922" s="25">
        <v>101869.0</v>
      </c>
      <c r="B922" s="25" t="s">
        <v>949</v>
      </c>
      <c r="C922" s="25">
        <v>15.8</v>
      </c>
      <c r="D922" s="25">
        <v>6.0</v>
      </c>
      <c r="E922" s="25">
        <v>11.0</v>
      </c>
      <c r="F922" s="25">
        <f>E922-D922</f>
        <v>5.0</v>
      </c>
      <c r="G922" s="26">
        <v>0.0</v>
      </c>
      <c r="H922" s="26">
        <f>G922+F922</f>
        <v>5.0</v>
      </c>
      <c r="J922" s="21">
        <f>C922*F922</f>
        <v>79.0</v>
      </c>
    </row>
    <row r="923" spans="1:10" ht="13.8">
      <c r="A923" s="25">
        <v>101870.0</v>
      </c>
      <c r="B923" s="25" t="s">
        <v>950</v>
      </c>
      <c r="C923" s="25">
        <v>10.2</v>
      </c>
      <c r="D923" s="25">
        <v>1.0</v>
      </c>
      <c r="E923" s="25">
        <v>1.0</v>
      </c>
      <c r="F923" s="25">
        <f>E923-D923</f>
        <v>0.0</v>
      </c>
      <c r="G923" s="26">
        <v>0.0</v>
      </c>
      <c r="H923" s="26">
        <f>G923+F923</f>
        <v>0.0</v>
      </c>
      <c r="J923" s="21">
        <f>C923*F923</f>
        <v>0.0</v>
      </c>
    </row>
    <row r="924" spans="1:10" ht="13.8">
      <c r="A924" s="25">
        <v>101871.0</v>
      </c>
      <c r="B924" s="25" t="s">
        <v>951</v>
      </c>
      <c r="C924" s="25">
        <v>15.9</v>
      </c>
      <c r="D924" s="25">
        <v>20.0</v>
      </c>
      <c r="E924" s="25">
        <v>20.0</v>
      </c>
      <c r="F924" s="25">
        <f>E924-D924</f>
        <v>0.0</v>
      </c>
      <c r="G924" s="26">
        <v>0.0</v>
      </c>
      <c r="H924" s="26">
        <f>G924+F924</f>
        <v>0.0</v>
      </c>
      <c r="J924" s="21">
        <f>C924*F924</f>
        <v>0.0</v>
      </c>
    </row>
    <row r="925" spans="1:10" ht="13.8">
      <c r="A925" s="25">
        <v>101874.0</v>
      </c>
      <c r="B925" s="25" t="s">
        <v>952</v>
      </c>
      <c r="C925" s="25">
        <v>64.2</v>
      </c>
      <c r="D925" s="25">
        <v>1.0</v>
      </c>
      <c r="E925" s="25">
        <v>1.0</v>
      </c>
      <c r="F925" s="25">
        <f>E925-D925</f>
        <v>0.0</v>
      </c>
      <c r="G925" s="26">
        <v>0.0</v>
      </c>
      <c r="H925" s="26">
        <f>G925+F925</f>
        <v>0.0</v>
      </c>
      <c r="J925" s="21">
        <f>C925*F925</f>
        <v>0.0</v>
      </c>
    </row>
    <row r="926" spans="1:10" ht="13.8">
      <c r="A926" s="25">
        <v>101875.0</v>
      </c>
      <c r="B926" s="25" t="s">
        <v>953</v>
      </c>
      <c r="C926" s="25">
        <v>113.1</v>
      </c>
      <c r="D926" s="25">
        <v>1.0</v>
      </c>
      <c r="E926" s="25">
        <v>1.0</v>
      </c>
      <c r="F926" s="25">
        <f>E926-D926</f>
        <v>0.0</v>
      </c>
      <c r="G926" s="26">
        <v>0.0</v>
      </c>
      <c r="H926" s="26">
        <f>G926+F926</f>
        <v>0.0</v>
      </c>
      <c r="J926" s="21">
        <f>C926*F926</f>
        <v>0.0</v>
      </c>
    </row>
    <row r="927" spans="1:10" ht="13.8">
      <c r="A927" s="25">
        <v>101876.0</v>
      </c>
      <c r="B927" s="25" t="s">
        <v>954</v>
      </c>
      <c r="C927" s="25">
        <v>78.4</v>
      </c>
      <c r="D927" s="25">
        <v>0.0</v>
      </c>
      <c r="E927" s="25">
        <v>0.0</v>
      </c>
      <c r="F927" s="25">
        <f>E927-D927</f>
        <v>0.0</v>
      </c>
      <c r="G927" s="26">
        <v>0.0</v>
      </c>
      <c r="H927" s="26">
        <f>G927+F927</f>
        <v>0.0</v>
      </c>
      <c r="J927" s="21">
        <f>C927*F927</f>
        <v>0.0</v>
      </c>
    </row>
    <row r="928" spans="1:10" ht="13.8">
      <c r="A928" s="25">
        <v>101878.0</v>
      </c>
      <c r="B928" s="25" t="s">
        <v>955</v>
      </c>
      <c r="C928" s="25">
        <v>11.3</v>
      </c>
      <c r="D928" s="25">
        <v>1.0</v>
      </c>
      <c r="E928" s="25">
        <v>1.0</v>
      </c>
      <c r="F928" s="25">
        <f>E928-D928</f>
        <v>0.0</v>
      </c>
      <c r="G928" s="26">
        <v>0.0</v>
      </c>
      <c r="H928" s="26">
        <f>G928+F928</f>
        <v>0.0</v>
      </c>
      <c r="J928" s="21">
        <f>C928*F928</f>
        <v>0.0</v>
      </c>
    </row>
    <row r="929" spans="1:10" ht="13.8">
      <c r="A929" s="25">
        <v>101879.0</v>
      </c>
      <c r="B929" s="25" t="s">
        <v>956</v>
      </c>
      <c r="C929" s="25">
        <v>22.55</v>
      </c>
      <c r="D929" s="25">
        <v>0.0</v>
      </c>
      <c r="E929" s="25">
        <v>0.0</v>
      </c>
      <c r="F929" s="25">
        <f>E929-D929</f>
        <v>0.0</v>
      </c>
      <c r="G929" s="26">
        <v>0.0</v>
      </c>
      <c r="H929" s="26">
        <f>G929+F929</f>
        <v>0.0</v>
      </c>
      <c r="J929" s="21">
        <f>C929*F929</f>
        <v>0.0</v>
      </c>
    </row>
    <row r="930" spans="1:10" ht="13.8">
      <c r="A930" s="25">
        <v>101881.0</v>
      </c>
      <c r="B930" s="25" t="s">
        <v>957</v>
      </c>
      <c r="C930" s="25">
        <v>36.35</v>
      </c>
      <c r="D930" s="25">
        <v>2.0</v>
      </c>
      <c r="E930" s="25">
        <v>2.0</v>
      </c>
      <c r="F930" s="25">
        <f>E930-D930</f>
        <v>0.0</v>
      </c>
      <c r="G930" s="26">
        <v>0.0</v>
      </c>
      <c r="H930" s="26">
        <f>G930+F930</f>
        <v>0.0</v>
      </c>
      <c r="J930" s="21">
        <f>C930*F930</f>
        <v>0.0</v>
      </c>
    </row>
    <row r="931" spans="1:10" ht="13.8">
      <c r="A931" s="25">
        <v>101882.0</v>
      </c>
      <c r="B931" s="25" t="s">
        <v>958</v>
      </c>
      <c r="C931" s="25">
        <v>98.0</v>
      </c>
      <c r="D931" s="25">
        <v>2.0</v>
      </c>
      <c r="E931" s="25">
        <v>2.0</v>
      </c>
      <c r="F931" s="25">
        <f>E931-D931</f>
        <v>0.0</v>
      </c>
      <c r="G931" s="26">
        <v>0.0</v>
      </c>
      <c r="H931" s="26">
        <f>G931+F931</f>
        <v>0.0</v>
      </c>
      <c r="J931" s="21">
        <f>C931*F931</f>
        <v>0.0</v>
      </c>
    </row>
    <row r="932" spans="1:10" ht="13.8">
      <c r="A932" s="25">
        <v>101883.0</v>
      </c>
      <c r="B932" s="25" t="s">
        <v>959</v>
      </c>
      <c r="C932" s="25">
        <v>36.95</v>
      </c>
      <c r="D932" s="25">
        <v>6.0</v>
      </c>
      <c r="E932" s="25">
        <v>7.0</v>
      </c>
      <c r="F932" s="25">
        <f>E932-D932</f>
        <v>1.0</v>
      </c>
      <c r="G932" s="26">
        <v>0.0</v>
      </c>
      <c r="H932" s="26">
        <f>G932+F932</f>
        <v>1.0</v>
      </c>
      <c r="J932" s="21">
        <f>C932*F932</f>
        <v>36.95</v>
      </c>
    </row>
    <row r="933" spans="1:10" ht="13.8">
      <c r="A933" s="25">
        <v>101885.0</v>
      </c>
      <c r="B933" s="25" t="s">
        <v>960</v>
      </c>
      <c r="C933" s="25">
        <v>18.45</v>
      </c>
      <c r="D933" s="25">
        <v>1.0</v>
      </c>
      <c r="E933" s="25">
        <v>1.0</v>
      </c>
      <c r="F933" s="25">
        <f>E933-D933</f>
        <v>0.0</v>
      </c>
      <c r="G933" s="26">
        <v>0.0</v>
      </c>
      <c r="H933" s="26">
        <f>G933+F933</f>
        <v>0.0</v>
      </c>
      <c r="J933" s="21">
        <f>C933*F933</f>
        <v>0.0</v>
      </c>
    </row>
    <row r="934" spans="1:10" ht="13.8">
      <c r="A934" s="25">
        <v>101886.0</v>
      </c>
      <c r="B934" s="25" t="s">
        <v>961</v>
      </c>
      <c r="C934" s="25">
        <v>9.3</v>
      </c>
      <c r="D934" s="25">
        <v>7.0</v>
      </c>
      <c r="E934" s="25">
        <v>7.0</v>
      </c>
      <c r="F934" s="25">
        <f>E934-D934</f>
        <v>0.0</v>
      </c>
      <c r="G934" s="26">
        <v>0.0</v>
      </c>
      <c r="H934" s="26">
        <f>G934+F934</f>
        <v>0.0</v>
      </c>
      <c r="J934" s="21">
        <f>C934*F934</f>
        <v>0.0</v>
      </c>
    </row>
    <row r="935" spans="1:10" ht="13.8">
      <c r="A935" s="25">
        <v>101887.0</v>
      </c>
      <c r="B935" s="25" t="s">
        <v>962</v>
      </c>
      <c r="C935" s="25">
        <v>20.0</v>
      </c>
      <c r="D935" s="25">
        <v>2.0</v>
      </c>
      <c r="E935" s="25">
        <v>2.0</v>
      </c>
      <c r="F935" s="25">
        <f>E935-D935</f>
        <v>0.0</v>
      </c>
      <c r="G935" s="26">
        <v>0.0</v>
      </c>
      <c r="H935" s="26">
        <f>G935+F935</f>
        <v>0.0</v>
      </c>
      <c r="J935" s="21">
        <f>C935*F935</f>
        <v>0.0</v>
      </c>
    </row>
    <row r="936" spans="1:10" ht="13.8">
      <c r="A936" s="25">
        <v>101888.0</v>
      </c>
      <c r="B936" s="25" t="s">
        <v>963</v>
      </c>
      <c r="C936" s="25">
        <v>9.85</v>
      </c>
      <c r="D936" s="25">
        <v>0.0</v>
      </c>
      <c r="E936" s="25">
        <v>0.0</v>
      </c>
      <c r="F936" s="25">
        <f>E936-D936</f>
        <v>0.0</v>
      </c>
      <c r="G936" s="26">
        <v>0.0</v>
      </c>
      <c r="H936" s="26">
        <f>G936+F936</f>
        <v>0.0</v>
      </c>
      <c r="J936" s="21">
        <f>C936*F936</f>
        <v>0.0</v>
      </c>
    </row>
    <row r="937" spans="1:10" ht="13.8">
      <c r="A937" s="25">
        <v>101889.0</v>
      </c>
      <c r="B937" s="25" t="s">
        <v>964</v>
      </c>
      <c r="C937" s="25">
        <v>20.6</v>
      </c>
      <c r="D937" s="25">
        <v>4.0</v>
      </c>
      <c r="E937" s="25">
        <v>4.0</v>
      </c>
      <c r="F937" s="25">
        <f>E937-D937</f>
        <v>0.0</v>
      </c>
      <c r="G937" s="26">
        <v>0.0</v>
      </c>
      <c r="H937" s="26">
        <f>G937+F937</f>
        <v>0.0</v>
      </c>
      <c r="J937" s="21">
        <f>C937*F937</f>
        <v>0.0</v>
      </c>
    </row>
    <row r="938" spans="1:10" ht="13.8">
      <c r="A938" s="25">
        <v>101890.0</v>
      </c>
      <c r="B938" s="25" t="s">
        <v>965</v>
      </c>
      <c r="C938" s="25">
        <v>27.9</v>
      </c>
      <c r="D938" s="25">
        <v>0.0</v>
      </c>
      <c r="E938" s="25">
        <v>0.0</v>
      </c>
      <c r="F938" s="25">
        <f>E938-D938</f>
        <v>0.0</v>
      </c>
      <c r="G938" s="26">
        <v>0.0</v>
      </c>
      <c r="H938" s="26">
        <f>G938+F938</f>
        <v>0.0</v>
      </c>
      <c r="J938" s="21">
        <f>C938*F938</f>
        <v>0.0</v>
      </c>
    </row>
    <row r="939" spans="1:10" ht="13.8">
      <c r="A939" s="25">
        <v>101891.0</v>
      </c>
      <c r="B939" s="25" t="s">
        <v>966</v>
      </c>
      <c r="C939" s="25">
        <v>18.45</v>
      </c>
      <c r="D939" s="25">
        <v>0.0</v>
      </c>
      <c r="E939" s="25">
        <v>0.0</v>
      </c>
      <c r="F939" s="25">
        <f>E939-D939</f>
        <v>0.0</v>
      </c>
      <c r="G939" s="26">
        <v>0.0</v>
      </c>
      <c r="H939" s="26">
        <f>G939+F939</f>
        <v>0.0</v>
      </c>
      <c r="J939" s="21">
        <f>C939*F939</f>
        <v>0.0</v>
      </c>
    </row>
    <row r="940" spans="1:10" ht="13.8">
      <c r="A940" s="25">
        <v>101893.0</v>
      </c>
      <c r="B940" s="25" t="s">
        <v>967</v>
      </c>
      <c r="C940" s="25">
        <v>13.8</v>
      </c>
      <c r="D940" s="25">
        <v>3.0</v>
      </c>
      <c r="E940" s="25">
        <v>3.0</v>
      </c>
      <c r="F940" s="25">
        <f>E940-D940</f>
        <v>0.0</v>
      </c>
      <c r="G940" s="26">
        <v>0.0</v>
      </c>
      <c r="H940" s="26">
        <f>G940+F940</f>
        <v>0.0</v>
      </c>
      <c r="J940" s="21">
        <f>C940*F940</f>
        <v>0.0</v>
      </c>
    </row>
    <row r="941" spans="1:10" ht="13.8">
      <c r="A941" s="25">
        <v>101898.0</v>
      </c>
      <c r="B941" s="25" t="s">
        <v>968</v>
      </c>
      <c r="C941" s="25">
        <v>11.35</v>
      </c>
      <c r="D941" s="25">
        <v>0.0</v>
      </c>
      <c r="E941" s="25">
        <v>0.0</v>
      </c>
      <c r="F941" s="25">
        <f>E941-D941</f>
        <v>0.0</v>
      </c>
      <c r="G941" s="26">
        <v>0.0</v>
      </c>
      <c r="H941" s="26">
        <f>G941+F941</f>
        <v>0.0</v>
      </c>
      <c r="J941" s="21">
        <f>C941*F941</f>
        <v>0.0</v>
      </c>
    </row>
    <row r="942" spans="1:10" ht="13.8">
      <c r="A942" s="25">
        <v>101899.0</v>
      </c>
      <c r="B942" s="25" t="s">
        <v>969</v>
      </c>
      <c r="C942" s="25">
        <v>8.7</v>
      </c>
      <c r="D942" s="25">
        <v>8.0</v>
      </c>
      <c r="E942" s="25">
        <v>8.0</v>
      </c>
      <c r="F942" s="25">
        <f>E942-D942</f>
        <v>0.0</v>
      </c>
      <c r="G942" s="26">
        <v>0.0</v>
      </c>
      <c r="H942" s="26">
        <f>G942+F942</f>
        <v>0.0</v>
      </c>
      <c r="J942" s="21">
        <f>C942*F942</f>
        <v>0.0</v>
      </c>
    </row>
    <row r="943" spans="1:10" ht="13.8">
      <c r="A943" s="25">
        <v>101900.0</v>
      </c>
      <c r="B943" s="25" t="s">
        <v>970</v>
      </c>
      <c r="C943" s="25">
        <v>8.1</v>
      </c>
      <c r="D943" s="25">
        <v>0.0</v>
      </c>
      <c r="E943" s="25">
        <v>0.0</v>
      </c>
      <c r="F943" s="25">
        <f>E943-D943</f>
        <v>0.0</v>
      </c>
      <c r="G943" s="26">
        <v>0.0</v>
      </c>
      <c r="H943" s="26">
        <f>G943+F943</f>
        <v>0.0</v>
      </c>
      <c r="J943" s="21">
        <f>C943*F943</f>
        <v>0.0</v>
      </c>
    </row>
    <row r="944" spans="1:10" ht="13.8">
      <c r="A944" s="25">
        <v>101901.0</v>
      </c>
      <c r="B944" s="25" t="s">
        <v>971</v>
      </c>
      <c r="C944" s="25">
        <v>50.65</v>
      </c>
      <c r="D944" s="25">
        <v>7.0</v>
      </c>
      <c r="E944" s="25">
        <v>7.0</v>
      </c>
      <c r="F944" s="25">
        <f>E944-D944</f>
        <v>0.0</v>
      </c>
      <c r="G944" s="26">
        <v>0.0</v>
      </c>
      <c r="H944" s="26">
        <f>G944+F944</f>
        <v>0.0</v>
      </c>
      <c r="J944" s="21">
        <f>C944*F944</f>
        <v>0.0</v>
      </c>
    </row>
    <row r="945" spans="1:10" ht="13.8">
      <c r="A945" s="25">
        <v>101904.0</v>
      </c>
      <c r="B945" s="25" t="s">
        <v>972</v>
      </c>
      <c r="C945" s="25">
        <v>24.1</v>
      </c>
      <c r="D945" s="25">
        <v>1.0</v>
      </c>
      <c r="E945" s="25">
        <v>1.0</v>
      </c>
      <c r="F945" s="25">
        <f>E945-D945</f>
        <v>0.0</v>
      </c>
      <c r="G945" s="26">
        <v>0.0</v>
      </c>
      <c r="H945" s="26">
        <f>G945+F945</f>
        <v>0.0</v>
      </c>
      <c r="J945" s="21">
        <f>C945*F945</f>
        <v>0.0</v>
      </c>
    </row>
    <row r="946" spans="1:10" ht="13.8">
      <c r="A946" s="25">
        <v>101905.0</v>
      </c>
      <c r="B946" s="25" t="s">
        <v>973</v>
      </c>
      <c r="C946" s="25">
        <v>42.5</v>
      </c>
      <c r="D946" s="25">
        <v>17.0</v>
      </c>
      <c r="E946" s="25">
        <v>17.0</v>
      </c>
      <c r="F946" s="25">
        <f>E946-D946</f>
        <v>0.0</v>
      </c>
      <c r="G946" s="26">
        <v>0.0</v>
      </c>
      <c r="H946" s="26">
        <f>G946+F946</f>
        <v>0.0</v>
      </c>
      <c r="J946" s="21">
        <f>C946*F946</f>
        <v>0.0</v>
      </c>
    </row>
    <row r="947" spans="1:10" ht="13.8">
      <c r="A947" s="25">
        <v>101906.0</v>
      </c>
      <c r="B947" s="25" t="s">
        <v>974</v>
      </c>
      <c r="C947" s="25">
        <v>15.95</v>
      </c>
      <c r="D947" s="25">
        <v>0.0</v>
      </c>
      <c r="E947" s="25">
        <v>0.0</v>
      </c>
      <c r="F947" s="25">
        <f>E947-D947</f>
        <v>0.0</v>
      </c>
      <c r="G947" s="26">
        <v>0.0</v>
      </c>
      <c r="H947" s="26">
        <f>G947+F947</f>
        <v>0.0</v>
      </c>
      <c r="J947" s="21">
        <f>C947*F947</f>
        <v>0.0</v>
      </c>
    </row>
    <row r="948" spans="1:10" ht="13.8">
      <c r="A948" s="25">
        <v>101907.0</v>
      </c>
      <c r="B948" s="25" t="s">
        <v>975</v>
      </c>
      <c r="C948" s="25">
        <v>10.0</v>
      </c>
      <c r="D948" s="25">
        <v>1.0</v>
      </c>
      <c r="E948" s="25">
        <v>1.0</v>
      </c>
      <c r="F948" s="25">
        <f>E948-D948</f>
        <v>0.0</v>
      </c>
      <c r="G948" s="26">
        <v>0.0</v>
      </c>
      <c r="H948" s="26">
        <f>G948+F948</f>
        <v>0.0</v>
      </c>
      <c r="J948" s="21">
        <f>C948*F948</f>
        <v>0.0</v>
      </c>
    </row>
    <row r="949" spans="1:10" ht="13.8">
      <c r="A949" s="25">
        <v>101908.0</v>
      </c>
      <c r="B949" s="25" t="s">
        <v>976</v>
      </c>
      <c r="C949" s="25">
        <v>7.0</v>
      </c>
      <c r="D949" s="25">
        <v>2.0</v>
      </c>
      <c r="E949" s="25">
        <v>2.0</v>
      </c>
      <c r="F949" s="25">
        <f>E949-D949</f>
        <v>0.0</v>
      </c>
      <c r="G949" s="26">
        <v>0.0</v>
      </c>
      <c r="H949" s="26">
        <f>G949+F949</f>
        <v>0.0</v>
      </c>
      <c r="J949" s="21">
        <f>C949*F949</f>
        <v>0.0</v>
      </c>
    </row>
    <row r="950" spans="1:10" ht="13.8">
      <c r="A950" s="25">
        <v>101910.0</v>
      </c>
      <c r="B950" s="25" t="s">
        <v>977</v>
      </c>
      <c r="C950" s="25">
        <v>7.45</v>
      </c>
      <c r="D950" s="25">
        <v>-1.0</v>
      </c>
      <c r="E950" s="25">
        <v>0.0</v>
      </c>
      <c r="F950" s="25">
        <f>E950-D950</f>
        <v>1.0</v>
      </c>
      <c r="G950" s="26">
        <v>0.0</v>
      </c>
      <c r="H950" s="26">
        <f>G950+F950</f>
        <v>1.0</v>
      </c>
      <c r="J950" s="21">
        <f>C950*F950</f>
        <v>7.45</v>
      </c>
    </row>
    <row r="951" spans="1:10" ht="13.8">
      <c r="A951" s="25">
        <v>101915.0</v>
      </c>
      <c r="B951" s="25" t="s">
        <v>978</v>
      </c>
      <c r="C951" s="25">
        <v>7.35</v>
      </c>
      <c r="D951" s="25">
        <v>3.0</v>
      </c>
      <c r="E951" s="25">
        <v>0.0</v>
      </c>
      <c r="F951" s="25">
        <f>E951-D951</f>
        <v>-3.0</v>
      </c>
      <c r="G951" s="26">
        <v>0.0</v>
      </c>
      <c r="H951" s="26">
        <f>G951+F951</f>
        <v>-3.0</v>
      </c>
      <c r="J951" s="21">
        <f>C951*F951</f>
        <v>-22.049999999999997</v>
      </c>
    </row>
    <row r="952" spans="1:10" ht="13.8">
      <c r="A952" s="25">
        <v>101920.0</v>
      </c>
      <c r="B952" s="25" t="s">
        <v>979</v>
      </c>
      <c r="C952" s="25">
        <v>7.5</v>
      </c>
      <c r="D952" s="25">
        <v>4.0</v>
      </c>
      <c r="E952" s="25">
        <v>4.0</v>
      </c>
      <c r="F952" s="25">
        <f>E952-D952</f>
        <v>0.0</v>
      </c>
      <c r="G952" s="26">
        <v>0.0</v>
      </c>
      <c r="H952" s="26">
        <f>G952+F952</f>
        <v>0.0</v>
      </c>
      <c r="J952" s="21">
        <f>C952*F952</f>
        <v>0.0</v>
      </c>
    </row>
    <row r="953" spans="1:10" ht="13.8">
      <c r="A953" s="25">
        <v>101921.0</v>
      </c>
      <c r="B953" s="25" t="s">
        <v>980</v>
      </c>
      <c r="C953" s="25">
        <v>7.85</v>
      </c>
      <c r="D953" s="25">
        <v>1.0</v>
      </c>
      <c r="E953" s="25">
        <v>1.0</v>
      </c>
      <c r="F953" s="25">
        <f>E953-D953</f>
        <v>0.0</v>
      </c>
      <c r="G953" s="26">
        <v>0.0</v>
      </c>
      <c r="H953" s="26">
        <f>G953+F953</f>
        <v>0.0</v>
      </c>
      <c r="J953" s="21">
        <f>C953*F953</f>
        <v>0.0</v>
      </c>
    </row>
    <row r="954" spans="1:10" ht="13.8">
      <c r="A954" s="25">
        <v>101922.0</v>
      </c>
      <c r="B954" s="25" t="s">
        <v>981</v>
      </c>
      <c r="C954" s="25">
        <v>39.95</v>
      </c>
      <c r="D954" s="25">
        <v>0.0</v>
      </c>
      <c r="E954" s="25">
        <v>0.0</v>
      </c>
      <c r="F954" s="25">
        <f>E954-D954</f>
        <v>0.0</v>
      </c>
      <c r="G954" s="26" t="e">
        <f>VLOOKUP(#NAME?,#NAME?,#NAME?)</f>
        <v>#NAME?</v>
      </c>
      <c r="H954" s="26" t="e">
        <f>G954+F954</f>
        <v>#NAME?</v>
      </c>
      <c r="J954" s="21">
        <f>C954*F954</f>
        <v>0.0</v>
      </c>
    </row>
    <row r="955" spans="1:10" ht="13.8">
      <c r="A955" s="25">
        <v>101939.0</v>
      </c>
      <c r="B955" s="25" t="s">
        <v>982</v>
      </c>
      <c r="C955" s="25">
        <v>5.8</v>
      </c>
      <c r="D955" s="25">
        <v>1.0</v>
      </c>
      <c r="E955" s="25">
        <v>1.0</v>
      </c>
      <c r="F955" s="25">
        <f>E955-D955</f>
        <v>0.0</v>
      </c>
      <c r="G955" s="26">
        <v>0.0</v>
      </c>
      <c r="H955" s="26">
        <f>G955+F955</f>
        <v>0.0</v>
      </c>
      <c r="J955" s="21">
        <f>C955*F955</f>
        <v>0.0</v>
      </c>
    </row>
    <row r="956" spans="1:10" ht="13.8">
      <c r="A956" s="25">
        <v>101940.0</v>
      </c>
      <c r="B956" s="25" t="s">
        <v>983</v>
      </c>
      <c r="C956" s="25">
        <v>13.4</v>
      </c>
      <c r="D956" s="25">
        <v>3.0</v>
      </c>
      <c r="E956" s="25">
        <v>3.0</v>
      </c>
      <c r="F956" s="25">
        <f>E956-D956</f>
        <v>0.0</v>
      </c>
      <c r="G956" s="26">
        <v>0.0</v>
      </c>
      <c r="H956" s="26">
        <f>G956+F956</f>
        <v>0.0</v>
      </c>
      <c r="J956" s="21">
        <f>C956*F956</f>
        <v>0.0</v>
      </c>
    </row>
    <row r="957" spans="1:10" ht="13.8">
      <c r="A957" s="25">
        <v>101941.0</v>
      </c>
      <c r="B957" s="25" t="s">
        <v>984</v>
      </c>
      <c r="C957" s="25">
        <v>10.55</v>
      </c>
      <c r="D957" s="25">
        <v>12.0</v>
      </c>
      <c r="E957" s="25">
        <v>9.0</v>
      </c>
      <c r="F957" s="25">
        <f>E957-D957</f>
        <v>-3.0</v>
      </c>
      <c r="G957" s="26">
        <v>0.0</v>
      </c>
      <c r="H957" s="26">
        <f>G957+F957</f>
        <v>-3.0</v>
      </c>
      <c r="J957" s="21">
        <f>C957*F957</f>
        <v>-31.650000000000002</v>
      </c>
    </row>
    <row r="958" spans="1:10" ht="13.8">
      <c r="A958" s="25">
        <v>101943.0</v>
      </c>
      <c r="B958" s="25" t="s">
        <v>985</v>
      </c>
      <c r="C958" s="25">
        <v>123.95</v>
      </c>
      <c r="D958" s="25">
        <v>1.0</v>
      </c>
      <c r="E958" s="25">
        <v>1.0</v>
      </c>
      <c r="F958" s="25">
        <f>E958-D958</f>
        <v>0.0</v>
      </c>
      <c r="G958" s="26">
        <v>0.0</v>
      </c>
      <c r="H958" s="26">
        <f>G958+F958</f>
        <v>0.0</v>
      </c>
      <c r="J958" s="21">
        <f>C958*F958</f>
        <v>0.0</v>
      </c>
    </row>
    <row r="959" spans="1:10" ht="13.8">
      <c r="A959" s="25">
        <v>101946.0</v>
      </c>
      <c r="B959" s="25" t="s">
        <v>986</v>
      </c>
      <c r="C959" s="25">
        <v>16.55</v>
      </c>
      <c r="D959" s="25">
        <v>1.0</v>
      </c>
      <c r="E959" s="25">
        <v>1.0</v>
      </c>
      <c r="F959" s="25">
        <f>E959-D959</f>
        <v>0.0</v>
      </c>
      <c r="G959" s="26">
        <v>0.0</v>
      </c>
      <c r="H959" s="26">
        <f>G959+F959</f>
        <v>0.0</v>
      </c>
      <c r="J959" s="21">
        <f>C959*F959</f>
        <v>0.0</v>
      </c>
    </row>
    <row r="960" spans="1:10" ht="13.8">
      <c r="A960" s="25">
        <v>101948.0</v>
      </c>
      <c r="B960" s="25" t="s">
        <v>987</v>
      </c>
      <c r="C960" s="25">
        <v>3.85</v>
      </c>
      <c r="D960" s="25">
        <v>11.0</v>
      </c>
      <c r="E960" s="25">
        <v>14.0</v>
      </c>
      <c r="F960" s="25">
        <f>E960-D960</f>
        <v>3.0</v>
      </c>
      <c r="G960" s="26">
        <v>0.0</v>
      </c>
      <c r="H960" s="26">
        <f>G960+F960</f>
        <v>3.0</v>
      </c>
      <c r="I960" s="27" t="s">
        <v>988</v>
      </c>
      <c r="J960" s="21">
        <f>C960*F960</f>
        <v>11.55</v>
      </c>
    </row>
    <row r="961" spans="1:10" ht="13.8">
      <c r="A961" s="25">
        <v>101949.0</v>
      </c>
      <c r="B961" s="25" t="s">
        <v>989</v>
      </c>
      <c r="C961" s="25">
        <v>8.0</v>
      </c>
      <c r="D961" s="25">
        <v>0.0</v>
      </c>
      <c r="E961" s="25">
        <v>0.0</v>
      </c>
      <c r="F961" s="25">
        <f>E961-D961</f>
        <v>0.0</v>
      </c>
      <c r="G961" s="26">
        <v>0.0</v>
      </c>
      <c r="H961" s="26">
        <f>G961+F961</f>
        <v>0.0</v>
      </c>
      <c r="J961" s="21">
        <f>C961*F961</f>
        <v>0.0</v>
      </c>
    </row>
    <row r="962" spans="1:10" ht="13.8">
      <c r="A962" s="25">
        <v>101950.0</v>
      </c>
      <c r="B962" s="25" t="s">
        <v>990</v>
      </c>
      <c r="C962" s="25">
        <v>7.3</v>
      </c>
      <c r="D962" s="25">
        <v>2.0</v>
      </c>
      <c r="E962" s="25">
        <v>0.0</v>
      </c>
      <c r="F962" s="25">
        <f>E962-D962</f>
        <v>-2.0</v>
      </c>
      <c r="G962" s="26">
        <v>0.0</v>
      </c>
      <c r="H962" s="26">
        <f>G962+F962</f>
        <v>-2.0</v>
      </c>
      <c r="I962" s="27" t="s">
        <v>988</v>
      </c>
      <c r="J962" s="21">
        <f>C962*F962</f>
        <v>-14.6</v>
      </c>
    </row>
    <row r="963" spans="1:10" ht="13.8">
      <c r="A963" s="25">
        <v>101951.0</v>
      </c>
      <c r="B963" s="25" t="s">
        <v>991</v>
      </c>
      <c r="C963" s="25">
        <v>7.65</v>
      </c>
      <c r="D963" s="25">
        <v>0.0</v>
      </c>
      <c r="E963" s="25">
        <v>0.0</v>
      </c>
      <c r="F963" s="25">
        <f>E963-D963</f>
        <v>0.0</v>
      </c>
      <c r="G963" s="26">
        <v>0.0</v>
      </c>
      <c r="H963" s="26">
        <f>G963+F963</f>
        <v>0.0</v>
      </c>
      <c r="J963" s="21">
        <f>C963*F963</f>
        <v>0.0</v>
      </c>
    </row>
    <row r="964" spans="1:10" ht="13.8">
      <c r="A964" s="25">
        <v>101952.0</v>
      </c>
      <c r="B964" s="25" t="s">
        <v>992</v>
      </c>
      <c r="C964" s="25">
        <v>8.65</v>
      </c>
      <c r="D964" s="25">
        <v>1.0</v>
      </c>
      <c r="E964" s="25">
        <v>1.0</v>
      </c>
      <c r="F964" s="25">
        <f>E964-D964</f>
        <v>0.0</v>
      </c>
      <c r="G964" s="26">
        <v>0.0</v>
      </c>
      <c r="H964" s="26">
        <f>G964+F964</f>
        <v>0.0</v>
      </c>
      <c r="J964" s="21">
        <f>C964*F964</f>
        <v>0.0</v>
      </c>
    </row>
    <row r="965" spans="1:10" ht="13.8">
      <c r="A965" s="25">
        <v>101955.0</v>
      </c>
      <c r="B965" s="25" t="s">
        <v>993</v>
      </c>
      <c r="C965" s="25">
        <v>88.85</v>
      </c>
      <c r="D965" s="25">
        <v>5.0</v>
      </c>
      <c r="E965" s="25">
        <v>5.0</v>
      </c>
      <c r="F965" s="25">
        <f>E965-D965</f>
        <v>0.0</v>
      </c>
      <c r="G965" s="26">
        <v>0.0</v>
      </c>
      <c r="H965" s="26">
        <f>G965+F965</f>
        <v>0.0</v>
      </c>
      <c r="J965" s="21">
        <f>C965*F965</f>
        <v>0.0</v>
      </c>
    </row>
    <row r="966" spans="1:10" ht="13.8">
      <c r="A966" s="25">
        <v>101956.0</v>
      </c>
      <c r="B966" s="25" t="s">
        <v>994</v>
      </c>
      <c r="C966" s="25">
        <v>170.75</v>
      </c>
      <c r="D966" s="25">
        <v>1.0</v>
      </c>
      <c r="E966" s="25">
        <v>1.0</v>
      </c>
      <c r="F966" s="25">
        <f>E966-D966</f>
        <v>0.0</v>
      </c>
      <c r="G966" s="26">
        <v>0.0</v>
      </c>
      <c r="H966" s="26">
        <f>G966+F966</f>
        <v>0.0</v>
      </c>
      <c r="J966" s="21">
        <f>C966*F966</f>
        <v>0.0</v>
      </c>
    </row>
    <row r="967" spans="1:10" ht="13.8">
      <c r="A967" s="25">
        <v>101957.0</v>
      </c>
      <c r="B967" s="25" t="s">
        <v>995</v>
      </c>
      <c r="C967" s="25">
        <v>7.75</v>
      </c>
      <c r="D967" s="25">
        <v>1.0</v>
      </c>
      <c r="E967" s="25">
        <v>1.0</v>
      </c>
      <c r="F967" s="25">
        <f>E967-D967</f>
        <v>0.0</v>
      </c>
      <c r="G967" s="26">
        <v>0.0</v>
      </c>
      <c r="H967" s="26">
        <f>G967+F967</f>
        <v>0.0</v>
      </c>
      <c r="J967" s="21">
        <f>C967*F967</f>
        <v>0.0</v>
      </c>
    </row>
    <row r="968" spans="1:10" ht="13.8">
      <c r="A968" s="25">
        <v>101958.0</v>
      </c>
      <c r="B968" s="25" t="s">
        <v>996</v>
      </c>
      <c r="C968" s="25">
        <v>13.25</v>
      </c>
      <c r="D968" s="25">
        <v>1.0</v>
      </c>
      <c r="E968" s="25">
        <v>1.0</v>
      </c>
      <c r="F968" s="25">
        <f>E968-D968</f>
        <v>0.0</v>
      </c>
      <c r="G968" s="26">
        <v>0.0</v>
      </c>
      <c r="H968" s="26">
        <f>G968+F968</f>
        <v>0.0</v>
      </c>
      <c r="J968" s="21">
        <f>C968*F968</f>
        <v>0.0</v>
      </c>
    </row>
    <row r="969" spans="1:10" ht="13.8">
      <c r="A969" s="25">
        <v>101959.0</v>
      </c>
      <c r="B969" s="25" t="s">
        <v>997</v>
      </c>
      <c r="C969" s="25">
        <v>39.75</v>
      </c>
      <c r="D969" s="25">
        <v>2.0</v>
      </c>
      <c r="E969" s="25">
        <v>2.0</v>
      </c>
      <c r="F969" s="25">
        <f>E969-D969</f>
        <v>0.0</v>
      </c>
      <c r="G969" s="26">
        <v>0.0</v>
      </c>
      <c r="H969" s="26">
        <f>G969+F969</f>
        <v>0.0</v>
      </c>
      <c r="J969" s="21">
        <f>C969*F969</f>
        <v>0.0</v>
      </c>
    </row>
    <row r="970" spans="1:10" ht="13.8">
      <c r="A970" s="25">
        <v>101960.0</v>
      </c>
      <c r="B970" s="25" t="s">
        <v>998</v>
      </c>
      <c r="C970" s="25">
        <v>64.45</v>
      </c>
      <c r="D970" s="25">
        <v>1.0</v>
      </c>
      <c r="E970" s="25">
        <v>1.0</v>
      </c>
      <c r="F970" s="25">
        <f>E970-D970</f>
        <v>0.0</v>
      </c>
      <c r="G970" s="26">
        <v>0.0</v>
      </c>
      <c r="H970" s="26">
        <f>G970+F970</f>
        <v>0.0</v>
      </c>
      <c r="J970" s="21">
        <f>C970*F970</f>
        <v>0.0</v>
      </c>
    </row>
    <row r="971" spans="1:10" ht="13.8">
      <c r="A971" s="25">
        <v>101964.0</v>
      </c>
      <c r="B971" s="25" t="s">
        <v>999</v>
      </c>
      <c r="C971" s="25">
        <v>6.6</v>
      </c>
      <c r="D971" s="25">
        <v>0.0</v>
      </c>
      <c r="E971" s="25">
        <v>0.0</v>
      </c>
      <c r="F971" s="25">
        <f>E971-D971</f>
        <v>0.0</v>
      </c>
      <c r="G971" s="26">
        <v>0.0</v>
      </c>
      <c r="H971" s="26">
        <f>G971+F971</f>
        <v>0.0</v>
      </c>
      <c r="J971" s="21">
        <f>C971*F971</f>
        <v>0.0</v>
      </c>
    </row>
    <row r="972" spans="1:10" ht="13.8">
      <c r="A972" s="25">
        <v>101971.0</v>
      </c>
      <c r="B972" s="25" t="s">
        <v>1000</v>
      </c>
      <c r="C972" s="25">
        <v>23.75</v>
      </c>
      <c r="D972" s="25">
        <v>11.0</v>
      </c>
      <c r="E972" s="25">
        <v>9.0</v>
      </c>
      <c r="F972" s="25">
        <f>E972-D972</f>
        <v>-2.0</v>
      </c>
      <c r="G972" s="26">
        <v>0.0</v>
      </c>
      <c r="H972" s="26">
        <f>G972+F972</f>
        <v>-2.0</v>
      </c>
      <c r="J972" s="21">
        <f>C972*F972</f>
        <v>-47.5</v>
      </c>
    </row>
    <row r="973" spans="1:10" ht="13.8">
      <c r="A973" s="25">
        <v>101972.0</v>
      </c>
      <c r="B973" s="25" t="s">
        <v>1001</v>
      </c>
      <c r="C973" s="25">
        <v>8.5</v>
      </c>
      <c r="D973" s="25">
        <v>3.0</v>
      </c>
      <c r="E973" s="25">
        <v>3.0</v>
      </c>
      <c r="F973" s="25">
        <f>E973-D973</f>
        <v>0.0</v>
      </c>
      <c r="G973" s="26">
        <v>0.0</v>
      </c>
      <c r="H973" s="26">
        <f>G973+F973</f>
        <v>0.0</v>
      </c>
      <c r="J973" s="21">
        <f>C973*F973</f>
        <v>0.0</v>
      </c>
    </row>
    <row r="974" spans="1:10" ht="13.8">
      <c r="A974" s="25">
        <v>101973.0</v>
      </c>
      <c r="B974" s="25" t="s">
        <v>1002</v>
      </c>
      <c r="C974" s="25">
        <v>11.15</v>
      </c>
      <c r="D974" s="25">
        <v>2.0</v>
      </c>
      <c r="E974" s="25">
        <v>2.0</v>
      </c>
      <c r="F974" s="25">
        <f>E974-D974</f>
        <v>0.0</v>
      </c>
      <c r="G974" s="26">
        <v>0.0</v>
      </c>
      <c r="H974" s="26">
        <f>G974+F974</f>
        <v>0.0</v>
      </c>
      <c r="J974" s="21">
        <f>C974*F974</f>
        <v>0.0</v>
      </c>
    </row>
    <row r="975" spans="1:10" ht="13.8">
      <c r="A975" s="25">
        <v>101974.0</v>
      </c>
      <c r="B975" s="25" t="s">
        <v>1003</v>
      </c>
      <c r="C975" s="25">
        <v>19.8</v>
      </c>
      <c r="D975" s="25">
        <v>4.0</v>
      </c>
      <c r="E975" s="25">
        <v>2.0</v>
      </c>
      <c r="F975" s="25">
        <f>E975-D975</f>
        <v>-2.0</v>
      </c>
      <c r="G975" s="26">
        <v>0.0</v>
      </c>
      <c r="H975" s="26">
        <f>G975+F975</f>
        <v>-2.0</v>
      </c>
      <c r="J975" s="21">
        <f>C975*F975</f>
        <v>-39.6</v>
      </c>
    </row>
    <row r="976" spans="1:10" ht="13.8">
      <c r="A976" s="25">
        <v>101975.0</v>
      </c>
      <c r="B976" s="25" t="s">
        <v>1004</v>
      </c>
      <c r="C976" s="25">
        <v>31.95</v>
      </c>
      <c r="D976" s="25">
        <v>37.0</v>
      </c>
      <c r="E976" s="25">
        <v>37.0</v>
      </c>
      <c r="F976" s="25">
        <f>E976-D976</f>
        <v>0.0</v>
      </c>
      <c r="G976" s="26">
        <v>0.0</v>
      </c>
      <c r="H976" s="26">
        <f>G976+F976</f>
        <v>0.0</v>
      </c>
      <c r="J976" s="21">
        <f>C976*F976</f>
        <v>0.0</v>
      </c>
    </row>
    <row r="977" spans="1:10" ht="13.8">
      <c r="A977" s="25">
        <v>101976.0</v>
      </c>
      <c r="B977" s="25" t="s">
        <v>1005</v>
      </c>
      <c r="C977" s="25">
        <v>13.45</v>
      </c>
      <c r="D977" s="25">
        <v>120.0</v>
      </c>
      <c r="E977" s="25">
        <v>119.0</v>
      </c>
      <c r="F977" s="25">
        <f>E977-D977</f>
        <v>-1.0</v>
      </c>
      <c r="G977" s="26">
        <v>0.0</v>
      </c>
      <c r="H977" s="26">
        <f>G977+F977</f>
        <v>-1.0</v>
      </c>
      <c r="J977" s="21">
        <f>C977*F977</f>
        <v>-13.45</v>
      </c>
    </row>
    <row r="978" spans="1:10" ht="13.8">
      <c r="A978" s="25">
        <v>101981.0</v>
      </c>
      <c r="B978" s="25" t="s">
        <v>1006</v>
      </c>
      <c r="C978" s="25">
        <v>56.6</v>
      </c>
      <c r="D978" s="25">
        <v>3.0</v>
      </c>
      <c r="E978" s="25">
        <v>3.0</v>
      </c>
      <c r="F978" s="25">
        <f>E978-D978</f>
        <v>0.0</v>
      </c>
      <c r="G978" s="26">
        <v>0.0</v>
      </c>
      <c r="H978" s="26">
        <f>G978+F978</f>
        <v>0.0</v>
      </c>
      <c r="J978" s="21">
        <f>C978*F978</f>
        <v>0.0</v>
      </c>
    </row>
    <row r="979" spans="1:10" ht="13.8">
      <c r="A979" s="25">
        <v>101982.0</v>
      </c>
      <c r="B979" s="25" t="s">
        <v>1007</v>
      </c>
      <c r="C979" s="25">
        <v>24.6</v>
      </c>
      <c r="D979" s="25">
        <v>1.0</v>
      </c>
      <c r="E979" s="25">
        <v>1.0</v>
      </c>
      <c r="F979" s="25">
        <f>E979-D979</f>
        <v>0.0</v>
      </c>
      <c r="G979" s="26">
        <v>0.0</v>
      </c>
      <c r="H979" s="26">
        <f>G979+F979</f>
        <v>0.0</v>
      </c>
      <c r="J979" s="21">
        <f>C979*F979</f>
        <v>0.0</v>
      </c>
    </row>
    <row r="980" spans="1:10" ht="13.8">
      <c r="A980" s="25">
        <v>101983.0</v>
      </c>
      <c r="B980" s="25" t="s">
        <v>1008</v>
      </c>
      <c r="C980" s="25">
        <v>30.4</v>
      </c>
      <c r="D980" s="25">
        <v>5.0</v>
      </c>
      <c r="E980" s="25">
        <v>5.0</v>
      </c>
      <c r="F980" s="25">
        <f>E980-D980</f>
        <v>0.0</v>
      </c>
      <c r="G980" s="26">
        <v>0.0</v>
      </c>
      <c r="H980" s="26">
        <f>G980+F980</f>
        <v>0.0</v>
      </c>
      <c r="J980" s="21">
        <f>C980*F980</f>
        <v>0.0</v>
      </c>
    </row>
    <row r="981" spans="1:10" ht="13.8">
      <c r="A981" s="25">
        <v>101987.0</v>
      </c>
      <c r="B981" s="25" t="s">
        <v>1009</v>
      </c>
      <c r="C981" s="25">
        <v>11.75</v>
      </c>
      <c r="D981" s="25">
        <v>5.0</v>
      </c>
      <c r="E981" s="25">
        <v>5.0</v>
      </c>
      <c r="F981" s="25">
        <f>E981-D981</f>
        <v>0.0</v>
      </c>
      <c r="G981" s="26">
        <v>0.0</v>
      </c>
      <c r="H981" s="26">
        <f>G981+F981</f>
        <v>0.0</v>
      </c>
      <c r="J981" s="21">
        <f>C981*F981</f>
        <v>0.0</v>
      </c>
    </row>
    <row r="982" spans="1:10" ht="13.8">
      <c r="A982" s="25">
        <v>101989.0</v>
      </c>
      <c r="B982" s="25" t="s">
        <v>1010</v>
      </c>
      <c r="C982" s="25">
        <v>4.9</v>
      </c>
      <c r="D982" s="25">
        <v>1.0</v>
      </c>
      <c r="E982" s="25">
        <v>1.0</v>
      </c>
      <c r="F982" s="25">
        <f>E982-D982</f>
        <v>0.0</v>
      </c>
      <c r="G982" s="26">
        <v>0.0</v>
      </c>
      <c r="H982" s="26">
        <f>G982+F982</f>
        <v>0.0</v>
      </c>
      <c r="J982" s="21">
        <f>C982*F982</f>
        <v>0.0</v>
      </c>
    </row>
    <row r="983" spans="1:10" ht="13.8">
      <c r="A983" s="25">
        <v>101990.0</v>
      </c>
      <c r="B983" s="25" t="s">
        <v>1011</v>
      </c>
      <c r="C983" s="25">
        <v>12.9</v>
      </c>
      <c r="D983" s="25">
        <v>10.0</v>
      </c>
      <c r="E983" s="25">
        <v>10.0</v>
      </c>
      <c r="F983" s="25">
        <f>E983-D983</f>
        <v>0.0</v>
      </c>
      <c r="G983" s="26">
        <v>0.0</v>
      </c>
      <c r="H983" s="26">
        <f>G983+F983</f>
        <v>0.0</v>
      </c>
      <c r="J983" s="21">
        <f>C983*F983</f>
        <v>0.0</v>
      </c>
    </row>
    <row r="984" spans="1:10" ht="13.8">
      <c r="A984" s="25">
        <v>101993.0</v>
      </c>
      <c r="B984" s="25" t="s">
        <v>1012</v>
      </c>
      <c r="C984" s="25">
        <v>84.45</v>
      </c>
      <c r="D984" s="25">
        <v>1.0</v>
      </c>
      <c r="E984" s="25">
        <v>1.0</v>
      </c>
      <c r="F984" s="25">
        <f>E984-D984</f>
        <v>0.0</v>
      </c>
      <c r="G984" s="26">
        <v>0.0</v>
      </c>
      <c r="H984" s="26">
        <f>G984+F984</f>
        <v>0.0</v>
      </c>
      <c r="J984" s="21">
        <f>C984*F984</f>
        <v>0.0</v>
      </c>
    </row>
    <row r="985" spans="1:10" ht="13.8">
      <c r="A985" s="25">
        <v>101994.0</v>
      </c>
      <c r="B985" s="25" t="s">
        <v>1013</v>
      </c>
      <c r="C985" s="25">
        <v>92.05</v>
      </c>
      <c r="D985" s="25">
        <v>1.0</v>
      </c>
      <c r="E985" s="25">
        <v>1.0</v>
      </c>
      <c r="F985" s="25">
        <f>E985-D985</f>
        <v>0.0</v>
      </c>
      <c r="G985" s="26">
        <v>0.0</v>
      </c>
      <c r="H985" s="26">
        <f>G985+F985</f>
        <v>0.0</v>
      </c>
      <c r="J985" s="21">
        <f>C985*F985</f>
        <v>0.0</v>
      </c>
    </row>
    <row r="986" spans="1:10" ht="13.8">
      <c r="A986" s="25">
        <v>102002.0</v>
      </c>
      <c r="B986" s="25" t="s">
        <v>1014</v>
      </c>
      <c r="C986" s="25">
        <v>10.0</v>
      </c>
      <c r="D986" s="25">
        <v>50.0</v>
      </c>
      <c r="E986" s="25">
        <v>48.0</v>
      </c>
      <c r="F986" s="25">
        <f>E986-D986</f>
        <v>-2.0</v>
      </c>
      <c r="G986" s="26">
        <v>0.0</v>
      </c>
      <c r="H986" s="26">
        <f>G986+F986</f>
        <v>-2.0</v>
      </c>
      <c r="I986" s="27" t="s">
        <v>1015</v>
      </c>
      <c r="J986" s="21">
        <f>C986*F986</f>
        <v>-20.0</v>
      </c>
    </row>
    <row r="987" spans="1:10" ht="13.8">
      <c r="A987" s="25">
        <v>102003.0</v>
      </c>
      <c r="B987" s="25" t="s">
        <v>1016</v>
      </c>
      <c r="C987" s="25">
        <v>14.5</v>
      </c>
      <c r="D987" s="25">
        <v>3.0</v>
      </c>
      <c r="E987" s="25">
        <v>2.0</v>
      </c>
      <c r="F987" s="25">
        <f>E987-D987</f>
        <v>-1.0</v>
      </c>
      <c r="G987" s="26">
        <v>0.0</v>
      </c>
      <c r="H987" s="26">
        <f>G987+F987</f>
        <v>-1.0</v>
      </c>
      <c r="J987" s="21">
        <f>C987*F987</f>
        <v>-14.5</v>
      </c>
    </row>
    <row r="988" spans="1:10" ht="13.8">
      <c r="A988" s="25">
        <v>102006.0</v>
      </c>
      <c r="B988" s="25" t="s">
        <v>1017</v>
      </c>
      <c r="C988" s="25">
        <v>9.8</v>
      </c>
      <c r="D988" s="25">
        <v>0.0</v>
      </c>
      <c r="E988" s="25">
        <v>0.0</v>
      </c>
      <c r="F988" s="25">
        <f>E988-D988</f>
        <v>0.0</v>
      </c>
      <c r="G988" s="26" t="e">
        <f>VLOOKUP(#NAME?,#NAME?,#NAME?)</f>
        <v>#NAME?</v>
      </c>
      <c r="H988" s="26" t="e">
        <f>G988+F988</f>
        <v>#NAME?</v>
      </c>
      <c r="I988" s="27" t="s">
        <v>1015</v>
      </c>
      <c r="J988" s="21">
        <f>C988*F988</f>
        <v>0.0</v>
      </c>
    </row>
    <row r="989" spans="1:10" ht="13.8">
      <c r="A989" s="25">
        <v>102010.0</v>
      </c>
      <c r="B989" s="25" t="s">
        <v>1018</v>
      </c>
      <c r="C989" s="25">
        <v>9.0</v>
      </c>
      <c r="D989" s="25">
        <v>3.0</v>
      </c>
      <c r="E989" s="25">
        <v>3.0</v>
      </c>
      <c r="F989" s="25">
        <f>E989-D989</f>
        <v>0.0</v>
      </c>
      <c r="G989" s="26">
        <v>0.0</v>
      </c>
      <c r="H989" s="26">
        <f>G989+F989</f>
        <v>0.0</v>
      </c>
      <c r="J989" s="21">
        <f>C989*F989</f>
        <v>0.0</v>
      </c>
    </row>
    <row r="990" spans="1:10" ht="13.8">
      <c r="A990" s="25">
        <v>102011.0</v>
      </c>
      <c r="B990" s="25" t="s">
        <v>1019</v>
      </c>
      <c r="C990" s="25">
        <v>7.4</v>
      </c>
      <c r="D990" s="25">
        <v>13.0</v>
      </c>
      <c r="E990" s="25">
        <v>13.0</v>
      </c>
      <c r="F990" s="25">
        <f>E990-D990</f>
        <v>0.0</v>
      </c>
      <c r="G990" s="26">
        <v>0.0</v>
      </c>
      <c r="H990" s="26">
        <f>G990+F990</f>
        <v>0.0</v>
      </c>
      <c r="J990" s="21">
        <f>C990*F990</f>
        <v>0.0</v>
      </c>
    </row>
    <row r="991" spans="1:10" ht="13.8">
      <c r="A991" s="25">
        <v>102018.0</v>
      </c>
      <c r="B991" s="25" t="s">
        <v>1020</v>
      </c>
      <c r="C991" s="25">
        <v>31.6</v>
      </c>
      <c r="D991" s="25">
        <v>0.0</v>
      </c>
      <c r="E991" s="25">
        <v>0.0</v>
      </c>
      <c r="F991" s="25">
        <f>E991-D991</f>
        <v>0.0</v>
      </c>
      <c r="G991" s="26">
        <v>0.0</v>
      </c>
      <c r="H991" s="26">
        <f>G991+F991</f>
        <v>0.0</v>
      </c>
      <c r="J991" s="21">
        <f>C991*F991</f>
        <v>0.0</v>
      </c>
    </row>
    <row r="992" spans="1:10" ht="13.8">
      <c r="A992" s="25">
        <v>102019.0</v>
      </c>
      <c r="B992" s="25" t="s">
        <v>1021</v>
      </c>
      <c r="C992" s="25">
        <v>14.85</v>
      </c>
      <c r="D992" s="25">
        <v>3.0</v>
      </c>
      <c r="E992" s="25">
        <v>3.0</v>
      </c>
      <c r="F992" s="25">
        <f>E992-D992</f>
        <v>0.0</v>
      </c>
      <c r="G992" s="26">
        <v>0.0</v>
      </c>
      <c r="H992" s="26">
        <f>G992+F992</f>
        <v>0.0</v>
      </c>
      <c r="J992" s="21">
        <f>C992*F992</f>
        <v>0.0</v>
      </c>
    </row>
    <row r="993" spans="1:10" ht="13.8">
      <c r="A993" s="25">
        <v>102020.0</v>
      </c>
      <c r="B993" s="25" t="s">
        <v>1022</v>
      </c>
      <c r="C993" s="25">
        <v>22.3</v>
      </c>
      <c r="D993" s="25">
        <v>3.0</v>
      </c>
      <c r="E993" s="25">
        <v>3.0</v>
      </c>
      <c r="F993" s="25">
        <f>E993-D993</f>
        <v>0.0</v>
      </c>
      <c r="G993" s="26">
        <v>0.0</v>
      </c>
      <c r="H993" s="26">
        <f>G993+F993</f>
        <v>0.0</v>
      </c>
      <c r="J993" s="21">
        <f>C993*F993</f>
        <v>0.0</v>
      </c>
    </row>
    <row r="994" spans="1:10" ht="13.8">
      <c r="A994" s="25">
        <v>102021.0</v>
      </c>
      <c r="B994" s="25" t="s">
        <v>1023</v>
      </c>
      <c r="C994" s="25">
        <v>21.25</v>
      </c>
      <c r="D994" s="25">
        <v>1.0</v>
      </c>
      <c r="E994" s="25">
        <v>1.0</v>
      </c>
      <c r="F994" s="25">
        <f>E994-D994</f>
        <v>0.0</v>
      </c>
      <c r="G994" s="26">
        <v>0.0</v>
      </c>
      <c r="H994" s="26">
        <f>G994+F994</f>
        <v>0.0</v>
      </c>
      <c r="J994" s="21">
        <f>C994*F994</f>
        <v>0.0</v>
      </c>
    </row>
    <row r="995" spans="1:10" ht="13.8">
      <c r="A995" s="25">
        <v>102026.0</v>
      </c>
      <c r="B995" s="25" t="s">
        <v>1024</v>
      </c>
      <c r="C995" s="25">
        <v>132.7</v>
      </c>
      <c r="D995" s="25">
        <v>19.0</v>
      </c>
      <c r="E995" s="25">
        <v>19.0</v>
      </c>
      <c r="F995" s="25">
        <f>E995-D995</f>
        <v>0.0</v>
      </c>
      <c r="G995" s="26">
        <v>0.0</v>
      </c>
      <c r="H995" s="26">
        <f>G995+F995</f>
        <v>0.0</v>
      </c>
      <c r="J995" s="21">
        <f>C995*F995</f>
        <v>0.0</v>
      </c>
    </row>
    <row r="996" spans="1:10" ht="13.8">
      <c r="A996" s="25">
        <v>102027.0</v>
      </c>
      <c r="B996" s="25" t="s">
        <v>1025</v>
      </c>
      <c r="C996" s="25">
        <v>175.1</v>
      </c>
      <c r="D996" s="25">
        <v>17.0</v>
      </c>
      <c r="E996" s="25">
        <v>17.0</v>
      </c>
      <c r="F996" s="25">
        <f>E996-D996</f>
        <v>0.0</v>
      </c>
      <c r="G996" s="26">
        <v>0.0</v>
      </c>
      <c r="H996" s="26">
        <f>G996+F996</f>
        <v>0.0</v>
      </c>
      <c r="J996" s="21">
        <f>C996*F996</f>
        <v>0.0</v>
      </c>
    </row>
    <row r="997" spans="1:10" ht="13.8">
      <c r="A997" s="25">
        <v>102028.0</v>
      </c>
      <c r="B997" s="25" t="s">
        <v>1026</v>
      </c>
      <c r="C997" s="25">
        <v>148.75</v>
      </c>
      <c r="D997" s="25">
        <v>0.0</v>
      </c>
      <c r="E997" s="25">
        <v>0.0</v>
      </c>
      <c r="F997" s="25">
        <f>E997-D997</f>
        <v>0.0</v>
      </c>
      <c r="G997" s="26">
        <v>0.0</v>
      </c>
      <c r="H997" s="26">
        <f>G997+F997</f>
        <v>0.0</v>
      </c>
      <c r="J997" s="21">
        <f>C997*F997</f>
        <v>0.0</v>
      </c>
    </row>
    <row r="998" spans="1:10" ht="13.8">
      <c r="A998" s="25">
        <v>102029.0</v>
      </c>
      <c r="B998" s="25" t="s">
        <v>1027</v>
      </c>
      <c r="C998" s="25">
        <v>94.0</v>
      </c>
      <c r="D998" s="25">
        <v>1.0</v>
      </c>
      <c r="E998" s="25">
        <v>1.0</v>
      </c>
      <c r="F998" s="25">
        <f>E998-D998</f>
        <v>0.0</v>
      </c>
      <c r="G998" s="26">
        <v>0.0</v>
      </c>
      <c r="H998" s="26">
        <f>G998+F998</f>
        <v>0.0</v>
      </c>
      <c r="J998" s="21">
        <f>C998*F998</f>
        <v>0.0</v>
      </c>
    </row>
    <row r="999" spans="1:10" ht="13.8">
      <c r="A999" s="25">
        <v>102030.0</v>
      </c>
      <c r="B999" s="25" t="s">
        <v>1028</v>
      </c>
      <c r="C999" s="25">
        <v>196.2</v>
      </c>
      <c r="D999" s="25">
        <v>2.0</v>
      </c>
      <c r="E999" s="25">
        <v>2.0</v>
      </c>
      <c r="F999" s="25">
        <f>E999-D999</f>
        <v>0.0</v>
      </c>
      <c r="G999" s="26">
        <v>0.0</v>
      </c>
      <c r="H999" s="26">
        <f>G999+F999</f>
        <v>0.0</v>
      </c>
      <c r="J999" s="21">
        <f>C999*F999</f>
        <v>0.0</v>
      </c>
    </row>
    <row r="1000" spans="1:10" ht="13.8">
      <c r="A1000" s="25">
        <v>102031.0</v>
      </c>
      <c r="B1000" s="25" t="s">
        <v>1029</v>
      </c>
      <c r="C1000" s="25">
        <v>105.4</v>
      </c>
      <c r="D1000" s="25">
        <v>1.0</v>
      </c>
      <c r="E1000" s="25">
        <v>1.0</v>
      </c>
      <c r="F1000" s="25">
        <f>E1000-D1000</f>
        <v>0.0</v>
      </c>
      <c r="G1000" s="26">
        <v>0.0</v>
      </c>
      <c r="H1000" s="26">
        <f>G1000+F1000</f>
        <v>0.0</v>
      </c>
      <c r="J1000" s="21">
        <f>C1000*F1000</f>
        <v>0.0</v>
      </c>
    </row>
    <row r="1001" spans="1:10" ht="13.8">
      <c r="A1001" s="25">
        <v>102032.0</v>
      </c>
      <c r="B1001" s="25" t="s">
        <v>1030</v>
      </c>
      <c r="C1001" s="25">
        <v>110.3</v>
      </c>
      <c r="D1001" s="25">
        <v>0.0</v>
      </c>
      <c r="E1001" s="25">
        <v>0.0</v>
      </c>
      <c r="F1001" s="25">
        <f>E1001-D1001</f>
        <v>0.0</v>
      </c>
      <c r="G1001" s="26">
        <v>0.0</v>
      </c>
      <c r="H1001" s="26">
        <f>G1001+F1001</f>
        <v>0.0</v>
      </c>
      <c r="J1001" s="21">
        <f>C1001*F1001</f>
        <v>0.0</v>
      </c>
    </row>
    <row r="1002" spans="1:10" ht="13.8">
      <c r="A1002" s="25">
        <v>102035.0</v>
      </c>
      <c r="B1002" s="25" t="s">
        <v>1031</v>
      </c>
      <c r="C1002" s="25">
        <v>60.3</v>
      </c>
      <c r="D1002" s="25">
        <v>0.0</v>
      </c>
      <c r="E1002" s="25">
        <v>0.0</v>
      </c>
      <c r="F1002" s="25">
        <f>E1002-D1002</f>
        <v>0.0</v>
      </c>
      <c r="G1002" s="26">
        <v>0.0</v>
      </c>
      <c r="H1002" s="26">
        <f>G1002+F1002</f>
        <v>0.0</v>
      </c>
      <c r="J1002" s="21">
        <f>C1002*F1002</f>
        <v>0.0</v>
      </c>
    </row>
    <row r="1003" spans="1:10" ht="13.8">
      <c r="A1003" s="25">
        <v>102036.0</v>
      </c>
      <c r="B1003" s="25" t="s">
        <v>1032</v>
      </c>
      <c r="C1003" s="25">
        <v>61.9</v>
      </c>
      <c r="D1003" s="25">
        <v>1.0</v>
      </c>
      <c r="E1003" s="25">
        <v>1.0</v>
      </c>
      <c r="F1003" s="25">
        <f>E1003-D1003</f>
        <v>0.0</v>
      </c>
      <c r="G1003" s="26">
        <v>0.0</v>
      </c>
      <c r="H1003" s="26">
        <f>G1003+F1003</f>
        <v>0.0</v>
      </c>
      <c r="J1003" s="21">
        <f>C1003*F1003</f>
        <v>0.0</v>
      </c>
    </row>
    <row r="1004" spans="1:10" ht="13.8">
      <c r="A1004" s="25">
        <v>102037.0</v>
      </c>
      <c r="B1004" s="25" t="s">
        <v>1033</v>
      </c>
      <c r="C1004" s="25">
        <v>82.3</v>
      </c>
      <c r="D1004" s="25">
        <v>2.0</v>
      </c>
      <c r="E1004" s="25">
        <v>2.0</v>
      </c>
      <c r="F1004" s="25">
        <f>E1004-D1004</f>
        <v>0.0</v>
      </c>
      <c r="G1004" s="26">
        <v>0.0</v>
      </c>
      <c r="H1004" s="26">
        <f>G1004+F1004</f>
        <v>0.0</v>
      </c>
      <c r="J1004" s="21">
        <f>C1004*F1004</f>
        <v>0.0</v>
      </c>
    </row>
    <row r="1005" spans="1:10" ht="13.8">
      <c r="A1005" s="25">
        <v>102038.0</v>
      </c>
      <c r="B1005" s="25" t="s">
        <v>1034</v>
      </c>
      <c r="C1005" s="25">
        <v>54.15</v>
      </c>
      <c r="D1005" s="25">
        <v>1.0</v>
      </c>
      <c r="E1005" s="25">
        <v>1.0</v>
      </c>
      <c r="F1005" s="25">
        <f>E1005-D1005</f>
        <v>0.0</v>
      </c>
      <c r="G1005" s="26">
        <v>0.0</v>
      </c>
      <c r="H1005" s="26">
        <f>G1005+F1005</f>
        <v>0.0</v>
      </c>
      <c r="J1005" s="21">
        <f>C1005*F1005</f>
        <v>0.0</v>
      </c>
    </row>
    <row r="1006" spans="1:10" ht="13.8">
      <c r="A1006" s="25">
        <v>102042.0</v>
      </c>
      <c r="B1006" s="25" t="s">
        <v>1035</v>
      </c>
      <c r="C1006" s="25">
        <v>81.9</v>
      </c>
      <c r="D1006" s="25">
        <v>0.0</v>
      </c>
      <c r="E1006" s="25">
        <v>0.0</v>
      </c>
      <c r="F1006" s="25">
        <f>E1006-D1006</f>
        <v>0.0</v>
      </c>
      <c r="G1006" s="26">
        <v>0.0</v>
      </c>
      <c r="H1006" s="26">
        <f>G1006+F1006</f>
        <v>0.0</v>
      </c>
      <c r="J1006" s="21">
        <f>C1006*F1006</f>
        <v>0.0</v>
      </c>
    </row>
    <row r="1007" spans="1:10" ht="13.8">
      <c r="A1007" s="25">
        <v>102045.0</v>
      </c>
      <c r="B1007" s="25" t="s">
        <v>1036</v>
      </c>
      <c r="C1007" s="25">
        <v>57.7</v>
      </c>
      <c r="D1007" s="25">
        <v>2.0</v>
      </c>
      <c r="E1007" s="25">
        <v>2.0</v>
      </c>
      <c r="F1007" s="25">
        <f>E1007-D1007</f>
        <v>0.0</v>
      </c>
      <c r="G1007" s="26">
        <v>0.0</v>
      </c>
      <c r="H1007" s="26">
        <f>G1007+F1007</f>
        <v>0.0</v>
      </c>
      <c r="J1007" s="21">
        <f>C1007*F1007</f>
        <v>0.0</v>
      </c>
    </row>
    <row r="1008" spans="1:10" ht="13.8">
      <c r="A1008" s="25">
        <v>102048.0</v>
      </c>
      <c r="B1008" s="25" t="s">
        <v>1037</v>
      </c>
      <c r="C1008" s="25">
        <v>115.4</v>
      </c>
      <c r="D1008" s="25">
        <v>2.0</v>
      </c>
      <c r="E1008" s="25">
        <v>2.0</v>
      </c>
      <c r="F1008" s="25">
        <f>E1008-D1008</f>
        <v>0.0</v>
      </c>
      <c r="G1008" s="26">
        <v>0.0</v>
      </c>
      <c r="H1008" s="26">
        <f>G1008+F1008</f>
        <v>0.0</v>
      </c>
      <c r="J1008" s="21">
        <f>C1008*F1008</f>
        <v>0.0</v>
      </c>
    </row>
    <row r="1009" spans="1:10" ht="13.8">
      <c r="A1009" s="25">
        <v>102055.0</v>
      </c>
      <c r="B1009" s="25" t="s">
        <v>1038</v>
      </c>
      <c r="C1009" s="25">
        <v>48.4</v>
      </c>
      <c r="D1009" s="25">
        <v>1.0</v>
      </c>
      <c r="E1009" s="25">
        <v>1.0</v>
      </c>
      <c r="F1009" s="25">
        <f>E1009-D1009</f>
        <v>0.0</v>
      </c>
      <c r="G1009" s="26">
        <v>0.0</v>
      </c>
      <c r="H1009" s="26">
        <f>G1009+F1009</f>
        <v>0.0</v>
      </c>
      <c r="J1009" s="21">
        <f>C1009*F1009</f>
        <v>0.0</v>
      </c>
    </row>
    <row r="1010" spans="1:10" ht="13.8">
      <c r="A1010" s="25">
        <v>102056.0</v>
      </c>
      <c r="B1010" s="25" t="s">
        <v>1039</v>
      </c>
      <c r="C1010" s="25">
        <v>53.55</v>
      </c>
      <c r="D1010" s="25">
        <v>1.0</v>
      </c>
      <c r="E1010" s="25">
        <v>1.0</v>
      </c>
      <c r="F1010" s="25">
        <f>E1010-D1010</f>
        <v>0.0</v>
      </c>
      <c r="G1010" s="26">
        <v>0.0</v>
      </c>
      <c r="H1010" s="26">
        <f>G1010+F1010</f>
        <v>0.0</v>
      </c>
      <c r="J1010" s="21">
        <f>C1010*F1010</f>
        <v>0.0</v>
      </c>
    </row>
    <row r="1011" spans="1:10" ht="13.8">
      <c r="A1011" s="25">
        <v>102057.0</v>
      </c>
      <c r="B1011" s="25" t="s">
        <v>1040</v>
      </c>
      <c r="C1011" s="25">
        <v>65.15</v>
      </c>
      <c r="D1011" s="25">
        <v>1.0</v>
      </c>
      <c r="E1011" s="25">
        <v>1.0</v>
      </c>
      <c r="F1011" s="25">
        <f>E1011-D1011</f>
        <v>0.0</v>
      </c>
      <c r="G1011" s="26">
        <v>0.0</v>
      </c>
      <c r="H1011" s="26">
        <f>G1011+F1011</f>
        <v>0.0</v>
      </c>
      <c r="J1011" s="21">
        <f>C1011*F1011</f>
        <v>0.0</v>
      </c>
    </row>
    <row r="1012" spans="1:10" ht="13.8">
      <c r="A1012" s="25">
        <v>102058.0</v>
      </c>
      <c r="B1012" s="25" t="s">
        <v>1041</v>
      </c>
      <c r="C1012" s="25">
        <v>59.8</v>
      </c>
      <c r="D1012" s="25">
        <v>13.0</v>
      </c>
      <c r="E1012" s="25">
        <v>13.0</v>
      </c>
      <c r="F1012" s="25">
        <f>E1012-D1012</f>
        <v>0.0</v>
      </c>
      <c r="G1012" s="26">
        <v>0.0</v>
      </c>
      <c r="H1012" s="26">
        <f>G1012+F1012</f>
        <v>0.0</v>
      </c>
      <c r="J1012" s="21">
        <f>C1012*F1012</f>
        <v>0.0</v>
      </c>
    </row>
    <row r="1013" spans="1:10" ht="13.8">
      <c r="A1013" s="25">
        <v>102059.0</v>
      </c>
      <c r="B1013" s="25" t="s">
        <v>1042</v>
      </c>
      <c r="C1013" s="25">
        <v>66.1</v>
      </c>
      <c r="D1013" s="25">
        <v>57.0</v>
      </c>
      <c r="E1013" s="25">
        <v>55.0</v>
      </c>
      <c r="F1013" s="25">
        <f>E1013-D1013</f>
        <v>-2.0</v>
      </c>
      <c r="G1013" s="26">
        <v>0.0</v>
      </c>
      <c r="H1013" s="26">
        <f>G1013+F1013</f>
        <v>-2.0</v>
      </c>
      <c r="J1013" s="21">
        <f>C1013*F1013</f>
        <v>-132.2</v>
      </c>
    </row>
    <row r="1014" spans="1:10" ht="13.8">
      <c r="A1014" s="25">
        <v>102060.0</v>
      </c>
      <c r="B1014" s="25" t="s">
        <v>1043</v>
      </c>
      <c r="C1014" s="25">
        <v>99.35</v>
      </c>
      <c r="D1014" s="25">
        <v>2.0</v>
      </c>
      <c r="E1014" s="25">
        <v>2.0</v>
      </c>
      <c r="F1014" s="25">
        <f>E1014-D1014</f>
        <v>0.0</v>
      </c>
      <c r="G1014" s="26">
        <v>0.0</v>
      </c>
      <c r="H1014" s="26">
        <f>G1014+F1014</f>
        <v>0.0</v>
      </c>
      <c r="J1014" s="21">
        <f>C1014*F1014</f>
        <v>0.0</v>
      </c>
    </row>
    <row r="1015" spans="1:10" ht="13.8">
      <c r="A1015" s="25">
        <v>102070.0</v>
      </c>
      <c r="B1015" s="25" t="s">
        <v>1044</v>
      </c>
      <c r="C1015" s="25">
        <v>4.7</v>
      </c>
      <c r="D1015" s="25">
        <v>3.0</v>
      </c>
      <c r="E1015" s="25">
        <v>3.0</v>
      </c>
      <c r="F1015" s="25">
        <f>E1015-D1015</f>
        <v>0.0</v>
      </c>
      <c r="G1015" s="26">
        <v>0.0</v>
      </c>
      <c r="H1015" s="26">
        <f>G1015+F1015</f>
        <v>0.0</v>
      </c>
      <c r="J1015" s="21">
        <f>C1015*F1015</f>
        <v>0.0</v>
      </c>
    </row>
    <row r="1016" spans="1:10" ht="13.8">
      <c r="A1016" s="25">
        <v>102072.0</v>
      </c>
      <c r="B1016" s="25" t="s">
        <v>1045</v>
      </c>
      <c r="C1016" s="25">
        <v>111.2</v>
      </c>
      <c r="D1016" s="25">
        <v>2.0</v>
      </c>
      <c r="E1016" s="25">
        <v>2.0</v>
      </c>
      <c r="F1016" s="25">
        <f>E1016-D1016</f>
        <v>0.0</v>
      </c>
      <c r="G1016" s="26">
        <v>0.0</v>
      </c>
      <c r="H1016" s="26">
        <f>G1016+F1016</f>
        <v>0.0</v>
      </c>
      <c r="J1016" s="21">
        <f>C1016*F1016</f>
        <v>0.0</v>
      </c>
    </row>
    <row r="1017" spans="1:10" ht="13.8">
      <c r="A1017" s="25">
        <v>102074.0</v>
      </c>
      <c r="B1017" s="25" t="s">
        <v>1046</v>
      </c>
      <c r="C1017" s="25">
        <v>111.2</v>
      </c>
      <c r="D1017" s="25">
        <v>0.0</v>
      </c>
      <c r="E1017" s="25">
        <v>0.0</v>
      </c>
      <c r="F1017" s="25">
        <f>E1017-D1017</f>
        <v>0.0</v>
      </c>
      <c r="G1017" s="26">
        <v>0.0</v>
      </c>
      <c r="H1017" s="26">
        <f>G1017+F1017</f>
        <v>0.0</v>
      </c>
      <c r="J1017" s="21">
        <f>C1017*F1017</f>
        <v>0.0</v>
      </c>
    </row>
    <row r="1018" spans="1:10" ht="13.8">
      <c r="A1018" s="25">
        <v>102075.0</v>
      </c>
      <c r="B1018" s="25" t="s">
        <v>1047</v>
      </c>
      <c r="C1018" s="25">
        <v>111.2</v>
      </c>
      <c r="D1018" s="25">
        <v>1.0</v>
      </c>
      <c r="E1018" s="25">
        <v>1.0</v>
      </c>
      <c r="F1018" s="25">
        <f>E1018-D1018</f>
        <v>0.0</v>
      </c>
      <c r="G1018" s="26">
        <v>0.0</v>
      </c>
      <c r="H1018" s="26">
        <f>G1018+F1018</f>
        <v>0.0</v>
      </c>
      <c r="J1018" s="21">
        <f>C1018*F1018</f>
        <v>0.0</v>
      </c>
    </row>
    <row r="1019" spans="1:10" ht="13.8">
      <c r="A1019" s="25">
        <v>102076.0</v>
      </c>
      <c r="B1019" s="25" t="s">
        <v>1048</v>
      </c>
      <c r="C1019" s="25">
        <v>34.0</v>
      </c>
      <c r="D1019" s="25">
        <v>16.0</v>
      </c>
      <c r="E1019" s="25">
        <v>16.0</v>
      </c>
      <c r="F1019" s="25">
        <f>E1019-D1019</f>
        <v>0.0</v>
      </c>
      <c r="G1019" s="26">
        <v>0.0</v>
      </c>
      <c r="H1019" s="26">
        <f>G1019+F1019</f>
        <v>0.0</v>
      </c>
      <c r="J1019" s="21">
        <f>C1019*F1019</f>
        <v>0.0</v>
      </c>
    </row>
    <row r="1020" spans="1:10" ht="13.8">
      <c r="A1020" s="25">
        <v>102077.0</v>
      </c>
      <c r="B1020" s="25" t="s">
        <v>1049</v>
      </c>
      <c r="C1020" s="25">
        <v>56.0</v>
      </c>
      <c r="D1020" s="25">
        <v>6.0</v>
      </c>
      <c r="E1020" s="25">
        <v>6.0</v>
      </c>
      <c r="F1020" s="25">
        <f>E1020-D1020</f>
        <v>0.0</v>
      </c>
      <c r="G1020" s="26">
        <v>0.0</v>
      </c>
      <c r="H1020" s="26">
        <f>G1020+F1020</f>
        <v>0.0</v>
      </c>
      <c r="J1020" s="21">
        <f>C1020*F1020</f>
        <v>0.0</v>
      </c>
    </row>
    <row r="1021" spans="1:10" ht="13.8">
      <c r="A1021" s="25">
        <v>102078.0</v>
      </c>
      <c r="B1021" s="25" t="s">
        <v>1050</v>
      </c>
      <c r="C1021" s="25">
        <v>34.0</v>
      </c>
      <c r="D1021" s="25">
        <v>23.0</v>
      </c>
      <c r="E1021" s="25">
        <v>23.0</v>
      </c>
      <c r="F1021" s="25">
        <f>E1021-D1021</f>
        <v>0.0</v>
      </c>
      <c r="G1021" s="26">
        <v>0.0</v>
      </c>
      <c r="H1021" s="26">
        <f>G1021+F1021</f>
        <v>0.0</v>
      </c>
      <c r="J1021" s="21">
        <f>C1021*F1021</f>
        <v>0.0</v>
      </c>
    </row>
    <row r="1022" spans="1:10" ht="13.8">
      <c r="A1022" s="25">
        <v>102080.0</v>
      </c>
      <c r="B1022" s="25" t="s">
        <v>1051</v>
      </c>
      <c r="C1022" s="25">
        <v>54.0</v>
      </c>
      <c r="D1022" s="25">
        <v>4.0</v>
      </c>
      <c r="E1022" s="25">
        <v>4.0</v>
      </c>
      <c r="F1022" s="25">
        <f>E1022-D1022</f>
        <v>0.0</v>
      </c>
      <c r="G1022" s="26">
        <v>0.0</v>
      </c>
      <c r="H1022" s="26">
        <f>G1022+F1022</f>
        <v>0.0</v>
      </c>
      <c r="J1022" s="21">
        <f>C1022*F1022</f>
        <v>0.0</v>
      </c>
    </row>
    <row r="1023" spans="1:10" ht="13.8">
      <c r="A1023" s="25">
        <v>102081.0</v>
      </c>
      <c r="B1023" s="25" t="s">
        <v>1052</v>
      </c>
      <c r="C1023" s="25">
        <v>54.0</v>
      </c>
      <c r="D1023" s="25">
        <v>3.0</v>
      </c>
      <c r="E1023" s="25">
        <v>3.0</v>
      </c>
      <c r="F1023" s="25">
        <f>E1023-D1023</f>
        <v>0.0</v>
      </c>
      <c r="G1023" s="26">
        <v>0.0</v>
      </c>
      <c r="H1023" s="26">
        <f>G1023+F1023</f>
        <v>0.0</v>
      </c>
      <c r="J1023" s="21">
        <f>C1023*F1023</f>
        <v>0.0</v>
      </c>
    </row>
    <row r="1024" spans="1:10" ht="13.8">
      <c r="A1024" s="25">
        <v>102083.0</v>
      </c>
      <c r="B1024" s="25" t="s">
        <v>1053</v>
      </c>
      <c r="C1024" s="25">
        <v>18.75</v>
      </c>
      <c r="D1024" s="25">
        <v>0.0</v>
      </c>
      <c r="E1024" s="25">
        <v>0.0</v>
      </c>
      <c r="F1024" s="25">
        <f>E1024-D1024</f>
        <v>0.0</v>
      </c>
      <c r="G1024" s="26">
        <v>0.0</v>
      </c>
      <c r="H1024" s="26">
        <f>G1024+F1024</f>
        <v>0.0</v>
      </c>
      <c r="J1024" s="21">
        <f>C1024*F1024</f>
        <v>0.0</v>
      </c>
    </row>
    <row r="1025" spans="1:10" ht="13.8">
      <c r="A1025" s="25">
        <v>102084.0</v>
      </c>
      <c r="B1025" s="25" t="s">
        <v>1054</v>
      </c>
      <c r="C1025" s="25">
        <v>30.7</v>
      </c>
      <c r="D1025" s="25">
        <v>3.0</v>
      </c>
      <c r="E1025" s="25">
        <v>3.0</v>
      </c>
      <c r="F1025" s="25">
        <f>E1025-D1025</f>
        <v>0.0</v>
      </c>
      <c r="G1025" s="26">
        <v>0.0</v>
      </c>
      <c r="H1025" s="26">
        <f>G1025+F1025</f>
        <v>0.0</v>
      </c>
      <c r="J1025" s="21">
        <f>C1025*F1025</f>
        <v>0.0</v>
      </c>
    </row>
    <row r="1026" spans="1:10" ht="13.8">
      <c r="A1026" s="25">
        <v>102088.0</v>
      </c>
      <c r="B1026" s="25" t="s">
        <v>1055</v>
      </c>
      <c r="C1026" s="25">
        <v>88.95</v>
      </c>
      <c r="D1026" s="25">
        <v>13.0</v>
      </c>
      <c r="E1026" s="25">
        <v>7.0</v>
      </c>
      <c r="F1026" s="25">
        <f>E1026-D1026</f>
        <v>-6.0</v>
      </c>
      <c r="G1026" s="26">
        <v>0.0</v>
      </c>
      <c r="H1026" s="26">
        <f>G1026+F1026</f>
        <v>-6.0</v>
      </c>
      <c r="J1026" s="21">
        <f>C1026*F1026</f>
        <v>-533.7</v>
      </c>
    </row>
    <row r="1027" spans="1:10" ht="13.8">
      <c r="A1027" s="25">
        <v>102090.0</v>
      </c>
      <c r="B1027" s="25" t="s">
        <v>1056</v>
      </c>
      <c r="C1027" s="25">
        <v>140.65</v>
      </c>
      <c r="D1027" s="25">
        <v>0.0</v>
      </c>
      <c r="E1027" s="25">
        <v>0.0</v>
      </c>
      <c r="F1027" s="25">
        <f>E1027-D1027</f>
        <v>0.0</v>
      </c>
      <c r="G1027" s="26">
        <v>0.0</v>
      </c>
      <c r="H1027" s="26">
        <f>G1027+F1027</f>
        <v>0.0</v>
      </c>
      <c r="J1027" s="21">
        <f>C1027*F1027</f>
        <v>0.0</v>
      </c>
    </row>
    <row r="1028" spans="1:10" ht="13.8">
      <c r="A1028" s="25">
        <v>102092.0</v>
      </c>
      <c r="B1028" s="25" t="s">
        <v>1057</v>
      </c>
      <c r="C1028" s="25">
        <v>49.9</v>
      </c>
      <c r="D1028" s="25">
        <v>1.0</v>
      </c>
      <c r="E1028" s="25">
        <v>1.0</v>
      </c>
      <c r="F1028" s="25">
        <f>E1028-D1028</f>
        <v>0.0</v>
      </c>
      <c r="G1028" s="26">
        <v>0.0</v>
      </c>
      <c r="H1028" s="26">
        <f>G1028+F1028</f>
        <v>0.0</v>
      </c>
      <c r="J1028" s="21">
        <f>C1028*F1028</f>
        <v>0.0</v>
      </c>
    </row>
    <row r="1029" spans="1:10" ht="13.8">
      <c r="A1029" s="25">
        <v>102093.0</v>
      </c>
      <c r="B1029" s="25" t="s">
        <v>1058</v>
      </c>
      <c r="C1029" s="25">
        <v>10.95</v>
      </c>
      <c r="D1029" s="25">
        <v>12.0</v>
      </c>
      <c r="E1029" s="25">
        <v>10.0</v>
      </c>
      <c r="F1029" s="25">
        <f>E1029-D1029</f>
        <v>-2.0</v>
      </c>
      <c r="G1029" s="26">
        <v>0.0</v>
      </c>
      <c r="H1029" s="26">
        <f>G1029+F1029</f>
        <v>-2.0</v>
      </c>
      <c r="I1029" s="27" t="s">
        <v>1059</v>
      </c>
      <c r="J1029" s="21">
        <f>C1029*F1029</f>
        <v>-21.9</v>
      </c>
    </row>
    <row r="1030" spans="1:10" ht="13.8">
      <c r="A1030" s="25">
        <v>102094.0</v>
      </c>
      <c r="B1030" s="25" t="s">
        <v>1060</v>
      </c>
      <c r="C1030" s="25">
        <v>10.95</v>
      </c>
      <c r="D1030" s="25">
        <v>7.0</v>
      </c>
      <c r="E1030" s="25">
        <v>11.0</v>
      </c>
      <c r="F1030" s="25">
        <f>E1030-D1030</f>
        <v>4.0</v>
      </c>
      <c r="G1030" s="26">
        <v>0.0</v>
      </c>
      <c r="H1030" s="26">
        <f>G1030+F1030</f>
        <v>4.0</v>
      </c>
      <c r="I1030" s="27" t="s">
        <v>1061</v>
      </c>
      <c r="J1030" s="21">
        <f>C1030*F1030</f>
        <v>43.8</v>
      </c>
    </row>
    <row r="1031" spans="1:10" ht="13.8">
      <c r="A1031" s="25">
        <v>102095.0</v>
      </c>
      <c r="B1031" s="25" t="s">
        <v>1062</v>
      </c>
      <c r="C1031" s="25">
        <v>18.65</v>
      </c>
      <c r="D1031" s="25">
        <v>1.0</v>
      </c>
      <c r="E1031" s="25">
        <v>1.0</v>
      </c>
      <c r="F1031" s="25">
        <f>E1031-D1031</f>
        <v>0.0</v>
      </c>
      <c r="G1031" s="26">
        <v>0.0</v>
      </c>
      <c r="H1031" s="26">
        <f>G1031+F1031</f>
        <v>0.0</v>
      </c>
      <c r="J1031" s="21">
        <f>C1031*F1031</f>
        <v>0.0</v>
      </c>
    </row>
    <row r="1032" spans="1:10" ht="13.8">
      <c r="A1032" s="25">
        <v>102096.0</v>
      </c>
      <c r="B1032" s="25" t="s">
        <v>1063</v>
      </c>
      <c r="C1032" s="25">
        <v>16.2</v>
      </c>
      <c r="D1032" s="25">
        <v>1.0</v>
      </c>
      <c r="E1032" s="25">
        <v>1.0</v>
      </c>
      <c r="F1032" s="25">
        <f>E1032-D1032</f>
        <v>0.0</v>
      </c>
      <c r="G1032" s="26">
        <v>0.0</v>
      </c>
      <c r="H1032" s="26">
        <f>G1032+F1032</f>
        <v>0.0</v>
      </c>
      <c r="J1032" s="21">
        <f>C1032*F1032</f>
        <v>0.0</v>
      </c>
    </row>
    <row r="1033" spans="1:10" ht="13.8">
      <c r="A1033" s="25">
        <v>102099.0</v>
      </c>
      <c r="B1033" s="25" t="s">
        <v>1064</v>
      </c>
      <c r="C1033" s="25">
        <v>129.0</v>
      </c>
      <c r="D1033" s="25">
        <v>2.0</v>
      </c>
      <c r="E1033" s="25">
        <v>2.0</v>
      </c>
      <c r="F1033" s="25">
        <f>E1033-D1033</f>
        <v>0.0</v>
      </c>
      <c r="G1033" s="26">
        <v>0.0</v>
      </c>
      <c r="H1033" s="26">
        <f>G1033+F1033</f>
        <v>0.0</v>
      </c>
      <c r="J1033" s="21">
        <f>C1033*F1033</f>
        <v>0.0</v>
      </c>
    </row>
    <row r="1034" spans="1:10" ht="13.8">
      <c r="A1034" s="25">
        <v>102101.0</v>
      </c>
      <c r="B1034" s="25" t="s">
        <v>1065</v>
      </c>
      <c r="C1034" s="25">
        <v>137.45</v>
      </c>
      <c r="D1034" s="25">
        <v>0.0</v>
      </c>
      <c r="E1034" s="25">
        <v>0.0</v>
      </c>
      <c r="F1034" s="25">
        <f>E1034-D1034</f>
        <v>0.0</v>
      </c>
      <c r="G1034" s="26">
        <v>0.0</v>
      </c>
      <c r="H1034" s="26">
        <f>G1034+F1034</f>
        <v>0.0</v>
      </c>
      <c r="J1034" s="21">
        <f>C1034*F1034</f>
        <v>0.0</v>
      </c>
    </row>
    <row r="1035" spans="1:10" ht="13.8">
      <c r="A1035" s="25">
        <v>102102.0</v>
      </c>
      <c r="B1035" s="25" t="s">
        <v>1066</v>
      </c>
      <c r="C1035" s="25">
        <v>70.9</v>
      </c>
      <c r="D1035" s="25">
        <v>10.0</v>
      </c>
      <c r="E1035" s="25">
        <v>6.0</v>
      </c>
      <c r="F1035" s="25">
        <f>E1035-D1035</f>
        <v>-4.0</v>
      </c>
      <c r="G1035" s="26">
        <v>0.0</v>
      </c>
      <c r="H1035" s="26">
        <f>G1035+F1035</f>
        <v>-4.0</v>
      </c>
      <c r="J1035" s="21">
        <f>C1035*F1035</f>
        <v>-283.6</v>
      </c>
    </row>
    <row r="1036" spans="1:10" ht="13.8">
      <c r="A1036" s="25">
        <v>102103.0</v>
      </c>
      <c r="B1036" s="25" t="s">
        <v>1067</v>
      </c>
      <c r="C1036" s="25">
        <v>84.85</v>
      </c>
      <c r="D1036" s="25">
        <v>1.0</v>
      </c>
      <c r="E1036" s="25">
        <v>1.0</v>
      </c>
      <c r="F1036" s="25">
        <f>E1036-D1036</f>
        <v>0.0</v>
      </c>
      <c r="G1036" s="26">
        <v>0.0</v>
      </c>
      <c r="H1036" s="26">
        <f>G1036+F1036</f>
        <v>0.0</v>
      </c>
      <c r="J1036" s="21">
        <f>C1036*F1036</f>
        <v>0.0</v>
      </c>
    </row>
    <row r="1037" spans="1:10" ht="13.8">
      <c r="A1037" s="25">
        <v>102104.0</v>
      </c>
      <c r="B1037" s="25" t="s">
        <v>1068</v>
      </c>
      <c r="C1037" s="25">
        <v>116.25</v>
      </c>
      <c r="D1037" s="25">
        <v>2.0</v>
      </c>
      <c r="E1037" s="25">
        <v>2.0</v>
      </c>
      <c r="F1037" s="25">
        <f>E1037-D1037</f>
        <v>0.0</v>
      </c>
      <c r="G1037" s="26">
        <v>0.0</v>
      </c>
      <c r="H1037" s="26">
        <f>G1037+F1037</f>
        <v>0.0</v>
      </c>
      <c r="J1037" s="21">
        <f>C1037*F1037</f>
        <v>0.0</v>
      </c>
    </row>
    <row r="1038" spans="1:10" ht="13.8">
      <c r="A1038" s="25">
        <v>102112.0</v>
      </c>
      <c r="B1038" s="25" t="s">
        <v>1069</v>
      </c>
      <c r="C1038" s="25">
        <v>189.55</v>
      </c>
      <c r="D1038" s="25">
        <v>2.0</v>
      </c>
      <c r="E1038" s="25">
        <v>2.0</v>
      </c>
      <c r="F1038" s="25">
        <f>E1038-D1038</f>
        <v>0.0</v>
      </c>
      <c r="G1038" s="26">
        <v>0.0</v>
      </c>
      <c r="H1038" s="26">
        <f>G1038+F1038</f>
        <v>0.0</v>
      </c>
      <c r="J1038" s="21">
        <f>C1038*F1038</f>
        <v>0.0</v>
      </c>
    </row>
    <row r="1039" spans="1:10" ht="13.8">
      <c r="A1039" s="25">
        <v>102116.0</v>
      </c>
      <c r="B1039" s="25" t="s">
        <v>1070</v>
      </c>
      <c r="C1039" s="25">
        <v>107.1</v>
      </c>
      <c r="D1039" s="25">
        <v>1.0</v>
      </c>
      <c r="E1039" s="25">
        <v>1.0</v>
      </c>
      <c r="F1039" s="25">
        <f>E1039-D1039</f>
        <v>0.0</v>
      </c>
      <c r="G1039" s="26">
        <v>0.0</v>
      </c>
      <c r="H1039" s="26">
        <f>G1039+F1039</f>
        <v>0.0</v>
      </c>
      <c r="J1039" s="21">
        <f>C1039*F1039</f>
        <v>0.0</v>
      </c>
    </row>
    <row r="1040" spans="1:10" ht="13.8">
      <c r="A1040" s="25">
        <v>102138.0</v>
      </c>
      <c r="B1040" s="25" t="s">
        <v>1071</v>
      </c>
      <c r="C1040" s="25">
        <v>13.7</v>
      </c>
      <c r="D1040" s="25">
        <v>0.0</v>
      </c>
      <c r="E1040" s="25">
        <v>0.0</v>
      </c>
      <c r="F1040" s="25">
        <f>E1040-D1040</f>
        <v>0.0</v>
      </c>
      <c r="G1040" s="26">
        <v>0.0</v>
      </c>
      <c r="H1040" s="26">
        <f>G1040+F1040</f>
        <v>0.0</v>
      </c>
      <c r="J1040" s="21">
        <f>C1040*F1040</f>
        <v>0.0</v>
      </c>
    </row>
    <row r="1041" spans="1:10" ht="13.8">
      <c r="A1041" s="25">
        <v>102139.0</v>
      </c>
      <c r="B1041" s="25" t="s">
        <v>1072</v>
      </c>
      <c r="C1041" s="25">
        <v>10.85</v>
      </c>
      <c r="D1041" s="25">
        <v>5.0</v>
      </c>
      <c r="E1041" s="25">
        <v>5.0</v>
      </c>
      <c r="F1041" s="25">
        <f>E1041-D1041</f>
        <v>0.0</v>
      </c>
      <c r="G1041" s="26">
        <v>0.0</v>
      </c>
      <c r="H1041" s="26">
        <f>G1041+F1041</f>
        <v>0.0</v>
      </c>
      <c r="J1041" s="21">
        <f>C1041*F1041</f>
        <v>0.0</v>
      </c>
    </row>
    <row r="1042" spans="1:10" ht="13.8">
      <c r="A1042" s="25">
        <v>102149.0</v>
      </c>
      <c r="B1042" s="25" t="s">
        <v>1073</v>
      </c>
      <c r="C1042" s="25">
        <v>44.95</v>
      </c>
      <c r="D1042" s="25">
        <v>8.0</v>
      </c>
      <c r="E1042" s="25">
        <v>8.0</v>
      </c>
      <c r="F1042" s="25">
        <f>E1042-D1042</f>
        <v>0.0</v>
      </c>
      <c r="G1042" s="26">
        <v>0.0</v>
      </c>
      <c r="H1042" s="26">
        <f>G1042+F1042</f>
        <v>0.0</v>
      </c>
      <c r="J1042" s="21">
        <f>C1042*F1042</f>
        <v>0.0</v>
      </c>
    </row>
    <row r="1043" spans="1:10" ht="13.8">
      <c r="A1043" s="25">
        <v>102151.0</v>
      </c>
      <c r="B1043" s="25" t="s">
        <v>1074</v>
      </c>
      <c r="C1043" s="25">
        <v>72.5</v>
      </c>
      <c r="D1043" s="25">
        <v>8.0</v>
      </c>
      <c r="E1043" s="25">
        <v>8.0</v>
      </c>
      <c r="F1043" s="25">
        <f>E1043-D1043</f>
        <v>0.0</v>
      </c>
      <c r="G1043" s="26">
        <v>0.0</v>
      </c>
      <c r="H1043" s="26">
        <f>G1043+F1043</f>
        <v>0.0</v>
      </c>
      <c r="J1043" s="21">
        <f>C1043*F1043</f>
        <v>0.0</v>
      </c>
    </row>
    <row r="1044" spans="1:10" ht="13.8">
      <c r="A1044" s="25">
        <v>102152.0</v>
      </c>
      <c r="B1044" s="25" t="s">
        <v>1075</v>
      </c>
      <c r="C1044" s="25">
        <v>18.05</v>
      </c>
      <c r="D1044" s="25">
        <v>2.0</v>
      </c>
      <c r="E1044" s="25">
        <v>2.0</v>
      </c>
      <c r="F1044" s="25">
        <f>E1044-D1044</f>
        <v>0.0</v>
      </c>
      <c r="G1044" s="26">
        <v>0.0</v>
      </c>
      <c r="H1044" s="26">
        <f>G1044+F1044</f>
        <v>0.0</v>
      </c>
      <c r="J1044" s="21">
        <f>C1044*F1044</f>
        <v>0.0</v>
      </c>
    </row>
    <row r="1045" spans="1:10" ht="13.8">
      <c r="A1045" s="25">
        <v>102154.0</v>
      </c>
      <c r="B1045" s="25" t="s">
        <v>1076</v>
      </c>
      <c r="C1045" s="25">
        <v>169.8</v>
      </c>
      <c r="D1045" s="25">
        <v>10.0</v>
      </c>
      <c r="E1045" s="25">
        <v>7.0</v>
      </c>
      <c r="F1045" s="25">
        <f>E1045-D1045</f>
        <v>-3.0</v>
      </c>
      <c r="G1045" s="26">
        <v>0.0</v>
      </c>
      <c r="H1045" s="26">
        <f>G1045+F1045</f>
        <v>-3.0</v>
      </c>
      <c r="J1045" s="21">
        <f>C1045*F1045</f>
        <v>-509.40000000000003</v>
      </c>
    </row>
    <row r="1046" spans="1:10" ht="13.8">
      <c r="A1046" s="25">
        <v>102156.0</v>
      </c>
      <c r="B1046" s="25" t="s">
        <v>1077</v>
      </c>
      <c r="C1046" s="25">
        <v>31.05</v>
      </c>
      <c r="D1046" s="25">
        <v>0.0</v>
      </c>
      <c r="E1046" s="25">
        <v>0.0</v>
      </c>
      <c r="F1046" s="25">
        <f>E1046-D1046</f>
        <v>0.0</v>
      </c>
      <c r="G1046" s="26">
        <v>0.0</v>
      </c>
      <c r="H1046" s="26">
        <f>G1046+F1046</f>
        <v>0.0</v>
      </c>
      <c r="J1046" s="21">
        <f>C1046*F1046</f>
        <v>0.0</v>
      </c>
    </row>
    <row r="1047" spans="1:10" ht="13.8">
      <c r="A1047" s="25">
        <v>102162.0</v>
      </c>
      <c r="B1047" s="25" t="s">
        <v>1078</v>
      </c>
      <c r="C1047" s="25">
        <v>44.5</v>
      </c>
      <c r="D1047" s="25">
        <v>1.0</v>
      </c>
      <c r="E1047" s="25">
        <v>1.0</v>
      </c>
      <c r="F1047" s="25">
        <f>E1047-D1047</f>
        <v>0.0</v>
      </c>
      <c r="G1047" s="26">
        <v>0.0</v>
      </c>
      <c r="H1047" s="26">
        <f>G1047+F1047</f>
        <v>0.0</v>
      </c>
      <c r="J1047" s="21">
        <f>C1047*F1047</f>
        <v>0.0</v>
      </c>
    </row>
    <row r="1048" spans="1:10" ht="13.8">
      <c r="A1048" s="25">
        <v>102164.0</v>
      </c>
      <c r="B1048" s="25" t="s">
        <v>1079</v>
      </c>
      <c r="C1048" s="25">
        <v>13.45</v>
      </c>
      <c r="D1048" s="25">
        <v>-7.0</v>
      </c>
      <c r="E1048" s="25">
        <v>0.0</v>
      </c>
      <c r="F1048" s="25">
        <f>E1048-D1048</f>
        <v>7.0</v>
      </c>
      <c r="G1048" s="26">
        <v>0.0</v>
      </c>
      <c r="H1048" s="26">
        <f>G1048+F1048</f>
        <v>7.0</v>
      </c>
      <c r="J1048" s="21">
        <f>C1048*F1048</f>
        <v>94.14999999999999</v>
      </c>
    </row>
    <row r="1049" spans="1:10" ht="13.8">
      <c r="A1049" s="25">
        <v>102166.0</v>
      </c>
      <c r="B1049" s="25" t="s">
        <v>1080</v>
      </c>
      <c r="C1049" s="25">
        <v>28.85</v>
      </c>
      <c r="D1049" s="25">
        <v>23.0</v>
      </c>
      <c r="E1049" s="25">
        <v>23.0</v>
      </c>
      <c r="F1049" s="25">
        <f>E1049-D1049</f>
        <v>0.0</v>
      </c>
      <c r="G1049" s="26">
        <v>0.0</v>
      </c>
      <c r="H1049" s="26">
        <f>G1049+F1049</f>
        <v>0.0</v>
      </c>
      <c r="J1049" s="21">
        <f>C1049*F1049</f>
        <v>0.0</v>
      </c>
    </row>
    <row r="1050" spans="1:10" ht="13.8">
      <c r="A1050" s="25">
        <v>102167.0</v>
      </c>
      <c r="B1050" s="25" t="s">
        <v>1081</v>
      </c>
      <c r="C1050" s="25">
        <v>46.25</v>
      </c>
      <c r="D1050" s="25">
        <v>17.0</v>
      </c>
      <c r="E1050" s="25">
        <v>17.0</v>
      </c>
      <c r="F1050" s="25">
        <f>E1050-D1050</f>
        <v>0.0</v>
      </c>
      <c r="G1050" s="26">
        <v>0.0</v>
      </c>
      <c r="H1050" s="26">
        <f>G1050+F1050</f>
        <v>0.0</v>
      </c>
      <c r="J1050" s="21">
        <f>C1050*F1050</f>
        <v>0.0</v>
      </c>
    </row>
    <row r="1051" spans="1:10" ht="13.8">
      <c r="A1051" s="25">
        <v>102168.0</v>
      </c>
      <c r="B1051" s="25" t="s">
        <v>1082</v>
      </c>
      <c r="C1051" s="25">
        <v>36.1</v>
      </c>
      <c r="D1051" s="25">
        <v>0.0</v>
      </c>
      <c r="E1051" s="25">
        <v>0.0</v>
      </c>
      <c r="F1051" s="25">
        <f>E1051-D1051</f>
        <v>0.0</v>
      </c>
      <c r="G1051" s="26">
        <v>0.0</v>
      </c>
      <c r="H1051" s="26">
        <f>G1051+F1051</f>
        <v>0.0</v>
      </c>
      <c r="J1051" s="21">
        <f>C1051*F1051</f>
        <v>0.0</v>
      </c>
    </row>
    <row r="1052" spans="1:10" ht="13.8">
      <c r="A1052" s="25">
        <v>102170.0</v>
      </c>
      <c r="B1052" s="25" t="s">
        <v>1083</v>
      </c>
      <c r="C1052" s="25">
        <v>19.6</v>
      </c>
      <c r="D1052" s="25">
        <v>0.0</v>
      </c>
      <c r="E1052" s="25">
        <v>0.0</v>
      </c>
      <c r="F1052" s="25">
        <f>E1052-D1052</f>
        <v>0.0</v>
      </c>
      <c r="G1052" s="26">
        <v>0.0</v>
      </c>
      <c r="H1052" s="26">
        <f>G1052+F1052</f>
        <v>0.0</v>
      </c>
      <c r="J1052" s="21">
        <f>C1052*F1052</f>
        <v>0.0</v>
      </c>
    </row>
    <row r="1053" spans="1:10" ht="13.8">
      <c r="A1053" s="25">
        <v>102171.0</v>
      </c>
      <c r="B1053" s="25" t="s">
        <v>1084</v>
      </c>
      <c r="C1053" s="25">
        <v>32.95</v>
      </c>
      <c r="D1053" s="25">
        <v>36.0</v>
      </c>
      <c r="E1053" s="25">
        <v>35.0</v>
      </c>
      <c r="F1053" s="25">
        <f>E1053-D1053</f>
        <v>-1.0</v>
      </c>
      <c r="G1053" s="26">
        <v>0.0</v>
      </c>
      <c r="H1053" s="26">
        <f>G1053+F1053</f>
        <v>-1.0</v>
      </c>
      <c r="J1053" s="21">
        <f>C1053*F1053</f>
        <v>-32.95</v>
      </c>
    </row>
    <row r="1054" spans="1:10" ht="13.8">
      <c r="A1054" s="25">
        <v>102172.0</v>
      </c>
      <c r="B1054" s="25" t="s">
        <v>1085</v>
      </c>
      <c r="C1054" s="25">
        <v>22.95</v>
      </c>
      <c r="D1054" s="25">
        <v>1.0</v>
      </c>
      <c r="E1054" s="25">
        <v>1.0</v>
      </c>
      <c r="F1054" s="25">
        <f>E1054-D1054</f>
        <v>0.0</v>
      </c>
      <c r="G1054" s="26">
        <v>0.0</v>
      </c>
      <c r="H1054" s="26">
        <f>G1054+F1054</f>
        <v>0.0</v>
      </c>
      <c r="J1054" s="21">
        <f>C1054*F1054</f>
        <v>0.0</v>
      </c>
    </row>
    <row r="1055" spans="1:10" ht="13.8">
      <c r="A1055" s="25">
        <v>102173.0</v>
      </c>
      <c r="B1055" s="25" t="s">
        <v>1086</v>
      </c>
      <c r="C1055" s="25">
        <v>45.95</v>
      </c>
      <c r="D1055" s="25">
        <v>5.0</v>
      </c>
      <c r="E1055" s="25">
        <v>5.0</v>
      </c>
      <c r="F1055" s="25">
        <f>E1055-D1055</f>
        <v>0.0</v>
      </c>
      <c r="G1055" s="26">
        <v>0.0</v>
      </c>
      <c r="H1055" s="26">
        <f>G1055+F1055</f>
        <v>0.0</v>
      </c>
      <c r="J1055" s="21">
        <f>C1055*F1055</f>
        <v>0.0</v>
      </c>
    </row>
    <row r="1056" spans="1:10" ht="13.8">
      <c r="A1056" s="25">
        <v>102179.0</v>
      </c>
      <c r="B1056" s="25" t="s">
        <v>1087</v>
      </c>
      <c r="C1056" s="25">
        <v>38.8</v>
      </c>
      <c r="D1056" s="25">
        <v>1.0</v>
      </c>
      <c r="E1056" s="25">
        <v>1.0</v>
      </c>
      <c r="F1056" s="25">
        <f>E1056-D1056</f>
        <v>0.0</v>
      </c>
      <c r="G1056" s="26">
        <v>0.0</v>
      </c>
      <c r="H1056" s="26">
        <f>G1056+F1056</f>
        <v>0.0</v>
      </c>
      <c r="J1056" s="21">
        <f>C1056*F1056</f>
        <v>0.0</v>
      </c>
    </row>
    <row r="1057" spans="1:10" ht="13.8">
      <c r="A1057" s="25">
        <v>102181.0</v>
      </c>
      <c r="B1057" s="25" t="s">
        <v>1088</v>
      </c>
      <c r="C1057" s="25">
        <v>79.25</v>
      </c>
      <c r="D1057" s="25">
        <v>2.0</v>
      </c>
      <c r="E1057" s="25">
        <v>2.0</v>
      </c>
      <c r="F1057" s="25">
        <f>E1057-D1057</f>
        <v>0.0</v>
      </c>
      <c r="G1057" s="26">
        <v>0.0</v>
      </c>
      <c r="H1057" s="26">
        <f>G1057+F1057</f>
        <v>0.0</v>
      </c>
      <c r="J1057" s="21">
        <f>C1057*F1057</f>
        <v>0.0</v>
      </c>
    </row>
    <row r="1058" spans="1:10" ht="13.8">
      <c r="A1058" s="25">
        <v>102183.0</v>
      </c>
      <c r="B1058" s="25" t="s">
        <v>1089</v>
      </c>
      <c r="C1058" s="25">
        <v>26.55</v>
      </c>
      <c r="D1058" s="25">
        <v>12.0</v>
      </c>
      <c r="E1058" s="25">
        <v>12.0</v>
      </c>
      <c r="F1058" s="25">
        <f>E1058-D1058</f>
        <v>0.0</v>
      </c>
      <c r="G1058" s="26">
        <v>0.0</v>
      </c>
      <c r="H1058" s="26">
        <f>G1058+F1058</f>
        <v>0.0</v>
      </c>
      <c r="J1058" s="21">
        <f>C1058*F1058</f>
        <v>0.0</v>
      </c>
    </row>
    <row r="1059" spans="1:10" ht="13.8">
      <c r="A1059" s="25">
        <v>102184.0</v>
      </c>
      <c r="B1059" s="25" t="s">
        <v>1090</v>
      </c>
      <c r="C1059" s="25">
        <v>9.5</v>
      </c>
      <c r="D1059" s="25">
        <v>3.0</v>
      </c>
      <c r="E1059" s="25">
        <v>0.0</v>
      </c>
      <c r="F1059" s="25">
        <f>E1059-D1059</f>
        <v>-3.0</v>
      </c>
      <c r="G1059" s="26">
        <v>0.0</v>
      </c>
      <c r="H1059" s="26">
        <f>G1059+F1059</f>
        <v>-3.0</v>
      </c>
      <c r="J1059" s="21">
        <f>C1059*F1059</f>
        <v>-28.5</v>
      </c>
    </row>
    <row r="1060" spans="1:10" ht="13.8">
      <c r="A1060" s="25">
        <v>102185.0</v>
      </c>
      <c r="B1060" s="25" t="s">
        <v>1091</v>
      </c>
      <c r="C1060" s="25">
        <v>19.9</v>
      </c>
      <c r="D1060" s="25">
        <v>10.0</v>
      </c>
      <c r="E1060" s="25">
        <v>10.0</v>
      </c>
      <c r="F1060" s="25">
        <f>E1060-D1060</f>
        <v>0.0</v>
      </c>
      <c r="G1060" s="26">
        <v>0.0</v>
      </c>
      <c r="H1060" s="26">
        <f>G1060+F1060</f>
        <v>0.0</v>
      </c>
      <c r="J1060" s="21">
        <f>C1060*F1060</f>
        <v>0.0</v>
      </c>
    </row>
    <row r="1061" spans="1:10" ht="13.8">
      <c r="A1061" s="25">
        <v>102186.0</v>
      </c>
      <c r="B1061" s="25" t="s">
        <v>1092</v>
      </c>
      <c r="C1061" s="25">
        <v>27.35</v>
      </c>
      <c r="D1061" s="25">
        <v>4.0</v>
      </c>
      <c r="E1061" s="25">
        <v>4.0</v>
      </c>
      <c r="F1061" s="25">
        <f>E1061-D1061</f>
        <v>0.0</v>
      </c>
      <c r="G1061" s="26">
        <v>0.0</v>
      </c>
      <c r="H1061" s="26">
        <f>G1061+F1061</f>
        <v>0.0</v>
      </c>
      <c r="J1061" s="21">
        <f>C1061*F1061</f>
        <v>0.0</v>
      </c>
    </row>
    <row r="1062" spans="1:10" ht="13.8">
      <c r="A1062" s="25">
        <v>102187.0</v>
      </c>
      <c r="B1062" s="25" t="s">
        <v>1093</v>
      </c>
      <c r="C1062" s="25">
        <v>37.05</v>
      </c>
      <c r="D1062" s="25">
        <v>1.0</v>
      </c>
      <c r="E1062" s="25">
        <v>1.0</v>
      </c>
      <c r="F1062" s="25">
        <f>E1062-D1062</f>
        <v>0.0</v>
      </c>
      <c r="G1062" s="26">
        <v>0.0</v>
      </c>
      <c r="H1062" s="26">
        <f>G1062+F1062</f>
        <v>0.0</v>
      </c>
      <c r="J1062" s="21">
        <f>C1062*F1062</f>
        <v>0.0</v>
      </c>
    </row>
    <row r="1063" spans="1:10" ht="13.8">
      <c r="A1063" s="25">
        <v>102188.0</v>
      </c>
      <c r="B1063" s="25" t="s">
        <v>1094</v>
      </c>
      <c r="C1063" s="25">
        <v>31.55</v>
      </c>
      <c r="D1063" s="25">
        <v>1.0</v>
      </c>
      <c r="E1063" s="25">
        <v>1.0</v>
      </c>
      <c r="F1063" s="25">
        <f>E1063-D1063</f>
        <v>0.0</v>
      </c>
      <c r="G1063" s="26">
        <v>0.0</v>
      </c>
      <c r="H1063" s="26">
        <f>G1063+F1063</f>
        <v>0.0</v>
      </c>
      <c r="J1063" s="21">
        <f>C1063*F1063</f>
        <v>0.0</v>
      </c>
    </row>
    <row r="1064" spans="1:10" ht="13.8">
      <c r="A1064" s="25">
        <v>102189.0</v>
      </c>
      <c r="B1064" s="25" t="s">
        <v>1095</v>
      </c>
      <c r="C1064" s="25">
        <v>26.55</v>
      </c>
      <c r="D1064" s="25">
        <v>6.0</v>
      </c>
      <c r="E1064" s="25">
        <v>6.0</v>
      </c>
      <c r="F1064" s="25">
        <f>E1064-D1064</f>
        <v>0.0</v>
      </c>
      <c r="G1064" s="26">
        <v>0.0</v>
      </c>
      <c r="H1064" s="26">
        <f>G1064+F1064</f>
        <v>0.0</v>
      </c>
      <c r="J1064" s="21">
        <f>C1064*F1064</f>
        <v>0.0</v>
      </c>
    </row>
    <row r="1065" spans="1:10" ht="13.8">
      <c r="A1065" s="25">
        <v>102190.0</v>
      </c>
      <c r="B1065" s="25" t="s">
        <v>1096</v>
      </c>
      <c r="C1065" s="25">
        <v>28.65</v>
      </c>
      <c r="D1065" s="25">
        <v>11.0</v>
      </c>
      <c r="E1065" s="25">
        <v>11.0</v>
      </c>
      <c r="F1065" s="25">
        <f>E1065-D1065</f>
        <v>0.0</v>
      </c>
      <c r="G1065" s="26">
        <v>0.0</v>
      </c>
      <c r="H1065" s="26">
        <f>G1065+F1065</f>
        <v>0.0</v>
      </c>
      <c r="J1065" s="21">
        <f>C1065*F1065</f>
        <v>0.0</v>
      </c>
    </row>
    <row r="1066" spans="1:10" ht="13.8">
      <c r="A1066" s="25">
        <v>102194.0</v>
      </c>
      <c r="B1066" s="25" t="s">
        <v>1097</v>
      </c>
      <c r="C1066" s="25">
        <v>19.25</v>
      </c>
      <c r="D1066" s="25">
        <v>3.0</v>
      </c>
      <c r="E1066" s="25">
        <v>2.0</v>
      </c>
      <c r="F1066" s="25">
        <f>E1066-D1066</f>
        <v>-1.0</v>
      </c>
      <c r="G1066" s="26">
        <v>0.0</v>
      </c>
      <c r="H1066" s="26">
        <f>G1066+F1066</f>
        <v>-1.0</v>
      </c>
      <c r="J1066" s="21">
        <f>C1066*F1066</f>
        <v>-19.25</v>
      </c>
    </row>
    <row r="1067" spans="1:10" ht="13.8">
      <c r="A1067" s="25">
        <v>102195.0</v>
      </c>
      <c r="B1067" s="25" t="s">
        <v>1098</v>
      </c>
      <c r="C1067" s="25">
        <v>18.65</v>
      </c>
      <c r="D1067" s="25">
        <v>10.0</v>
      </c>
      <c r="E1067" s="25">
        <v>10.0</v>
      </c>
      <c r="F1067" s="25">
        <f>E1067-D1067</f>
        <v>0.0</v>
      </c>
      <c r="G1067" s="26">
        <v>0.0</v>
      </c>
      <c r="H1067" s="26">
        <f>G1067+F1067</f>
        <v>0.0</v>
      </c>
      <c r="J1067" s="21">
        <f>C1067*F1067</f>
        <v>0.0</v>
      </c>
    </row>
    <row r="1068" spans="1:10" ht="13.8">
      <c r="A1068" s="25">
        <v>102202.0</v>
      </c>
      <c r="B1068" s="25" t="s">
        <v>1099</v>
      </c>
      <c r="C1068" s="25">
        <v>100.65</v>
      </c>
      <c r="D1068" s="25">
        <v>1.0</v>
      </c>
      <c r="E1068" s="25">
        <v>1.0</v>
      </c>
      <c r="F1068" s="25">
        <f>E1068-D1068</f>
        <v>0.0</v>
      </c>
      <c r="G1068" s="26">
        <v>0.0</v>
      </c>
      <c r="H1068" s="26">
        <f>G1068+F1068</f>
        <v>0.0</v>
      </c>
      <c r="J1068" s="21">
        <f>C1068*F1068</f>
        <v>0.0</v>
      </c>
    </row>
    <row r="1069" spans="1:10" ht="13.8">
      <c r="A1069" s="25">
        <v>102203.0</v>
      </c>
      <c r="B1069" s="25" t="s">
        <v>1100</v>
      </c>
      <c r="C1069" s="25">
        <v>102.65</v>
      </c>
      <c r="D1069" s="25">
        <v>2.0</v>
      </c>
      <c r="E1069" s="25">
        <v>2.0</v>
      </c>
      <c r="F1069" s="25">
        <f>E1069-D1069</f>
        <v>0.0</v>
      </c>
      <c r="G1069" s="26">
        <v>0.0</v>
      </c>
      <c r="H1069" s="26">
        <f>G1069+F1069</f>
        <v>0.0</v>
      </c>
      <c r="J1069" s="21">
        <f>C1069*F1069</f>
        <v>0.0</v>
      </c>
    </row>
    <row r="1070" spans="1:10" ht="13.8">
      <c r="A1070" s="25">
        <v>102211.0</v>
      </c>
      <c r="B1070" s="25" t="s">
        <v>1101</v>
      </c>
      <c r="C1070" s="25">
        <v>16.4</v>
      </c>
      <c r="D1070" s="25">
        <v>2.0</v>
      </c>
      <c r="E1070" s="25">
        <v>2.0</v>
      </c>
      <c r="F1070" s="25">
        <f>E1070-D1070</f>
        <v>0.0</v>
      </c>
      <c r="G1070" s="26">
        <v>0.0</v>
      </c>
      <c r="H1070" s="26">
        <f>G1070+F1070</f>
        <v>0.0</v>
      </c>
      <c r="J1070" s="21">
        <f>C1070*F1070</f>
        <v>0.0</v>
      </c>
    </row>
    <row r="1071" spans="1:10" ht="13.8">
      <c r="A1071" s="25">
        <v>102212.0</v>
      </c>
      <c r="B1071" s="25" t="s">
        <v>1102</v>
      </c>
      <c r="C1071" s="25">
        <v>26.9</v>
      </c>
      <c r="D1071" s="25">
        <v>1.0</v>
      </c>
      <c r="E1071" s="25">
        <v>1.0</v>
      </c>
      <c r="F1071" s="25">
        <f>E1071-D1071</f>
        <v>0.0</v>
      </c>
      <c r="G1071" s="26">
        <v>0.0</v>
      </c>
      <c r="H1071" s="26">
        <f>G1071+F1071</f>
        <v>0.0</v>
      </c>
      <c r="J1071" s="21">
        <f>C1071*F1071</f>
        <v>0.0</v>
      </c>
    </row>
    <row r="1072" spans="1:10" ht="13.8">
      <c r="A1072" s="25">
        <v>102214.0</v>
      </c>
      <c r="B1072" s="25" t="s">
        <v>1103</v>
      </c>
      <c r="C1072" s="25">
        <v>20.4</v>
      </c>
      <c r="D1072" s="25">
        <v>11.0</v>
      </c>
      <c r="E1072" s="25">
        <v>9.0</v>
      </c>
      <c r="F1072" s="25">
        <f>E1072-D1072</f>
        <v>-2.0</v>
      </c>
      <c r="G1072" s="26">
        <v>0.0</v>
      </c>
      <c r="H1072" s="26">
        <f>G1072+F1072</f>
        <v>-2.0</v>
      </c>
      <c r="J1072" s="21">
        <f>C1072*F1072</f>
        <v>-40.8</v>
      </c>
    </row>
    <row r="1073" spans="1:10" ht="13.8">
      <c r="A1073" s="25">
        <v>102215.0</v>
      </c>
      <c r="B1073" s="25" t="s">
        <v>1104</v>
      </c>
      <c r="C1073" s="25">
        <v>21.0</v>
      </c>
      <c r="D1073" s="25">
        <v>9.0</v>
      </c>
      <c r="E1073" s="25">
        <v>9.0</v>
      </c>
      <c r="F1073" s="25">
        <f>E1073-D1073</f>
        <v>0.0</v>
      </c>
      <c r="G1073" s="26">
        <v>0.0</v>
      </c>
      <c r="H1073" s="26">
        <f>G1073+F1073</f>
        <v>0.0</v>
      </c>
      <c r="J1073" s="21">
        <f>C1073*F1073</f>
        <v>0.0</v>
      </c>
    </row>
    <row r="1074" spans="1:10" ht="13.8">
      <c r="A1074" s="25">
        <v>102216.0</v>
      </c>
      <c r="B1074" s="25" t="s">
        <v>1105</v>
      </c>
      <c r="C1074" s="25">
        <v>18.7</v>
      </c>
      <c r="D1074" s="25">
        <v>3.0</v>
      </c>
      <c r="E1074" s="25">
        <v>3.0</v>
      </c>
      <c r="F1074" s="25">
        <f>E1074-D1074</f>
        <v>0.0</v>
      </c>
      <c r="G1074" s="26">
        <v>0.0</v>
      </c>
      <c r="H1074" s="26">
        <f>G1074+F1074</f>
        <v>0.0</v>
      </c>
      <c r="J1074" s="21">
        <f>C1074*F1074</f>
        <v>0.0</v>
      </c>
    </row>
    <row r="1075" spans="1:10" ht="13.8">
      <c r="A1075" s="25">
        <v>102217.0</v>
      </c>
      <c r="B1075" s="25" t="s">
        <v>1106</v>
      </c>
      <c r="C1075" s="25">
        <v>20.0</v>
      </c>
      <c r="D1075" s="25">
        <v>0.0</v>
      </c>
      <c r="E1075" s="25">
        <v>0.0</v>
      </c>
      <c r="F1075" s="25">
        <f>E1075-D1075</f>
        <v>0.0</v>
      </c>
      <c r="G1075" s="26">
        <v>0.0</v>
      </c>
      <c r="H1075" s="26">
        <f>G1075+F1075</f>
        <v>0.0</v>
      </c>
      <c r="J1075" s="21">
        <f>C1075*F1075</f>
        <v>0.0</v>
      </c>
    </row>
    <row r="1076" spans="1:10" ht="13.8">
      <c r="A1076" s="25">
        <v>102218.0</v>
      </c>
      <c r="B1076" s="25" t="s">
        <v>1107</v>
      </c>
      <c r="C1076" s="25">
        <v>122.55</v>
      </c>
      <c r="D1076" s="25">
        <v>1.0</v>
      </c>
      <c r="E1076" s="25">
        <v>1.0</v>
      </c>
      <c r="F1076" s="25">
        <f>E1076-D1076</f>
        <v>0.0</v>
      </c>
      <c r="G1076" s="26">
        <v>0.0</v>
      </c>
      <c r="H1076" s="26">
        <f>G1076+F1076</f>
        <v>0.0</v>
      </c>
      <c r="J1076" s="21">
        <f>C1076*F1076</f>
        <v>0.0</v>
      </c>
    </row>
    <row r="1077" spans="1:10" ht="13.8">
      <c r="A1077" s="25">
        <v>102219.0</v>
      </c>
      <c r="B1077" s="25" t="s">
        <v>1108</v>
      </c>
      <c r="C1077" s="25">
        <v>33.1</v>
      </c>
      <c r="D1077" s="25">
        <v>1.0</v>
      </c>
      <c r="E1077" s="25">
        <v>1.0</v>
      </c>
      <c r="F1077" s="25">
        <f>E1077-D1077</f>
        <v>0.0</v>
      </c>
      <c r="G1077" s="26">
        <v>0.0</v>
      </c>
      <c r="H1077" s="26">
        <f>G1077+F1077</f>
        <v>0.0</v>
      </c>
      <c r="J1077" s="21">
        <f>C1077*F1077</f>
        <v>0.0</v>
      </c>
    </row>
    <row r="1078" spans="1:10" ht="13.8">
      <c r="A1078" s="25">
        <v>102221.0</v>
      </c>
      <c r="B1078" s="25" t="s">
        <v>1109</v>
      </c>
      <c r="C1078" s="25">
        <v>43.45</v>
      </c>
      <c r="D1078" s="25">
        <v>1.0</v>
      </c>
      <c r="E1078" s="25">
        <v>1.0</v>
      </c>
      <c r="F1078" s="25">
        <f>E1078-D1078</f>
        <v>0.0</v>
      </c>
      <c r="G1078" s="26">
        <v>0.0</v>
      </c>
      <c r="H1078" s="26">
        <f>G1078+F1078</f>
        <v>0.0</v>
      </c>
      <c r="J1078" s="21">
        <f>C1078*F1078</f>
        <v>0.0</v>
      </c>
    </row>
    <row r="1079" spans="1:10" ht="13.8">
      <c r="A1079" s="25">
        <v>102222.0</v>
      </c>
      <c r="B1079" s="25" t="s">
        <v>1110</v>
      </c>
      <c r="C1079" s="25">
        <v>43.45</v>
      </c>
      <c r="D1079" s="25">
        <v>1.0</v>
      </c>
      <c r="E1079" s="25">
        <v>1.0</v>
      </c>
      <c r="F1079" s="25">
        <f>E1079-D1079</f>
        <v>0.0</v>
      </c>
      <c r="G1079" s="26">
        <v>0.0</v>
      </c>
      <c r="H1079" s="26">
        <f>G1079+F1079</f>
        <v>0.0</v>
      </c>
      <c r="J1079" s="21">
        <f>C1079*F1079</f>
        <v>0.0</v>
      </c>
    </row>
    <row r="1080" spans="1:10" ht="13.8">
      <c r="A1080" s="25">
        <v>102224.0</v>
      </c>
      <c r="B1080" s="25" t="s">
        <v>1111</v>
      </c>
      <c r="C1080" s="25">
        <v>43.45</v>
      </c>
      <c r="D1080" s="25">
        <v>7.0</v>
      </c>
      <c r="E1080" s="25">
        <v>6.0</v>
      </c>
      <c r="F1080" s="25">
        <f>E1080-D1080</f>
        <v>-1.0</v>
      </c>
      <c r="G1080" s="26">
        <v>0.0</v>
      </c>
      <c r="H1080" s="26">
        <f>G1080+F1080</f>
        <v>-1.0</v>
      </c>
      <c r="J1080" s="21">
        <f>C1080*F1080</f>
        <v>-43.45</v>
      </c>
    </row>
    <row r="1081" spans="1:10" ht="13.8">
      <c r="A1081" s="25">
        <v>102225.0</v>
      </c>
      <c r="B1081" s="25" t="s">
        <v>1112</v>
      </c>
      <c r="C1081" s="25">
        <v>43.45</v>
      </c>
      <c r="D1081" s="25">
        <v>99.0</v>
      </c>
      <c r="E1081" s="25">
        <v>99.0</v>
      </c>
      <c r="F1081" s="25">
        <f>E1081-D1081</f>
        <v>0.0</v>
      </c>
      <c r="G1081" s="26">
        <v>0.0</v>
      </c>
      <c r="H1081" s="26">
        <f>G1081+F1081</f>
        <v>0.0</v>
      </c>
      <c r="J1081" s="21">
        <f>C1081*F1081</f>
        <v>0.0</v>
      </c>
    </row>
    <row r="1082" spans="1:10" ht="13.8">
      <c r="A1082" s="25">
        <v>102226.0</v>
      </c>
      <c r="B1082" s="25" t="s">
        <v>1113</v>
      </c>
      <c r="C1082" s="25">
        <v>86.9</v>
      </c>
      <c r="D1082" s="25">
        <v>1.0</v>
      </c>
      <c r="E1082" s="25">
        <v>2.0</v>
      </c>
      <c r="F1082" s="25">
        <f>E1082-D1082</f>
        <v>1.0</v>
      </c>
      <c r="G1082" s="26">
        <v>0.0</v>
      </c>
      <c r="H1082" s="26">
        <f>G1082+F1082</f>
        <v>1.0</v>
      </c>
      <c r="J1082" s="21">
        <f>C1082*F1082</f>
        <v>86.9</v>
      </c>
    </row>
    <row r="1083" spans="1:10" ht="13.8">
      <c r="A1083" s="25">
        <v>102227.0</v>
      </c>
      <c r="B1083" s="25" t="s">
        <v>1114</v>
      </c>
      <c r="C1083" s="25">
        <v>101.2</v>
      </c>
      <c r="D1083" s="25">
        <v>4.0</v>
      </c>
      <c r="E1083" s="25">
        <v>4.0</v>
      </c>
      <c r="F1083" s="25">
        <f>E1083-D1083</f>
        <v>0.0</v>
      </c>
      <c r="G1083" s="26">
        <v>0.0</v>
      </c>
      <c r="H1083" s="26">
        <f>G1083+F1083</f>
        <v>0.0</v>
      </c>
      <c r="J1083" s="21">
        <f>C1083*F1083</f>
        <v>0.0</v>
      </c>
    </row>
    <row r="1084" spans="1:10" ht="13.8">
      <c r="A1084" s="25">
        <v>102228.0</v>
      </c>
      <c r="B1084" s="25" t="s">
        <v>1115</v>
      </c>
      <c r="C1084" s="25">
        <v>31.1</v>
      </c>
      <c r="D1084" s="25">
        <v>2.0</v>
      </c>
      <c r="E1084" s="25">
        <v>2.0</v>
      </c>
      <c r="F1084" s="25">
        <f>E1084-D1084</f>
        <v>0.0</v>
      </c>
      <c r="G1084" s="26">
        <v>0.0</v>
      </c>
      <c r="H1084" s="26">
        <f>G1084+F1084</f>
        <v>0.0</v>
      </c>
      <c r="J1084" s="21">
        <f>C1084*F1084</f>
        <v>0.0</v>
      </c>
    </row>
    <row r="1085" spans="1:10" ht="13.8">
      <c r="A1085" s="25">
        <v>102231.0</v>
      </c>
      <c r="B1085" s="25" t="s">
        <v>1116</v>
      </c>
      <c r="C1085" s="25">
        <v>48.75</v>
      </c>
      <c r="D1085" s="25">
        <v>1.0</v>
      </c>
      <c r="E1085" s="25">
        <v>1.0</v>
      </c>
      <c r="F1085" s="25">
        <f>E1085-D1085</f>
        <v>0.0</v>
      </c>
      <c r="G1085" s="26">
        <v>0.0</v>
      </c>
      <c r="H1085" s="26">
        <f>G1085+F1085</f>
        <v>0.0</v>
      </c>
      <c r="J1085" s="21">
        <f>C1085*F1085</f>
        <v>0.0</v>
      </c>
    </row>
    <row r="1086" spans="1:10" ht="13.8">
      <c r="A1086" s="25">
        <v>102233.0</v>
      </c>
      <c r="B1086" s="25" t="s">
        <v>1117</v>
      </c>
      <c r="C1086" s="25">
        <v>27.0</v>
      </c>
      <c r="D1086" s="25">
        <v>5.0</v>
      </c>
      <c r="E1086" s="25">
        <v>5.0</v>
      </c>
      <c r="F1086" s="25">
        <f>E1086-D1086</f>
        <v>0.0</v>
      </c>
      <c r="G1086" s="26">
        <v>0.0</v>
      </c>
      <c r="H1086" s="26">
        <f>G1086+F1086</f>
        <v>0.0</v>
      </c>
      <c r="J1086" s="21">
        <f>C1086*F1086</f>
        <v>0.0</v>
      </c>
    </row>
    <row r="1087" spans="1:10" ht="13.8">
      <c r="A1087" s="25">
        <v>102243.0</v>
      </c>
      <c r="B1087" s="25" t="s">
        <v>1118</v>
      </c>
      <c r="C1087" s="25">
        <v>31.7</v>
      </c>
      <c r="D1087" s="25">
        <v>1.0</v>
      </c>
      <c r="E1087" s="25">
        <v>1.0</v>
      </c>
      <c r="F1087" s="25">
        <f>E1087-D1087</f>
        <v>0.0</v>
      </c>
      <c r="G1087" s="26">
        <v>0.0</v>
      </c>
      <c r="H1087" s="26">
        <f>G1087+F1087</f>
        <v>0.0</v>
      </c>
      <c r="J1087" s="21">
        <f>C1087*F1087</f>
        <v>0.0</v>
      </c>
    </row>
    <row r="1088" spans="1:10" ht="13.8">
      <c r="A1088" s="25">
        <v>102253.0</v>
      </c>
      <c r="B1088" s="25" t="s">
        <v>1119</v>
      </c>
      <c r="C1088" s="25">
        <v>10.15</v>
      </c>
      <c r="D1088" s="25">
        <v>8.0</v>
      </c>
      <c r="E1088" s="25">
        <v>3.0</v>
      </c>
      <c r="F1088" s="25">
        <f>E1088-D1088</f>
        <v>-5.0</v>
      </c>
      <c r="G1088" s="26">
        <v>0.0</v>
      </c>
      <c r="H1088" s="26">
        <f>G1088+F1088</f>
        <v>-5.0</v>
      </c>
      <c r="J1088" s="21">
        <f>C1088*F1088</f>
        <v>-50.75</v>
      </c>
    </row>
    <row r="1089" spans="1:10" ht="13.8">
      <c r="A1089" s="25">
        <v>102254.0</v>
      </c>
      <c r="B1089" s="25" t="s">
        <v>1120</v>
      </c>
      <c r="C1089" s="25">
        <v>11.4</v>
      </c>
      <c r="D1089" s="25">
        <v>13.0</v>
      </c>
      <c r="E1089" s="25">
        <v>13.0</v>
      </c>
      <c r="F1089" s="25">
        <f>E1089-D1089</f>
        <v>0.0</v>
      </c>
      <c r="G1089" s="26">
        <v>0.0</v>
      </c>
      <c r="H1089" s="26">
        <f>G1089+F1089</f>
        <v>0.0</v>
      </c>
      <c r="J1089" s="21">
        <f>C1089*F1089</f>
        <v>0.0</v>
      </c>
    </row>
    <row r="1090" spans="1:10" ht="13.8">
      <c r="A1090" s="25">
        <v>102255.0</v>
      </c>
      <c r="B1090" s="25" t="s">
        <v>1121</v>
      </c>
      <c r="C1090" s="25">
        <v>12.95</v>
      </c>
      <c r="D1090" s="25">
        <v>0.0</v>
      </c>
      <c r="E1090" s="25">
        <v>0.0</v>
      </c>
      <c r="F1090" s="25">
        <f>E1090-D1090</f>
        <v>0.0</v>
      </c>
      <c r="G1090" s="26">
        <v>0.0</v>
      </c>
      <c r="H1090" s="26">
        <f>G1090+F1090</f>
        <v>0.0</v>
      </c>
      <c r="J1090" s="21">
        <f>C1090*F1090</f>
        <v>0.0</v>
      </c>
    </row>
    <row r="1091" spans="1:10" ht="13.8">
      <c r="A1091" s="25">
        <v>102257.0</v>
      </c>
      <c r="B1091" s="25" t="s">
        <v>1122</v>
      </c>
      <c r="C1091" s="25">
        <v>28.35</v>
      </c>
      <c r="D1091" s="25">
        <v>3.0</v>
      </c>
      <c r="E1091" s="25">
        <v>3.0</v>
      </c>
      <c r="F1091" s="25">
        <f>E1091-D1091</f>
        <v>0.0</v>
      </c>
      <c r="G1091" s="26">
        <v>0.0</v>
      </c>
      <c r="H1091" s="26">
        <f>G1091+F1091</f>
        <v>0.0</v>
      </c>
      <c r="J1091" s="21">
        <f>C1091*F1091</f>
        <v>0.0</v>
      </c>
    </row>
    <row r="1092" spans="1:10" ht="13.8">
      <c r="A1092" s="25">
        <v>102268.0</v>
      </c>
      <c r="B1092" s="25" t="s">
        <v>1123</v>
      </c>
      <c r="C1092" s="25">
        <v>24.9</v>
      </c>
      <c r="D1092" s="25">
        <v>1.0</v>
      </c>
      <c r="E1092" s="25">
        <v>1.0</v>
      </c>
      <c r="F1092" s="25">
        <f>E1092-D1092</f>
        <v>0.0</v>
      </c>
      <c r="G1092" s="26">
        <v>0.0</v>
      </c>
      <c r="H1092" s="26">
        <f>G1092+F1092</f>
        <v>0.0</v>
      </c>
      <c r="J1092" s="21">
        <f>C1092*F1092</f>
        <v>0.0</v>
      </c>
    </row>
    <row r="1093" spans="1:10" ht="13.8">
      <c r="A1093" s="25">
        <v>102270.0</v>
      </c>
      <c r="B1093" s="25" t="s">
        <v>1124</v>
      </c>
      <c r="C1093" s="25">
        <v>52.1</v>
      </c>
      <c r="D1093" s="25">
        <v>4.0</v>
      </c>
      <c r="E1093" s="25">
        <v>4.0</v>
      </c>
      <c r="F1093" s="25">
        <f>E1093-D1093</f>
        <v>0.0</v>
      </c>
      <c r="G1093" s="26">
        <v>0.0</v>
      </c>
      <c r="H1093" s="26">
        <f>G1093+F1093</f>
        <v>0.0</v>
      </c>
      <c r="J1093" s="21">
        <f>C1093*F1093</f>
        <v>0.0</v>
      </c>
    </row>
    <row r="1094" spans="1:10" ht="13.8">
      <c r="A1094" s="25">
        <v>102273.0</v>
      </c>
      <c r="B1094" s="25" t="s">
        <v>1125</v>
      </c>
      <c r="C1094" s="25">
        <v>141.0</v>
      </c>
      <c r="D1094" s="25">
        <v>2.0</v>
      </c>
      <c r="E1094" s="25">
        <v>2.0</v>
      </c>
      <c r="F1094" s="25">
        <f>E1094-D1094</f>
        <v>0.0</v>
      </c>
      <c r="G1094" s="26">
        <v>0.0</v>
      </c>
      <c r="H1094" s="26">
        <f>G1094+F1094</f>
        <v>0.0</v>
      </c>
      <c r="J1094" s="21">
        <f>C1094*F1094</f>
        <v>0.0</v>
      </c>
    </row>
    <row r="1095" spans="1:10" ht="13.8">
      <c r="A1095" s="25">
        <v>102274.0</v>
      </c>
      <c r="B1095" s="25" t="s">
        <v>1126</v>
      </c>
      <c r="C1095" s="25">
        <v>16.9</v>
      </c>
      <c r="D1095" s="25">
        <v>4.0</v>
      </c>
      <c r="E1095" s="25">
        <v>4.0</v>
      </c>
      <c r="F1095" s="25">
        <f>E1095-D1095</f>
        <v>0.0</v>
      </c>
      <c r="G1095" s="26">
        <v>0.0</v>
      </c>
      <c r="H1095" s="26">
        <f>G1095+F1095</f>
        <v>0.0</v>
      </c>
      <c r="J1095" s="21">
        <f>C1095*F1095</f>
        <v>0.0</v>
      </c>
    </row>
    <row r="1096" spans="1:10" ht="13.8">
      <c r="A1096" s="25">
        <v>102277.0</v>
      </c>
      <c r="B1096" s="25" t="s">
        <v>1127</v>
      </c>
      <c r="C1096" s="25">
        <v>104.95</v>
      </c>
      <c r="D1096" s="25">
        <v>1.0</v>
      </c>
      <c r="E1096" s="25">
        <v>1.0</v>
      </c>
      <c r="F1096" s="25">
        <f>E1096-D1096</f>
        <v>0.0</v>
      </c>
      <c r="G1096" s="26">
        <v>0.0</v>
      </c>
      <c r="H1096" s="26">
        <f>G1096+F1096</f>
        <v>0.0</v>
      </c>
      <c r="J1096" s="21">
        <f>C1096*F1096</f>
        <v>0.0</v>
      </c>
    </row>
    <row r="1097" spans="1:10" ht="13.8">
      <c r="A1097" s="25">
        <v>102278.0</v>
      </c>
      <c r="B1097" s="25" t="s">
        <v>1128</v>
      </c>
      <c r="C1097" s="25">
        <v>86.35</v>
      </c>
      <c r="D1097" s="25">
        <v>1.0</v>
      </c>
      <c r="E1097" s="25">
        <v>1.0</v>
      </c>
      <c r="F1097" s="25">
        <f>E1097-D1097</f>
        <v>0.0</v>
      </c>
      <c r="G1097" s="26">
        <v>0.0</v>
      </c>
      <c r="H1097" s="26">
        <f>G1097+F1097</f>
        <v>0.0</v>
      </c>
      <c r="J1097" s="21">
        <f>C1097*F1097</f>
        <v>0.0</v>
      </c>
    </row>
    <row r="1098" spans="1:10" ht="13.8">
      <c r="A1098" s="25">
        <v>102279.0</v>
      </c>
      <c r="B1098" s="25" t="s">
        <v>1129</v>
      </c>
      <c r="C1098" s="25">
        <v>319.8</v>
      </c>
      <c r="D1098" s="25">
        <v>0.0</v>
      </c>
      <c r="E1098" s="25">
        <v>0.0</v>
      </c>
      <c r="F1098" s="25">
        <f>E1098-D1098</f>
        <v>0.0</v>
      </c>
      <c r="G1098" s="26">
        <v>0.0</v>
      </c>
      <c r="H1098" s="26">
        <f>G1098+F1098</f>
        <v>0.0</v>
      </c>
      <c r="J1098" s="21">
        <f>C1098*F1098</f>
        <v>0.0</v>
      </c>
    </row>
    <row r="1099" spans="1:10" ht="13.8">
      <c r="A1099" s="25">
        <v>102280.0</v>
      </c>
      <c r="B1099" s="25" t="s">
        <v>1130</v>
      </c>
      <c r="C1099" s="25">
        <v>63.0</v>
      </c>
      <c r="D1099" s="25">
        <v>17.0</v>
      </c>
      <c r="E1099" s="25">
        <v>18.0</v>
      </c>
      <c r="F1099" s="25">
        <f>E1099-D1099</f>
        <v>1.0</v>
      </c>
      <c r="G1099" s="26">
        <v>0.0</v>
      </c>
      <c r="H1099" s="26">
        <f>G1099+F1099</f>
        <v>1.0</v>
      </c>
      <c r="J1099" s="21">
        <f>C1099*F1099</f>
        <v>63.0</v>
      </c>
    </row>
    <row r="1100" spans="1:10" ht="13.8">
      <c r="A1100" s="25">
        <v>102282.0</v>
      </c>
      <c r="B1100" s="25" t="s">
        <v>1131</v>
      </c>
      <c r="C1100" s="25">
        <v>43.2</v>
      </c>
      <c r="D1100" s="25">
        <v>168.0</v>
      </c>
      <c r="E1100" s="25">
        <v>168.0</v>
      </c>
      <c r="F1100" s="25">
        <f>E1100-D1100</f>
        <v>0.0</v>
      </c>
      <c r="G1100" s="26">
        <v>0.0</v>
      </c>
      <c r="H1100" s="26">
        <f>G1100+F1100</f>
        <v>0.0</v>
      </c>
      <c r="J1100" s="21">
        <f>C1100*F1100</f>
        <v>0.0</v>
      </c>
    </row>
    <row r="1101" spans="1:10" ht="13.8">
      <c r="A1101" s="25">
        <v>102283.0</v>
      </c>
      <c r="B1101" s="25" t="s">
        <v>1132</v>
      </c>
      <c r="C1101" s="25">
        <v>77.1</v>
      </c>
      <c r="D1101" s="25">
        <v>1.0</v>
      </c>
      <c r="E1101" s="25">
        <v>1.0</v>
      </c>
      <c r="F1101" s="25">
        <f>E1101-D1101</f>
        <v>0.0</v>
      </c>
      <c r="G1101" s="26">
        <v>0.0</v>
      </c>
      <c r="H1101" s="26">
        <f>G1101+F1101</f>
        <v>0.0</v>
      </c>
      <c r="J1101" s="21">
        <f>C1101*F1101</f>
        <v>0.0</v>
      </c>
    </row>
    <row r="1102" spans="1:10" ht="13.8">
      <c r="A1102" s="25">
        <v>102284.0</v>
      </c>
      <c r="B1102" s="25" t="s">
        <v>1133</v>
      </c>
      <c r="C1102" s="25">
        <v>78.1</v>
      </c>
      <c r="D1102" s="25">
        <v>1.0</v>
      </c>
      <c r="E1102" s="25">
        <v>1.0</v>
      </c>
      <c r="F1102" s="25">
        <f>E1102-D1102</f>
        <v>0.0</v>
      </c>
      <c r="G1102" s="26">
        <v>0.0</v>
      </c>
      <c r="H1102" s="26">
        <f>G1102+F1102</f>
        <v>0.0</v>
      </c>
      <c r="J1102" s="21">
        <f>C1102*F1102</f>
        <v>0.0</v>
      </c>
    </row>
    <row r="1103" spans="1:10" ht="13.8">
      <c r="A1103" s="25">
        <v>102286.0</v>
      </c>
      <c r="B1103" s="25" t="s">
        <v>1134</v>
      </c>
      <c r="C1103" s="25">
        <v>62.1</v>
      </c>
      <c r="D1103" s="25">
        <v>3.0</v>
      </c>
      <c r="E1103" s="25">
        <v>3.0</v>
      </c>
      <c r="F1103" s="25">
        <f>E1103-D1103</f>
        <v>0.0</v>
      </c>
      <c r="G1103" s="26">
        <v>0.0</v>
      </c>
      <c r="H1103" s="26">
        <f>G1103+F1103</f>
        <v>0.0</v>
      </c>
      <c r="J1103" s="21">
        <f>C1103*F1103</f>
        <v>0.0</v>
      </c>
    </row>
    <row r="1104" spans="1:10" ht="13.8">
      <c r="A1104" s="25">
        <v>102287.0</v>
      </c>
      <c r="B1104" s="25" t="s">
        <v>1135</v>
      </c>
      <c r="C1104" s="25">
        <v>23.0</v>
      </c>
      <c r="D1104" s="25">
        <v>0.0</v>
      </c>
      <c r="E1104" s="25">
        <v>0.0</v>
      </c>
      <c r="F1104" s="25">
        <f>E1104-D1104</f>
        <v>0.0</v>
      </c>
      <c r="G1104" s="26">
        <v>0.0</v>
      </c>
      <c r="H1104" s="26">
        <f>G1104+F1104</f>
        <v>0.0</v>
      </c>
      <c r="J1104" s="21">
        <f>C1104*F1104</f>
        <v>0.0</v>
      </c>
    </row>
    <row r="1105" spans="1:10" ht="13.8">
      <c r="A1105" s="25">
        <v>102291.0</v>
      </c>
      <c r="B1105" s="25" t="s">
        <v>1136</v>
      </c>
      <c r="C1105" s="25">
        <v>6.95</v>
      </c>
      <c r="D1105" s="25">
        <v>2.0</v>
      </c>
      <c r="E1105" s="25">
        <v>2.0</v>
      </c>
      <c r="F1105" s="25">
        <f>E1105-D1105</f>
        <v>0.0</v>
      </c>
      <c r="G1105" s="26">
        <v>0.0</v>
      </c>
      <c r="H1105" s="26">
        <f>G1105+F1105</f>
        <v>0.0</v>
      </c>
      <c r="J1105" s="21">
        <f>C1105*F1105</f>
        <v>0.0</v>
      </c>
    </row>
    <row r="1106" spans="1:10" ht="13.8">
      <c r="A1106" s="25">
        <v>102294.0</v>
      </c>
      <c r="B1106" s="25" t="s">
        <v>1137</v>
      </c>
      <c r="C1106" s="25">
        <v>15.65</v>
      </c>
      <c r="D1106" s="25">
        <v>12.0</v>
      </c>
      <c r="E1106" s="25">
        <v>11.0</v>
      </c>
      <c r="F1106" s="25">
        <f>E1106-D1106</f>
        <v>-1.0</v>
      </c>
      <c r="G1106" s="26">
        <v>0.0</v>
      </c>
      <c r="H1106" s="26">
        <f>G1106+F1106</f>
        <v>-1.0</v>
      </c>
      <c r="J1106" s="21">
        <f>C1106*F1106</f>
        <v>-15.65</v>
      </c>
    </row>
    <row r="1107" spans="1:10" ht="13.8">
      <c r="A1107" s="25">
        <v>102295.0</v>
      </c>
      <c r="B1107" s="25" t="s">
        <v>1138</v>
      </c>
      <c r="C1107" s="25">
        <v>15.55</v>
      </c>
      <c r="D1107" s="25">
        <v>0.0</v>
      </c>
      <c r="E1107" s="25">
        <v>4.0</v>
      </c>
      <c r="F1107" s="25">
        <f>E1107-D1107</f>
        <v>4.0</v>
      </c>
      <c r="G1107" s="26">
        <v>0.0</v>
      </c>
      <c r="H1107" s="26">
        <f>G1107+F1107</f>
        <v>4.0</v>
      </c>
      <c r="J1107" s="21">
        <f>C1107*F1107</f>
        <v>62.2</v>
      </c>
    </row>
    <row r="1108" spans="1:10" ht="13.8">
      <c r="A1108" s="25">
        <v>102297.0</v>
      </c>
      <c r="B1108" s="25" t="s">
        <v>1139</v>
      </c>
      <c r="C1108" s="25">
        <v>19.45</v>
      </c>
      <c r="D1108" s="25">
        <v>1.0</v>
      </c>
      <c r="E1108" s="25">
        <v>1.0</v>
      </c>
      <c r="F1108" s="25">
        <f>E1108-D1108</f>
        <v>0.0</v>
      </c>
      <c r="G1108" s="26">
        <v>0.0</v>
      </c>
      <c r="H1108" s="26">
        <f>G1108+F1108</f>
        <v>0.0</v>
      </c>
      <c r="J1108" s="21">
        <f>C1108*F1108</f>
        <v>0.0</v>
      </c>
    </row>
    <row r="1109" spans="1:10" ht="13.8">
      <c r="A1109" s="25">
        <v>102298.0</v>
      </c>
      <c r="B1109" s="25" t="s">
        <v>1140</v>
      </c>
      <c r="C1109" s="25">
        <v>38.5</v>
      </c>
      <c r="D1109" s="25">
        <v>7.0</v>
      </c>
      <c r="E1109" s="25">
        <v>7.0</v>
      </c>
      <c r="F1109" s="25">
        <f>E1109-D1109</f>
        <v>0.0</v>
      </c>
      <c r="G1109" s="26">
        <v>0.0</v>
      </c>
      <c r="H1109" s="26">
        <f>G1109+F1109</f>
        <v>0.0</v>
      </c>
      <c r="J1109" s="21">
        <f>C1109*F1109</f>
        <v>0.0</v>
      </c>
    </row>
    <row r="1110" spans="1:10" ht="13.8">
      <c r="A1110" s="25">
        <v>102299.0</v>
      </c>
      <c r="B1110" s="25" t="s">
        <v>1141</v>
      </c>
      <c r="C1110" s="25">
        <v>9.5</v>
      </c>
      <c r="D1110" s="25">
        <v>5.0</v>
      </c>
      <c r="E1110" s="25">
        <v>5.0</v>
      </c>
      <c r="F1110" s="25">
        <f>E1110-D1110</f>
        <v>0.0</v>
      </c>
      <c r="G1110" s="26">
        <v>0.0</v>
      </c>
      <c r="H1110" s="26">
        <f>G1110+F1110</f>
        <v>0.0</v>
      </c>
      <c r="J1110" s="21">
        <f>C1110*F1110</f>
        <v>0.0</v>
      </c>
    </row>
    <row r="1111" spans="1:10" ht="13.8">
      <c r="A1111" s="25">
        <v>102300.0</v>
      </c>
      <c r="B1111" s="25" t="s">
        <v>1142</v>
      </c>
      <c r="C1111" s="25">
        <v>12.3</v>
      </c>
      <c r="D1111" s="25">
        <v>4.0</v>
      </c>
      <c r="E1111" s="25">
        <v>4.0</v>
      </c>
      <c r="F1111" s="25">
        <f>E1111-D1111</f>
        <v>0.0</v>
      </c>
      <c r="G1111" s="26">
        <v>0.0</v>
      </c>
      <c r="H1111" s="26">
        <f>G1111+F1111</f>
        <v>0.0</v>
      </c>
      <c r="J1111" s="21">
        <f>C1111*F1111</f>
        <v>0.0</v>
      </c>
    </row>
    <row r="1112" spans="1:10" ht="13.8">
      <c r="A1112" s="25">
        <v>102301.0</v>
      </c>
      <c r="B1112" s="25" t="s">
        <v>1143</v>
      </c>
      <c r="C1112" s="25">
        <v>183.9</v>
      </c>
      <c r="D1112" s="25">
        <v>2.0</v>
      </c>
      <c r="E1112" s="25">
        <v>2.0</v>
      </c>
      <c r="F1112" s="25">
        <f>E1112-D1112</f>
        <v>0.0</v>
      </c>
      <c r="G1112" s="26">
        <v>0.0</v>
      </c>
      <c r="H1112" s="26">
        <f>G1112+F1112</f>
        <v>0.0</v>
      </c>
      <c r="J1112" s="21">
        <f>C1112*F1112</f>
        <v>0.0</v>
      </c>
    </row>
    <row r="1113" spans="1:10" ht="13.8">
      <c r="A1113" s="25">
        <v>102302.0</v>
      </c>
      <c r="B1113" s="25" t="s">
        <v>1144</v>
      </c>
      <c r="C1113" s="25">
        <v>142.95</v>
      </c>
      <c r="D1113" s="25">
        <v>0.0</v>
      </c>
      <c r="E1113" s="25">
        <v>0.0</v>
      </c>
      <c r="F1113" s="25">
        <f>E1113-D1113</f>
        <v>0.0</v>
      </c>
      <c r="G1113" s="26">
        <v>0.0</v>
      </c>
      <c r="H1113" s="26">
        <f>G1113+F1113</f>
        <v>0.0</v>
      </c>
      <c r="J1113" s="21">
        <f>C1113*F1113</f>
        <v>0.0</v>
      </c>
    </row>
    <row r="1114" spans="1:10" ht="13.8">
      <c r="A1114" s="25">
        <v>102303.0</v>
      </c>
      <c r="B1114" s="25" t="s">
        <v>1145</v>
      </c>
      <c r="C1114" s="25">
        <v>101.85</v>
      </c>
      <c r="D1114" s="25">
        <v>1.0</v>
      </c>
      <c r="E1114" s="25">
        <v>1.0</v>
      </c>
      <c r="F1114" s="25">
        <f>E1114-D1114</f>
        <v>0.0</v>
      </c>
      <c r="G1114" s="26">
        <v>0.0</v>
      </c>
      <c r="H1114" s="26">
        <f>G1114+F1114</f>
        <v>0.0</v>
      </c>
      <c r="J1114" s="21">
        <f>C1114*F1114</f>
        <v>0.0</v>
      </c>
    </row>
    <row r="1115" spans="1:10" ht="13.8">
      <c r="A1115" s="25">
        <v>102304.0</v>
      </c>
      <c r="B1115" s="25" t="s">
        <v>1146</v>
      </c>
      <c r="C1115" s="25">
        <v>60.1</v>
      </c>
      <c r="D1115" s="25">
        <v>2.0</v>
      </c>
      <c r="E1115" s="25">
        <v>2.0</v>
      </c>
      <c r="F1115" s="25">
        <f>E1115-D1115</f>
        <v>0.0</v>
      </c>
      <c r="G1115" s="26">
        <v>0.0</v>
      </c>
      <c r="H1115" s="26">
        <f>G1115+F1115</f>
        <v>0.0</v>
      </c>
      <c r="J1115" s="21">
        <f>C1115*F1115</f>
        <v>0.0</v>
      </c>
    </row>
    <row r="1116" spans="1:10" ht="15.7">
      <c r="A1116" s="25">
        <v>102306.0</v>
      </c>
      <c r="B1116" s="25" t="s">
        <v>1147</v>
      </c>
      <c r="C1116" s="25">
        <v>9.85</v>
      </c>
      <c r="D1116" s="25">
        <v>0.0</v>
      </c>
      <c r="E1116" s="25">
        <v>0.0</v>
      </c>
      <c r="F1116" s="25">
        <f>E1116-D1116</f>
        <v>0.0</v>
      </c>
      <c r="G1116" s="26" t="e">
        <f>VLOOKUP(#NAME?,#NAME?,#NAME?)</f>
        <v>#NAME?</v>
      </c>
      <c r="H1116" s="26" t="e">
        <f>G1116+F1116</f>
        <v>#NAME?</v>
      </c>
      <c r="I1116" s="27" t="s">
        <v>1148</v>
      </c>
      <c r="J1116" s="21">
        <f>C1116*F1116</f>
        <v>0.0</v>
      </c>
    </row>
    <row r="1117" spans="1:10" ht="13.8">
      <c r="A1117" s="25">
        <v>102307.0</v>
      </c>
      <c r="B1117" s="25" t="s">
        <v>1149</v>
      </c>
      <c r="C1117" s="25">
        <v>73.75</v>
      </c>
      <c r="D1117" s="25">
        <v>6.0</v>
      </c>
      <c r="E1117" s="25">
        <v>6.0</v>
      </c>
      <c r="F1117" s="25">
        <f>E1117-D1117</f>
        <v>0.0</v>
      </c>
      <c r="G1117" s="26">
        <v>0.0</v>
      </c>
      <c r="H1117" s="26">
        <f>G1117+F1117</f>
        <v>0.0</v>
      </c>
      <c r="J1117" s="21">
        <f>C1117*F1117</f>
        <v>0.0</v>
      </c>
    </row>
    <row r="1118" spans="1:10" ht="13.8">
      <c r="A1118" s="25">
        <v>102308.0</v>
      </c>
      <c r="B1118" s="25" t="s">
        <v>1150</v>
      </c>
      <c r="C1118" s="25">
        <v>73.75</v>
      </c>
      <c r="D1118" s="25">
        <v>7.0</v>
      </c>
      <c r="E1118" s="25">
        <v>7.0</v>
      </c>
      <c r="F1118" s="25">
        <f>E1118-D1118</f>
        <v>0.0</v>
      </c>
      <c r="G1118" s="26">
        <v>0.0</v>
      </c>
      <c r="H1118" s="26">
        <f>G1118+F1118</f>
        <v>0.0</v>
      </c>
      <c r="J1118" s="21">
        <f>C1118*F1118</f>
        <v>0.0</v>
      </c>
    </row>
    <row r="1119" spans="1:10" ht="13.8">
      <c r="A1119" s="25">
        <v>102309.0</v>
      </c>
      <c r="B1119" s="25" t="s">
        <v>1151</v>
      </c>
      <c r="C1119" s="25">
        <v>29.8</v>
      </c>
      <c r="D1119" s="25">
        <v>1.0</v>
      </c>
      <c r="E1119" s="25">
        <v>1.0</v>
      </c>
      <c r="F1119" s="25">
        <f>E1119-D1119</f>
        <v>0.0</v>
      </c>
      <c r="G1119" s="26">
        <v>0.0</v>
      </c>
      <c r="H1119" s="26">
        <f>G1119+F1119</f>
        <v>0.0</v>
      </c>
      <c r="J1119" s="21">
        <f>C1119*F1119</f>
        <v>0.0</v>
      </c>
    </row>
    <row r="1120" spans="1:10" ht="15.7">
      <c r="A1120" s="25">
        <v>102313.0</v>
      </c>
      <c r="B1120" s="25" t="s">
        <v>1152</v>
      </c>
      <c r="C1120" s="25">
        <v>7.75</v>
      </c>
      <c r="D1120" s="25">
        <v>117.0</v>
      </c>
      <c r="E1120" s="25">
        <v>110.0</v>
      </c>
      <c r="F1120" s="25">
        <f>E1120-D1120</f>
        <v>-7.0</v>
      </c>
      <c r="G1120" s="26">
        <v>0.0</v>
      </c>
      <c r="H1120" s="26">
        <f>G1120+F1120</f>
        <v>-7.0</v>
      </c>
      <c r="I1120" s="27" t="s">
        <v>1148</v>
      </c>
      <c r="J1120" s="21">
        <f>C1120*F1120</f>
        <v>-54.25</v>
      </c>
    </row>
    <row r="1121" spans="1:10" ht="13.8">
      <c r="A1121" s="25">
        <v>102314.0</v>
      </c>
      <c r="B1121" s="25" t="s">
        <v>1153</v>
      </c>
      <c r="C1121" s="25">
        <v>26.6</v>
      </c>
      <c r="D1121" s="25">
        <v>0.0</v>
      </c>
      <c r="E1121" s="25">
        <v>0.0</v>
      </c>
      <c r="F1121" s="25">
        <f>E1121-D1121</f>
        <v>0.0</v>
      </c>
      <c r="G1121" s="26">
        <v>0.0</v>
      </c>
      <c r="H1121" s="26">
        <f>G1121+F1121</f>
        <v>0.0</v>
      </c>
      <c r="J1121" s="21">
        <f>C1121*F1121</f>
        <v>0.0</v>
      </c>
    </row>
    <row r="1122" spans="1:10" ht="13.8">
      <c r="A1122" s="25">
        <v>102316.0</v>
      </c>
      <c r="B1122" s="25" t="s">
        <v>1154</v>
      </c>
      <c r="C1122" s="25">
        <v>100.45</v>
      </c>
      <c r="D1122" s="25">
        <v>0.0</v>
      </c>
      <c r="E1122" s="25">
        <v>0.0</v>
      </c>
      <c r="F1122" s="25">
        <f>E1122-D1122</f>
        <v>0.0</v>
      </c>
      <c r="G1122" s="26">
        <v>0.0</v>
      </c>
      <c r="H1122" s="26">
        <f>G1122+F1122</f>
        <v>0.0</v>
      </c>
      <c r="J1122" s="21">
        <f>C1122*F1122</f>
        <v>0.0</v>
      </c>
    </row>
    <row r="1123" spans="1:10" ht="13.8">
      <c r="A1123" s="25">
        <v>102327.0</v>
      </c>
      <c r="B1123" s="25" t="s">
        <v>1155</v>
      </c>
      <c r="C1123" s="25">
        <v>33.0</v>
      </c>
      <c r="D1123" s="25">
        <v>5.0</v>
      </c>
      <c r="E1123" s="25">
        <v>5.0</v>
      </c>
      <c r="F1123" s="25">
        <f>E1123-D1123</f>
        <v>0.0</v>
      </c>
      <c r="G1123" s="26">
        <v>0.0</v>
      </c>
      <c r="H1123" s="26">
        <f>G1123+F1123</f>
        <v>0.0</v>
      </c>
      <c r="J1123" s="21">
        <f>C1123*F1123</f>
        <v>0.0</v>
      </c>
    </row>
    <row r="1124" spans="1:10" ht="13.8">
      <c r="A1124" s="25">
        <v>102328.0</v>
      </c>
      <c r="B1124" s="25" t="s">
        <v>1156</v>
      </c>
      <c r="C1124" s="25">
        <v>21.0</v>
      </c>
      <c r="D1124" s="25">
        <v>8.0</v>
      </c>
      <c r="E1124" s="25">
        <v>8.0</v>
      </c>
      <c r="F1124" s="25">
        <f>E1124-D1124</f>
        <v>0.0</v>
      </c>
      <c r="G1124" s="26">
        <v>0.0</v>
      </c>
      <c r="H1124" s="26">
        <f>G1124+F1124</f>
        <v>0.0</v>
      </c>
      <c r="J1124" s="21">
        <f>C1124*F1124</f>
        <v>0.0</v>
      </c>
    </row>
    <row r="1125" spans="1:10" ht="13.8">
      <c r="A1125" s="25">
        <v>102332.0</v>
      </c>
      <c r="B1125" s="25" t="s">
        <v>1157</v>
      </c>
      <c r="C1125" s="25">
        <v>18.2</v>
      </c>
      <c r="D1125" s="25">
        <v>2.0</v>
      </c>
      <c r="E1125" s="25">
        <v>2.0</v>
      </c>
      <c r="F1125" s="25">
        <f>E1125-D1125</f>
        <v>0.0</v>
      </c>
      <c r="G1125" s="26">
        <v>0.0</v>
      </c>
      <c r="H1125" s="26">
        <f>G1125+F1125</f>
        <v>0.0</v>
      </c>
      <c r="J1125" s="21">
        <f>C1125*F1125</f>
        <v>0.0</v>
      </c>
    </row>
    <row r="1126" spans="1:10" ht="13.8">
      <c r="A1126" s="25">
        <v>102333.0</v>
      </c>
      <c r="B1126" s="25" t="s">
        <v>1158</v>
      </c>
      <c r="C1126" s="25">
        <v>12.7</v>
      </c>
      <c r="D1126" s="25">
        <v>0.0</v>
      </c>
      <c r="E1126" s="25">
        <v>0.0</v>
      </c>
      <c r="F1126" s="25">
        <f>E1126-D1126</f>
        <v>0.0</v>
      </c>
      <c r="G1126" s="26">
        <v>0.0</v>
      </c>
      <c r="H1126" s="26">
        <f>G1126+F1126</f>
        <v>0.0</v>
      </c>
      <c r="J1126" s="21">
        <f>C1126*F1126</f>
        <v>0.0</v>
      </c>
    </row>
    <row r="1127" spans="1:10" ht="13.8">
      <c r="A1127" s="25">
        <v>102335.0</v>
      </c>
      <c r="B1127" s="25" t="s">
        <v>1159</v>
      </c>
      <c r="C1127" s="25">
        <v>19.9</v>
      </c>
      <c r="D1127" s="25">
        <v>2.0</v>
      </c>
      <c r="E1127" s="25">
        <v>2.0</v>
      </c>
      <c r="F1127" s="25">
        <f>E1127-D1127</f>
        <v>0.0</v>
      </c>
      <c r="G1127" s="26">
        <v>0.0</v>
      </c>
      <c r="H1127" s="26">
        <f>G1127+F1127</f>
        <v>0.0</v>
      </c>
      <c r="J1127" s="21">
        <f>C1127*F1127</f>
        <v>0.0</v>
      </c>
    </row>
    <row r="1128" spans="1:10" ht="13.8">
      <c r="A1128" s="25">
        <v>102336.0</v>
      </c>
      <c r="B1128" s="25" t="s">
        <v>1160</v>
      </c>
      <c r="C1128" s="25">
        <v>19.8</v>
      </c>
      <c r="D1128" s="25">
        <v>0.0</v>
      </c>
      <c r="E1128" s="25">
        <v>0.0</v>
      </c>
      <c r="F1128" s="25">
        <f>E1128-D1128</f>
        <v>0.0</v>
      </c>
      <c r="G1128" s="26">
        <v>0.0</v>
      </c>
      <c r="H1128" s="26">
        <f>G1128+F1128</f>
        <v>0.0</v>
      </c>
      <c r="J1128" s="21">
        <f>C1128*F1128</f>
        <v>0.0</v>
      </c>
    </row>
    <row r="1129" spans="1:10" ht="13.8">
      <c r="A1129" s="25">
        <v>102337.0</v>
      </c>
      <c r="B1129" s="25" t="s">
        <v>1161</v>
      </c>
      <c r="C1129" s="25">
        <v>30.7</v>
      </c>
      <c r="D1129" s="25">
        <v>2.0</v>
      </c>
      <c r="E1129" s="25">
        <v>2.0</v>
      </c>
      <c r="F1129" s="25">
        <f>E1129-D1129</f>
        <v>0.0</v>
      </c>
      <c r="G1129" s="26">
        <v>0.0</v>
      </c>
      <c r="H1129" s="26">
        <f>G1129+F1129</f>
        <v>0.0</v>
      </c>
      <c r="J1129" s="21">
        <f>C1129*F1129</f>
        <v>0.0</v>
      </c>
    </row>
    <row r="1130" spans="1:10" ht="13.8">
      <c r="A1130" s="25">
        <v>102338.0</v>
      </c>
      <c r="B1130" s="25" t="s">
        <v>1162</v>
      </c>
      <c r="C1130" s="25">
        <v>17.05</v>
      </c>
      <c r="D1130" s="25">
        <v>7.0</v>
      </c>
      <c r="E1130" s="25">
        <v>7.0</v>
      </c>
      <c r="F1130" s="25">
        <f>E1130-D1130</f>
        <v>0.0</v>
      </c>
      <c r="G1130" s="26">
        <v>0.0</v>
      </c>
      <c r="H1130" s="26">
        <f>G1130+F1130</f>
        <v>0.0</v>
      </c>
      <c r="J1130" s="21">
        <f>C1130*F1130</f>
        <v>0.0</v>
      </c>
    </row>
    <row r="1131" spans="1:10" ht="13.8">
      <c r="A1131" s="25">
        <v>102341.0</v>
      </c>
      <c r="B1131" s="25" t="s">
        <v>1163</v>
      </c>
      <c r="C1131" s="25">
        <v>70.45</v>
      </c>
      <c r="D1131" s="25">
        <v>2.0</v>
      </c>
      <c r="E1131" s="25">
        <v>2.0</v>
      </c>
      <c r="F1131" s="25">
        <f>E1131-D1131</f>
        <v>0.0</v>
      </c>
      <c r="G1131" s="26">
        <v>0.0</v>
      </c>
      <c r="H1131" s="26">
        <f>G1131+F1131</f>
        <v>0.0</v>
      </c>
      <c r="J1131" s="21">
        <f>C1131*F1131</f>
        <v>0.0</v>
      </c>
    </row>
    <row r="1132" spans="1:10" ht="13.8">
      <c r="A1132" s="25">
        <v>102342.0</v>
      </c>
      <c r="B1132" s="25" t="s">
        <v>1164</v>
      </c>
      <c r="C1132" s="25">
        <v>27.3</v>
      </c>
      <c r="D1132" s="25">
        <v>1.0</v>
      </c>
      <c r="E1132" s="25">
        <v>1.0</v>
      </c>
      <c r="F1132" s="25">
        <f>E1132-D1132</f>
        <v>0.0</v>
      </c>
      <c r="G1132" s="26">
        <v>0.0</v>
      </c>
      <c r="H1132" s="26">
        <f>G1132+F1132</f>
        <v>0.0</v>
      </c>
      <c r="J1132" s="21">
        <f>C1132*F1132</f>
        <v>0.0</v>
      </c>
    </row>
    <row r="1133" spans="1:10" ht="13.8">
      <c r="A1133" s="25">
        <v>102343.0</v>
      </c>
      <c r="B1133" s="25" t="s">
        <v>1165</v>
      </c>
      <c r="C1133" s="25">
        <v>20.95</v>
      </c>
      <c r="D1133" s="25">
        <v>6.0</v>
      </c>
      <c r="E1133" s="25">
        <v>6.0</v>
      </c>
      <c r="F1133" s="25">
        <f>E1133-D1133</f>
        <v>0.0</v>
      </c>
      <c r="G1133" s="26">
        <v>0.0</v>
      </c>
      <c r="H1133" s="26">
        <f>G1133+F1133</f>
        <v>0.0</v>
      </c>
      <c r="J1133" s="21">
        <f>C1133*F1133</f>
        <v>0.0</v>
      </c>
    </row>
    <row r="1134" spans="1:10" ht="13.8">
      <c r="A1134" s="25">
        <v>102344.0</v>
      </c>
      <c r="B1134" s="25" t="s">
        <v>1166</v>
      </c>
      <c r="C1134" s="25">
        <v>18.95</v>
      </c>
      <c r="D1134" s="25">
        <v>2.0</v>
      </c>
      <c r="E1134" s="25">
        <v>2.0</v>
      </c>
      <c r="F1134" s="25">
        <f>E1134-D1134</f>
        <v>0.0</v>
      </c>
      <c r="G1134" s="26">
        <v>0.0</v>
      </c>
      <c r="H1134" s="26">
        <f>G1134+F1134</f>
        <v>0.0</v>
      </c>
      <c r="J1134" s="21">
        <f>C1134*F1134</f>
        <v>0.0</v>
      </c>
    </row>
    <row r="1135" spans="1:10" ht="13.8">
      <c r="A1135" s="25">
        <v>102345.0</v>
      </c>
      <c r="B1135" s="25" t="s">
        <v>1167</v>
      </c>
      <c r="C1135" s="25">
        <v>23.05</v>
      </c>
      <c r="D1135" s="25">
        <v>1.0</v>
      </c>
      <c r="E1135" s="25">
        <v>1.0</v>
      </c>
      <c r="F1135" s="25">
        <f>E1135-D1135</f>
        <v>0.0</v>
      </c>
      <c r="G1135" s="26">
        <v>0.0</v>
      </c>
      <c r="H1135" s="26">
        <f>G1135+F1135</f>
        <v>0.0</v>
      </c>
      <c r="J1135" s="21">
        <f>C1135*F1135</f>
        <v>0.0</v>
      </c>
    </row>
    <row r="1136" spans="1:10" ht="13.8">
      <c r="A1136" s="25">
        <v>102346.0</v>
      </c>
      <c r="B1136" s="25" t="s">
        <v>1168</v>
      </c>
      <c r="C1136" s="25">
        <v>19.6</v>
      </c>
      <c r="D1136" s="25">
        <v>10.0</v>
      </c>
      <c r="E1136" s="25">
        <v>9.0</v>
      </c>
      <c r="F1136" s="25">
        <f>E1136-D1136</f>
        <v>-1.0</v>
      </c>
      <c r="G1136" s="26">
        <v>0.0</v>
      </c>
      <c r="H1136" s="26">
        <f>G1136+F1136</f>
        <v>-1.0</v>
      </c>
      <c r="J1136" s="21">
        <f>C1136*F1136</f>
        <v>-19.6</v>
      </c>
    </row>
    <row r="1137" spans="1:10" ht="13.8">
      <c r="A1137" s="25">
        <v>102347.0</v>
      </c>
      <c r="B1137" s="25" t="s">
        <v>1169</v>
      </c>
      <c r="C1137" s="25">
        <v>10.25</v>
      </c>
      <c r="D1137" s="25">
        <v>15.0</v>
      </c>
      <c r="E1137" s="25">
        <v>15.0</v>
      </c>
      <c r="F1137" s="25">
        <f>E1137-D1137</f>
        <v>0.0</v>
      </c>
      <c r="G1137" s="26">
        <v>0.0</v>
      </c>
      <c r="H1137" s="26">
        <f>G1137+F1137</f>
        <v>0.0</v>
      </c>
      <c r="J1137" s="21">
        <f>C1137*F1137</f>
        <v>0.0</v>
      </c>
    </row>
    <row r="1138" spans="1:10" ht="13.8">
      <c r="A1138" s="25">
        <v>102357.0</v>
      </c>
      <c r="B1138" s="25" t="s">
        <v>1170</v>
      </c>
      <c r="C1138" s="25">
        <v>6.45</v>
      </c>
      <c r="D1138" s="25">
        <v>12.0</v>
      </c>
      <c r="E1138" s="25">
        <v>12.0</v>
      </c>
      <c r="F1138" s="25">
        <f>E1138-D1138</f>
        <v>0.0</v>
      </c>
      <c r="G1138" s="26">
        <v>0.0</v>
      </c>
      <c r="H1138" s="26">
        <f>G1138+F1138</f>
        <v>0.0</v>
      </c>
      <c r="J1138" s="21">
        <f>C1138*F1138</f>
        <v>0.0</v>
      </c>
    </row>
    <row r="1139" spans="1:10" ht="13.8">
      <c r="A1139" s="25">
        <v>102361.0</v>
      </c>
      <c r="B1139" s="25" t="s">
        <v>1171</v>
      </c>
      <c r="C1139" s="25">
        <v>33.4</v>
      </c>
      <c r="D1139" s="25">
        <v>0.0</v>
      </c>
      <c r="E1139" s="25">
        <v>0.0</v>
      </c>
      <c r="F1139" s="25">
        <f>E1139-D1139</f>
        <v>0.0</v>
      </c>
      <c r="G1139" s="26">
        <v>0.0</v>
      </c>
      <c r="H1139" s="26">
        <f>G1139+F1139</f>
        <v>0.0</v>
      </c>
      <c r="J1139" s="21">
        <f>C1139*F1139</f>
        <v>0.0</v>
      </c>
    </row>
    <row r="1140" spans="1:10" ht="13.8">
      <c r="A1140" s="25">
        <v>102362.0</v>
      </c>
      <c r="B1140" s="25" t="s">
        <v>1172</v>
      </c>
      <c r="C1140" s="25">
        <v>42.65</v>
      </c>
      <c r="D1140" s="25">
        <v>6.0</v>
      </c>
      <c r="E1140" s="25">
        <v>6.0</v>
      </c>
      <c r="F1140" s="25">
        <f>E1140-D1140</f>
        <v>0.0</v>
      </c>
      <c r="G1140" s="26">
        <v>0.0</v>
      </c>
      <c r="H1140" s="26">
        <f>G1140+F1140</f>
        <v>0.0</v>
      </c>
      <c r="J1140" s="21">
        <f>C1140*F1140</f>
        <v>0.0</v>
      </c>
    </row>
    <row r="1141" spans="1:10" ht="13.8">
      <c r="A1141" s="25">
        <v>102363.0</v>
      </c>
      <c r="B1141" s="25" t="s">
        <v>1173</v>
      </c>
      <c r="C1141" s="25">
        <v>74.15</v>
      </c>
      <c r="D1141" s="25">
        <v>0.0</v>
      </c>
      <c r="E1141" s="25">
        <v>0.0</v>
      </c>
      <c r="F1141" s="25">
        <f>E1141-D1141</f>
        <v>0.0</v>
      </c>
      <c r="G1141" s="26" t="e">
        <f>VLOOKUP(#NAME?,#NAME?,#NAME?)</f>
        <v>#NAME?</v>
      </c>
      <c r="H1141" s="26" t="e">
        <f>G1141+F1141</f>
        <v>#NAME?</v>
      </c>
      <c r="J1141" s="21">
        <f>C1141*F1141</f>
        <v>0.0</v>
      </c>
    </row>
    <row r="1142" spans="1:10" ht="13.8">
      <c r="A1142" s="25">
        <v>102364.0</v>
      </c>
      <c r="B1142" s="25" t="s">
        <v>1174</v>
      </c>
      <c r="C1142" s="25">
        <v>93.7</v>
      </c>
      <c r="D1142" s="25">
        <v>3.0</v>
      </c>
      <c r="E1142" s="25">
        <v>0.0</v>
      </c>
      <c r="F1142" s="25">
        <f>E1142-D1142</f>
        <v>-3.0</v>
      </c>
      <c r="G1142" s="26">
        <v>0.0</v>
      </c>
      <c r="H1142" s="26">
        <f>G1142+F1142</f>
        <v>-3.0</v>
      </c>
      <c r="J1142" s="21">
        <f>C1142*F1142</f>
        <v>-281.1</v>
      </c>
    </row>
    <row r="1143" spans="1:10" ht="13.8">
      <c r="A1143" s="25">
        <v>102365.0</v>
      </c>
      <c r="B1143" s="25" t="s">
        <v>1175</v>
      </c>
      <c r="C1143" s="25">
        <v>23.95</v>
      </c>
      <c r="D1143" s="25">
        <v>2.0</v>
      </c>
      <c r="E1143" s="25">
        <v>3.0</v>
      </c>
      <c r="F1143" s="25">
        <f>E1143-D1143</f>
        <v>1.0</v>
      </c>
      <c r="G1143" s="26">
        <v>0.0</v>
      </c>
      <c r="H1143" s="26">
        <f>G1143+F1143</f>
        <v>1.0</v>
      </c>
      <c r="J1143" s="21">
        <f>C1143*F1143</f>
        <v>23.95</v>
      </c>
    </row>
    <row r="1144" spans="1:10" ht="13.8">
      <c r="A1144" s="25">
        <v>102366.0</v>
      </c>
      <c r="B1144" s="25" t="s">
        <v>1176</v>
      </c>
      <c r="C1144" s="25">
        <v>15.95</v>
      </c>
      <c r="D1144" s="25">
        <v>2.0</v>
      </c>
      <c r="E1144" s="25">
        <v>2.0</v>
      </c>
      <c r="F1144" s="25">
        <f>E1144-D1144</f>
        <v>0.0</v>
      </c>
      <c r="G1144" s="26">
        <v>0.0</v>
      </c>
      <c r="H1144" s="26">
        <f>G1144+F1144</f>
        <v>0.0</v>
      </c>
      <c r="J1144" s="21">
        <f>C1144*F1144</f>
        <v>0.0</v>
      </c>
    </row>
    <row r="1145" spans="1:10" ht="13.8">
      <c r="A1145" s="25">
        <v>102367.0</v>
      </c>
      <c r="B1145" s="25" t="s">
        <v>1177</v>
      </c>
      <c r="C1145" s="25">
        <v>142.65</v>
      </c>
      <c r="D1145" s="25">
        <v>1.0</v>
      </c>
      <c r="E1145" s="25">
        <v>1.0</v>
      </c>
      <c r="F1145" s="25">
        <f>E1145-D1145</f>
        <v>0.0</v>
      </c>
      <c r="G1145" s="26">
        <v>0.0</v>
      </c>
      <c r="H1145" s="26">
        <f>G1145+F1145</f>
        <v>0.0</v>
      </c>
      <c r="J1145" s="21">
        <f>C1145*F1145</f>
        <v>0.0</v>
      </c>
    </row>
    <row r="1146" spans="1:10" ht="13.8">
      <c r="A1146" s="25">
        <v>102370.0</v>
      </c>
      <c r="B1146" s="25" t="s">
        <v>1178</v>
      </c>
      <c r="C1146" s="25">
        <v>33.25</v>
      </c>
      <c r="D1146" s="25">
        <v>7.0</v>
      </c>
      <c r="E1146" s="25">
        <v>7.0</v>
      </c>
      <c r="F1146" s="25">
        <f>E1146-D1146</f>
        <v>0.0</v>
      </c>
      <c r="G1146" s="26">
        <v>0.0</v>
      </c>
      <c r="H1146" s="26">
        <f>G1146+F1146</f>
        <v>0.0</v>
      </c>
      <c r="J1146" s="21">
        <f>C1146*F1146</f>
        <v>0.0</v>
      </c>
    </row>
    <row r="1147" spans="1:10" ht="13.8">
      <c r="A1147" s="25">
        <v>102371.0</v>
      </c>
      <c r="B1147" s="25" t="s">
        <v>1179</v>
      </c>
      <c r="C1147" s="25">
        <v>39.55</v>
      </c>
      <c r="D1147" s="25">
        <v>19.0</v>
      </c>
      <c r="E1147" s="25">
        <v>19.0</v>
      </c>
      <c r="F1147" s="25">
        <f>E1147-D1147</f>
        <v>0.0</v>
      </c>
      <c r="G1147" s="26">
        <v>0.0</v>
      </c>
      <c r="H1147" s="26">
        <f>G1147+F1147</f>
        <v>0.0</v>
      </c>
      <c r="J1147" s="21">
        <f>C1147*F1147</f>
        <v>0.0</v>
      </c>
    </row>
    <row r="1148" spans="1:10" ht="13.8">
      <c r="A1148" s="25">
        <v>102377.0</v>
      </c>
      <c r="B1148" s="25" t="s">
        <v>1180</v>
      </c>
      <c r="C1148" s="25">
        <v>8.2</v>
      </c>
      <c r="D1148" s="25">
        <v>1.0</v>
      </c>
      <c r="E1148" s="25">
        <v>1.0</v>
      </c>
      <c r="F1148" s="25">
        <f>E1148-D1148</f>
        <v>0.0</v>
      </c>
      <c r="G1148" s="26">
        <v>0.0</v>
      </c>
      <c r="H1148" s="26">
        <f>G1148+F1148</f>
        <v>0.0</v>
      </c>
      <c r="J1148" s="21">
        <f>C1148*F1148</f>
        <v>0.0</v>
      </c>
    </row>
    <row r="1149" spans="1:10" ht="13.8">
      <c r="A1149" s="25">
        <v>102378.0</v>
      </c>
      <c r="B1149" s="25" t="s">
        <v>1181</v>
      </c>
      <c r="C1149" s="25">
        <v>7.45</v>
      </c>
      <c r="D1149" s="25">
        <v>28.0</v>
      </c>
      <c r="E1149" s="25">
        <v>0.0</v>
      </c>
      <c r="F1149" s="25">
        <f>E1149-D1149</f>
        <v>-28.0</v>
      </c>
      <c r="G1149" s="26">
        <v>0.0</v>
      </c>
      <c r="H1149" s="26">
        <f>G1149+F1149</f>
        <v>-28.0</v>
      </c>
      <c r="I1149" s="22" t="s">
        <v>1182</v>
      </c>
      <c r="J1149" s="21">
        <f>C1149*F1149</f>
        <v>-208.6</v>
      </c>
    </row>
    <row r="1150" spans="1:10" ht="13.8">
      <c r="A1150" s="25">
        <v>102379.0</v>
      </c>
      <c r="B1150" s="25" t="s">
        <v>1183</v>
      </c>
      <c r="C1150" s="25">
        <v>21.6</v>
      </c>
      <c r="D1150" s="25">
        <v>3.0</v>
      </c>
      <c r="E1150" s="25">
        <v>3.0</v>
      </c>
      <c r="F1150" s="25">
        <f>E1150-D1150</f>
        <v>0.0</v>
      </c>
      <c r="G1150" s="26">
        <v>0.0</v>
      </c>
      <c r="H1150" s="26">
        <f>G1150+F1150</f>
        <v>0.0</v>
      </c>
      <c r="J1150" s="21">
        <f>C1150*F1150</f>
        <v>0.0</v>
      </c>
    </row>
    <row r="1151" spans="1:10" ht="13.8">
      <c r="A1151" s="25">
        <v>102380.0</v>
      </c>
      <c r="B1151" s="25" t="s">
        <v>1184</v>
      </c>
      <c r="C1151" s="25">
        <v>23.75</v>
      </c>
      <c r="D1151" s="25">
        <v>5.0</v>
      </c>
      <c r="E1151" s="25">
        <v>5.0</v>
      </c>
      <c r="F1151" s="25">
        <f>E1151-D1151</f>
        <v>0.0</v>
      </c>
      <c r="G1151" s="26">
        <v>0.0</v>
      </c>
      <c r="H1151" s="26">
        <f>G1151+F1151</f>
        <v>0.0</v>
      </c>
      <c r="J1151" s="21">
        <f>C1151*F1151</f>
        <v>0.0</v>
      </c>
    </row>
    <row r="1152" spans="1:10" ht="13.8">
      <c r="A1152" s="25">
        <v>102387.0</v>
      </c>
      <c r="B1152" s="25" t="s">
        <v>1185</v>
      </c>
      <c r="C1152" s="25">
        <v>37.85</v>
      </c>
      <c r="D1152" s="25">
        <v>1.0</v>
      </c>
      <c r="E1152" s="25">
        <v>1.0</v>
      </c>
      <c r="F1152" s="25">
        <f>E1152-D1152</f>
        <v>0.0</v>
      </c>
      <c r="G1152" s="26">
        <v>0.0</v>
      </c>
      <c r="H1152" s="26">
        <f>G1152+F1152</f>
        <v>0.0</v>
      </c>
      <c r="J1152" s="21">
        <f>C1152*F1152</f>
        <v>0.0</v>
      </c>
    </row>
    <row r="1153" spans="1:10" ht="13.8">
      <c r="A1153" s="25">
        <v>102394.0</v>
      </c>
      <c r="B1153" s="25" t="s">
        <v>1186</v>
      </c>
      <c r="C1153" s="25">
        <v>13.15</v>
      </c>
      <c r="D1153" s="25">
        <v>12.0</v>
      </c>
      <c r="E1153" s="25">
        <v>12.0</v>
      </c>
      <c r="F1153" s="25">
        <f>E1153-D1153</f>
        <v>0.0</v>
      </c>
      <c r="G1153" s="26">
        <v>0.0</v>
      </c>
      <c r="H1153" s="26">
        <f>G1153+F1153</f>
        <v>0.0</v>
      </c>
      <c r="J1153" s="21">
        <f>C1153*F1153</f>
        <v>0.0</v>
      </c>
    </row>
    <row r="1154" spans="1:10" ht="13.8">
      <c r="A1154" s="25">
        <v>102395.0</v>
      </c>
      <c r="B1154" s="25" t="s">
        <v>1187</v>
      </c>
      <c r="C1154" s="25">
        <v>7.5</v>
      </c>
      <c r="D1154" s="25">
        <v>4.0</v>
      </c>
      <c r="E1154" s="25">
        <v>4.0</v>
      </c>
      <c r="F1154" s="25">
        <f>E1154-D1154</f>
        <v>0.0</v>
      </c>
      <c r="G1154" s="26">
        <v>0.0</v>
      </c>
      <c r="H1154" s="26">
        <f>G1154+F1154</f>
        <v>0.0</v>
      </c>
      <c r="J1154" s="21">
        <f>C1154*F1154</f>
        <v>0.0</v>
      </c>
    </row>
    <row r="1155" spans="1:10" ht="13.8">
      <c r="A1155" s="25">
        <v>102396.0</v>
      </c>
      <c r="B1155" s="25" t="s">
        <v>1188</v>
      </c>
      <c r="C1155" s="25">
        <v>8.15</v>
      </c>
      <c r="D1155" s="25">
        <v>8.0</v>
      </c>
      <c r="E1155" s="25">
        <v>8.0</v>
      </c>
      <c r="F1155" s="25">
        <f>E1155-D1155</f>
        <v>0.0</v>
      </c>
      <c r="G1155" s="26">
        <v>0.0</v>
      </c>
      <c r="H1155" s="26">
        <f>G1155+F1155</f>
        <v>0.0</v>
      </c>
      <c r="J1155" s="21">
        <f>C1155*F1155</f>
        <v>0.0</v>
      </c>
    </row>
    <row r="1156" spans="1:10" ht="13.8">
      <c r="A1156" s="25">
        <v>102397.0</v>
      </c>
      <c r="B1156" s="25" t="s">
        <v>1189</v>
      </c>
      <c r="C1156" s="25">
        <v>26.0</v>
      </c>
      <c r="D1156" s="25">
        <v>5.0</v>
      </c>
      <c r="E1156" s="25">
        <v>5.0</v>
      </c>
      <c r="F1156" s="25">
        <f>E1156-D1156</f>
        <v>0.0</v>
      </c>
      <c r="G1156" s="26">
        <v>0.0</v>
      </c>
      <c r="H1156" s="26">
        <f>G1156+F1156</f>
        <v>0.0</v>
      </c>
      <c r="J1156" s="21">
        <f>C1156*F1156</f>
        <v>0.0</v>
      </c>
    </row>
    <row r="1157" spans="1:10" ht="13.8">
      <c r="A1157" s="25">
        <v>102398.0</v>
      </c>
      <c r="B1157" s="25" t="s">
        <v>1190</v>
      </c>
      <c r="C1157" s="25">
        <v>44.35</v>
      </c>
      <c r="D1157" s="25">
        <v>1.0</v>
      </c>
      <c r="E1157" s="25">
        <v>1.0</v>
      </c>
      <c r="F1157" s="25">
        <f>E1157-D1157</f>
        <v>0.0</v>
      </c>
      <c r="G1157" s="26">
        <v>0.0</v>
      </c>
      <c r="H1157" s="26">
        <f>G1157+F1157</f>
        <v>0.0</v>
      </c>
      <c r="J1157" s="21">
        <f>C1157*F1157</f>
        <v>0.0</v>
      </c>
    </row>
    <row r="1158" spans="1:10" ht="13.8">
      <c r="A1158" s="25">
        <v>102399.0</v>
      </c>
      <c r="B1158" s="25" t="s">
        <v>1191</v>
      </c>
      <c r="C1158" s="25">
        <v>15.8</v>
      </c>
      <c r="D1158" s="25">
        <v>6.0</v>
      </c>
      <c r="E1158" s="25">
        <v>6.0</v>
      </c>
      <c r="F1158" s="25">
        <f>E1158-D1158</f>
        <v>0.0</v>
      </c>
      <c r="G1158" s="26">
        <v>0.0</v>
      </c>
      <c r="H1158" s="26">
        <f>G1158+F1158</f>
        <v>0.0</v>
      </c>
      <c r="J1158" s="21">
        <f>C1158*F1158</f>
        <v>0.0</v>
      </c>
    </row>
    <row r="1159" spans="1:10" ht="13.8">
      <c r="A1159" s="25">
        <v>102403.0</v>
      </c>
      <c r="B1159" s="25" t="s">
        <v>1192</v>
      </c>
      <c r="C1159" s="25">
        <v>18.0</v>
      </c>
      <c r="D1159" s="25">
        <v>0.0</v>
      </c>
      <c r="E1159" s="25">
        <v>0.0</v>
      </c>
      <c r="F1159" s="25">
        <f>E1159-D1159</f>
        <v>0.0</v>
      </c>
      <c r="G1159" s="26">
        <v>0.0</v>
      </c>
      <c r="H1159" s="26">
        <f>G1159+F1159</f>
        <v>0.0</v>
      </c>
      <c r="J1159" s="21">
        <f>C1159*F1159</f>
        <v>0.0</v>
      </c>
    </row>
    <row r="1160" spans="1:10" ht="13.8">
      <c r="A1160" s="25">
        <v>102404.0</v>
      </c>
      <c r="B1160" s="25" t="s">
        <v>1193</v>
      </c>
      <c r="C1160" s="25">
        <v>49.65</v>
      </c>
      <c r="D1160" s="25">
        <v>1.0</v>
      </c>
      <c r="E1160" s="25">
        <v>1.0</v>
      </c>
      <c r="F1160" s="25">
        <f>E1160-D1160</f>
        <v>0.0</v>
      </c>
      <c r="G1160" s="26">
        <v>0.0</v>
      </c>
      <c r="H1160" s="26">
        <f>G1160+F1160</f>
        <v>0.0</v>
      </c>
      <c r="J1160" s="21">
        <f>C1160*F1160</f>
        <v>0.0</v>
      </c>
    </row>
    <row r="1161" spans="1:10" ht="15.7">
      <c r="A1161" s="25">
        <v>102409.0</v>
      </c>
      <c r="B1161" s="25" t="s">
        <v>1194</v>
      </c>
      <c r="C1161" s="25">
        <v>57.4</v>
      </c>
      <c r="D1161" s="25">
        <v>-2.0</v>
      </c>
      <c r="E1161" s="25">
        <v>0.0</v>
      </c>
      <c r="F1161" s="25">
        <f>E1161-D1161</f>
        <v>2.0</v>
      </c>
      <c r="G1161" s="26">
        <v>0.0</v>
      </c>
      <c r="H1161" s="26">
        <f>G1161+F1161</f>
        <v>2.0</v>
      </c>
      <c r="I1161" s="27" t="s">
        <v>1195</v>
      </c>
      <c r="J1161" s="21">
        <f>C1161*F1161</f>
        <v>114.8</v>
      </c>
    </row>
    <row r="1162" spans="1:10" ht="15.7">
      <c r="A1162" s="25">
        <v>102411.0</v>
      </c>
      <c r="B1162" s="25" t="s">
        <v>1196</v>
      </c>
      <c r="C1162" s="25">
        <v>69.6</v>
      </c>
      <c r="D1162" s="25">
        <v>2.0</v>
      </c>
      <c r="E1162" s="25">
        <v>0.0</v>
      </c>
      <c r="F1162" s="25">
        <f>E1162-D1162</f>
        <v>-2.0</v>
      </c>
      <c r="G1162" s="26">
        <v>0.0</v>
      </c>
      <c r="H1162" s="26">
        <f>G1162+F1162</f>
        <v>-2.0</v>
      </c>
      <c r="I1162" s="27" t="s">
        <v>1195</v>
      </c>
      <c r="J1162" s="21">
        <f>C1162*F1162</f>
        <v>-139.2</v>
      </c>
    </row>
    <row r="1163" spans="1:10" ht="13.8">
      <c r="A1163" s="25">
        <v>102412.0</v>
      </c>
      <c r="B1163" s="25" t="s">
        <v>1197</v>
      </c>
      <c r="C1163" s="25">
        <v>50.1</v>
      </c>
      <c r="D1163" s="25">
        <v>3.0</v>
      </c>
      <c r="E1163" s="25">
        <v>3.0</v>
      </c>
      <c r="F1163" s="25">
        <f>E1163-D1163</f>
        <v>0.0</v>
      </c>
      <c r="G1163" s="26">
        <v>0.0</v>
      </c>
      <c r="H1163" s="26">
        <f>G1163+F1163</f>
        <v>0.0</v>
      </c>
      <c r="J1163" s="21">
        <f>C1163*F1163</f>
        <v>0.0</v>
      </c>
    </row>
    <row r="1164" spans="1:10" ht="13.8">
      <c r="A1164" s="25">
        <v>102413.0</v>
      </c>
      <c r="B1164" s="25" t="s">
        <v>1198</v>
      </c>
      <c r="C1164" s="25">
        <v>62.85</v>
      </c>
      <c r="D1164" s="25">
        <v>1.0</v>
      </c>
      <c r="E1164" s="25">
        <v>3.0</v>
      </c>
      <c r="F1164" s="25">
        <f>E1164-D1164</f>
        <v>2.0</v>
      </c>
      <c r="G1164" s="26">
        <v>0.0</v>
      </c>
      <c r="H1164" s="26">
        <f>G1164+F1164</f>
        <v>2.0</v>
      </c>
      <c r="J1164" s="21">
        <f>C1164*F1164</f>
        <v>125.7</v>
      </c>
    </row>
    <row r="1165" spans="1:10" ht="15.7">
      <c r="A1165" s="25">
        <v>102415.0</v>
      </c>
      <c r="B1165" s="25" t="s">
        <v>1199</v>
      </c>
      <c r="C1165" s="25">
        <v>60.75</v>
      </c>
      <c r="D1165" s="25">
        <v>0.0</v>
      </c>
      <c r="E1165" s="25">
        <v>0.0</v>
      </c>
      <c r="F1165" s="25">
        <f>E1165-D1165</f>
        <v>0.0</v>
      </c>
      <c r="G1165" s="26" t="e">
        <f>VLOOKUP(#NAME?,#NAME?,#NAME?)</f>
        <v>#NAME?</v>
      </c>
      <c r="H1165" s="26" t="e">
        <f>G1165+F1165</f>
        <v>#NAME?</v>
      </c>
      <c r="I1165" s="27" t="s">
        <v>1200</v>
      </c>
      <c r="J1165" s="21">
        <f>C1165*F1165</f>
        <v>0.0</v>
      </c>
    </row>
    <row r="1166" spans="1:10" ht="15.7">
      <c r="A1166" s="25">
        <v>102416.0</v>
      </c>
      <c r="B1166" s="25" t="s">
        <v>1201</v>
      </c>
      <c r="C1166" s="25">
        <v>76.7</v>
      </c>
      <c r="D1166" s="25">
        <v>2.0</v>
      </c>
      <c r="E1166" s="25">
        <v>0.0</v>
      </c>
      <c r="F1166" s="25">
        <f>E1166-D1166</f>
        <v>-2.0</v>
      </c>
      <c r="G1166" s="26">
        <v>0.0</v>
      </c>
      <c r="H1166" s="26">
        <f>G1166+F1166</f>
        <v>-2.0</v>
      </c>
      <c r="I1166" s="27" t="s">
        <v>1200</v>
      </c>
      <c r="J1166" s="21">
        <f>C1166*F1166</f>
        <v>-153.4</v>
      </c>
    </row>
    <row r="1167" spans="1:10" ht="13.8">
      <c r="A1167" s="25">
        <v>102417.0</v>
      </c>
      <c r="B1167" s="25" t="s">
        <v>1202</v>
      </c>
      <c r="C1167" s="25">
        <v>31.9</v>
      </c>
      <c r="D1167" s="25">
        <v>0.0</v>
      </c>
      <c r="E1167" s="25">
        <v>0.0</v>
      </c>
      <c r="F1167" s="25">
        <f>E1167-D1167</f>
        <v>0.0</v>
      </c>
      <c r="G1167" s="26">
        <v>0.0</v>
      </c>
      <c r="H1167" s="26">
        <f>G1167+F1167</f>
        <v>0.0</v>
      </c>
      <c r="J1167" s="21">
        <f>C1167*F1167</f>
        <v>0.0</v>
      </c>
    </row>
    <row r="1168" spans="1:10" ht="13.8">
      <c r="A1168" s="25">
        <v>102418.0</v>
      </c>
      <c r="B1168" s="25" t="s">
        <v>1203</v>
      </c>
      <c r="C1168" s="25">
        <v>44.05</v>
      </c>
      <c r="D1168" s="25">
        <v>1.0</v>
      </c>
      <c r="E1168" s="25">
        <v>1.0</v>
      </c>
      <c r="F1168" s="25">
        <f>E1168-D1168</f>
        <v>0.0</v>
      </c>
      <c r="G1168" s="26">
        <v>0.0</v>
      </c>
      <c r="H1168" s="26">
        <f>G1168+F1168</f>
        <v>0.0</v>
      </c>
      <c r="J1168" s="21">
        <f>C1168*F1168</f>
        <v>0.0</v>
      </c>
    </row>
    <row r="1169" spans="1:10" ht="13.8">
      <c r="A1169" s="25">
        <v>102419.0</v>
      </c>
      <c r="B1169" s="25" t="s">
        <v>1204</v>
      </c>
      <c r="C1169" s="25">
        <v>66.1</v>
      </c>
      <c r="D1169" s="25">
        <v>11.0</v>
      </c>
      <c r="E1169" s="25">
        <v>11.0</v>
      </c>
      <c r="F1169" s="25">
        <f>E1169-D1169</f>
        <v>0.0</v>
      </c>
      <c r="G1169" s="26">
        <v>0.0</v>
      </c>
      <c r="H1169" s="26">
        <f>G1169+F1169</f>
        <v>0.0</v>
      </c>
      <c r="J1169" s="21">
        <f>C1169*F1169</f>
        <v>0.0</v>
      </c>
    </row>
    <row r="1170" spans="1:10" ht="13.8">
      <c r="A1170" s="25">
        <v>102420.0</v>
      </c>
      <c r="B1170" s="25" t="s">
        <v>1205</v>
      </c>
      <c r="C1170" s="25">
        <v>43.6</v>
      </c>
      <c r="D1170" s="25">
        <v>1.0</v>
      </c>
      <c r="E1170" s="25">
        <v>1.0</v>
      </c>
      <c r="F1170" s="25">
        <f>E1170-D1170</f>
        <v>0.0</v>
      </c>
      <c r="G1170" s="26">
        <v>0.0</v>
      </c>
      <c r="H1170" s="26">
        <f>G1170+F1170</f>
        <v>0.0</v>
      </c>
      <c r="J1170" s="21">
        <f>C1170*F1170</f>
        <v>0.0</v>
      </c>
    </row>
    <row r="1171" spans="1:10" ht="13.8">
      <c r="A1171" s="25">
        <v>102424.0</v>
      </c>
      <c r="B1171" s="25" t="s">
        <v>1206</v>
      </c>
      <c r="C1171" s="25">
        <v>36.2</v>
      </c>
      <c r="D1171" s="25">
        <v>0.0</v>
      </c>
      <c r="E1171" s="25">
        <v>0.0</v>
      </c>
      <c r="F1171" s="25">
        <f>E1171-D1171</f>
        <v>0.0</v>
      </c>
      <c r="G1171" s="26">
        <v>0.0</v>
      </c>
      <c r="H1171" s="26">
        <f>G1171+F1171</f>
        <v>0.0</v>
      </c>
      <c r="J1171" s="21">
        <f>C1171*F1171</f>
        <v>0.0</v>
      </c>
    </row>
    <row r="1172" spans="1:10" ht="13.8">
      <c r="A1172" s="25">
        <v>102425.0</v>
      </c>
      <c r="B1172" s="25" t="s">
        <v>1207</v>
      </c>
      <c r="C1172" s="25">
        <v>66.95</v>
      </c>
      <c r="D1172" s="25">
        <v>1.0</v>
      </c>
      <c r="E1172" s="25">
        <v>1.0</v>
      </c>
      <c r="F1172" s="25">
        <f>E1172-D1172</f>
        <v>0.0</v>
      </c>
      <c r="G1172" s="26">
        <v>0.0</v>
      </c>
      <c r="H1172" s="26">
        <f>G1172+F1172</f>
        <v>0.0</v>
      </c>
      <c r="J1172" s="21">
        <f>C1172*F1172</f>
        <v>0.0</v>
      </c>
    </row>
    <row r="1173" spans="1:10" ht="13.8">
      <c r="A1173" s="25">
        <v>102426.0</v>
      </c>
      <c r="B1173" s="25" t="s">
        <v>1208</v>
      </c>
      <c r="C1173" s="25">
        <v>66.95</v>
      </c>
      <c r="D1173" s="25">
        <v>1.0</v>
      </c>
      <c r="E1173" s="25">
        <v>1.0</v>
      </c>
      <c r="F1173" s="25">
        <f>E1173-D1173</f>
        <v>0.0</v>
      </c>
      <c r="G1173" s="26">
        <v>0.0</v>
      </c>
      <c r="H1173" s="26">
        <f>G1173+F1173</f>
        <v>0.0</v>
      </c>
      <c r="J1173" s="21">
        <f>C1173*F1173</f>
        <v>0.0</v>
      </c>
    </row>
    <row r="1174" spans="1:10" ht="13.8">
      <c r="A1174" s="25">
        <v>102427.0</v>
      </c>
      <c r="B1174" s="25" t="s">
        <v>1209</v>
      </c>
      <c r="C1174" s="25">
        <v>66.95</v>
      </c>
      <c r="D1174" s="25">
        <v>0.0</v>
      </c>
      <c r="E1174" s="25">
        <v>0.0</v>
      </c>
      <c r="F1174" s="25">
        <f>E1174-D1174</f>
        <v>0.0</v>
      </c>
      <c r="G1174" s="26">
        <v>0.0</v>
      </c>
      <c r="H1174" s="26">
        <f>G1174+F1174</f>
        <v>0.0</v>
      </c>
      <c r="J1174" s="21">
        <f>C1174*F1174</f>
        <v>0.0</v>
      </c>
    </row>
    <row r="1175" spans="1:10" ht="13.8">
      <c r="A1175" s="25">
        <v>102429.0</v>
      </c>
      <c r="B1175" s="25" t="s">
        <v>1210</v>
      </c>
      <c r="C1175" s="25">
        <v>25.35</v>
      </c>
      <c r="D1175" s="25">
        <v>0.0</v>
      </c>
      <c r="E1175" s="25">
        <v>1.0</v>
      </c>
      <c r="F1175" s="25">
        <f>E1175-D1175</f>
        <v>1.0</v>
      </c>
      <c r="G1175" s="26">
        <v>0.0</v>
      </c>
      <c r="H1175" s="26">
        <f>G1175+F1175</f>
        <v>1.0</v>
      </c>
      <c r="J1175" s="21">
        <f>C1175*F1175</f>
        <v>25.35</v>
      </c>
    </row>
    <row r="1176" spans="1:10" ht="13.8">
      <c r="A1176" s="25">
        <v>102430.0</v>
      </c>
      <c r="B1176" s="25" t="s">
        <v>1211</v>
      </c>
      <c r="C1176" s="25">
        <v>75.3</v>
      </c>
      <c r="D1176" s="25">
        <v>0.0</v>
      </c>
      <c r="E1176" s="25">
        <v>0.0</v>
      </c>
      <c r="F1176" s="25">
        <f>E1176-D1176</f>
        <v>0.0</v>
      </c>
      <c r="G1176" s="26">
        <v>0.0</v>
      </c>
      <c r="H1176" s="26">
        <f>G1176+F1176</f>
        <v>0.0</v>
      </c>
      <c r="J1176" s="21">
        <f>C1176*F1176</f>
        <v>0.0</v>
      </c>
    </row>
    <row r="1177" spans="1:10" ht="13.8">
      <c r="A1177" s="25">
        <v>102431.0</v>
      </c>
      <c r="B1177" s="25" t="s">
        <v>1212</v>
      </c>
      <c r="C1177" s="25">
        <v>93.0</v>
      </c>
      <c r="D1177" s="25">
        <v>1.0</v>
      </c>
      <c r="E1177" s="25">
        <v>1.0</v>
      </c>
      <c r="F1177" s="25">
        <f>E1177-D1177</f>
        <v>0.0</v>
      </c>
      <c r="G1177" s="26">
        <v>0.0</v>
      </c>
      <c r="H1177" s="26">
        <f>G1177+F1177</f>
        <v>0.0</v>
      </c>
      <c r="J1177" s="21">
        <f>C1177*F1177</f>
        <v>0.0</v>
      </c>
    </row>
    <row r="1178" spans="1:10" ht="13.8">
      <c r="A1178" s="25">
        <v>102432.0</v>
      </c>
      <c r="B1178" s="25" t="s">
        <v>1213</v>
      </c>
      <c r="C1178" s="25">
        <v>16.3</v>
      </c>
      <c r="D1178" s="25">
        <v>1.0</v>
      </c>
      <c r="E1178" s="25">
        <v>0.0</v>
      </c>
      <c r="F1178" s="25">
        <f>E1178-D1178</f>
        <v>-1.0</v>
      </c>
      <c r="G1178" s="26">
        <v>0.0</v>
      </c>
      <c r="H1178" s="26">
        <f>G1178+F1178</f>
        <v>-1.0</v>
      </c>
      <c r="J1178" s="21">
        <f>C1178*F1178</f>
        <v>-16.3</v>
      </c>
    </row>
    <row r="1179" spans="1:10" ht="13.8">
      <c r="A1179" s="25">
        <v>102446.0</v>
      </c>
      <c r="B1179" s="25" t="s">
        <v>1214</v>
      </c>
      <c r="C1179" s="25">
        <v>174.2</v>
      </c>
      <c r="D1179" s="25">
        <v>1.0</v>
      </c>
      <c r="E1179" s="25">
        <v>1.0</v>
      </c>
      <c r="F1179" s="25">
        <f>E1179-D1179</f>
        <v>0.0</v>
      </c>
      <c r="G1179" s="26">
        <v>0.0</v>
      </c>
      <c r="H1179" s="26">
        <f>G1179+F1179</f>
        <v>0.0</v>
      </c>
      <c r="J1179" s="21">
        <f>C1179*F1179</f>
        <v>0.0</v>
      </c>
    </row>
    <row r="1180" spans="1:10" ht="13.8">
      <c r="A1180" s="25">
        <v>102447.0</v>
      </c>
      <c r="B1180" s="25" t="s">
        <v>1215</v>
      </c>
      <c r="C1180" s="25">
        <v>16.2</v>
      </c>
      <c r="D1180" s="25">
        <v>4.0</v>
      </c>
      <c r="E1180" s="25">
        <v>4.0</v>
      </c>
      <c r="F1180" s="25">
        <f>E1180-D1180</f>
        <v>0.0</v>
      </c>
      <c r="G1180" s="26">
        <v>0.0</v>
      </c>
      <c r="H1180" s="26">
        <f>G1180+F1180</f>
        <v>0.0</v>
      </c>
      <c r="J1180" s="21">
        <f>C1180*F1180</f>
        <v>0.0</v>
      </c>
    </row>
    <row r="1181" spans="1:10" ht="13.8">
      <c r="A1181" s="25">
        <v>102448.0</v>
      </c>
      <c r="B1181" s="25" t="s">
        <v>1216</v>
      </c>
      <c r="C1181" s="25">
        <v>19.35</v>
      </c>
      <c r="D1181" s="25">
        <v>0.0</v>
      </c>
      <c r="E1181" s="25">
        <v>0.0</v>
      </c>
      <c r="F1181" s="25">
        <f>E1181-D1181</f>
        <v>0.0</v>
      </c>
      <c r="G1181" s="26">
        <v>0.0</v>
      </c>
      <c r="H1181" s="26">
        <f>G1181+F1181</f>
        <v>0.0</v>
      </c>
      <c r="J1181" s="21">
        <f>C1181*F1181</f>
        <v>0.0</v>
      </c>
    </row>
    <row r="1182" spans="1:10" ht="13.8">
      <c r="A1182" s="25">
        <v>102449.0</v>
      </c>
      <c r="B1182" s="25" t="s">
        <v>1217</v>
      </c>
      <c r="C1182" s="25">
        <v>29.0</v>
      </c>
      <c r="D1182" s="25">
        <v>1.0</v>
      </c>
      <c r="E1182" s="25">
        <v>1.0</v>
      </c>
      <c r="F1182" s="25">
        <f>E1182-D1182</f>
        <v>0.0</v>
      </c>
      <c r="G1182" s="26">
        <v>0.0</v>
      </c>
      <c r="H1182" s="26">
        <f>G1182+F1182</f>
        <v>0.0</v>
      </c>
      <c r="J1182" s="21">
        <f>C1182*F1182</f>
        <v>0.0</v>
      </c>
    </row>
    <row r="1183" spans="1:10" ht="13.8">
      <c r="A1183" s="25">
        <v>102452.0</v>
      </c>
      <c r="B1183" s="25" t="s">
        <v>1218</v>
      </c>
      <c r="C1183" s="25">
        <v>7.35</v>
      </c>
      <c r="D1183" s="25">
        <v>0.0</v>
      </c>
      <c r="E1183" s="25">
        <v>0.0</v>
      </c>
      <c r="F1183" s="25">
        <f>E1183-D1183</f>
        <v>0.0</v>
      </c>
      <c r="G1183" s="26" t="e">
        <f>VLOOKUP(#NAME?,#NAME?,#NAME?)</f>
        <v>#NAME?</v>
      </c>
      <c r="H1183" s="26" t="e">
        <f>G1183+F1183</f>
        <v>#NAME?</v>
      </c>
      <c r="J1183" s="21">
        <f>C1183*F1183</f>
        <v>0.0</v>
      </c>
    </row>
    <row r="1184" spans="1:10" ht="13.8">
      <c r="A1184" s="25">
        <v>102458.0</v>
      </c>
      <c r="B1184" s="25" t="s">
        <v>1219</v>
      </c>
      <c r="C1184" s="25">
        <v>27.45</v>
      </c>
      <c r="D1184" s="25">
        <v>0.0</v>
      </c>
      <c r="E1184" s="25">
        <v>0.0</v>
      </c>
      <c r="F1184" s="25">
        <f>E1184-D1184</f>
        <v>0.0</v>
      </c>
      <c r="G1184" s="26">
        <v>0.0</v>
      </c>
      <c r="H1184" s="26">
        <f>G1184+F1184</f>
        <v>0.0</v>
      </c>
      <c r="J1184" s="21">
        <f>C1184*F1184</f>
        <v>0.0</v>
      </c>
    </row>
    <row r="1185" spans="1:10" ht="13.8">
      <c r="A1185" s="25">
        <v>102465.0</v>
      </c>
      <c r="B1185" s="25" t="s">
        <v>1220</v>
      </c>
      <c r="C1185" s="25">
        <v>44.9</v>
      </c>
      <c r="D1185" s="25">
        <v>-1.0</v>
      </c>
      <c r="E1185" s="25">
        <v>0.0</v>
      </c>
      <c r="F1185" s="25">
        <f>E1185-D1185</f>
        <v>1.0</v>
      </c>
      <c r="G1185" s="26">
        <v>0.0</v>
      </c>
      <c r="H1185" s="26">
        <f>G1185+F1185</f>
        <v>1.0</v>
      </c>
      <c r="J1185" s="21">
        <f>C1185*F1185</f>
        <v>44.9</v>
      </c>
    </row>
    <row r="1186" spans="1:10" ht="13.8">
      <c r="A1186" s="25">
        <v>102466.0</v>
      </c>
      <c r="B1186" s="25" t="s">
        <v>1221</v>
      </c>
      <c r="C1186" s="25">
        <v>22.1</v>
      </c>
      <c r="D1186" s="25">
        <v>2.0</v>
      </c>
      <c r="E1186" s="25">
        <v>2.0</v>
      </c>
      <c r="F1186" s="25">
        <f>E1186-D1186</f>
        <v>0.0</v>
      </c>
      <c r="G1186" s="26">
        <v>0.0</v>
      </c>
      <c r="H1186" s="26">
        <f>G1186+F1186</f>
        <v>0.0</v>
      </c>
      <c r="J1186" s="21">
        <f>C1186*F1186</f>
        <v>0.0</v>
      </c>
    </row>
    <row r="1187" spans="1:10" ht="13.8">
      <c r="A1187" s="25">
        <v>102479.0</v>
      </c>
      <c r="B1187" s="25" t="s">
        <v>1222</v>
      </c>
      <c r="C1187" s="25">
        <v>28.85</v>
      </c>
      <c r="D1187" s="25">
        <v>2.0</v>
      </c>
      <c r="E1187" s="25">
        <v>2.0</v>
      </c>
      <c r="F1187" s="25">
        <f>E1187-D1187</f>
        <v>0.0</v>
      </c>
      <c r="G1187" s="26">
        <v>0.0</v>
      </c>
      <c r="H1187" s="26">
        <f>G1187+F1187</f>
        <v>0.0</v>
      </c>
      <c r="J1187" s="21">
        <f>C1187*F1187</f>
        <v>0.0</v>
      </c>
    </row>
    <row r="1188" spans="1:10" ht="13.8">
      <c r="A1188" s="25">
        <v>102480.0</v>
      </c>
      <c r="B1188" s="25" t="s">
        <v>1223</v>
      </c>
      <c r="C1188" s="25">
        <v>20.4</v>
      </c>
      <c r="D1188" s="25">
        <v>2.0</v>
      </c>
      <c r="E1188" s="25">
        <v>2.0</v>
      </c>
      <c r="F1188" s="25">
        <f>E1188-D1188</f>
        <v>0.0</v>
      </c>
      <c r="G1188" s="26">
        <v>0.0</v>
      </c>
      <c r="H1188" s="26">
        <f>G1188+F1188</f>
        <v>0.0</v>
      </c>
      <c r="J1188" s="21">
        <f>C1188*F1188</f>
        <v>0.0</v>
      </c>
    </row>
    <row r="1189" spans="1:10" ht="13.8">
      <c r="A1189" s="25">
        <v>102481.0</v>
      </c>
      <c r="B1189" s="25" t="s">
        <v>1224</v>
      </c>
      <c r="C1189" s="25">
        <v>49.9</v>
      </c>
      <c r="D1189" s="25">
        <v>1.0</v>
      </c>
      <c r="E1189" s="25">
        <v>1.0</v>
      </c>
      <c r="F1189" s="25">
        <f>E1189-D1189</f>
        <v>0.0</v>
      </c>
      <c r="G1189" s="26">
        <v>0.0</v>
      </c>
      <c r="H1189" s="26">
        <f>G1189+F1189</f>
        <v>0.0</v>
      </c>
      <c r="J1189" s="21">
        <f>C1189*F1189</f>
        <v>0.0</v>
      </c>
    </row>
    <row r="1190" spans="1:10" ht="13.8">
      <c r="A1190" s="25">
        <v>102483.0</v>
      </c>
      <c r="B1190" s="25" t="s">
        <v>1225</v>
      </c>
      <c r="C1190" s="25">
        <v>49.0</v>
      </c>
      <c r="D1190" s="25">
        <v>2.0</v>
      </c>
      <c r="E1190" s="25">
        <v>2.0</v>
      </c>
      <c r="F1190" s="25">
        <f>E1190-D1190</f>
        <v>0.0</v>
      </c>
      <c r="G1190" s="26">
        <v>0.0</v>
      </c>
      <c r="H1190" s="26">
        <f>G1190+F1190</f>
        <v>0.0</v>
      </c>
      <c r="J1190" s="21">
        <f>C1190*F1190</f>
        <v>0.0</v>
      </c>
    </row>
    <row r="1191" spans="1:10" ht="13.8">
      <c r="A1191" s="25">
        <v>102498.0</v>
      </c>
      <c r="B1191" s="25" t="s">
        <v>1226</v>
      </c>
      <c r="C1191" s="25">
        <v>20.4</v>
      </c>
      <c r="D1191" s="25">
        <v>1.0</v>
      </c>
      <c r="E1191" s="25">
        <v>1.0</v>
      </c>
      <c r="F1191" s="25">
        <f>E1191-D1191</f>
        <v>0.0</v>
      </c>
      <c r="G1191" s="26">
        <v>0.0</v>
      </c>
      <c r="H1191" s="26">
        <f>G1191+F1191</f>
        <v>0.0</v>
      </c>
      <c r="J1191" s="21">
        <f>C1191*F1191</f>
        <v>0.0</v>
      </c>
    </row>
    <row r="1192" spans="1:10" ht="13.8">
      <c r="A1192" s="25">
        <v>102499.0</v>
      </c>
      <c r="B1192" s="25" t="s">
        <v>1227</v>
      </c>
      <c r="C1192" s="25">
        <v>28.85</v>
      </c>
      <c r="D1192" s="25">
        <v>1.0</v>
      </c>
      <c r="E1192" s="25">
        <v>1.0</v>
      </c>
      <c r="F1192" s="25">
        <f>E1192-D1192</f>
        <v>0.0</v>
      </c>
      <c r="G1192" s="26">
        <v>0.0</v>
      </c>
      <c r="H1192" s="26">
        <f>G1192+F1192</f>
        <v>0.0</v>
      </c>
      <c r="J1192" s="21">
        <f>C1192*F1192</f>
        <v>0.0</v>
      </c>
    </row>
    <row r="1193" spans="1:10" ht="13.8">
      <c r="A1193" s="25">
        <v>102511.0</v>
      </c>
      <c r="B1193" s="25" t="s">
        <v>1228</v>
      </c>
      <c r="C1193" s="25">
        <v>60.0</v>
      </c>
      <c r="D1193" s="25">
        <v>1.0</v>
      </c>
      <c r="E1193" s="25">
        <v>1.0</v>
      </c>
      <c r="F1193" s="25">
        <f>E1193-D1193</f>
        <v>0.0</v>
      </c>
      <c r="G1193" s="26">
        <v>0.0</v>
      </c>
      <c r="H1193" s="26">
        <f>G1193+F1193</f>
        <v>0.0</v>
      </c>
      <c r="J1193" s="21">
        <f>C1193*F1193</f>
        <v>0.0</v>
      </c>
    </row>
    <row r="1194" spans="1:10" ht="13.8">
      <c r="A1194" s="25">
        <v>102512.0</v>
      </c>
      <c r="B1194" s="25" t="s">
        <v>1229</v>
      </c>
      <c r="C1194" s="25">
        <v>50.0</v>
      </c>
      <c r="D1194" s="25">
        <v>3.0</v>
      </c>
      <c r="E1194" s="25">
        <v>3.0</v>
      </c>
      <c r="F1194" s="25">
        <f>E1194-D1194</f>
        <v>0.0</v>
      </c>
      <c r="G1194" s="26">
        <v>0.0</v>
      </c>
      <c r="H1194" s="26">
        <f>G1194+F1194</f>
        <v>0.0</v>
      </c>
      <c r="J1194" s="21">
        <f>C1194*F1194</f>
        <v>0.0</v>
      </c>
    </row>
    <row r="1195" spans="1:10" ht="13.8">
      <c r="A1195" s="25">
        <v>102515.0</v>
      </c>
      <c r="B1195" s="25" t="s">
        <v>1230</v>
      </c>
      <c r="C1195" s="25">
        <v>43.0</v>
      </c>
      <c r="D1195" s="25">
        <v>1.0</v>
      </c>
      <c r="E1195" s="25">
        <v>1.0</v>
      </c>
      <c r="F1195" s="25">
        <f>E1195-D1195</f>
        <v>0.0</v>
      </c>
      <c r="G1195" s="26">
        <v>0.0</v>
      </c>
      <c r="H1195" s="26">
        <f>G1195+F1195</f>
        <v>0.0</v>
      </c>
      <c r="J1195" s="21">
        <f>C1195*F1195</f>
        <v>0.0</v>
      </c>
    </row>
    <row r="1196" spans="1:10" ht="13.8">
      <c r="A1196" s="25">
        <v>102521.0</v>
      </c>
      <c r="B1196" s="25" t="s">
        <v>1231</v>
      </c>
      <c r="C1196" s="25">
        <v>38.65</v>
      </c>
      <c r="D1196" s="25">
        <v>6.0</v>
      </c>
      <c r="E1196" s="25">
        <v>6.0</v>
      </c>
      <c r="F1196" s="25">
        <f>E1196-D1196</f>
        <v>0.0</v>
      </c>
      <c r="G1196" s="26">
        <v>0.0</v>
      </c>
      <c r="H1196" s="26">
        <f>G1196+F1196</f>
        <v>0.0</v>
      </c>
      <c r="J1196" s="21">
        <f>C1196*F1196</f>
        <v>0.0</v>
      </c>
    </row>
    <row r="1197" spans="1:10" ht="13.8">
      <c r="A1197" s="25">
        <v>102527.0</v>
      </c>
      <c r="B1197" s="25" t="s">
        <v>1232</v>
      </c>
      <c r="C1197" s="25">
        <v>17.85</v>
      </c>
      <c r="D1197" s="25">
        <v>1.0</v>
      </c>
      <c r="E1197" s="25">
        <v>1.0</v>
      </c>
      <c r="F1197" s="25">
        <f>E1197-D1197</f>
        <v>0.0</v>
      </c>
      <c r="G1197" s="26">
        <v>0.0</v>
      </c>
      <c r="H1197" s="26">
        <f>G1197+F1197</f>
        <v>0.0</v>
      </c>
      <c r="J1197" s="21">
        <f>C1197*F1197</f>
        <v>0.0</v>
      </c>
    </row>
    <row r="1198" spans="1:10" ht="13.8">
      <c r="A1198" s="25">
        <v>102528.0</v>
      </c>
      <c r="B1198" s="25" t="s">
        <v>1233</v>
      </c>
      <c r="C1198" s="25">
        <v>17.85</v>
      </c>
      <c r="D1198" s="25">
        <v>-1.0</v>
      </c>
      <c r="E1198" s="25">
        <v>0.0</v>
      </c>
      <c r="F1198" s="25">
        <f>E1198-D1198</f>
        <v>1.0</v>
      </c>
      <c r="G1198" s="26">
        <v>0.0</v>
      </c>
      <c r="H1198" s="26">
        <f>G1198+F1198</f>
        <v>1.0</v>
      </c>
      <c r="J1198" s="21">
        <f>C1198*F1198</f>
        <v>17.85</v>
      </c>
    </row>
    <row r="1199" spans="1:10" ht="13.8">
      <c r="A1199" s="25">
        <v>102530.0</v>
      </c>
      <c r="B1199" s="25" t="s">
        <v>1234</v>
      </c>
      <c r="C1199" s="25">
        <v>18.05</v>
      </c>
      <c r="D1199" s="25">
        <v>10.0</v>
      </c>
      <c r="E1199" s="25">
        <v>9.0</v>
      </c>
      <c r="F1199" s="25">
        <f>E1199-D1199</f>
        <v>-1.0</v>
      </c>
      <c r="G1199" s="26">
        <v>0.0</v>
      </c>
      <c r="H1199" s="26">
        <f>G1199+F1199</f>
        <v>-1.0</v>
      </c>
      <c r="J1199" s="21">
        <f>C1199*F1199</f>
        <v>-18.05</v>
      </c>
    </row>
    <row r="1200" spans="1:10" ht="13.8">
      <c r="A1200" s="25">
        <v>102531.0</v>
      </c>
      <c r="B1200" s="25" t="s">
        <v>1235</v>
      </c>
      <c r="C1200" s="25">
        <v>69.0</v>
      </c>
      <c r="D1200" s="25">
        <v>5.0</v>
      </c>
      <c r="E1200" s="25">
        <v>5.0</v>
      </c>
      <c r="F1200" s="25">
        <f>E1200-D1200</f>
        <v>0.0</v>
      </c>
      <c r="G1200" s="26">
        <v>0.0</v>
      </c>
      <c r="H1200" s="26">
        <f>G1200+F1200</f>
        <v>0.0</v>
      </c>
      <c r="J1200" s="21">
        <f>C1200*F1200</f>
        <v>0.0</v>
      </c>
    </row>
    <row r="1201" spans="1:10" ht="13.8">
      <c r="A1201" s="25">
        <v>102534.0</v>
      </c>
      <c r="B1201" s="25" t="s">
        <v>1236</v>
      </c>
      <c r="C1201" s="25">
        <v>20.4</v>
      </c>
      <c r="D1201" s="25">
        <v>44.0</v>
      </c>
      <c r="E1201" s="25">
        <v>40.0</v>
      </c>
      <c r="F1201" s="25">
        <f>E1201-D1201</f>
        <v>-4.0</v>
      </c>
      <c r="G1201" s="26">
        <v>0.0</v>
      </c>
      <c r="H1201" s="26">
        <f>G1201+F1201</f>
        <v>-4.0</v>
      </c>
      <c r="J1201" s="21">
        <f>C1201*F1201</f>
        <v>-81.6</v>
      </c>
    </row>
    <row r="1202" spans="1:10" ht="13.8">
      <c r="A1202" s="25">
        <v>102535.0</v>
      </c>
      <c r="B1202" s="25" t="s">
        <v>1237</v>
      </c>
      <c r="C1202" s="25">
        <v>55.0</v>
      </c>
      <c r="D1202" s="25">
        <v>4.0</v>
      </c>
      <c r="E1202" s="25">
        <v>0.0</v>
      </c>
      <c r="F1202" s="25">
        <f>E1202-D1202</f>
        <v>-4.0</v>
      </c>
      <c r="G1202" s="26">
        <v>0.0</v>
      </c>
      <c r="H1202" s="26">
        <f>G1202+F1202</f>
        <v>-4.0</v>
      </c>
      <c r="J1202" s="21">
        <f>C1202*F1202</f>
        <v>-220.0</v>
      </c>
    </row>
    <row r="1203" spans="1:10" ht="13.8">
      <c r="A1203" s="25">
        <v>102536.0</v>
      </c>
      <c r="B1203" s="25" t="s">
        <v>1238</v>
      </c>
      <c r="C1203" s="25">
        <v>55.0</v>
      </c>
      <c r="D1203" s="25">
        <v>2.0</v>
      </c>
      <c r="E1203" s="25">
        <v>3.0</v>
      </c>
      <c r="F1203" s="25">
        <f>E1203-D1203</f>
        <v>1.0</v>
      </c>
      <c r="G1203" s="26">
        <v>0.0</v>
      </c>
      <c r="H1203" s="26">
        <f>G1203+F1203</f>
        <v>1.0</v>
      </c>
      <c r="J1203" s="21">
        <f>C1203*F1203</f>
        <v>55.0</v>
      </c>
    </row>
    <row r="1204" spans="1:10" ht="13.8">
      <c r="A1204" s="25">
        <v>102537.0</v>
      </c>
      <c r="B1204" s="25" t="s">
        <v>1239</v>
      </c>
      <c r="C1204" s="25">
        <v>20.4</v>
      </c>
      <c r="D1204" s="25">
        <v>6.0</v>
      </c>
      <c r="E1204" s="25">
        <v>6.0</v>
      </c>
      <c r="F1204" s="25">
        <f>E1204-D1204</f>
        <v>0.0</v>
      </c>
      <c r="G1204" s="26">
        <v>0.0</v>
      </c>
      <c r="H1204" s="26">
        <f>G1204+F1204</f>
        <v>0.0</v>
      </c>
      <c r="J1204" s="21">
        <f>C1204*F1204</f>
        <v>0.0</v>
      </c>
    </row>
    <row r="1205" spans="1:10" ht="13.8">
      <c r="A1205" s="25">
        <v>102539.0</v>
      </c>
      <c r="B1205" s="25" t="s">
        <v>1240</v>
      </c>
      <c r="C1205" s="25">
        <v>38.0</v>
      </c>
      <c r="D1205" s="25">
        <v>6.0</v>
      </c>
      <c r="E1205" s="25">
        <v>6.0</v>
      </c>
      <c r="F1205" s="25">
        <f>E1205-D1205</f>
        <v>0.0</v>
      </c>
      <c r="G1205" s="26">
        <v>0.0</v>
      </c>
      <c r="H1205" s="26">
        <f>G1205+F1205</f>
        <v>0.0</v>
      </c>
      <c r="J1205" s="21">
        <f>C1205*F1205</f>
        <v>0.0</v>
      </c>
    </row>
    <row r="1206" spans="1:10" ht="13.8">
      <c r="A1206" s="25">
        <v>102540.0</v>
      </c>
      <c r="B1206" s="25" t="s">
        <v>1241</v>
      </c>
      <c r="C1206" s="25">
        <v>82.4</v>
      </c>
      <c r="D1206" s="25">
        <v>1.0</v>
      </c>
      <c r="E1206" s="25">
        <v>1.0</v>
      </c>
      <c r="F1206" s="25">
        <f>E1206-D1206</f>
        <v>0.0</v>
      </c>
      <c r="G1206" s="26">
        <v>0.0</v>
      </c>
      <c r="H1206" s="26">
        <f>G1206+F1206</f>
        <v>0.0</v>
      </c>
      <c r="J1206" s="21">
        <f>C1206*F1206</f>
        <v>0.0</v>
      </c>
    </row>
    <row r="1207" spans="1:10" ht="13.8">
      <c r="A1207" s="25">
        <v>102542.0</v>
      </c>
      <c r="B1207" s="25" t="s">
        <v>1242</v>
      </c>
      <c r="C1207" s="25">
        <v>55.3</v>
      </c>
      <c r="D1207" s="25">
        <v>1.0</v>
      </c>
      <c r="E1207" s="25">
        <v>1.0</v>
      </c>
      <c r="F1207" s="25">
        <f>E1207-D1207</f>
        <v>0.0</v>
      </c>
      <c r="G1207" s="26">
        <v>0.0</v>
      </c>
      <c r="H1207" s="26">
        <f>G1207+F1207</f>
        <v>0.0</v>
      </c>
      <c r="J1207" s="21">
        <f>C1207*F1207</f>
        <v>0.0</v>
      </c>
    </row>
    <row r="1208" spans="1:10" ht="13.8">
      <c r="A1208" s="25">
        <v>102543.0</v>
      </c>
      <c r="B1208" s="25" t="s">
        <v>1243</v>
      </c>
      <c r="C1208" s="25">
        <v>229.05</v>
      </c>
      <c r="D1208" s="25">
        <v>2.0</v>
      </c>
      <c r="E1208" s="25">
        <v>2.0</v>
      </c>
      <c r="F1208" s="25">
        <f>E1208-D1208</f>
        <v>0.0</v>
      </c>
      <c r="G1208" s="26">
        <v>0.0</v>
      </c>
      <c r="H1208" s="26">
        <f>G1208+F1208</f>
        <v>0.0</v>
      </c>
      <c r="J1208" s="21">
        <f>C1208*F1208</f>
        <v>0.0</v>
      </c>
    </row>
    <row r="1209" spans="1:10" ht="13.8">
      <c r="A1209" s="25">
        <v>102544.0</v>
      </c>
      <c r="B1209" s="25" t="s">
        <v>1244</v>
      </c>
      <c r="C1209" s="25">
        <v>70.6</v>
      </c>
      <c r="D1209" s="25">
        <v>3.0</v>
      </c>
      <c r="E1209" s="25">
        <v>3.0</v>
      </c>
      <c r="F1209" s="25">
        <f>E1209-D1209</f>
        <v>0.0</v>
      </c>
      <c r="G1209" s="26">
        <v>0.0</v>
      </c>
      <c r="H1209" s="26">
        <f>G1209+F1209</f>
        <v>0.0</v>
      </c>
      <c r="J1209" s="21">
        <f>C1209*F1209</f>
        <v>0.0</v>
      </c>
    </row>
    <row r="1210" spans="1:10" ht="13.8">
      <c r="A1210" s="25">
        <v>102545.0</v>
      </c>
      <c r="B1210" s="25" t="s">
        <v>1245</v>
      </c>
      <c r="C1210" s="25">
        <v>86.9</v>
      </c>
      <c r="D1210" s="25">
        <v>1.0</v>
      </c>
      <c r="E1210" s="25">
        <v>1.0</v>
      </c>
      <c r="F1210" s="25">
        <f>E1210-D1210</f>
        <v>0.0</v>
      </c>
      <c r="G1210" s="26">
        <v>0.0</v>
      </c>
      <c r="H1210" s="26">
        <f>G1210+F1210</f>
        <v>0.0</v>
      </c>
      <c r="J1210" s="21">
        <f>C1210*F1210</f>
        <v>0.0</v>
      </c>
    </row>
    <row r="1211" spans="1:10" ht="13.8">
      <c r="A1211" s="25">
        <v>102546.0</v>
      </c>
      <c r="B1211" s="25" t="s">
        <v>1246</v>
      </c>
      <c r="C1211" s="25">
        <v>92.35</v>
      </c>
      <c r="D1211" s="25">
        <v>1.0</v>
      </c>
      <c r="E1211" s="25">
        <v>1.0</v>
      </c>
      <c r="F1211" s="25">
        <f>E1211-D1211</f>
        <v>0.0</v>
      </c>
      <c r="G1211" s="26">
        <v>0.0</v>
      </c>
      <c r="H1211" s="26">
        <f>G1211+F1211</f>
        <v>0.0</v>
      </c>
      <c r="J1211" s="21">
        <f>C1211*F1211</f>
        <v>0.0</v>
      </c>
    </row>
    <row r="1212" spans="1:10" ht="13.8">
      <c r="A1212" s="25">
        <v>102547.0</v>
      </c>
      <c r="B1212" s="25" t="s">
        <v>1247</v>
      </c>
      <c r="C1212" s="25">
        <v>99.05</v>
      </c>
      <c r="D1212" s="25">
        <v>1.0</v>
      </c>
      <c r="E1212" s="25">
        <v>1.0</v>
      </c>
      <c r="F1212" s="25">
        <f>E1212-D1212</f>
        <v>0.0</v>
      </c>
      <c r="G1212" s="26">
        <v>0.0</v>
      </c>
      <c r="H1212" s="26">
        <f>G1212+F1212</f>
        <v>0.0</v>
      </c>
      <c r="J1212" s="21">
        <f>C1212*F1212</f>
        <v>0.0</v>
      </c>
    </row>
    <row r="1213" spans="1:10" ht="13.8">
      <c r="A1213" s="25">
        <v>102548.0</v>
      </c>
      <c r="B1213" s="25" t="s">
        <v>1248</v>
      </c>
      <c r="C1213" s="25">
        <v>105.05</v>
      </c>
      <c r="D1213" s="25">
        <v>1.0</v>
      </c>
      <c r="E1213" s="25">
        <v>1.0</v>
      </c>
      <c r="F1213" s="25">
        <f>E1213-D1213</f>
        <v>0.0</v>
      </c>
      <c r="G1213" s="26">
        <v>0.0</v>
      </c>
      <c r="H1213" s="26">
        <f>G1213+F1213</f>
        <v>0.0</v>
      </c>
      <c r="J1213" s="21">
        <f>C1213*F1213</f>
        <v>0.0</v>
      </c>
    </row>
    <row r="1214" spans="1:10" ht="13.8">
      <c r="A1214" s="25">
        <v>102549.0</v>
      </c>
      <c r="B1214" s="25" t="s">
        <v>1249</v>
      </c>
      <c r="C1214" s="25">
        <v>105.05</v>
      </c>
      <c r="D1214" s="25">
        <v>4.0</v>
      </c>
      <c r="E1214" s="25">
        <v>4.0</v>
      </c>
      <c r="F1214" s="25">
        <f>E1214-D1214</f>
        <v>0.0</v>
      </c>
      <c r="G1214" s="26">
        <v>0.0</v>
      </c>
      <c r="H1214" s="26">
        <f>G1214+F1214</f>
        <v>0.0</v>
      </c>
      <c r="J1214" s="21">
        <f>C1214*F1214</f>
        <v>0.0</v>
      </c>
    </row>
    <row r="1215" spans="1:10" ht="13.8">
      <c r="A1215" s="25">
        <v>102550.0</v>
      </c>
      <c r="B1215" s="25" t="s">
        <v>1250</v>
      </c>
      <c r="C1215" s="25">
        <v>25.25</v>
      </c>
      <c r="D1215" s="25">
        <v>1.0</v>
      </c>
      <c r="E1215" s="25">
        <v>1.0</v>
      </c>
      <c r="F1215" s="25">
        <f>E1215-D1215</f>
        <v>0.0</v>
      </c>
      <c r="G1215" s="26">
        <v>0.0</v>
      </c>
      <c r="H1215" s="26">
        <f>G1215+F1215</f>
        <v>0.0</v>
      </c>
      <c r="J1215" s="21">
        <f>C1215*F1215</f>
        <v>0.0</v>
      </c>
    </row>
    <row r="1216" spans="1:10" ht="13.8">
      <c r="A1216" s="25">
        <v>102552.0</v>
      </c>
      <c r="B1216" s="25" t="s">
        <v>1251</v>
      </c>
      <c r="C1216" s="25">
        <v>38.85</v>
      </c>
      <c r="D1216" s="25">
        <v>2.0</v>
      </c>
      <c r="E1216" s="25">
        <v>2.0</v>
      </c>
      <c r="F1216" s="25">
        <f>E1216-D1216</f>
        <v>0.0</v>
      </c>
      <c r="G1216" s="26">
        <v>0.0</v>
      </c>
      <c r="H1216" s="26">
        <f>G1216+F1216</f>
        <v>0.0</v>
      </c>
      <c r="J1216" s="21">
        <f>C1216*F1216</f>
        <v>0.0</v>
      </c>
    </row>
    <row r="1217" spans="1:10" ht="13.8">
      <c r="A1217" s="25">
        <v>102556.0</v>
      </c>
      <c r="B1217" s="25" t="s">
        <v>1252</v>
      </c>
      <c r="C1217" s="25">
        <v>75.65</v>
      </c>
      <c r="D1217" s="25">
        <v>6.0</v>
      </c>
      <c r="E1217" s="25">
        <v>6.0</v>
      </c>
      <c r="F1217" s="25">
        <f>E1217-D1217</f>
        <v>0.0</v>
      </c>
      <c r="G1217" s="26">
        <v>0.0</v>
      </c>
      <c r="H1217" s="26">
        <f>G1217+F1217</f>
        <v>0.0</v>
      </c>
      <c r="J1217" s="21">
        <f>C1217*F1217</f>
        <v>0.0</v>
      </c>
    </row>
    <row r="1218" spans="1:10" ht="13.8">
      <c r="A1218" s="25">
        <v>102557.0</v>
      </c>
      <c r="B1218" s="25" t="s">
        <v>1253</v>
      </c>
      <c r="C1218" s="25">
        <v>128.3</v>
      </c>
      <c r="D1218" s="25">
        <v>45.0</v>
      </c>
      <c r="E1218" s="25">
        <v>46.0</v>
      </c>
      <c r="F1218" s="25">
        <f>E1218-D1218</f>
        <v>1.0</v>
      </c>
      <c r="G1218" s="26">
        <v>0.0</v>
      </c>
      <c r="H1218" s="26">
        <f>G1218+F1218</f>
        <v>1.0</v>
      </c>
      <c r="J1218" s="21">
        <f>C1218*F1218</f>
        <v>128.3</v>
      </c>
    </row>
    <row r="1219" spans="1:10" ht="13.8">
      <c r="A1219" s="25">
        <v>102559.0</v>
      </c>
      <c r="B1219" s="25" t="s">
        <v>1254</v>
      </c>
      <c r="C1219" s="25">
        <v>122.95</v>
      </c>
      <c r="D1219" s="25">
        <v>1.0</v>
      </c>
      <c r="E1219" s="25">
        <v>1.0</v>
      </c>
      <c r="F1219" s="25">
        <f>E1219-D1219</f>
        <v>0.0</v>
      </c>
      <c r="G1219" s="26">
        <v>0.0</v>
      </c>
      <c r="H1219" s="26">
        <f>G1219+F1219</f>
        <v>0.0</v>
      </c>
      <c r="J1219" s="21">
        <f>C1219*F1219</f>
        <v>0.0</v>
      </c>
    </row>
    <row r="1220" spans="1:10" ht="13.8">
      <c r="A1220" s="25">
        <v>102560.0</v>
      </c>
      <c r="B1220" s="25" t="s">
        <v>1255</v>
      </c>
      <c r="C1220" s="25">
        <v>162.85</v>
      </c>
      <c r="D1220" s="25">
        <v>1.0</v>
      </c>
      <c r="E1220" s="25">
        <v>1.0</v>
      </c>
      <c r="F1220" s="25">
        <f>E1220-D1220</f>
        <v>0.0</v>
      </c>
      <c r="G1220" s="26">
        <v>0.0</v>
      </c>
      <c r="H1220" s="26">
        <f>G1220+F1220</f>
        <v>0.0</v>
      </c>
      <c r="J1220" s="21">
        <f>C1220*F1220</f>
        <v>0.0</v>
      </c>
    </row>
    <row r="1221" spans="1:10" ht="13.8">
      <c r="A1221" s="25">
        <v>102561.0</v>
      </c>
      <c r="B1221" s="25" t="s">
        <v>1256</v>
      </c>
      <c r="C1221" s="25">
        <v>10.3</v>
      </c>
      <c r="D1221" s="25">
        <v>17.0</v>
      </c>
      <c r="E1221" s="25">
        <v>16.0</v>
      </c>
      <c r="F1221" s="25">
        <f>E1221-D1221</f>
        <v>-1.0</v>
      </c>
      <c r="G1221" s="26">
        <v>0.0</v>
      </c>
      <c r="H1221" s="26">
        <f>G1221+F1221</f>
        <v>-1.0</v>
      </c>
      <c r="J1221" s="21">
        <f>C1221*F1221</f>
        <v>-10.3</v>
      </c>
    </row>
    <row r="1222" spans="1:10" ht="13.8">
      <c r="A1222" s="25">
        <v>102562.0</v>
      </c>
      <c r="B1222" s="25" t="s">
        <v>1257</v>
      </c>
      <c r="C1222" s="25">
        <v>189.6</v>
      </c>
      <c r="D1222" s="25">
        <v>2.0</v>
      </c>
      <c r="E1222" s="25">
        <v>2.0</v>
      </c>
      <c r="F1222" s="25">
        <f>E1222-D1222</f>
        <v>0.0</v>
      </c>
      <c r="G1222" s="26">
        <v>0.0</v>
      </c>
      <c r="H1222" s="26">
        <f>G1222+F1222</f>
        <v>0.0</v>
      </c>
      <c r="J1222" s="21">
        <f>C1222*F1222</f>
        <v>0.0</v>
      </c>
    </row>
    <row r="1223" spans="1:10" ht="13.8">
      <c r="A1223" s="25">
        <v>102567.0</v>
      </c>
      <c r="B1223" s="25" t="s">
        <v>1258</v>
      </c>
      <c r="C1223" s="25">
        <v>35.0</v>
      </c>
      <c r="D1223" s="25">
        <v>2.0</v>
      </c>
      <c r="E1223" s="25">
        <v>2.0</v>
      </c>
      <c r="F1223" s="25">
        <f>E1223-D1223</f>
        <v>0.0</v>
      </c>
      <c r="G1223" s="26">
        <v>0.0</v>
      </c>
      <c r="H1223" s="26">
        <f>G1223+F1223</f>
        <v>0.0</v>
      </c>
      <c r="J1223" s="21">
        <f>C1223*F1223</f>
        <v>0.0</v>
      </c>
    </row>
    <row r="1224" spans="1:10" ht="13.8">
      <c r="A1224" s="25">
        <v>102576.0</v>
      </c>
      <c r="B1224" s="25" t="s">
        <v>1259</v>
      </c>
      <c r="C1224" s="25">
        <v>105.0</v>
      </c>
      <c r="D1224" s="25">
        <v>1.0</v>
      </c>
      <c r="E1224" s="25">
        <v>1.0</v>
      </c>
      <c r="F1224" s="25">
        <f>E1224-D1224</f>
        <v>0.0</v>
      </c>
      <c r="G1224" s="26">
        <v>0.0</v>
      </c>
      <c r="H1224" s="26">
        <f>G1224+F1224</f>
        <v>0.0</v>
      </c>
      <c r="J1224" s="21">
        <f>C1224*F1224</f>
        <v>0.0</v>
      </c>
    </row>
    <row r="1225" spans="1:10" ht="13.8">
      <c r="A1225" s="25">
        <v>102578.0</v>
      </c>
      <c r="B1225" s="25" t="s">
        <v>1260</v>
      </c>
      <c r="C1225" s="25">
        <v>36.0</v>
      </c>
      <c r="D1225" s="25">
        <v>2.0</v>
      </c>
      <c r="E1225" s="25">
        <v>2.0</v>
      </c>
      <c r="F1225" s="25">
        <f>E1225-D1225</f>
        <v>0.0</v>
      </c>
      <c r="G1225" s="26">
        <v>0.0</v>
      </c>
      <c r="H1225" s="26">
        <f>G1225+F1225</f>
        <v>0.0</v>
      </c>
      <c r="J1225" s="21">
        <f>C1225*F1225</f>
        <v>0.0</v>
      </c>
    </row>
    <row r="1226" spans="1:10" ht="13.8">
      <c r="A1226" s="25">
        <v>102580.0</v>
      </c>
      <c r="B1226" s="25" t="s">
        <v>1261</v>
      </c>
      <c r="C1226" s="25">
        <v>42.1</v>
      </c>
      <c r="D1226" s="25">
        <v>1.0</v>
      </c>
      <c r="E1226" s="25">
        <v>0.0</v>
      </c>
      <c r="F1226" s="25">
        <f>E1226-D1226</f>
        <v>-1.0</v>
      </c>
      <c r="G1226" s="26">
        <v>0.0</v>
      </c>
      <c r="H1226" s="26">
        <f>G1226+F1226</f>
        <v>-1.0</v>
      </c>
      <c r="J1226" s="21">
        <f>C1226*F1226</f>
        <v>-42.1</v>
      </c>
    </row>
    <row r="1227" spans="1:10" ht="13.8">
      <c r="A1227" s="25">
        <v>102585.0</v>
      </c>
      <c r="B1227" s="25" t="s">
        <v>1262</v>
      </c>
      <c r="C1227" s="25">
        <v>260.85</v>
      </c>
      <c r="D1227" s="25">
        <v>8.0</v>
      </c>
      <c r="E1227" s="25">
        <v>8.0</v>
      </c>
      <c r="F1227" s="25">
        <f>E1227-D1227</f>
        <v>0.0</v>
      </c>
      <c r="G1227" s="26">
        <v>0.0</v>
      </c>
      <c r="H1227" s="26">
        <f>G1227+F1227</f>
        <v>0.0</v>
      </c>
      <c r="J1227" s="21">
        <f>C1227*F1227</f>
        <v>0.0</v>
      </c>
    </row>
    <row r="1228" spans="1:10" ht="13.8">
      <c r="A1228" s="25">
        <v>102586.0</v>
      </c>
      <c r="B1228" s="25" t="s">
        <v>1263</v>
      </c>
      <c r="C1228" s="25">
        <v>140.35</v>
      </c>
      <c r="D1228" s="25">
        <v>8.0</v>
      </c>
      <c r="E1228" s="25">
        <v>8.0</v>
      </c>
      <c r="F1228" s="25">
        <f>E1228-D1228</f>
        <v>0.0</v>
      </c>
      <c r="G1228" s="26">
        <v>0.0</v>
      </c>
      <c r="H1228" s="26">
        <f>G1228+F1228</f>
        <v>0.0</v>
      </c>
      <c r="J1228" s="21">
        <f>C1228*F1228</f>
        <v>0.0</v>
      </c>
    </row>
    <row r="1229" spans="1:10" ht="13.8">
      <c r="A1229" s="25">
        <v>102587.0</v>
      </c>
      <c r="B1229" s="25" t="s">
        <v>1264</v>
      </c>
      <c r="C1229" s="25">
        <v>146.7</v>
      </c>
      <c r="D1229" s="25">
        <v>5.0</v>
      </c>
      <c r="E1229" s="25">
        <v>5.0</v>
      </c>
      <c r="F1229" s="25">
        <f>E1229-D1229</f>
        <v>0.0</v>
      </c>
      <c r="G1229" s="26">
        <v>0.0</v>
      </c>
      <c r="H1229" s="26">
        <f>G1229+F1229</f>
        <v>0.0</v>
      </c>
      <c r="J1229" s="21">
        <f>C1229*F1229</f>
        <v>0.0</v>
      </c>
    </row>
    <row r="1230" spans="1:10" ht="13.8">
      <c r="A1230" s="25">
        <v>102588.0</v>
      </c>
      <c r="B1230" s="25" t="s">
        <v>1265</v>
      </c>
      <c r="C1230" s="25">
        <v>152.0</v>
      </c>
      <c r="D1230" s="25">
        <v>3.0</v>
      </c>
      <c r="E1230" s="25">
        <v>3.0</v>
      </c>
      <c r="F1230" s="25">
        <f>E1230-D1230</f>
        <v>0.0</v>
      </c>
      <c r="G1230" s="26">
        <v>0.0</v>
      </c>
      <c r="H1230" s="26">
        <f>G1230+F1230</f>
        <v>0.0</v>
      </c>
      <c r="J1230" s="21">
        <f>C1230*F1230</f>
        <v>0.0</v>
      </c>
    </row>
    <row r="1231" spans="1:10" ht="13.8">
      <c r="A1231" s="25">
        <v>102591.0</v>
      </c>
      <c r="B1231" s="25" t="s">
        <v>1266</v>
      </c>
      <c r="C1231" s="25">
        <v>70.0</v>
      </c>
      <c r="D1231" s="25">
        <v>1.0</v>
      </c>
      <c r="E1231" s="25">
        <v>1.0</v>
      </c>
      <c r="F1231" s="25">
        <f>E1231-D1231</f>
        <v>0.0</v>
      </c>
      <c r="G1231" s="26">
        <v>0.0</v>
      </c>
      <c r="H1231" s="26">
        <f>G1231+F1231</f>
        <v>0.0</v>
      </c>
      <c r="J1231" s="21">
        <f>C1231*F1231</f>
        <v>0.0</v>
      </c>
    </row>
    <row r="1232" spans="1:10" ht="13.8">
      <c r="A1232" s="25">
        <v>102597.0</v>
      </c>
      <c r="B1232" s="25" t="s">
        <v>1267</v>
      </c>
      <c r="C1232" s="25">
        <v>165.0</v>
      </c>
      <c r="D1232" s="25">
        <v>1.0</v>
      </c>
      <c r="E1232" s="25">
        <v>1.0</v>
      </c>
      <c r="F1232" s="25">
        <f>E1232-D1232</f>
        <v>0.0</v>
      </c>
      <c r="G1232" s="26">
        <v>0.0</v>
      </c>
      <c r="H1232" s="26">
        <f>G1232+F1232</f>
        <v>0.0</v>
      </c>
      <c r="J1232" s="21">
        <f>C1232*F1232</f>
        <v>0.0</v>
      </c>
    </row>
    <row r="1233" spans="1:10" ht="13.8">
      <c r="A1233" s="25">
        <v>102599.0</v>
      </c>
      <c r="B1233" s="25" t="s">
        <v>1268</v>
      </c>
      <c r="C1233" s="25">
        <v>145.0</v>
      </c>
      <c r="D1233" s="25">
        <v>1.0</v>
      </c>
      <c r="E1233" s="25">
        <v>1.0</v>
      </c>
      <c r="F1233" s="25">
        <f>E1233-D1233</f>
        <v>0.0</v>
      </c>
      <c r="G1233" s="26">
        <v>0.0</v>
      </c>
      <c r="H1233" s="26">
        <f>G1233+F1233</f>
        <v>0.0</v>
      </c>
      <c r="J1233" s="21">
        <f>C1233*F1233</f>
        <v>0.0</v>
      </c>
    </row>
    <row r="1234" spans="1:10" ht="13.8">
      <c r="A1234" s="25">
        <v>102600.0</v>
      </c>
      <c r="B1234" s="25" t="s">
        <v>1269</v>
      </c>
      <c r="C1234" s="25">
        <v>28.0</v>
      </c>
      <c r="D1234" s="25">
        <v>10.0</v>
      </c>
      <c r="E1234" s="25">
        <v>10.0</v>
      </c>
      <c r="F1234" s="25">
        <f>E1234-D1234</f>
        <v>0.0</v>
      </c>
      <c r="G1234" s="26">
        <v>0.0</v>
      </c>
      <c r="H1234" s="26">
        <f>G1234+F1234</f>
        <v>0.0</v>
      </c>
      <c r="J1234" s="21">
        <f>C1234*F1234</f>
        <v>0.0</v>
      </c>
    </row>
    <row r="1235" spans="1:10" ht="13.8">
      <c r="A1235" s="25">
        <v>102606.0</v>
      </c>
      <c r="B1235" s="25" t="s">
        <v>1270</v>
      </c>
      <c r="C1235" s="25">
        <v>22.05</v>
      </c>
      <c r="D1235" s="25">
        <v>1.0</v>
      </c>
      <c r="E1235" s="25">
        <v>1.0</v>
      </c>
      <c r="F1235" s="25">
        <f>E1235-D1235</f>
        <v>0.0</v>
      </c>
      <c r="G1235" s="26">
        <v>0.0</v>
      </c>
      <c r="H1235" s="26">
        <f>G1235+F1235</f>
        <v>0.0</v>
      </c>
      <c r="J1235" s="21">
        <f>C1235*F1235</f>
        <v>0.0</v>
      </c>
    </row>
    <row r="1236" spans="1:10" ht="13.8">
      <c r="A1236" s="25">
        <v>102607.0</v>
      </c>
      <c r="B1236" s="25" t="s">
        <v>1271</v>
      </c>
      <c r="C1236" s="25">
        <v>229.9</v>
      </c>
      <c r="D1236" s="25">
        <v>4.0</v>
      </c>
      <c r="E1236" s="25">
        <v>4.0</v>
      </c>
      <c r="F1236" s="25">
        <f>E1236-D1236</f>
        <v>0.0</v>
      </c>
      <c r="G1236" s="26">
        <v>0.0</v>
      </c>
      <c r="H1236" s="26">
        <f>G1236+F1236</f>
        <v>0.0</v>
      </c>
      <c r="J1236" s="21">
        <f>C1236*F1236</f>
        <v>0.0</v>
      </c>
    </row>
    <row r="1237" spans="1:10" ht="13.8">
      <c r="A1237" s="25">
        <v>102611.0</v>
      </c>
      <c r="B1237" s="25" t="s">
        <v>1272</v>
      </c>
      <c r="C1237" s="25">
        <v>11.0</v>
      </c>
      <c r="D1237" s="25">
        <v>37.0</v>
      </c>
      <c r="E1237" s="25">
        <v>37.0</v>
      </c>
      <c r="F1237" s="25">
        <f>E1237-D1237</f>
        <v>0.0</v>
      </c>
      <c r="G1237" s="26">
        <v>0.0</v>
      </c>
      <c r="H1237" s="26">
        <f>G1237+F1237</f>
        <v>0.0</v>
      </c>
      <c r="J1237" s="21">
        <f>C1237*F1237</f>
        <v>0.0</v>
      </c>
    </row>
    <row r="1238" spans="1:10" ht="13.8">
      <c r="A1238" s="25">
        <v>102614.0</v>
      </c>
      <c r="B1238" s="25" t="s">
        <v>1273</v>
      </c>
      <c r="C1238" s="25">
        <v>21.0</v>
      </c>
      <c r="D1238" s="25">
        <v>7.0</v>
      </c>
      <c r="E1238" s="25">
        <v>7.0</v>
      </c>
      <c r="F1238" s="25">
        <f>E1238-D1238</f>
        <v>0.0</v>
      </c>
      <c r="G1238" s="26">
        <v>0.0</v>
      </c>
      <c r="H1238" s="26">
        <f>G1238+F1238</f>
        <v>0.0</v>
      </c>
      <c r="J1238" s="21">
        <f>C1238*F1238</f>
        <v>0.0</v>
      </c>
    </row>
    <row r="1239" spans="1:10" ht="13.8">
      <c r="A1239" s="25">
        <v>102617.0</v>
      </c>
      <c r="B1239" s="25" t="s">
        <v>1274</v>
      </c>
      <c r="C1239" s="25">
        <v>74.95</v>
      </c>
      <c r="D1239" s="25">
        <v>1.0</v>
      </c>
      <c r="E1239" s="25">
        <v>1.0</v>
      </c>
      <c r="F1239" s="25">
        <f>E1239-D1239</f>
        <v>0.0</v>
      </c>
      <c r="G1239" s="26">
        <v>0.0</v>
      </c>
      <c r="H1239" s="26">
        <f>G1239+F1239</f>
        <v>0.0</v>
      </c>
      <c r="J1239" s="21">
        <f>C1239*F1239</f>
        <v>0.0</v>
      </c>
    </row>
    <row r="1240" spans="1:10" ht="13.8">
      <c r="A1240" s="25">
        <v>102618.0</v>
      </c>
      <c r="B1240" s="25" t="s">
        <v>1275</v>
      </c>
      <c r="C1240" s="25">
        <v>38.95</v>
      </c>
      <c r="D1240" s="25">
        <v>2.0</v>
      </c>
      <c r="E1240" s="25">
        <v>2.0</v>
      </c>
      <c r="F1240" s="25">
        <f>E1240-D1240</f>
        <v>0.0</v>
      </c>
      <c r="G1240" s="26">
        <v>0.0</v>
      </c>
      <c r="H1240" s="26">
        <f>G1240+F1240</f>
        <v>0.0</v>
      </c>
      <c r="J1240" s="21">
        <f>C1240*F1240</f>
        <v>0.0</v>
      </c>
    </row>
    <row r="1241" spans="1:10" ht="13.8">
      <c r="A1241" s="25">
        <v>102619.0</v>
      </c>
      <c r="B1241" s="25" t="s">
        <v>1276</v>
      </c>
      <c r="C1241" s="25">
        <v>60.0</v>
      </c>
      <c r="D1241" s="25">
        <v>2.0</v>
      </c>
      <c r="E1241" s="25">
        <v>2.0</v>
      </c>
      <c r="F1241" s="25">
        <f>E1241-D1241</f>
        <v>0.0</v>
      </c>
      <c r="G1241" s="26">
        <v>0.0</v>
      </c>
      <c r="H1241" s="26">
        <f>G1241+F1241</f>
        <v>0.0</v>
      </c>
      <c r="J1241" s="21">
        <f>C1241*F1241</f>
        <v>0.0</v>
      </c>
    </row>
    <row r="1242" spans="1:10" ht="13.8">
      <c r="A1242" s="25">
        <v>102621.0</v>
      </c>
      <c r="B1242" s="25" t="s">
        <v>1277</v>
      </c>
      <c r="C1242" s="25">
        <v>112.0</v>
      </c>
      <c r="D1242" s="25">
        <v>1.0</v>
      </c>
      <c r="E1242" s="25">
        <v>1.0</v>
      </c>
      <c r="F1242" s="25">
        <f>E1242-D1242</f>
        <v>0.0</v>
      </c>
      <c r="G1242" s="26">
        <v>0.0</v>
      </c>
      <c r="H1242" s="26">
        <f>G1242+F1242</f>
        <v>0.0</v>
      </c>
      <c r="J1242" s="21">
        <f>C1242*F1242</f>
        <v>0.0</v>
      </c>
    </row>
    <row r="1243" spans="1:10" ht="13.8">
      <c r="A1243" s="25">
        <v>102622.0</v>
      </c>
      <c r="B1243" s="25" t="s">
        <v>1278</v>
      </c>
      <c r="C1243" s="25">
        <v>188.0</v>
      </c>
      <c r="D1243" s="25">
        <v>1.0</v>
      </c>
      <c r="E1243" s="25">
        <v>1.0</v>
      </c>
      <c r="F1243" s="25">
        <f>E1243-D1243</f>
        <v>0.0</v>
      </c>
      <c r="G1243" s="26">
        <v>0.0</v>
      </c>
      <c r="H1243" s="26">
        <f>G1243+F1243</f>
        <v>0.0</v>
      </c>
      <c r="J1243" s="21">
        <f>C1243*F1243</f>
        <v>0.0</v>
      </c>
    </row>
    <row r="1244" spans="1:10" ht="13.8">
      <c r="A1244" s="25">
        <v>102623.0</v>
      </c>
      <c r="B1244" s="25" t="s">
        <v>1279</v>
      </c>
      <c r="C1244" s="25">
        <v>73.0</v>
      </c>
      <c r="D1244" s="25">
        <v>3.0</v>
      </c>
      <c r="E1244" s="25">
        <v>3.0</v>
      </c>
      <c r="F1244" s="25">
        <f>E1244-D1244</f>
        <v>0.0</v>
      </c>
      <c r="G1244" s="26">
        <v>0.0</v>
      </c>
      <c r="H1244" s="26">
        <f>G1244+F1244</f>
        <v>0.0</v>
      </c>
      <c r="J1244" s="21">
        <f>C1244*F1244</f>
        <v>0.0</v>
      </c>
    </row>
    <row r="1245" spans="1:10" ht="13.8">
      <c r="A1245" s="25">
        <v>102626.0</v>
      </c>
      <c r="B1245" s="25" t="s">
        <v>1280</v>
      </c>
      <c r="C1245" s="25">
        <v>36.9</v>
      </c>
      <c r="D1245" s="25">
        <v>2.0</v>
      </c>
      <c r="E1245" s="25">
        <v>2.0</v>
      </c>
      <c r="F1245" s="25">
        <f>E1245-D1245</f>
        <v>0.0</v>
      </c>
      <c r="G1245" s="26">
        <v>0.0</v>
      </c>
      <c r="H1245" s="26">
        <f>G1245+F1245</f>
        <v>0.0</v>
      </c>
      <c r="J1245" s="21">
        <f>C1245*F1245</f>
        <v>0.0</v>
      </c>
    </row>
    <row r="1246" spans="1:10" ht="13.8">
      <c r="A1246" s="25">
        <v>102660.0</v>
      </c>
      <c r="B1246" s="25" t="s">
        <v>1281</v>
      </c>
      <c r="C1246" s="25">
        <v>397.0</v>
      </c>
      <c r="D1246" s="25">
        <v>1.0</v>
      </c>
      <c r="E1246" s="25">
        <v>1.0</v>
      </c>
      <c r="F1246" s="25">
        <f>E1246-D1246</f>
        <v>0.0</v>
      </c>
      <c r="G1246" s="26">
        <v>0.0</v>
      </c>
      <c r="H1246" s="26">
        <f>G1246+F1246</f>
        <v>0.0</v>
      </c>
      <c r="J1246" s="21">
        <f>C1246*F1246</f>
        <v>0.0</v>
      </c>
    </row>
    <row r="1247" spans="1:10" ht="13.8">
      <c r="A1247" s="25">
        <v>102662.0</v>
      </c>
      <c r="B1247" s="25" t="s">
        <v>1282</v>
      </c>
      <c r="C1247" s="25">
        <v>39.65</v>
      </c>
      <c r="D1247" s="25">
        <v>4.0</v>
      </c>
      <c r="E1247" s="25">
        <v>5.0</v>
      </c>
      <c r="F1247" s="25">
        <f>E1247-D1247</f>
        <v>1.0</v>
      </c>
      <c r="G1247" s="26">
        <v>0.0</v>
      </c>
      <c r="H1247" s="26">
        <f>G1247+F1247</f>
        <v>1.0</v>
      </c>
      <c r="J1247" s="21">
        <f>C1247*F1247</f>
        <v>39.65</v>
      </c>
    </row>
    <row r="1248" spans="1:10" ht="13.8">
      <c r="A1248" s="25">
        <v>102674.0</v>
      </c>
      <c r="B1248" s="25" t="s">
        <v>1283</v>
      </c>
      <c r="C1248" s="25">
        <v>116.7</v>
      </c>
      <c r="D1248" s="25">
        <v>1.0</v>
      </c>
      <c r="E1248" s="25">
        <v>1.0</v>
      </c>
      <c r="F1248" s="25">
        <f>E1248-D1248</f>
        <v>0.0</v>
      </c>
      <c r="G1248" s="26">
        <v>0.0</v>
      </c>
      <c r="H1248" s="26">
        <f>G1248+F1248</f>
        <v>0.0</v>
      </c>
      <c r="J1248" s="21">
        <f>C1248*F1248</f>
        <v>0.0</v>
      </c>
    </row>
    <row r="1249" spans="1:10" ht="13.8">
      <c r="A1249" s="25">
        <v>102676.0</v>
      </c>
      <c r="B1249" s="25" t="s">
        <v>1284</v>
      </c>
      <c r="C1249" s="25">
        <v>37.8</v>
      </c>
      <c r="D1249" s="25">
        <v>1.0</v>
      </c>
      <c r="E1249" s="25">
        <v>1.0</v>
      </c>
      <c r="F1249" s="25">
        <f>E1249-D1249</f>
        <v>0.0</v>
      </c>
      <c r="G1249" s="26">
        <v>0.0</v>
      </c>
      <c r="H1249" s="26">
        <f>G1249+F1249</f>
        <v>0.0</v>
      </c>
      <c r="J1249" s="21">
        <f>C1249*F1249</f>
        <v>0.0</v>
      </c>
    </row>
    <row r="1250" spans="1:10" ht="13.8">
      <c r="A1250" s="25">
        <v>102683.0</v>
      </c>
      <c r="B1250" s="25" t="s">
        <v>1285</v>
      </c>
      <c r="C1250" s="25">
        <v>60.45</v>
      </c>
      <c r="D1250" s="25">
        <v>1.0</v>
      </c>
      <c r="E1250" s="25">
        <v>1.0</v>
      </c>
      <c r="F1250" s="25">
        <f>E1250-D1250</f>
        <v>0.0</v>
      </c>
      <c r="G1250" s="26">
        <v>0.0</v>
      </c>
      <c r="H1250" s="26">
        <f>G1250+F1250</f>
        <v>0.0</v>
      </c>
      <c r="J1250" s="21">
        <f>C1250*F1250</f>
        <v>0.0</v>
      </c>
    </row>
    <row r="1251" spans="1:10" ht="13.8">
      <c r="A1251" s="25">
        <v>102684.0</v>
      </c>
      <c r="B1251" s="25" t="s">
        <v>1286</v>
      </c>
      <c r="C1251" s="25">
        <v>60.45</v>
      </c>
      <c r="D1251" s="25">
        <v>2.0</v>
      </c>
      <c r="E1251" s="25">
        <v>2.0</v>
      </c>
      <c r="F1251" s="25">
        <f>E1251-D1251</f>
        <v>0.0</v>
      </c>
      <c r="G1251" s="26">
        <v>0.0</v>
      </c>
      <c r="H1251" s="26">
        <f>G1251+F1251</f>
        <v>0.0</v>
      </c>
      <c r="J1251" s="21">
        <f>C1251*F1251</f>
        <v>0.0</v>
      </c>
    </row>
    <row r="1252" spans="1:10" ht="13.8">
      <c r="A1252" s="25">
        <v>102686.0</v>
      </c>
      <c r="B1252" s="25" t="s">
        <v>1287</v>
      </c>
      <c r="C1252" s="25">
        <v>79.4</v>
      </c>
      <c r="D1252" s="25">
        <v>2.0</v>
      </c>
      <c r="E1252" s="25">
        <v>2.0</v>
      </c>
      <c r="F1252" s="25">
        <f>E1252-D1252</f>
        <v>0.0</v>
      </c>
      <c r="G1252" s="26">
        <v>0.0</v>
      </c>
      <c r="H1252" s="26">
        <f>G1252+F1252</f>
        <v>0.0</v>
      </c>
      <c r="J1252" s="21">
        <f>C1252*F1252</f>
        <v>0.0</v>
      </c>
    </row>
    <row r="1253" spans="1:10" ht="13.8">
      <c r="A1253" s="25">
        <v>102688.0</v>
      </c>
      <c r="B1253" s="25" t="s">
        <v>1288</v>
      </c>
      <c r="C1253" s="25">
        <v>88.25</v>
      </c>
      <c r="D1253" s="25">
        <v>5.0</v>
      </c>
      <c r="E1253" s="25">
        <v>5.0</v>
      </c>
      <c r="F1253" s="25">
        <f>E1253-D1253</f>
        <v>0.0</v>
      </c>
      <c r="G1253" s="26">
        <v>0.0</v>
      </c>
      <c r="H1253" s="26">
        <f>G1253+F1253</f>
        <v>0.0</v>
      </c>
      <c r="J1253" s="21">
        <f>C1253*F1253</f>
        <v>0.0</v>
      </c>
    </row>
    <row r="1254" spans="1:10" ht="13.8">
      <c r="A1254" s="25">
        <v>102690.0</v>
      </c>
      <c r="B1254" s="25" t="s">
        <v>1289</v>
      </c>
      <c r="C1254" s="25">
        <v>88.25</v>
      </c>
      <c r="D1254" s="25">
        <v>1.0</v>
      </c>
      <c r="E1254" s="25">
        <v>1.0</v>
      </c>
      <c r="F1254" s="25">
        <f>E1254-D1254</f>
        <v>0.0</v>
      </c>
      <c r="G1254" s="26">
        <v>0.0</v>
      </c>
      <c r="H1254" s="26">
        <f>G1254+F1254</f>
        <v>0.0</v>
      </c>
      <c r="J1254" s="21">
        <f>C1254*F1254</f>
        <v>0.0</v>
      </c>
    </row>
    <row r="1255" spans="1:10" ht="13.8">
      <c r="A1255" s="25">
        <v>102692.0</v>
      </c>
      <c r="B1255" s="25" t="s">
        <v>1290</v>
      </c>
      <c r="C1255" s="25">
        <v>67.0</v>
      </c>
      <c r="D1255" s="25">
        <v>2.0</v>
      </c>
      <c r="E1255" s="25">
        <v>2.0</v>
      </c>
      <c r="F1255" s="25">
        <f>E1255-D1255</f>
        <v>0.0</v>
      </c>
      <c r="G1255" s="26">
        <v>0.0</v>
      </c>
      <c r="H1255" s="26">
        <f>G1255+F1255</f>
        <v>0.0</v>
      </c>
      <c r="J1255" s="21">
        <f>C1255*F1255</f>
        <v>0.0</v>
      </c>
    </row>
    <row r="1256" spans="1:10" ht="13.8">
      <c r="A1256" s="25">
        <v>102693.0</v>
      </c>
      <c r="B1256" s="25" t="s">
        <v>1291</v>
      </c>
      <c r="C1256" s="25">
        <v>67.0</v>
      </c>
      <c r="D1256" s="25">
        <v>10.0</v>
      </c>
      <c r="E1256" s="25">
        <v>10.0</v>
      </c>
      <c r="F1256" s="25">
        <f>E1256-D1256</f>
        <v>0.0</v>
      </c>
      <c r="G1256" s="26">
        <v>0.0</v>
      </c>
      <c r="H1256" s="26">
        <f>G1256+F1256</f>
        <v>0.0</v>
      </c>
      <c r="J1256" s="21">
        <f>C1256*F1256</f>
        <v>0.0</v>
      </c>
    </row>
    <row r="1257" spans="1:10" ht="13.8">
      <c r="A1257" s="25">
        <v>102694.0</v>
      </c>
      <c r="B1257" s="25" t="s">
        <v>1292</v>
      </c>
      <c r="C1257" s="25">
        <v>40.0</v>
      </c>
      <c r="D1257" s="25">
        <v>5.0</v>
      </c>
      <c r="E1257" s="25">
        <v>5.0</v>
      </c>
      <c r="F1257" s="25">
        <f>E1257-D1257</f>
        <v>0.0</v>
      </c>
      <c r="G1257" s="26">
        <v>0.0</v>
      </c>
      <c r="H1257" s="26">
        <f>G1257+F1257</f>
        <v>0.0</v>
      </c>
      <c r="J1257" s="21">
        <f>C1257*F1257</f>
        <v>0.0</v>
      </c>
    </row>
    <row r="1258" spans="1:10" ht="13.8">
      <c r="A1258" s="25">
        <v>102697.0</v>
      </c>
      <c r="B1258" s="25" t="s">
        <v>1293</v>
      </c>
      <c r="C1258" s="25">
        <v>128.35</v>
      </c>
      <c r="D1258" s="25">
        <v>3.0</v>
      </c>
      <c r="E1258" s="25">
        <v>3.0</v>
      </c>
      <c r="F1258" s="25">
        <f>E1258-D1258</f>
        <v>0.0</v>
      </c>
      <c r="G1258" s="26">
        <v>0.0</v>
      </c>
      <c r="H1258" s="26">
        <f>G1258+F1258</f>
        <v>0.0</v>
      </c>
      <c r="J1258" s="21">
        <f>C1258*F1258</f>
        <v>0.0</v>
      </c>
    </row>
    <row r="1259" spans="1:10" ht="13.8">
      <c r="A1259" s="25">
        <v>102701.0</v>
      </c>
      <c r="B1259" s="25" t="s">
        <v>1294</v>
      </c>
      <c r="C1259" s="25">
        <v>6.25</v>
      </c>
      <c r="D1259" s="25">
        <v>5.0</v>
      </c>
      <c r="E1259" s="25">
        <v>5.0</v>
      </c>
      <c r="F1259" s="25">
        <f>E1259-D1259</f>
        <v>0.0</v>
      </c>
      <c r="G1259" s="26">
        <v>0.0</v>
      </c>
      <c r="H1259" s="26">
        <f>G1259+F1259</f>
        <v>0.0</v>
      </c>
      <c r="J1259" s="21">
        <f>C1259*F1259</f>
        <v>0.0</v>
      </c>
    </row>
    <row r="1260" spans="1:10" ht="13.8">
      <c r="A1260" s="25">
        <v>102716.0</v>
      </c>
      <c r="B1260" s="25" t="s">
        <v>1295</v>
      </c>
      <c r="C1260" s="25">
        <v>17.7</v>
      </c>
      <c r="D1260" s="25">
        <v>0.0</v>
      </c>
      <c r="E1260" s="25">
        <v>0.0</v>
      </c>
      <c r="F1260" s="25">
        <f>E1260-D1260</f>
        <v>0.0</v>
      </c>
      <c r="G1260" s="26">
        <v>0.0</v>
      </c>
      <c r="H1260" s="26">
        <f>G1260+F1260</f>
        <v>0.0</v>
      </c>
      <c r="J1260" s="21">
        <f>C1260*F1260</f>
        <v>0.0</v>
      </c>
    </row>
    <row r="1261" spans="1:10" ht="13.8">
      <c r="A1261" s="25">
        <v>102718.0</v>
      </c>
      <c r="B1261" s="25" t="s">
        <v>1296</v>
      </c>
      <c r="C1261" s="25">
        <v>47.25</v>
      </c>
      <c r="D1261" s="25">
        <v>1.0</v>
      </c>
      <c r="E1261" s="25">
        <v>1.0</v>
      </c>
      <c r="F1261" s="25">
        <f>E1261-D1261</f>
        <v>0.0</v>
      </c>
      <c r="G1261" s="26">
        <v>0.0</v>
      </c>
      <c r="H1261" s="26">
        <f>G1261+F1261</f>
        <v>0.0</v>
      </c>
      <c r="J1261" s="21">
        <f>C1261*F1261</f>
        <v>0.0</v>
      </c>
    </row>
    <row r="1262" spans="1:10" ht="13.8">
      <c r="A1262" s="25">
        <v>102719.0</v>
      </c>
      <c r="B1262" s="25" t="s">
        <v>1297</v>
      </c>
      <c r="C1262" s="25">
        <v>74.0</v>
      </c>
      <c r="D1262" s="25">
        <v>2.0</v>
      </c>
      <c r="E1262" s="25">
        <v>2.0</v>
      </c>
      <c r="F1262" s="25">
        <f>E1262-D1262</f>
        <v>0.0</v>
      </c>
      <c r="G1262" s="26">
        <v>0.0</v>
      </c>
      <c r="H1262" s="26">
        <f>G1262+F1262</f>
        <v>0.0</v>
      </c>
      <c r="J1262" s="21">
        <f>C1262*F1262</f>
        <v>0.0</v>
      </c>
    </row>
    <row r="1263" spans="1:10" ht="13.8">
      <c r="A1263" s="25">
        <v>102720.0</v>
      </c>
      <c r="B1263" s="25" t="s">
        <v>1298</v>
      </c>
      <c r="C1263" s="25">
        <v>148.05</v>
      </c>
      <c r="D1263" s="25">
        <v>9.0</v>
      </c>
      <c r="E1263" s="25">
        <v>10.0</v>
      </c>
      <c r="F1263" s="25">
        <f>E1263-D1263</f>
        <v>1.0</v>
      </c>
      <c r="G1263" s="26">
        <v>0.0</v>
      </c>
      <c r="H1263" s="26">
        <f>G1263+F1263</f>
        <v>1.0</v>
      </c>
      <c r="J1263" s="21">
        <f>C1263*F1263</f>
        <v>148.05</v>
      </c>
    </row>
    <row r="1264" spans="1:10" ht="13.8">
      <c r="A1264" s="25">
        <v>102721.0</v>
      </c>
      <c r="B1264" s="25" t="s">
        <v>1299</v>
      </c>
      <c r="C1264" s="25">
        <v>242.8</v>
      </c>
      <c r="D1264" s="25">
        <v>1.0</v>
      </c>
      <c r="E1264" s="25">
        <v>0.0</v>
      </c>
      <c r="F1264" s="25">
        <f>E1264-D1264</f>
        <v>-1.0</v>
      </c>
      <c r="G1264" s="26">
        <v>0.0</v>
      </c>
      <c r="H1264" s="26">
        <f>G1264+F1264</f>
        <v>-1.0</v>
      </c>
      <c r="J1264" s="21">
        <f>C1264*F1264</f>
        <v>-242.8</v>
      </c>
    </row>
    <row r="1265" spans="1:10" ht="13.8">
      <c r="A1265" s="25">
        <v>102739.0</v>
      </c>
      <c r="B1265" s="25" t="s">
        <v>1300</v>
      </c>
      <c r="C1265" s="25">
        <v>152.85</v>
      </c>
      <c r="D1265" s="25">
        <v>1.0</v>
      </c>
      <c r="E1265" s="25">
        <v>1.0</v>
      </c>
      <c r="F1265" s="25">
        <f>E1265-D1265</f>
        <v>0.0</v>
      </c>
      <c r="G1265" s="26">
        <v>0.0</v>
      </c>
      <c r="H1265" s="26">
        <f>G1265+F1265</f>
        <v>0.0</v>
      </c>
      <c r="J1265" s="21">
        <f>C1265*F1265</f>
        <v>0.0</v>
      </c>
    </row>
    <row r="1266" spans="1:10" ht="13.8">
      <c r="A1266" s="25">
        <v>102740.0</v>
      </c>
      <c r="B1266" s="25" t="s">
        <v>1301</v>
      </c>
      <c r="C1266" s="25">
        <v>146.6</v>
      </c>
      <c r="D1266" s="25">
        <v>2.0</v>
      </c>
      <c r="E1266" s="25">
        <v>2.0</v>
      </c>
      <c r="F1266" s="25">
        <f>E1266-D1266</f>
        <v>0.0</v>
      </c>
      <c r="G1266" s="26">
        <v>0.0</v>
      </c>
      <c r="H1266" s="26">
        <f>G1266+F1266</f>
        <v>0.0</v>
      </c>
      <c r="J1266" s="21">
        <f>C1266*F1266</f>
        <v>0.0</v>
      </c>
    </row>
    <row r="1267" spans="1:10" ht="13.8">
      <c r="A1267" s="25">
        <v>102749.0</v>
      </c>
      <c r="B1267" s="25" t="s">
        <v>1302</v>
      </c>
      <c r="C1267" s="25">
        <v>68.15</v>
      </c>
      <c r="D1267" s="25">
        <v>2.0</v>
      </c>
      <c r="E1267" s="25">
        <v>2.0</v>
      </c>
      <c r="F1267" s="25">
        <f>E1267-D1267</f>
        <v>0.0</v>
      </c>
      <c r="G1267" s="26">
        <v>0.0</v>
      </c>
      <c r="H1267" s="26">
        <f>G1267+F1267</f>
        <v>0.0</v>
      </c>
      <c r="J1267" s="21">
        <f>C1267*F1267</f>
        <v>0.0</v>
      </c>
    </row>
    <row r="1268" spans="1:10" ht="13.8">
      <c r="A1268" s="25">
        <v>102750.0</v>
      </c>
      <c r="B1268" s="25" t="s">
        <v>1303</v>
      </c>
      <c r="C1268" s="25">
        <v>115.45</v>
      </c>
      <c r="D1268" s="25">
        <v>2.0</v>
      </c>
      <c r="E1268" s="25">
        <v>2.0</v>
      </c>
      <c r="F1268" s="25">
        <f>E1268-D1268</f>
        <v>0.0</v>
      </c>
      <c r="G1268" s="26">
        <v>0.0</v>
      </c>
      <c r="H1268" s="26">
        <f>G1268+F1268</f>
        <v>0.0</v>
      </c>
      <c r="J1268" s="21">
        <f>C1268*F1268</f>
        <v>0.0</v>
      </c>
    </row>
    <row r="1269" spans="1:10" ht="13.8">
      <c r="A1269" s="25">
        <v>102759.0</v>
      </c>
      <c r="B1269" s="25" t="s">
        <v>1304</v>
      </c>
      <c r="C1269" s="25">
        <v>39.0</v>
      </c>
      <c r="D1269" s="25">
        <v>0.0</v>
      </c>
      <c r="E1269" s="25">
        <v>0.0</v>
      </c>
      <c r="F1269" s="25">
        <f>E1269-D1269</f>
        <v>0.0</v>
      </c>
      <c r="G1269" s="26">
        <v>0.0</v>
      </c>
      <c r="H1269" s="26">
        <f>G1269+F1269</f>
        <v>0.0</v>
      </c>
      <c r="J1269" s="21">
        <f>C1269*F1269</f>
        <v>0.0</v>
      </c>
    </row>
    <row r="1270" spans="1:10" ht="13.8">
      <c r="A1270" s="25">
        <v>102763.0</v>
      </c>
      <c r="B1270" s="25" t="s">
        <v>1305</v>
      </c>
      <c r="C1270" s="25">
        <v>56.2</v>
      </c>
      <c r="D1270" s="25">
        <v>10.0</v>
      </c>
      <c r="E1270" s="25">
        <v>10.0</v>
      </c>
      <c r="F1270" s="25">
        <f>E1270-D1270</f>
        <v>0.0</v>
      </c>
      <c r="G1270" s="26">
        <v>0.0</v>
      </c>
      <c r="H1270" s="26">
        <f>G1270+F1270</f>
        <v>0.0</v>
      </c>
      <c r="J1270" s="21">
        <f>C1270*F1270</f>
        <v>0.0</v>
      </c>
    </row>
    <row r="1271" spans="1:10" ht="13.8">
      <c r="A1271" s="25">
        <v>102765.0</v>
      </c>
      <c r="B1271" s="25" t="s">
        <v>1306</v>
      </c>
      <c r="C1271" s="25">
        <v>146.0</v>
      </c>
      <c r="D1271" s="25">
        <v>0.0</v>
      </c>
      <c r="E1271" s="25">
        <v>0.0</v>
      </c>
      <c r="F1271" s="25">
        <f>E1271-D1271</f>
        <v>0.0</v>
      </c>
      <c r="G1271" s="26">
        <v>0.0</v>
      </c>
      <c r="H1271" s="26">
        <f>G1271+F1271</f>
        <v>0.0</v>
      </c>
      <c r="J1271" s="21">
        <f>C1271*F1271</f>
        <v>0.0</v>
      </c>
    </row>
    <row r="1272" spans="1:10" ht="13.8">
      <c r="A1272" s="25">
        <v>102767.0</v>
      </c>
      <c r="B1272" s="25" t="s">
        <v>1307</v>
      </c>
      <c r="C1272" s="25">
        <v>19.75</v>
      </c>
      <c r="D1272" s="25">
        <v>33.0</v>
      </c>
      <c r="E1272" s="25">
        <v>38.0</v>
      </c>
      <c r="F1272" s="25">
        <f>E1272-D1272</f>
        <v>5.0</v>
      </c>
      <c r="G1272" s="26">
        <v>0.0</v>
      </c>
      <c r="H1272" s="26">
        <f>G1272+F1272</f>
        <v>5.0</v>
      </c>
      <c r="I1272" s="27" t="s">
        <v>1308</v>
      </c>
      <c r="J1272" s="21">
        <f>C1272*F1272</f>
        <v>98.75</v>
      </c>
    </row>
    <row r="1273" spans="1:10" ht="13.8">
      <c r="A1273" s="25">
        <v>102768.0</v>
      </c>
      <c r="B1273" s="25" t="s">
        <v>1309</v>
      </c>
      <c r="C1273" s="25">
        <v>19.75</v>
      </c>
      <c r="D1273" s="25">
        <v>21.0</v>
      </c>
      <c r="E1273" s="25">
        <v>21.0</v>
      </c>
      <c r="F1273" s="25">
        <f>E1273-D1273</f>
        <v>0.0</v>
      </c>
      <c r="G1273" s="26">
        <v>0.0</v>
      </c>
      <c r="H1273" s="26">
        <f>G1273+F1273</f>
        <v>0.0</v>
      </c>
      <c r="J1273" s="21">
        <f>C1273*F1273</f>
        <v>0.0</v>
      </c>
    </row>
    <row r="1274" spans="1:10" ht="13.8">
      <c r="A1274" s="25">
        <v>102769.0</v>
      </c>
      <c r="B1274" s="25" t="s">
        <v>1310</v>
      </c>
      <c r="C1274" s="25">
        <v>38.5</v>
      </c>
      <c r="D1274" s="25">
        <v>8.0</v>
      </c>
      <c r="E1274" s="25">
        <v>7.0</v>
      </c>
      <c r="F1274" s="25">
        <f>E1274-D1274</f>
        <v>-1.0</v>
      </c>
      <c r="G1274" s="26">
        <v>0.0</v>
      </c>
      <c r="H1274" s="26">
        <f>G1274+F1274</f>
        <v>-1.0</v>
      </c>
      <c r="J1274" s="21">
        <f>C1274*F1274</f>
        <v>-38.5</v>
      </c>
    </row>
    <row r="1275" spans="1:10" ht="13.8">
      <c r="A1275" s="25">
        <v>102770.0</v>
      </c>
      <c r="B1275" s="25" t="s">
        <v>1311</v>
      </c>
      <c r="C1275" s="25">
        <v>38.5</v>
      </c>
      <c r="D1275" s="25">
        <v>18.0</v>
      </c>
      <c r="E1275" s="25">
        <v>14.0</v>
      </c>
      <c r="F1275" s="25">
        <f>E1275-D1275</f>
        <v>-4.0</v>
      </c>
      <c r="G1275" s="26">
        <v>0.0</v>
      </c>
      <c r="H1275" s="26">
        <f>G1275+F1275</f>
        <v>-4.0</v>
      </c>
      <c r="I1275" s="27" t="s">
        <v>1308</v>
      </c>
      <c r="J1275" s="21">
        <f>C1275*F1275</f>
        <v>-154.0</v>
      </c>
    </row>
    <row r="1276" spans="1:10" ht="13.8">
      <c r="A1276" s="25">
        <v>102775.0</v>
      </c>
      <c r="B1276" s="25" t="s">
        <v>1312</v>
      </c>
      <c r="C1276" s="25">
        <v>9.25</v>
      </c>
      <c r="D1276" s="25">
        <v>3.0</v>
      </c>
      <c r="E1276" s="25">
        <v>3.0</v>
      </c>
      <c r="F1276" s="25">
        <f>E1276-D1276</f>
        <v>0.0</v>
      </c>
      <c r="G1276" s="26">
        <v>0.0</v>
      </c>
      <c r="H1276" s="26">
        <f>G1276+F1276</f>
        <v>0.0</v>
      </c>
      <c r="J1276" s="21">
        <f>C1276*F1276</f>
        <v>0.0</v>
      </c>
    </row>
    <row r="1277" spans="1:10" ht="13.8">
      <c r="A1277" s="25">
        <v>102777.0</v>
      </c>
      <c r="B1277" s="25" t="s">
        <v>1313</v>
      </c>
      <c r="C1277" s="25">
        <v>13.9</v>
      </c>
      <c r="D1277" s="25">
        <v>0.0</v>
      </c>
      <c r="E1277" s="25">
        <v>0.0</v>
      </c>
      <c r="F1277" s="25">
        <f>E1277-D1277</f>
        <v>0.0</v>
      </c>
      <c r="G1277" s="26">
        <v>0.0</v>
      </c>
      <c r="H1277" s="26">
        <f>G1277+F1277</f>
        <v>0.0</v>
      </c>
      <c r="J1277" s="21">
        <f>C1277*F1277</f>
        <v>0.0</v>
      </c>
    </row>
    <row r="1278" spans="1:10" ht="13.8">
      <c r="A1278" s="25">
        <v>102783.0</v>
      </c>
      <c r="B1278" s="25" t="s">
        <v>1314</v>
      </c>
      <c r="C1278" s="25">
        <v>93.2</v>
      </c>
      <c r="D1278" s="25">
        <v>1.0</v>
      </c>
      <c r="E1278" s="25">
        <v>1.0</v>
      </c>
      <c r="F1278" s="25">
        <f>E1278-D1278</f>
        <v>0.0</v>
      </c>
      <c r="G1278" s="26">
        <v>0.0</v>
      </c>
      <c r="H1278" s="26">
        <f>G1278+F1278</f>
        <v>0.0</v>
      </c>
      <c r="J1278" s="21">
        <f>C1278*F1278</f>
        <v>0.0</v>
      </c>
    </row>
    <row r="1279" spans="1:10" ht="13.8">
      <c r="A1279" s="25">
        <v>102785.0</v>
      </c>
      <c r="B1279" s="25" t="s">
        <v>1315</v>
      </c>
      <c r="C1279" s="25">
        <v>260.95</v>
      </c>
      <c r="D1279" s="25">
        <v>0.0</v>
      </c>
      <c r="E1279" s="25">
        <v>0.0</v>
      </c>
      <c r="F1279" s="25">
        <f>E1279-D1279</f>
        <v>0.0</v>
      </c>
      <c r="G1279" s="26">
        <v>0.0</v>
      </c>
      <c r="H1279" s="26">
        <f>G1279+F1279</f>
        <v>0.0</v>
      </c>
      <c r="J1279" s="21">
        <f>C1279*F1279</f>
        <v>0.0</v>
      </c>
    </row>
    <row r="1280" spans="1:10" ht="13.8">
      <c r="A1280" s="25">
        <v>102787.0</v>
      </c>
      <c r="B1280" s="25" t="s">
        <v>1316</v>
      </c>
      <c r="C1280" s="25">
        <v>4607.9</v>
      </c>
      <c r="D1280" s="25">
        <v>1.0</v>
      </c>
      <c r="E1280" s="25">
        <v>0.0</v>
      </c>
      <c r="F1280" s="25">
        <f>E1280-D1280</f>
        <v>-1.0</v>
      </c>
      <c r="G1280" s="26" t="e">
        <f>VLOOKUP(#NAME?,#NAME?,#NAME?)</f>
        <v>#NAME?</v>
      </c>
      <c r="H1280" s="26" t="e">
        <f>G1280+F1280</f>
        <v>#NAME?</v>
      </c>
      <c r="J1280" s="21">
        <f>C1280*F1280</f>
        <v>-4607.9</v>
      </c>
    </row>
    <row r="1281" spans="1:10" ht="13.8">
      <c r="A1281" s="25">
        <v>102788.0</v>
      </c>
      <c r="B1281" s="25" t="s">
        <v>1317</v>
      </c>
      <c r="C1281" s="25">
        <v>168.85</v>
      </c>
      <c r="D1281" s="25">
        <v>0.0</v>
      </c>
      <c r="E1281" s="25">
        <v>0.0</v>
      </c>
      <c r="F1281" s="25">
        <f>E1281-D1281</f>
        <v>0.0</v>
      </c>
      <c r="G1281" s="26">
        <v>0.0</v>
      </c>
      <c r="H1281" s="26">
        <f>G1281+F1281</f>
        <v>0.0</v>
      </c>
      <c r="J1281" s="21">
        <f>C1281*F1281</f>
        <v>0.0</v>
      </c>
    </row>
    <row r="1282" spans="1:10" ht="13.8">
      <c r="A1282" s="25">
        <v>102791.0</v>
      </c>
      <c r="B1282" s="25" t="s">
        <v>1318</v>
      </c>
      <c r="C1282" s="25">
        <v>26.0</v>
      </c>
      <c r="D1282" s="25">
        <v>12.0</v>
      </c>
      <c r="E1282" s="25">
        <v>12.0</v>
      </c>
      <c r="F1282" s="25">
        <f>E1282-D1282</f>
        <v>0.0</v>
      </c>
      <c r="G1282" s="26">
        <v>0.0</v>
      </c>
      <c r="H1282" s="26">
        <f>G1282+F1282</f>
        <v>0.0</v>
      </c>
      <c r="J1282" s="21">
        <f>C1282*F1282</f>
        <v>0.0</v>
      </c>
    </row>
    <row r="1283" spans="1:10" ht="13.8">
      <c r="A1283" s="25">
        <v>102793.0</v>
      </c>
      <c r="B1283" s="25" t="s">
        <v>1319</v>
      </c>
      <c r="C1283" s="25">
        <v>47.8</v>
      </c>
      <c r="D1283" s="25">
        <v>-1.0</v>
      </c>
      <c r="E1283" s="25">
        <v>0.0</v>
      </c>
      <c r="F1283" s="25">
        <f>E1283-D1283</f>
        <v>1.0</v>
      </c>
      <c r="G1283" s="26">
        <v>0.0</v>
      </c>
      <c r="H1283" s="26">
        <f>G1283+F1283</f>
        <v>1.0</v>
      </c>
      <c r="J1283" s="21">
        <f>C1283*F1283</f>
        <v>47.8</v>
      </c>
    </row>
    <row r="1284" spans="1:10" ht="13.8">
      <c r="A1284" s="25">
        <v>102795.0</v>
      </c>
      <c r="B1284" s="25" t="s">
        <v>1320</v>
      </c>
      <c r="C1284" s="25">
        <v>37.8</v>
      </c>
      <c r="D1284" s="25">
        <v>2.0</v>
      </c>
      <c r="E1284" s="25">
        <v>2.0</v>
      </c>
      <c r="F1284" s="25">
        <f>E1284-D1284</f>
        <v>0.0</v>
      </c>
      <c r="G1284" s="26">
        <v>0.0</v>
      </c>
      <c r="H1284" s="26">
        <f>G1284+F1284</f>
        <v>0.0</v>
      </c>
      <c r="J1284" s="21">
        <f>C1284*F1284</f>
        <v>0.0</v>
      </c>
    </row>
    <row r="1285" spans="1:10" ht="13.8">
      <c r="A1285" s="25">
        <v>102796.0</v>
      </c>
      <c r="B1285" s="25" t="s">
        <v>1321</v>
      </c>
      <c r="C1285" s="25">
        <v>64.15</v>
      </c>
      <c r="D1285" s="25">
        <v>1.0</v>
      </c>
      <c r="E1285" s="25">
        <v>1.0</v>
      </c>
      <c r="F1285" s="25">
        <f>E1285-D1285</f>
        <v>0.0</v>
      </c>
      <c r="G1285" s="26">
        <v>0.0</v>
      </c>
      <c r="H1285" s="26">
        <f>G1285+F1285</f>
        <v>0.0</v>
      </c>
      <c r="J1285" s="21">
        <f>C1285*F1285</f>
        <v>0.0</v>
      </c>
    </row>
    <row r="1286" spans="1:10" ht="13.8">
      <c r="A1286" s="25">
        <v>102797.0</v>
      </c>
      <c r="B1286" s="25" t="s">
        <v>1322</v>
      </c>
      <c r="C1286" s="25">
        <v>59.55</v>
      </c>
      <c r="D1286" s="25">
        <v>3.0</v>
      </c>
      <c r="E1286" s="25">
        <v>3.0</v>
      </c>
      <c r="F1286" s="25">
        <f>E1286-D1286</f>
        <v>0.0</v>
      </c>
      <c r="G1286" s="26">
        <v>0.0</v>
      </c>
      <c r="H1286" s="26">
        <f>G1286+F1286</f>
        <v>0.0</v>
      </c>
      <c r="J1286" s="21">
        <f>C1286*F1286</f>
        <v>0.0</v>
      </c>
    </row>
    <row r="1287" spans="1:10" ht="13.8">
      <c r="A1287" s="25">
        <v>102802.0</v>
      </c>
      <c r="B1287" s="25" t="s">
        <v>1323</v>
      </c>
      <c r="C1287" s="25">
        <v>70.0</v>
      </c>
      <c r="D1287" s="25">
        <v>3.0</v>
      </c>
      <c r="E1287" s="25">
        <v>3.0</v>
      </c>
      <c r="F1287" s="25">
        <f>E1287-D1287</f>
        <v>0.0</v>
      </c>
      <c r="G1287" s="26">
        <v>0.0</v>
      </c>
      <c r="H1287" s="26">
        <f>G1287+F1287</f>
        <v>0.0</v>
      </c>
      <c r="J1287" s="21">
        <f>C1287*F1287</f>
        <v>0.0</v>
      </c>
    </row>
    <row r="1288" spans="1:10" ht="13.8">
      <c r="A1288" s="25">
        <v>102803.0</v>
      </c>
      <c r="B1288" s="25" t="s">
        <v>1324</v>
      </c>
      <c r="C1288" s="25">
        <v>97.0</v>
      </c>
      <c r="D1288" s="25">
        <v>2.0</v>
      </c>
      <c r="E1288" s="25">
        <v>2.0</v>
      </c>
      <c r="F1288" s="25">
        <f>E1288-D1288</f>
        <v>0.0</v>
      </c>
      <c r="G1288" s="26">
        <v>0.0</v>
      </c>
      <c r="H1288" s="26">
        <f>G1288+F1288</f>
        <v>0.0</v>
      </c>
      <c r="J1288" s="21">
        <f>C1288*F1288</f>
        <v>0.0</v>
      </c>
    </row>
    <row r="1289" spans="1:10" ht="13.8">
      <c r="A1289" s="25">
        <v>102804.0</v>
      </c>
      <c r="B1289" s="25" t="s">
        <v>1325</v>
      </c>
      <c r="C1289" s="25">
        <v>33.2</v>
      </c>
      <c r="D1289" s="25">
        <v>1.0</v>
      </c>
      <c r="E1289" s="25">
        <v>1.0</v>
      </c>
      <c r="F1289" s="25">
        <f>E1289-D1289</f>
        <v>0.0</v>
      </c>
      <c r="G1289" s="26">
        <v>0.0</v>
      </c>
      <c r="H1289" s="26">
        <f>G1289+F1289</f>
        <v>0.0</v>
      </c>
      <c r="J1289" s="21">
        <f>C1289*F1289</f>
        <v>0.0</v>
      </c>
    </row>
    <row r="1290" spans="1:10" ht="13.8">
      <c r="A1290" s="25">
        <v>102805.0</v>
      </c>
      <c r="B1290" s="25" t="s">
        <v>1326</v>
      </c>
      <c r="C1290" s="25">
        <v>33.0</v>
      </c>
      <c r="D1290" s="25">
        <v>52.0</v>
      </c>
      <c r="E1290" s="25">
        <v>54.0</v>
      </c>
      <c r="F1290" s="25">
        <f>E1290-D1290</f>
        <v>2.0</v>
      </c>
      <c r="G1290" s="26">
        <v>0.0</v>
      </c>
      <c r="H1290" s="26">
        <f>G1290+F1290</f>
        <v>2.0</v>
      </c>
      <c r="J1290" s="21">
        <f>C1290*F1290</f>
        <v>66.0</v>
      </c>
    </row>
    <row r="1291" spans="1:10" ht="13.8">
      <c r="A1291" s="25">
        <v>102806.0</v>
      </c>
      <c r="B1291" s="25" t="s">
        <v>1327</v>
      </c>
      <c r="C1291" s="25">
        <v>326.0</v>
      </c>
      <c r="D1291" s="25">
        <v>2.0</v>
      </c>
      <c r="E1291" s="25">
        <v>2.0</v>
      </c>
      <c r="F1291" s="25">
        <f>E1291-D1291</f>
        <v>0.0</v>
      </c>
      <c r="G1291" s="26">
        <v>0.0</v>
      </c>
      <c r="H1291" s="26">
        <f>G1291+F1291</f>
        <v>0.0</v>
      </c>
      <c r="J1291" s="21">
        <f>C1291*F1291</f>
        <v>0.0</v>
      </c>
    </row>
    <row r="1292" spans="1:10" ht="13.8">
      <c r="A1292" s="25">
        <v>102809.0</v>
      </c>
      <c r="B1292" s="25" t="s">
        <v>1328</v>
      </c>
      <c r="C1292" s="25">
        <v>50.0</v>
      </c>
      <c r="D1292" s="25">
        <v>6.0</v>
      </c>
      <c r="E1292" s="25">
        <v>6.0</v>
      </c>
      <c r="F1292" s="25">
        <f>E1292-D1292</f>
        <v>0.0</v>
      </c>
      <c r="G1292" s="26">
        <v>0.0</v>
      </c>
      <c r="H1292" s="26">
        <f>G1292+F1292</f>
        <v>0.0</v>
      </c>
      <c r="J1292" s="21">
        <f>C1292*F1292</f>
        <v>0.0</v>
      </c>
    </row>
    <row r="1293" spans="1:10" ht="13.8">
      <c r="A1293" s="25">
        <v>102815.0</v>
      </c>
      <c r="B1293" s="25" t="s">
        <v>1329</v>
      </c>
      <c r="C1293" s="25">
        <v>120.0</v>
      </c>
      <c r="D1293" s="25">
        <v>2.0</v>
      </c>
      <c r="E1293" s="25">
        <v>2.0</v>
      </c>
      <c r="F1293" s="25">
        <f>E1293-D1293</f>
        <v>0.0</v>
      </c>
      <c r="G1293" s="26">
        <v>0.0</v>
      </c>
      <c r="H1293" s="26">
        <f>G1293+F1293</f>
        <v>0.0</v>
      </c>
      <c r="J1293" s="21">
        <f>C1293*F1293</f>
        <v>0.0</v>
      </c>
    </row>
    <row r="1294" spans="1:10" ht="13.8">
      <c r="A1294" s="25">
        <v>102818.0</v>
      </c>
      <c r="B1294" s="25" t="s">
        <v>1330</v>
      </c>
      <c r="C1294" s="25">
        <v>56.0</v>
      </c>
      <c r="D1294" s="25">
        <v>1.0</v>
      </c>
      <c r="E1294" s="25">
        <v>1.0</v>
      </c>
      <c r="F1294" s="25">
        <f>E1294-D1294</f>
        <v>0.0</v>
      </c>
      <c r="G1294" s="26">
        <v>0.0</v>
      </c>
      <c r="H1294" s="26">
        <f>G1294+F1294</f>
        <v>0.0</v>
      </c>
      <c r="J1294" s="21">
        <f>C1294*F1294</f>
        <v>0.0</v>
      </c>
    </row>
    <row r="1295" spans="1:10" ht="13.8">
      <c r="A1295" s="25">
        <v>102819.0</v>
      </c>
      <c r="B1295" s="25" t="s">
        <v>1331</v>
      </c>
      <c r="C1295" s="25">
        <v>308.0</v>
      </c>
      <c r="D1295" s="25">
        <v>0.0</v>
      </c>
      <c r="E1295" s="25">
        <v>0.0</v>
      </c>
      <c r="F1295" s="25">
        <f>E1295-D1295</f>
        <v>0.0</v>
      </c>
      <c r="G1295" s="26">
        <v>0.0</v>
      </c>
      <c r="H1295" s="26">
        <f>G1295+F1295</f>
        <v>0.0</v>
      </c>
      <c r="J1295" s="21">
        <f>C1295*F1295</f>
        <v>0.0</v>
      </c>
    </row>
    <row r="1296" spans="1:10" ht="13.8">
      <c r="A1296" s="25">
        <v>102820.0</v>
      </c>
      <c r="B1296" s="25" t="s">
        <v>1332</v>
      </c>
      <c r="C1296" s="25">
        <v>67.5</v>
      </c>
      <c r="D1296" s="25">
        <v>1.0</v>
      </c>
      <c r="E1296" s="25">
        <v>1.0</v>
      </c>
      <c r="F1296" s="25">
        <f>E1296-D1296</f>
        <v>0.0</v>
      </c>
      <c r="G1296" s="26">
        <v>0.0</v>
      </c>
      <c r="H1296" s="26">
        <f>G1296+F1296</f>
        <v>0.0</v>
      </c>
      <c r="J1296" s="21">
        <f>C1296*F1296</f>
        <v>0.0</v>
      </c>
    </row>
    <row r="1297" spans="1:10" ht="13.8">
      <c r="A1297" s="25">
        <v>102821.0</v>
      </c>
      <c r="B1297" s="25" t="s">
        <v>1333</v>
      </c>
      <c r="C1297" s="25">
        <v>79.4</v>
      </c>
      <c r="D1297" s="25">
        <v>1.0</v>
      </c>
      <c r="E1297" s="25">
        <v>1.0</v>
      </c>
      <c r="F1297" s="25">
        <f>E1297-D1297</f>
        <v>0.0</v>
      </c>
      <c r="G1297" s="26">
        <v>0.0</v>
      </c>
      <c r="H1297" s="26">
        <f>G1297+F1297</f>
        <v>0.0</v>
      </c>
      <c r="J1297" s="21">
        <f>C1297*F1297</f>
        <v>0.0</v>
      </c>
    </row>
    <row r="1298" spans="1:10" ht="13.8">
      <c r="A1298" s="25">
        <v>102822.0</v>
      </c>
      <c r="B1298" s="25" t="s">
        <v>1334</v>
      </c>
      <c r="C1298" s="25">
        <v>308.0</v>
      </c>
      <c r="D1298" s="25">
        <v>0.0</v>
      </c>
      <c r="E1298" s="25">
        <v>0.0</v>
      </c>
      <c r="F1298" s="25">
        <f>E1298-D1298</f>
        <v>0.0</v>
      </c>
      <c r="G1298" s="26">
        <v>0.0</v>
      </c>
      <c r="H1298" s="26">
        <f>G1298+F1298</f>
        <v>0.0</v>
      </c>
      <c r="J1298" s="21">
        <f>C1298*F1298</f>
        <v>0.0</v>
      </c>
    </row>
    <row r="1299" spans="1:10" ht="13.8">
      <c r="A1299" s="25">
        <v>102824.0</v>
      </c>
      <c r="B1299" s="25" t="s">
        <v>1335</v>
      </c>
      <c r="C1299" s="25">
        <v>113.4</v>
      </c>
      <c r="D1299" s="25">
        <v>179.0</v>
      </c>
      <c r="E1299" s="25">
        <v>180.0</v>
      </c>
      <c r="F1299" s="25">
        <f>E1299-D1299</f>
        <v>1.0</v>
      </c>
      <c r="G1299" s="26">
        <v>0.0</v>
      </c>
      <c r="H1299" s="26">
        <f>G1299+F1299</f>
        <v>1.0</v>
      </c>
      <c r="J1299" s="21">
        <f>C1299*F1299</f>
        <v>113.4</v>
      </c>
    </row>
    <row r="1300" spans="1:10" ht="13.8">
      <c r="A1300" s="25">
        <v>102825.0</v>
      </c>
      <c r="B1300" s="25" t="s">
        <v>1336</v>
      </c>
      <c r="C1300" s="25">
        <v>44.95</v>
      </c>
      <c r="D1300" s="25">
        <v>1.0</v>
      </c>
      <c r="E1300" s="25">
        <v>1.0</v>
      </c>
      <c r="F1300" s="25">
        <f>E1300-D1300</f>
        <v>0.0</v>
      </c>
      <c r="G1300" s="26">
        <v>0.0</v>
      </c>
      <c r="H1300" s="26">
        <f>G1300+F1300</f>
        <v>0.0</v>
      </c>
      <c r="J1300" s="21">
        <f>C1300*F1300</f>
        <v>0.0</v>
      </c>
    </row>
    <row r="1301" spans="1:10" ht="13.8">
      <c r="A1301" s="25">
        <v>102826.0</v>
      </c>
      <c r="B1301" s="25" t="s">
        <v>1337</v>
      </c>
      <c r="C1301" s="25">
        <v>54.6</v>
      </c>
      <c r="D1301" s="25">
        <v>0.0</v>
      </c>
      <c r="E1301" s="25">
        <v>0.0</v>
      </c>
      <c r="F1301" s="25">
        <f>E1301-D1301</f>
        <v>0.0</v>
      </c>
      <c r="G1301" s="26">
        <v>0.0</v>
      </c>
      <c r="H1301" s="26">
        <f>G1301+F1301</f>
        <v>0.0</v>
      </c>
      <c r="J1301" s="21">
        <f>C1301*F1301</f>
        <v>0.0</v>
      </c>
    </row>
    <row r="1302" spans="1:10" ht="13.8">
      <c r="A1302" s="25">
        <v>102827.0</v>
      </c>
      <c r="B1302" s="25" t="s">
        <v>1338</v>
      </c>
      <c r="C1302" s="25">
        <v>54.6</v>
      </c>
      <c r="D1302" s="25">
        <v>0.0</v>
      </c>
      <c r="E1302" s="25">
        <v>0.0</v>
      </c>
      <c r="F1302" s="25">
        <f>E1302-D1302</f>
        <v>0.0</v>
      </c>
      <c r="G1302" s="26">
        <v>0.0</v>
      </c>
      <c r="H1302" s="26">
        <f>G1302+F1302</f>
        <v>0.0</v>
      </c>
      <c r="J1302" s="21">
        <f>C1302*F1302</f>
        <v>0.0</v>
      </c>
    </row>
    <row r="1303" spans="1:10" ht="13.8">
      <c r="A1303" s="25">
        <v>102831.0</v>
      </c>
      <c r="B1303" s="25" t="s">
        <v>1339</v>
      </c>
      <c r="C1303" s="25">
        <v>69.0</v>
      </c>
      <c r="D1303" s="25">
        <v>2.0</v>
      </c>
      <c r="E1303" s="25">
        <v>2.0</v>
      </c>
      <c r="F1303" s="25">
        <f>E1303-D1303</f>
        <v>0.0</v>
      </c>
      <c r="G1303" s="26">
        <v>0.0</v>
      </c>
      <c r="H1303" s="26">
        <f>G1303+F1303</f>
        <v>0.0</v>
      </c>
      <c r="J1303" s="21">
        <f>C1303*F1303</f>
        <v>0.0</v>
      </c>
    </row>
    <row r="1304" spans="1:10" ht="13.8">
      <c r="A1304" s="25">
        <v>102841.0</v>
      </c>
      <c r="B1304" s="25" t="s">
        <v>1340</v>
      </c>
      <c r="C1304" s="25">
        <v>37.45</v>
      </c>
      <c r="D1304" s="25">
        <v>2.0</v>
      </c>
      <c r="E1304" s="25">
        <v>2.0</v>
      </c>
      <c r="F1304" s="25">
        <f>E1304-D1304</f>
        <v>0.0</v>
      </c>
      <c r="G1304" s="26">
        <v>0.0</v>
      </c>
      <c r="H1304" s="26">
        <f>G1304+F1304</f>
        <v>0.0</v>
      </c>
      <c r="J1304" s="21">
        <f>C1304*F1304</f>
        <v>0.0</v>
      </c>
    </row>
    <row r="1305" spans="1:10" ht="13.8">
      <c r="A1305" s="25">
        <v>102851.0</v>
      </c>
      <c r="B1305" s="25" t="s">
        <v>1341</v>
      </c>
      <c r="C1305" s="25">
        <v>79.0</v>
      </c>
      <c r="D1305" s="25">
        <v>3.0</v>
      </c>
      <c r="E1305" s="25">
        <v>3.0</v>
      </c>
      <c r="F1305" s="25">
        <f>E1305-D1305</f>
        <v>0.0</v>
      </c>
      <c r="G1305" s="26">
        <v>0.0</v>
      </c>
      <c r="H1305" s="26">
        <f>G1305+F1305</f>
        <v>0.0</v>
      </c>
      <c r="J1305" s="21">
        <f>C1305*F1305</f>
        <v>0.0</v>
      </c>
    </row>
    <row r="1306" spans="1:10" ht="13.8">
      <c r="A1306" s="25">
        <v>102854.0</v>
      </c>
      <c r="B1306" s="25" t="s">
        <v>1342</v>
      </c>
      <c r="C1306" s="25">
        <v>85.0</v>
      </c>
      <c r="D1306" s="25">
        <v>1.0</v>
      </c>
      <c r="E1306" s="25">
        <v>1.0</v>
      </c>
      <c r="F1306" s="25">
        <f>E1306-D1306</f>
        <v>0.0</v>
      </c>
      <c r="G1306" s="26">
        <v>0.0</v>
      </c>
      <c r="H1306" s="26">
        <f>G1306+F1306</f>
        <v>0.0</v>
      </c>
      <c r="J1306" s="21">
        <f>C1306*F1306</f>
        <v>0.0</v>
      </c>
    </row>
    <row r="1307" spans="1:10" ht="13.8">
      <c r="A1307" s="25">
        <v>102855.0</v>
      </c>
      <c r="B1307" s="25" t="s">
        <v>1343</v>
      </c>
      <c r="C1307" s="25">
        <v>39.0</v>
      </c>
      <c r="D1307" s="25">
        <v>10.0</v>
      </c>
      <c r="E1307" s="25">
        <v>10.0</v>
      </c>
      <c r="F1307" s="25">
        <f>E1307-D1307</f>
        <v>0.0</v>
      </c>
      <c r="G1307" s="26">
        <v>0.0</v>
      </c>
      <c r="H1307" s="26">
        <f>G1307+F1307</f>
        <v>0.0</v>
      </c>
      <c r="J1307" s="21">
        <f>C1307*F1307</f>
        <v>0.0</v>
      </c>
    </row>
    <row r="1308" spans="1:10" ht="13.8">
      <c r="A1308" s="25">
        <v>102856.0</v>
      </c>
      <c r="B1308" s="25" t="s">
        <v>1344</v>
      </c>
      <c r="C1308" s="25">
        <v>290.0</v>
      </c>
      <c r="D1308" s="25">
        <v>2.0</v>
      </c>
      <c r="E1308" s="25">
        <v>2.0</v>
      </c>
      <c r="F1308" s="25">
        <f>E1308-D1308</f>
        <v>0.0</v>
      </c>
      <c r="G1308" s="26">
        <v>0.0</v>
      </c>
      <c r="H1308" s="26">
        <f>G1308+F1308</f>
        <v>0.0</v>
      </c>
      <c r="J1308" s="21">
        <f>C1308*F1308</f>
        <v>0.0</v>
      </c>
    </row>
    <row r="1309" spans="1:10" ht="13.8">
      <c r="A1309" s="25">
        <v>102858.0</v>
      </c>
      <c r="B1309" s="25" t="s">
        <v>1345</v>
      </c>
      <c r="C1309" s="25">
        <v>9.85</v>
      </c>
      <c r="D1309" s="25">
        <v>3.0</v>
      </c>
      <c r="E1309" s="25">
        <v>3.0</v>
      </c>
      <c r="F1309" s="25">
        <f>E1309-D1309</f>
        <v>0.0</v>
      </c>
      <c r="G1309" s="26">
        <v>0.0</v>
      </c>
      <c r="H1309" s="26">
        <f>G1309+F1309</f>
        <v>0.0</v>
      </c>
      <c r="J1309" s="21">
        <f>C1309*F1309</f>
        <v>0.0</v>
      </c>
    </row>
    <row r="1310" spans="1:10" ht="13.8">
      <c r="A1310" s="25">
        <v>102859.0</v>
      </c>
      <c r="B1310" s="25" t="s">
        <v>1346</v>
      </c>
      <c r="C1310" s="25">
        <v>72.85</v>
      </c>
      <c r="D1310" s="25">
        <v>1.0</v>
      </c>
      <c r="E1310" s="25">
        <v>1.0</v>
      </c>
      <c r="F1310" s="25">
        <f>E1310-D1310</f>
        <v>0.0</v>
      </c>
      <c r="G1310" s="26">
        <v>0.0</v>
      </c>
      <c r="H1310" s="26">
        <f>G1310+F1310</f>
        <v>0.0</v>
      </c>
      <c r="J1310" s="21">
        <f>C1310*F1310</f>
        <v>0.0</v>
      </c>
    </row>
    <row r="1311" spans="1:10" ht="13.8">
      <c r="A1311" s="25">
        <v>102860.0</v>
      </c>
      <c r="B1311" s="25" t="s">
        <v>1347</v>
      </c>
      <c r="C1311" s="25">
        <v>72.85</v>
      </c>
      <c r="D1311" s="25">
        <v>1.0</v>
      </c>
      <c r="E1311" s="25">
        <v>1.0</v>
      </c>
      <c r="F1311" s="25">
        <f>E1311-D1311</f>
        <v>0.0</v>
      </c>
      <c r="G1311" s="26">
        <v>0.0</v>
      </c>
      <c r="H1311" s="26">
        <f>G1311+F1311</f>
        <v>0.0</v>
      </c>
      <c r="J1311" s="21">
        <f>C1311*F1311</f>
        <v>0.0</v>
      </c>
    </row>
    <row r="1312" spans="1:10" ht="13.8">
      <c r="A1312" s="25">
        <v>102861.0</v>
      </c>
      <c r="B1312" s="25" t="s">
        <v>1348</v>
      </c>
      <c r="C1312" s="25">
        <v>69.9</v>
      </c>
      <c r="D1312" s="25">
        <v>7.0</v>
      </c>
      <c r="E1312" s="25">
        <v>7.0</v>
      </c>
      <c r="F1312" s="25">
        <f>E1312-D1312</f>
        <v>0.0</v>
      </c>
      <c r="G1312" s="26">
        <v>0.0</v>
      </c>
      <c r="H1312" s="26">
        <f>G1312+F1312</f>
        <v>0.0</v>
      </c>
      <c r="J1312" s="21">
        <f>C1312*F1312</f>
        <v>0.0</v>
      </c>
    </row>
    <row r="1313" spans="1:10" ht="13.8">
      <c r="A1313" s="25">
        <v>102863.0</v>
      </c>
      <c r="B1313" s="25" t="s">
        <v>1349</v>
      </c>
      <c r="C1313" s="25">
        <v>57.75</v>
      </c>
      <c r="D1313" s="25">
        <v>2.0</v>
      </c>
      <c r="E1313" s="25">
        <v>2.0</v>
      </c>
      <c r="F1313" s="25">
        <f>E1313-D1313</f>
        <v>0.0</v>
      </c>
      <c r="G1313" s="26">
        <v>0.0</v>
      </c>
      <c r="H1313" s="26">
        <f>G1313+F1313</f>
        <v>0.0</v>
      </c>
      <c r="J1313" s="21">
        <f>C1313*F1313</f>
        <v>0.0</v>
      </c>
    </row>
    <row r="1314" spans="1:10" ht="13.8">
      <c r="A1314" s="25">
        <v>102864.0</v>
      </c>
      <c r="B1314" s="25" t="s">
        <v>1350</v>
      </c>
      <c r="C1314" s="25">
        <v>57.75</v>
      </c>
      <c r="D1314" s="25">
        <v>0.0</v>
      </c>
      <c r="E1314" s="25">
        <v>0.0</v>
      </c>
      <c r="F1314" s="25">
        <f>E1314-D1314</f>
        <v>0.0</v>
      </c>
      <c r="G1314" s="26">
        <v>0.0</v>
      </c>
      <c r="H1314" s="26">
        <f>G1314+F1314</f>
        <v>0.0</v>
      </c>
      <c r="J1314" s="21">
        <f>C1314*F1314</f>
        <v>0.0</v>
      </c>
    </row>
    <row r="1315" spans="1:10" ht="13.8">
      <c r="A1315" s="25">
        <v>102868.0</v>
      </c>
      <c r="B1315" s="25" t="s">
        <v>1351</v>
      </c>
      <c r="C1315" s="25">
        <v>79.85</v>
      </c>
      <c r="D1315" s="25">
        <v>3.0</v>
      </c>
      <c r="E1315" s="25">
        <v>3.0</v>
      </c>
      <c r="F1315" s="25">
        <f>E1315-D1315</f>
        <v>0.0</v>
      </c>
      <c r="G1315" s="26">
        <v>0.0</v>
      </c>
      <c r="H1315" s="26">
        <f>G1315+F1315</f>
        <v>0.0</v>
      </c>
      <c r="J1315" s="21">
        <f>C1315*F1315</f>
        <v>0.0</v>
      </c>
    </row>
    <row r="1316" spans="1:10" ht="13.8">
      <c r="A1316" s="25">
        <v>102876.0</v>
      </c>
      <c r="B1316" s="25" t="s">
        <v>1352</v>
      </c>
      <c r="C1316" s="25">
        <v>75.0</v>
      </c>
      <c r="D1316" s="25">
        <v>2.0</v>
      </c>
      <c r="E1316" s="25">
        <v>2.0</v>
      </c>
      <c r="F1316" s="25">
        <f>E1316-D1316</f>
        <v>0.0</v>
      </c>
      <c r="G1316" s="26">
        <v>0.0</v>
      </c>
      <c r="H1316" s="26">
        <f>G1316+F1316</f>
        <v>0.0</v>
      </c>
      <c r="J1316" s="21">
        <f>C1316*F1316</f>
        <v>0.0</v>
      </c>
    </row>
    <row r="1317" spans="1:10" ht="13.8">
      <c r="A1317" s="25">
        <v>102879.0</v>
      </c>
      <c r="B1317" s="25" t="s">
        <v>1353</v>
      </c>
      <c r="C1317" s="25">
        <v>33.9</v>
      </c>
      <c r="D1317" s="25">
        <v>5.0</v>
      </c>
      <c r="E1317" s="25">
        <v>5.0</v>
      </c>
      <c r="F1317" s="25">
        <f>E1317-D1317</f>
        <v>0.0</v>
      </c>
      <c r="G1317" s="26">
        <v>0.0</v>
      </c>
      <c r="H1317" s="26">
        <f>G1317+F1317</f>
        <v>0.0</v>
      </c>
      <c r="J1317" s="21">
        <f>C1317*F1317</f>
        <v>0.0</v>
      </c>
    </row>
    <row r="1318" spans="1:10" ht="13.8">
      <c r="A1318" s="25">
        <v>102881.0</v>
      </c>
      <c r="B1318" s="25" t="s">
        <v>1354</v>
      </c>
      <c r="C1318" s="25">
        <v>142.3</v>
      </c>
      <c r="D1318" s="25">
        <v>0.0</v>
      </c>
      <c r="E1318" s="25">
        <v>0.0</v>
      </c>
      <c r="F1318" s="25">
        <f>E1318-D1318</f>
        <v>0.0</v>
      </c>
      <c r="G1318" s="26">
        <v>0.0</v>
      </c>
      <c r="H1318" s="26">
        <f>G1318+F1318</f>
        <v>0.0</v>
      </c>
      <c r="J1318" s="21">
        <f>C1318*F1318</f>
        <v>0.0</v>
      </c>
    </row>
    <row r="1319" spans="1:10" ht="13.8">
      <c r="A1319" s="25">
        <v>102882.0</v>
      </c>
      <c r="B1319" s="25" t="s">
        <v>1355</v>
      </c>
      <c r="C1319" s="25">
        <v>107.85</v>
      </c>
      <c r="D1319" s="25">
        <v>0.0</v>
      </c>
      <c r="E1319" s="25">
        <v>0.0</v>
      </c>
      <c r="F1319" s="25">
        <f>E1319-D1319</f>
        <v>0.0</v>
      </c>
      <c r="G1319" s="26">
        <v>0.0</v>
      </c>
      <c r="H1319" s="26">
        <f>G1319+F1319</f>
        <v>0.0</v>
      </c>
      <c r="J1319" s="21">
        <f>C1319*F1319</f>
        <v>0.0</v>
      </c>
    </row>
    <row r="1320" spans="1:10" ht="13.8">
      <c r="A1320" s="25">
        <v>102883.0</v>
      </c>
      <c r="B1320" s="25" t="s">
        <v>1356</v>
      </c>
      <c r="C1320" s="25">
        <v>105.7</v>
      </c>
      <c r="D1320" s="25">
        <v>1.0</v>
      </c>
      <c r="E1320" s="25">
        <v>1.0</v>
      </c>
      <c r="F1320" s="25">
        <f>E1320-D1320</f>
        <v>0.0</v>
      </c>
      <c r="G1320" s="26">
        <v>0.0</v>
      </c>
      <c r="H1320" s="26">
        <f>G1320+F1320</f>
        <v>0.0</v>
      </c>
      <c r="J1320" s="21">
        <f>C1320*F1320</f>
        <v>0.0</v>
      </c>
    </row>
    <row r="1321" spans="1:10" ht="13.8">
      <c r="A1321" s="25">
        <v>102884.0</v>
      </c>
      <c r="B1321" s="25" t="s">
        <v>1357</v>
      </c>
      <c r="C1321" s="25">
        <v>106.0</v>
      </c>
      <c r="D1321" s="25">
        <v>7.0</v>
      </c>
      <c r="E1321" s="25">
        <v>6.0</v>
      </c>
      <c r="F1321" s="25">
        <f>E1321-D1321</f>
        <v>-1.0</v>
      </c>
      <c r="G1321" s="26">
        <v>0.0</v>
      </c>
      <c r="H1321" s="26">
        <f>G1321+F1321</f>
        <v>-1.0</v>
      </c>
      <c r="J1321" s="21">
        <f>C1321*F1321</f>
        <v>-106.0</v>
      </c>
    </row>
    <row r="1322" spans="1:10" ht="13.8">
      <c r="A1322" s="25">
        <v>102885.0</v>
      </c>
      <c r="B1322" s="25" t="s">
        <v>1358</v>
      </c>
      <c r="C1322" s="25">
        <v>106.0</v>
      </c>
      <c r="D1322" s="25">
        <v>7.0</v>
      </c>
      <c r="E1322" s="25">
        <v>7.0</v>
      </c>
      <c r="F1322" s="25">
        <f>E1322-D1322</f>
        <v>0.0</v>
      </c>
      <c r="G1322" s="26">
        <v>0.0</v>
      </c>
      <c r="H1322" s="26">
        <f>G1322+F1322</f>
        <v>0.0</v>
      </c>
      <c r="J1322" s="21">
        <f>C1322*F1322</f>
        <v>0.0</v>
      </c>
    </row>
    <row r="1323" spans="1:10" ht="13.8">
      <c r="A1323" s="25">
        <v>102886.0</v>
      </c>
      <c r="B1323" s="25" t="s">
        <v>1359</v>
      </c>
      <c r="C1323" s="25">
        <v>131.3</v>
      </c>
      <c r="D1323" s="25">
        <v>1.0</v>
      </c>
      <c r="E1323" s="25">
        <v>1.0</v>
      </c>
      <c r="F1323" s="25">
        <f>E1323-D1323</f>
        <v>0.0</v>
      </c>
      <c r="G1323" s="26">
        <v>0.0</v>
      </c>
      <c r="H1323" s="26">
        <f>G1323+F1323</f>
        <v>0.0</v>
      </c>
      <c r="J1323" s="21">
        <f>C1323*F1323</f>
        <v>0.0</v>
      </c>
    </row>
    <row r="1324" spans="1:10" ht="13.8">
      <c r="A1324" s="25">
        <v>102887.0</v>
      </c>
      <c r="B1324" s="25" t="s">
        <v>1360</v>
      </c>
      <c r="C1324" s="25">
        <v>91.65</v>
      </c>
      <c r="D1324" s="25">
        <v>1.0</v>
      </c>
      <c r="E1324" s="25">
        <v>1.0</v>
      </c>
      <c r="F1324" s="25">
        <f>E1324-D1324</f>
        <v>0.0</v>
      </c>
      <c r="G1324" s="26">
        <v>0.0</v>
      </c>
      <c r="H1324" s="26">
        <f>G1324+F1324</f>
        <v>0.0</v>
      </c>
      <c r="J1324" s="21">
        <f>C1324*F1324</f>
        <v>0.0</v>
      </c>
    </row>
    <row r="1325" spans="1:10" ht="13.8">
      <c r="A1325" s="25">
        <v>102888.0</v>
      </c>
      <c r="B1325" s="25" t="s">
        <v>1361</v>
      </c>
      <c r="C1325" s="25">
        <v>54.1</v>
      </c>
      <c r="D1325" s="25">
        <v>1.0</v>
      </c>
      <c r="E1325" s="25">
        <v>1.0</v>
      </c>
      <c r="F1325" s="25">
        <f>E1325-D1325</f>
        <v>0.0</v>
      </c>
      <c r="G1325" s="26">
        <v>0.0</v>
      </c>
      <c r="H1325" s="26">
        <f>G1325+F1325</f>
        <v>0.0</v>
      </c>
      <c r="J1325" s="21">
        <f>C1325*F1325</f>
        <v>0.0</v>
      </c>
    </row>
    <row r="1326" spans="1:10" ht="13.8">
      <c r="A1326" s="25">
        <v>102889.0</v>
      </c>
      <c r="B1326" s="25" t="s">
        <v>1362</v>
      </c>
      <c r="C1326" s="25">
        <v>242.85</v>
      </c>
      <c r="D1326" s="25">
        <v>2.0</v>
      </c>
      <c r="E1326" s="25">
        <v>2.0</v>
      </c>
      <c r="F1326" s="25">
        <f>E1326-D1326</f>
        <v>0.0</v>
      </c>
      <c r="G1326" s="26">
        <v>0.0</v>
      </c>
      <c r="H1326" s="26">
        <f>G1326+F1326</f>
        <v>0.0</v>
      </c>
      <c r="J1326" s="21">
        <f>C1326*F1326</f>
        <v>0.0</v>
      </c>
    </row>
    <row r="1327" spans="1:10" ht="13.8">
      <c r="A1327" s="25">
        <v>102891.0</v>
      </c>
      <c r="B1327" s="25" t="s">
        <v>1363</v>
      </c>
      <c r="C1327" s="25">
        <v>79.75</v>
      </c>
      <c r="D1327" s="25">
        <v>0.0</v>
      </c>
      <c r="E1327" s="25">
        <v>0.0</v>
      </c>
      <c r="F1327" s="25">
        <f>E1327-D1327</f>
        <v>0.0</v>
      </c>
      <c r="G1327" s="26">
        <v>0.0</v>
      </c>
      <c r="H1327" s="26">
        <f>G1327+F1327</f>
        <v>0.0</v>
      </c>
      <c r="J1327" s="21">
        <f>C1327*F1327</f>
        <v>0.0</v>
      </c>
    </row>
    <row r="1328" spans="1:10" ht="13.8">
      <c r="A1328" s="25">
        <v>102901.0</v>
      </c>
      <c r="B1328" s="25" t="s">
        <v>1364</v>
      </c>
      <c r="C1328" s="25">
        <v>44.95</v>
      </c>
      <c r="D1328" s="25">
        <v>1.0</v>
      </c>
      <c r="E1328" s="25">
        <v>1.0</v>
      </c>
      <c r="F1328" s="25">
        <f>E1328-D1328</f>
        <v>0.0</v>
      </c>
      <c r="G1328" s="26">
        <v>0.0</v>
      </c>
      <c r="H1328" s="26">
        <f>G1328+F1328</f>
        <v>0.0</v>
      </c>
      <c r="J1328" s="21">
        <f>C1328*F1328</f>
        <v>0.0</v>
      </c>
    </row>
    <row r="1329" spans="1:10" ht="13.8">
      <c r="A1329" s="25">
        <v>102907.0</v>
      </c>
      <c r="B1329" s="25" t="s">
        <v>1365</v>
      </c>
      <c r="C1329" s="25">
        <v>24.09</v>
      </c>
      <c r="D1329" s="25">
        <v>3.0</v>
      </c>
      <c r="E1329" s="25">
        <v>3.0</v>
      </c>
      <c r="F1329" s="25">
        <f>E1329-D1329</f>
        <v>0.0</v>
      </c>
      <c r="G1329" s="26">
        <v>0.0</v>
      </c>
      <c r="H1329" s="26">
        <f>G1329+F1329</f>
        <v>0.0</v>
      </c>
      <c r="J1329" s="21">
        <f>C1329*F1329</f>
        <v>0.0</v>
      </c>
    </row>
    <row r="1330" spans="1:10" ht="13.8">
      <c r="A1330" s="25">
        <v>102908.0</v>
      </c>
      <c r="B1330" s="25" t="s">
        <v>1366</v>
      </c>
      <c r="C1330" s="25">
        <v>86.0</v>
      </c>
      <c r="D1330" s="25">
        <v>4.0</v>
      </c>
      <c r="E1330" s="25">
        <v>4.0</v>
      </c>
      <c r="F1330" s="25">
        <f>E1330-D1330</f>
        <v>0.0</v>
      </c>
      <c r="G1330" s="26">
        <v>0.0</v>
      </c>
      <c r="H1330" s="26">
        <f>G1330+F1330</f>
        <v>0.0</v>
      </c>
      <c r="J1330" s="21">
        <f>C1330*F1330</f>
        <v>0.0</v>
      </c>
    </row>
    <row r="1331" spans="1:10" ht="13.8">
      <c r="A1331" s="25">
        <v>102910.0</v>
      </c>
      <c r="B1331" s="25" t="s">
        <v>1367</v>
      </c>
      <c r="C1331" s="25">
        <v>196.0</v>
      </c>
      <c r="D1331" s="25">
        <v>1.0</v>
      </c>
      <c r="E1331" s="25">
        <v>1.0</v>
      </c>
      <c r="F1331" s="25">
        <f>E1331-D1331</f>
        <v>0.0</v>
      </c>
      <c r="G1331" s="26">
        <v>0.0</v>
      </c>
      <c r="H1331" s="26">
        <f>G1331+F1331</f>
        <v>0.0</v>
      </c>
      <c r="J1331" s="21">
        <f>C1331*F1331</f>
        <v>0.0</v>
      </c>
    </row>
    <row r="1332" spans="1:10" ht="13.8">
      <c r="A1332" s="25">
        <v>102911.0</v>
      </c>
      <c r="B1332" s="25" t="s">
        <v>1368</v>
      </c>
      <c r="C1332" s="25">
        <v>102.9</v>
      </c>
      <c r="D1332" s="25">
        <v>1.0</v>
      </c>
      <c r="E1332" s="25">
        <v>1.0</v>
      </c>
      <c r="F1332" s="25">
        <f>E1332-D1332</f>
        <v>0.0</v>
      </c>
      <c r="G1332" s="26">
        <v>0.0</v>
      </c>
      <c r="H1332" s="26">
        <f>G1332+F1332</f>
        <v>0.0</v>
      </c>
      <c r="J1332" s="21">
        <f>C1332*F1332</f>
        <v>0.0</v>
      </c>
    </row>
    <row r="1333" spans="1:10" ht="13.8">
      <c r="A1333" s="25">
        <v>102922.0</v>
      </c>
      <c r="B1333" s="25" t="s">
        <v>1369</v>
      </c>
      <c r="C1333" s="25">
        <v>130.0</v>
      </c>
      <c r="D1333" s="25">
        <v>1.0</v>
      </c>
      <c r="E1333" s="25">
        <v>0.0</v>
      </c>
      <c r="F1333" s="25">
        <f>E1333-D1333</f>
        <v>-1.0</v>
      </c>
      <c r="G1333" s="26">
        <v>0.0</v>
      </c>
      <c r="H1333" s="26">
        <f>G1333+F1333</f>
        <v>-1.0</v>
      </c>
      <c r="J1333" s="21">
        <f>C1333*F1333</f>
        <v>-130.0</v>
      </c>
    </row>
    <row r="1334" spans="1:10" ht="13.8">
      <c r="A1334" s="25">
        <v>102934.0</v>
      </c>
      <c r="B1334" s="25" t="s">
        <v>1370</v>
      </c>
      <c r="C1334" s="25">
        <v>143.45</v>
      </c>
      <c r="D1334" s="25">
        <v>2.0</v>
      </c>
      <c r="E1334" s="25">
        <v>2.0</v>
      </c>
      <c r="F1334" s="25">
        <f>E1334-D1334</f>
        <v>0.0</v>
      </c>
      <c r="G1334" s="26">
        <v>0.0</v>
      </c>
      <c r="H1334" s="26">
        <f>G1334+F1334</f>
        <v>0.0</v>
      </c>
      <c r="J1334" s="21">
        <f>C1334*F1334</f>
        <v>0.0</v>
      </c>
    </row>
    <row r="1335" spans="1:10" ht="13.8">
      <c r="A1335" s="25">
        <v>102935.0</v>
      </c>
      <c r="B1335" s="25" t="s">
        <v>1371</v>
      </c>
      <c r="C1335" s="25">
        <v>115.45</v>
      </c>
      <c r="D1335" s="25">
        <v>4.0</v>
      </c>
      <c r="E1335" s="25">
        <v>4.0</v>
      </c>
      <c r="F1335" s="25">
        <f>E1335-D1335</f>
        <v>0.0</v>
      </c>
      <c r="G1335" s="26">
        <v>0.0</v>
      </c>
      <c r="H1335" s="26">
        <f>G1335+F1335</f>
        <v>0.0</v>
      </c>
      <c r="J1335" s="21">
        <f>C1335*F1335</f>
        <v>0.0</v>
      </c>
    </row>
    <row r="1336" spans="1:10" ht="13.8">
      <c r="A1336" s="25">
        <v>102936.0</v>
      </c>
      <c r="B1336" s="25" t="s">
        <v>1372</v>
      </c>
      <c r="C1336" s="25">
        <v>8.15</v>
      </c>
      <c r="D1336" s="25">
        <v>5.0</v>
      </c>
      <c r="E1336" s="25">
        <v>4.0</v>
      </c>
      <c r="F1336" s="25">
        <f>E1336-D1336</f>
        <v>-1.0</v>
      </c>
      <c r="G1336" s="26">
        <v>0.0</v>
      </c>
      <c r="H1336" s="26">
        <f>G1336+F1336</f>
        <v>-1.0</v>
      </c>
      <c r="J1336" s="21">
        <f>C1336*F1336</f>
        <v>-8.15</v>
      </c>
    </row>
    <row r="1337" spans="1:10" ht="13.8">
      <c r="A1337" s="25">
        <v>102937.0</v>
      </c>
      <c r="B1337" s="25" t="s">
        <v>1373</v>
      </c>
      <c r="C1337" s="25">
        <v>83.25</v>
      </c>
      <c r="D1337" s="25">
        <v>0.0</v>
      </c>
      <c r="E1337" s="25">
        <v>0.0</v>
      </c>
      <c r="F1337" s="25">
        <f>E1337-D1337</f>
        <v>0.0</v>
      </c>
      <c r="G1337" s="26">
        <v>0.0</v>
      </c>
      <c r="H1337" s="26">
        <f>G1337+F1337</f>
        <v>0.0</v>
      </c>
      <c r="J1337" s="21">
        <f>C1337*F1337</f>
        <v>0.0</v>
      </c>
    </row>
    <row r="1338" spans="1:10" ht="13.8">
      <c r="A1338" s="25">
        <v>102939.0</v>
      </c>
      <c r="B1338" s="25" t="s">
        <v>1374</v>
      </c>
      <c r="C1338" s="25">
        <v>11.15</v>
      </c>
      <c r="D1338" s="25">
        <v>1.0</v>
      </c>
      <c r="E1338" s="25">
        <v>11.0</v>
      </c>
      <c r="F1338" s="25">
        <f>E1338-D1338</f>
        <v>10.0</v>
      </c>
      <c r="G1338" s="26">
        <v>0.0</v>
      </c>
      <c r="H1338" s="26">
        <f>G1338+F1338</f>
        <v>10.0</v>
      </c>
      <c r="J1338" s="21">
        <f>C1338*F1338</f>
        <v>111.5</v>
      </c>
    </row>
    <row r="1339" spans="1:10" ht="13.8">
      <c r="A1339" s="25">
        <v>102942.0</v>
      </c>
      <c r="B1339" s="25" t="s">
        <v>1375</v>
      </c>
      <c r="C1339" s="25">
        <v>33.0</v>
      </c>
      <c r="D1339" s="25">
        <v>1.0</v>
      </c>
      <c r="E1339" s="25">
        <v>1.0</v>
      </c>
      <c r="F1339" s="25">
        <f>E1339-D1339</f>
        <v>0.0</v>
      </c>
      <c r="G1339" s="26">
        <v>0.0</v>
      </c>
      <c r="H1339" s="26">
        <f>G1339+F1339</f>
        <v>0.0</v>
      </c>
      <c r="J1339" s="21">
        <f>C1339*F1339</f>
        <v>0.0</v>
      </c>
    </row>
    <row r="1340" spans="1:10" ht="13.8">
      <c r="A1340" s="25">
        <v>102945.0</v>
      </c>
      <c r="B1340" s="25" t="s">
        <v>1376</v>
      </c>
      <c r="C1340" s="25">
        <v>308.0</v>
      </c>
      <c r="D1340" s="25">
        <v>0.0</v>
      </c>
      <c r="E1340" s="25">
        <v>0.0</v>
      </c>
      <c r="F1340" s="25">
        <f>E1340-D1340</f>
        <v>0.0</v>
      </c>
      <c r="G1340" s="26" t="e">
        <f>VLOOKUP(#NAME?,#NAME?,#NAME?)</f>
        <v>#NAME?</v>
      </c>
      <c r="H1340" s="26" t="e">
        <f>G1340+F1340</f>
        <v>#NAME?</v>
      </c>
      <c r="J1340" s="21">
        <f>C1340*F1340</f>
        <v>0.0</v>
      </c>
    </row>
    <row r="1341" spans="1:10" ht="13.8">
      <c r="A1341" s="25">
        <v>102946.0</v>
      </c>
      <c r="B1341" s="25" t="s">
        <v>1377</v>
      </c>
      <c r="C1341" s="25">
        <v>34.0</v>
      </c>
      <c r="D1341" s="25">
        <v>1.0</v>
      </c>
      <c r="E1341" s="25">
        <v>1.0</v>
      </c>
      <c r="F1341" s="25">
        <f>E1341-D1341</f>
        <v>0.0</v>
      </c>
      <c r="G1341" s="26">
        <v>0.0</v>
      </c>
      <c r="H1341" s="26">
        <f>G1341+F1341</f>
        <v>0.0</v>
      </c>
      <c r="J1341" s="21">
        <f>C1341*F1341</f>
        <v>0.0</v>
      </c>
    </row>
    <row r="1342" spans="1:10" ht="13.8">
      <c r="A1342" s="25">
        <v>102947.0</v>
      </c>
      <c r="B1342" s="25" t="s">
        <v>1378</v>
      </c>
      <c r="C1342" s="25">
        <v>108.75</v>
      </c>
      <c r="D1342" s="25">
        <v>1.0</v>
      </c>
      <c r="E1342" s="25">
        <v>1.0</v>
      </c>
      <c r="F1342" s="25">
        <f>E1342-D1342</f>
        <v>0.0</v>
      </c>
      <c r="G1342" s="26">
        <v>0.0</v>
      </c>
      <c r="H1342" s="26">
        <f>G1342+F1342</f>
        <v>0.0</v>
      </c>
      <c r="J1342" s="21">
        <f>C1342*F1342</f>
        <v>0.0</v>
      </c>
    </row>
    <row r="1343" spans="1:10" ht="13.8">
      <c r="A1343" s="25">
        <v>102949.0</v>
      </c>
      <c r="B1343" s="25" t="s">
        <v>1379</v>
      </c>
      <c r="C1343" s="25">
        <v>313.05</v>
      </c>
      <c r="D1343" s="25">
        <v>2.0</v>
      </c>
      <c r="E1343" s="25">
        <v>2.0</v>
      </c>
      <c r="F1343" s="25">
        <f>E1343-D1343</f>
        <v>0.0</v>
      </c>
      <c r="G1343" s="26">
        <v>0.0</v>
      </c>
      <c r="H1343" s="26">
        <f>G1343+F1343</f>
        <v>0.0</v>
      </c>
      <c r="J1343" s="21">
        <f>C1343*F1343</f>
        <v>0.0</v>
      </c>
    </row>
    <row r="1344" spans="1:10" ht="13.8">
      <c r="A1344" s="25">
        <v>102950.0</v>
      </c>
      <c r="B1344" s="25" t="s">
        <v>1380</v>
      </c>
      <c r="C1344" s="25">
        <v>360.0</v>
      </c>
      <c r="D1344" s="25">
        <v>2.0</v>
      </c>
      <c r="E1344" s="25">
        <v>2.0</v>
      </c>
      <c r="F1344" s="25">
        <f>E1344-D1344</f>
        <v>0.0</v>
      </c>
      <c r="G1344" s="26">
        <v>0.0</v>
      </c>
      <c r="H1344" s="26">
        <f>G1344+F1344</f>
        <v>0.0</v>
      </c>
      <c r="J1344" s="21">
        <f>C1344*F1344</f>
        <v>0.0</v>
      </c>
    </row>
    <row r="1345" spans="1:10" ht="13.8">
      <c r="A1345" s="25">
        <v>102961.0</v>
      </c>
      <c r="B1345" s="25" t="s">
        <v>1381</v>
      </c>
      <c r="C1345" s="25">
        <v>59.0</v>
      </c>
      <c r="D1345" s="25">
        <v>1.0</v>
      </c>
      <c r="E1345" s="25">
        <v>1.0</v>
      </c>
      <c r="F1345" s="25">
        <f>E1345-D1345</f>
        <v>0.0</v>
      </c>
      <c r="G1345" s="26">
        <v>0.0</v>
      </c>
      <c r="H1345" s="26">
        <f>G1345+F1345</f>
        <v>0.0</v>
      </c>
      <c r="J1345" s="21">
        <f>C1345*F1345</f>
        <v>0.0</v>
      </c>
    </row>
    <row r="1346" spans="1:10" ht="13.8">
      <c r="A1346" s="25">
        <v>102969.0</v>
      </c>
      <c r="B1346" s="25" t="s">
        <v>1382</v>
      </c>
      <c r="C1346" s="25">
        <v>246.0</v>
      </c>
      <c r="D1346" s="25">
        <v>1.0</v>
      </c>
      <c r="E1346" s="25">
        <v>1.0</v>
      </c>
      <c r="F1346" s="25">
        <f>E1346-D1346</f>
        <v>0.0</v>
      </c>
      <c r="G1346" s="26">
        <v>0.0</v>
      </c>
      <c r="H1346" s="26">
        <f>G1346+F1346</f>
        <v>0.0</v>
      </c>
      <c r="J1346" s="21">
        <f>C1346*F1346</f>
        <v>0.0</v>
      </c>
    </row>
    <row r="1347" spans="1:10" ht="13.8">
      <c r="A1347" s="25">
        <v>102973.0</v>
      </c>
      <c r="B1347" s="25" t="s">
        <v>1383</v>
      </c>
      <c r="C1347" s="25">
        <v>55.0</v>
      </c>
      <c r="D1347" s="25">
        <v>3.0</v>
      </c>
      <c r="E1347" s="25">
        <v>3.0</v>
      </c>
      <c r="F1347" s="25">
        <f>E1347-D1347</f>
        <v>0.0</v>
      </c>
      <c r="G1347" s="26">
        <v>0.0</v>
      </c>
      <c r="H1347" s="26">
        <f>G1347+F1347</f>
        <v>0.0</v>
      </c>
      <c r="J1347" s="21">
        <f>C1347*F1347</f>
        <v>0.0</v>
      </c>
    </row>
    <row r="1348" spans="1:10" ht="13.8">
      <c r="A1348" s="25">
        <v>102974.0</v>
      </c>
      <c r="B1348" s="25" t="s">
        <v>1384</v>
      </c>
      <c r="C1348" s="25">
        <v>75.0</v>
      </c>
      <c r="D1348" s="25">
        <v>0.0</v>
      </c>
      <c r="E1348" s="25">
        <v>0.0</v>
      </c>
      <c r="F1348" s="25">
        <f>E1348-D1348</f>
        <v>0.0</v>
      </c>
      <c r="G1348" s="26">
        <v>0.0</v>
      </c>
      <c r="H1348" s="26">
        <f>G1348+F1348</f>
        <v>0.0</v>
      </c>
      <c r="J1348" s="21">
        <f>C1348*F1348</f>
        <v>0.0</v>
      </c>
    </row>
    <row r="1349" spans="1:10" ht="13.8">
      <c r="A1349" s="25">
        <v>102976.0</v>
      </c>
      <c r="B1349" s="25" t="s">
        <v>1385</v>
      </c>
      <c r="C1349" s="25">
        <v>267.75</v>
      </c>
      <c r="D1349" s="25">
        <v>1.0</v>
      </c>
      <c r="E1349" s="25">
        <v>1.0</v>
      </c>
      <c r="F1349" s="25">
        <f>E1349-D1349</f>
        <v>0.0</v>
      </c>
      <c r="G1349" s="26">
        <v>0.0</v>
      </c>
      <c r="H1349" s="26">
        <f>G1349+F1349</f>
        <v>0.0</v>
      </c>
      <c r="J1349" s="21">
        <f>C1349*F1349</f>
        <v>0.0</v>
      </c>
    </row>
    <row r="1350" spans="1:10" ht="13.8">
      <c r="A1350" s="25">
        <v>102978.0</v>
      </c>
      <c r="B1350" s="25" t="s">
        <v>1386</v>
      </c>
      <c r="C1350" s="25">
        <v>535.5</v>
      </c>
      <c r="D1350" s="25">
        <v>2.0</v>
      </c>
      <c r="E1350" s="25">
        <v>2.0</v>
      </c>
      <c r="F1350" s="25">
        <f>E1350-D1350</f>
        <v>0.0</v>
      </c>
      <c r="G1350" s="26">
        <v>0.0</v>
      </c>
      <c r="H1350" s="26">
        <f>G1350+F1350</f>
        <v>0.0</v>
      </c>
      <c r="J1350" s="21">
        <f>C1350*F1350</f>
        <v>0.0</v>
      </c>
    </row>
    <row r="1351" spans="1:10" ht="13.8">
      <c r="A1351" s="25">
        <v>102979.0</v>
      </c>
      <c r="B1351" s="25" t="s">
        <v>1387</v>
      </c>
      <c r="C1351" s="25">
        <v>267.75</v>
      </c>
      <c r="D1351" s="25">
        <v>2.0</v>
      </c>
      <c r="E1351" s="25">
        <v>2.0</v>
      </c>
      <c r="F1351" s="25">
        <f>E1351-D1351</f>
        <v>0.0</v>
      </c>
      <c r="G1351" s="26">
        <v>0.0</v>
      </c>
      <c r="H1351" s="26">
        <f>G1351+F1351</f>
        <v>0.0</v>
      </c>
      <c r="J1351" s="21">
        <f>C1351*F1351</f>
        <v>0.0</v>
      </c>
    </row>
    <row r="1352" spans="1:10" ht="13.8">
      <c r="A1352" s="25">
        <v>102981.0</v>
      </c>
      <c r="B1352" s="25" t="s">
        <v>1388</v>
      </c>
      <c r="C1352" s="25">
        <v>103.6</v>
      </c>
      <c r="D1352" s="25">
        <v>1.0</v>
      </c>
      <c r="E1352" s="25">
        <v>1.0</v>
      </c>
      <c r="F1352" s="25">
        <f>E1352-D1352</f>
        <v>0.0</v>
      </c>
      <c r="G1352" s="26">
        <v>0.0</v>
      </c>
      <c r="H1352" s="26">
        <f>G1352+F1352</f>
        <v>0.0</v>
      </c>
      <c r="J1352" s="21">
        <f>C1352*F1352</f>
        <v>0.0</v>
      </c>
    </row>
    <row r="1353" spans="1:10" ht="13.8">
      <c r="A1353" s="25">
        <v>102985.0</v>
      </c>
      <c r="B1353" s="25" t="s">
        <v>1389</v>
      </c>
      <c r="C1353" s="25">
        <v>60.3</v>
      </c>
      <c r="D1353" s="25">
        <v>0.0</v>
      </c>
      <c r="E1353" s="25">
        <v>0.0</v>
      </c>
      <c r="F1353" s="25">
        <f>E1353-D1353</f>
        <v>0.0</v>
      </c>
      <c r="G1353" s="26">
        <v>0.0</v>
      </c>
      <c r="H1353" s="26">
        <f>G1353+F1353</f>
        <v>0.0</v>
      </c>
      <c r="J1353" s="21">
        <f>C1353*F1353</f>
        <v>0.0</v>
      </c>
    </row>
    <row r="1354" spans="1:10" ht="13.8">
      <c r="A1354" s="25">
        <v>102986.0</v>
      </c>
      <c r="B1354" s="25" t="s">
        <v>1390</v>
      </c>
      <c r="C1354" s="25">
        <v>107.1</v>
      </c>
      <c r="D1354" s="25">
        <v>0.0</v>
      </c>
      <c r="E1354" s="25">
        <v>0.0</v>
      </c>
      <c r="F1354" s="25">
        <f>E1354-D1354</f>
        <v>0.0</v>
      </c>
      <c r="G1354" s="26">
        <v>0.0</v>
      </c>
      <c r="H1354" s="26">
        <f>G1354+F1354</f>
        <v>0.0</v>
      </c>
      <c r="J1354" s="21">
        <f>C1354*F1354</f>
        <v>0.0</v>
      </c>
    </row>
    <row r="1355" spans="1:10" ht="13.8">
      <c r="A1355" s="25">
        <v>102989.0</v>
      </c>
      <c r="B1355" s="25" t="s">
        <v>1391</v>
      </c>
      <c r="C1355" s="25">
        <v>20.4</v>
      </c>
      <c r="D1355" s="25">
        <v>1.0</v>
      </c>
      <c r="E1355" s="25">
        <v>1.0</v>
      </c>
      <c r="F1355" s="25">
        <f>E1355-D1355</f>
        <v>0.0</v>
      </c>
      <c r="G1355" s="26">
        <v>0.0</v>
      </c>
      <c r="H1355" s="26">
        <f>G1355+F1355</f>
        <v>0.0</v>
      </c>
      <c r="J1355" s="21">
        <f>C1355*F1355</f>
        <v>0.0</v>
      </c>
    </row>
    <row r="1356" spans="1:10" ht="13.8">
      <c r="A1356" s="25">
        <v>102993.0</v>
      </c>
      <c r="B1356" s="25" t="s">
        <v>1392</v>
      </c>
      <c r="C1356" s="25">
        <v>114.0</v>
      </c>
      <c r="D1356" s="25">
        <v>4.0</v>
      </c>
      <c r="E1356" s="25">
        <v>4.0</v>
      </c>
      <c r="F1356" s="25">
        <f>E1356-D1356</f>
        <v>0.0</v>
      </c>
      <c r="G1356" s="26">
        <v>0.0</v>
      </c>
      <c r="H1356" s="26">
        <f>G1356+F1356</f>
        <v>0.0</v>
      </c>
      <c r="J1356" s="21">
        <f>C1356*F1356</f>
        <v>0.0</v>
      </c>
    </row>
    <row r="1357" spans="1:10" ht="13.8">
      <c r="A1357" s="25">
        <v>102994.0</v>
      </c>
      <c r="B1357" s="25" t="s">
        <v>1393</v>
      </c>
      <c r="C1357" s="25">
        <v>67.0</v>
      </c>
      <c r="D1357" s="25">
        <v>6.0</v>
      </c>
      <c r="E1357" s="25">
        <v>6.0</v>
      </c>
      <c r="F1357" s="25">
        <f>E1357-D1357</f>
        <v>0.0</v>
      </c>
      <c r="G1357" s="26">
        <v>0.0</v>
      </c>
      <c r="H1357" s="26">
        <f>G1357+F1357</f>
        <v>0.0</v>
      </c>
      <c r="J1357" s="21">
        <f>C1357*F1357</f>
        <v>0.0</v>
      </c>
    </row>
    <row r="1358" spans="1:10" ht="13.8">
      <c r="A1358" s="25">
        <v>102996.0</v>
      </c>
      <c r="B1358" s="25" t="s">
        <v>1394</v>
      </c>
      <c r="C1358" s="25">
        <v>189.0</v>
      </c>
      <c r="D1358" s="25">
        <v>1.0</v>
      </c>
      <c r="E1358" s="25">
        <v>1.0</v>
      </c>
      <c r="F1358" s="25">
        <f>E1358-D1358</f>
        <v>0.0</v>
      </c>
      <c r="G1358" s="26">
        <v>0.0</v>
      </c>
      <c r="H1358" s="26">
        <f>G1358+F1358</f>
        <v>0.0</v>
      </c>
      <c r="J1358" s="21">
        <f>C1358*F1358</f>
        <v>0.0</v>
      </c>
    </row>
    <row r="1359" spans="1:10" ht="13.8">
      <c r="A1359" s="25">
        <v>102997.0</v>
      </c>
      <c r="B1359" s="25" t="s">
        <v>1395</v>
      </c>
      <c r="C1359" s="25">
        <v>489.0</v>
      </c>
      <c r="D1359" s="25">
        <v>1.0</v>
      </c>
      <c r="E1359" s="25">
        <v>1.0</v>
      </c>
      <c r="F1359" s="25">
        <f>E1359-D1359</f>
        <v>0.0</v>
      </c>
      <c r="G1359" s="26">
        <v>0.0</v>
      </c>
      <c r="H1359" s="26">
        <f>G1359+F1359</f>
        <v>0.0</v>
      </c>
      <c r="J1359" s="21">
        <f>C1359*F1359</f>
        <v>0.0</v>
      </c>
    </row>
    <row r="1360" spans="1:10" ht="13.8">
      <c r="A1360" s="25">
        <v>103005.0</v>
      </c>
      <c r="B1360" s="25" t="s">
        <v>1396</v>
      </c>
      <c r="C1360" s="25">
        <v>88.31</v>
      </c>
      <c r="D1360" s="25">
        <v>1.0</v>
      </c>
      <c r="E1360" s="25">
        <v>1.0</v>
      </c>
      <c r="F1360" s="25">
        <f>E1360-D1360</f>
        <v>0.0</v>
      </c>
      <c r="G1360" s="26">
        <v>0.0</v>
      </c>
      <c r="H1360" s="26">
        <f>G1360+F1360</f>
        <v>0.0</v>
      </c>
      <c r="J1360" s="21">
        <f>C1360*F1360</f>
        <v>0.0</v>
      </c>
    </row>
    <row r="1361" spans="1:10" ht="13.8">
      <c r="A1361" s="25">
        <v>103006.0</v>
      </c>
      <c r="B1361" s="25" t="s">
        <v>1397</v>
      </c>
      <c r="C1361" s="25">
        <v>88.0</v>
      </c>
      <c r="D1361" s="25">
        <v>2.0</v>
      </c>
      <c r="E1361" s="25">
        <v>2.0</v>
      </c>
      <c r="F1361" s="25">
        <f>E1361-D1361</f>
        <v>0.0</v>
      </c>
      <c r="G1361" s="26">
        <v>0.0</v>
      </c>
      <c r="H1361" s="26">
        <f>G1361+F1361</f>
        <v>0.0</v>
      </c>
      <c r="J1361" s="21">
        <f>C1361*F1361</f>
        <v>0.0</v>
      </c>
    </row>
    <row r="1362" spans="1:10" ht="13.8">
      <c r="A1362" s="25">
        <v>103008.0</v>
      </c>
      <c r="B1362" s="25" t="s">
        <v>1398</v>
      </c>
      <c r="C1362" s="25">
        <v>24.0</v>
      </c>
      <c r="D1362" s="25">
        <v>63.0</v>
      </c>
      <c r="E1362" s="25">
        <v>59.0</v>
      </c>
      <c r="F1362" s="25">
        <f>E1362-D1362</f>
        <v>-4.0</v>
      </c>
      <c r="G1362" s="26">
        <v>0.0</v>
      </c>
      <c r="H1362" s="26">
        <f>G1362+F1362</f>
        <v>-4.0</v>
      </c>
      <c r="J1362" s="21">
        <f>C1362*F1362</f>
        <v>-96.0</v>
      </c>
    </row>
    <row r="1363" spans="1:10" ht="13.8">
      <c r="A1363" s="25">
        <v>103009.0</v>
      </c>
      <c r="B1363" s="25" t="s">
        <v>1399</v>
      </c>
      <c r="C1363" s="25">
        <v>158.4</v>
      </c>
      <c r="D1363" s="25">
        <v>1.0</v>
      </c>
      <c r="E1363" s="25">
        <v>1.0</v>
      </c>
      <c r="F1363" s="25">
        <f>E1363-D1363</f>
        <v>0.0</v>
      </c>
      <c r="G1363" s="26">
        <v>0.0</v>
      </c>
      <c r="H1363" s="26">
        <f>G1363+F1363</f>
        <v>0.0</v>
      </c>
      <c r="J1363" s="21">
        <f>C1363*F1363</f>
        <v>0.0</v>
      </c>
    </row>
    <row r="1364" spans="1:10" ht="13.8">
      <c r="A1364" s="25">
        <v>103010.0</v>
      </c>
      <c r="B1364" s="25" t="s">
        <v>1400</v>
      </c>
      <c r="C1364" s="25">
        <v>4.05</v>
      </c>
      <c r="D1364" s="25">
        <v>1.0</v>
      </c>
      <c r="E1364" s="25">
        <v>1.0</v>
      </c>
      <c r="F1364" s="25">
        <f>E1364-D1364</f>
        <v>0.0</v>
      </c>
      <c r="G1364" s="26">
        <v>0.0</v>
      </c>
      <c r="H1364" s="26">
        <f>G1364+F1364</f>
        <v>0.0</v>
      </c>
      <c r="J1364" s="21">
        <f>C1364*F1364</f>
        <v>0.0</v>
      </c>
    </row>
    <row r="1365" spans="1:10" ht="13.8">
      <c r="A1365" s="25">
        <v>103015.0</v>
      </c>
      <c r="B1365" s="25" t="s">
        <v>1401</v>
      </c>
      <c r="C1365" s="25">
        <v>96.15</v>
      </c>
      <c r="D1365" s="25">
        <v>3.0</v>
      </c>
      <c r="E1365" s="25">
        <v>3.0</v>
      </c>
      <c r="F1365" s="25">
        <f>E1365-D1365</f>
        <v>0.0</v>
      </c>
      <c r="G1365" s="26">
        <v>0.0</v>
      </c>
      <c r="H1365" s="26">
        <f>G1365+F1365</f>
        <v>0.0</v>
      </c>
      <c r="J1365" s="21">
        <f>C1365*F1365</f>
        <v>0.0</v>
      </c>
    </row>
    <row r="1366" spans="1:10" ht="13.8">
      <c r="A1366" s="25">
        <v>103016.0</v>
      </c>
      <c r="B1366" s="25" t="s">
        <v>1402</v>
      </c>
      <c r="C1366" s="25">
        <v>64.1</v>
      </c>
      <c r="D1366" s="25">
        <v>4.0</v>
      </c>
      <c r="E1366" s="25">
        <v>4.0</v>
      </c>
      <c r="F1366" s="25">
        <f>E1366-D1366</f>
        <v>0.0</v>
      </c>
      <c r="G1366" s="26">
        <v>0.0</v>
      </c>
      <c r="H1366" s="26">
        <f>G1366+F1366</f>
        <v>0.0</v>
      </c>
      <c r="J1366" s="21">
        <f>C1366*F1366</f>
        <v>0.0</v>
      </c>
    </row>
    <row r="1367" spans="1:10" ht="13.8">
      <c r="A1367" s="25">
        <v>103021.0</v>
      </c>
      <c r="B1367" s="25" t="s">
        <v>1403</v>
      </c>
      <c r="C1367" s="25">
        <v>28.35</v>
      </c>
      <c r="D1367" s="25">
        <v>0.0</v>
      </c>
      <c r="E1367" s="25">
        <v>0.0</v>
      </c>
      <c r="F1367" s="25">
        <f>E1367-D1367</f>
        <v>0.0</v>
      </c>
      <c r="G1367" s="26">
        <v>0.0</v>
      </c>
      <c r="H1367" s="26">
        <f>G1367+F1367</f>
        <v>0.0</v>
      </c>
      <c r="J1367" s="21">
        <f>C1367*F1367</f>
        <v>0.0</v>
      </c>
    </row>
    <row r="1368" spans="1:10" ht="13.8">
      <c r="A1368" s="25">
        <v>103022.0</v>
      </c>
      <c r="B1368" s="25" t="s">
        <v>1404</v>
      </c>
      <c r="C1368" s="25">
        <v>36.3</v>
      </c>
      <c r="D1368" s="25">
        <v>2.0</v>
      </c>
      <c r="E1368" s="25">
        <v>2.0</v>
      </c>
      <c r="F1368" s="25">
        <f>E1368-D1368</f>
        <v>0.0</v>
      </c>
      <c r="G1368" s="26">
        <v>0.0</v>
      </c>
      <c r="H1368" s="26">
        <f>G1368+F1368</f>
        <v>0.0</v>
      </c>
      <c r="J1368" s="21">
        <f>C1368*F1368</f>
        <v>0.0</v>
      </c>
    </row>
    <row r="1369" spans="1:10" ht="13.8">
      <c r="A1369" s="25">
        <v>103023.0</v>
      </c>
      <c r="B1369" s="25" t="s">
        <v>1405</v>
      </c>
      <c r="C1369" s="25">
        <v>71.45</v>
      </c>
      <c r="D1369" s="25">
        <v>2.0</v>
      </c>
      <c r="E1369" s="25">
        <v>2.0</v>
      </c>
      <c r="F1369" s="25">
        <f>E1369-D1369</f>
        <v>0.0</v>
      </c>
      <c r="G1369" s="26">
        <v>0.0</v>
      </c>
      <c r="H1369" s="26">
        <f>G1369+F1369</f>
        <v>0.0</v>
      </c>
      <c r="J1369" s="21">
        <f>C1369*F1369</f>
        <v>0.0</v>
      </c>
    </row>
    <row r="1370" spans="1:10" ht="13.8">
      <c r="A1370" s="25">
        <v>103024.0</v>
      </c>
      <c r="B1370" s="25" t="s">
        <v>1406</v>
      </c>
      <c r="C1370" s="25">
        <v>79.4</v>
      </c>
      <c r="D1370" s="25">
        <v>12.0</v>
      </c>
      <c r="E1370" s="25">
        <v>12.0</v>
      </c>
      <c r="F1370" s="25">
        <f>E1370-D1370</f>
        <v>0.0</v>
      </c>
      <c r="G1370" s="26">
        <v>0.0</v>
      </c>
      <c r="H1370" s="26">
        <f>G1370+F1370</f>
        <v>0.0</v>
      </c>
      <c r="J1370" s="21">
        <f>C1370*F1370</f>
        <v>0.0</v>
      </c>
    </row>
    <row r="1371" spans="1:10" ht="13.8">
      <c r="A1371" s="25">
        <v>103035.0</v>
      </c>
      <c r="B1371" s="25" t="s">
        <v>1407</v>
      </c>
      <c r="C1371" s="25">
        <v>53.55</v>
      </c>
      <c r="D1371" s="25">
        <v>1.0</v>
      </c>
      <c r="E1371" s="25">
        <v>1.0</v>
      </c>
      <c r="F1371" s="25">
        <f>E1371-D1371</f>
        <v>0.0</v>
      </c>
      <c r="G1371" s="26">
        <v>0.0</v>
      </c>
      <c r="H1371" s="26">
        <f>G1371+F1371</f>
        <v>0.0</v>
      </c>
      <c r="J1371" s="21">
        <f>C1371*F1371</f>
        <v>0.0</v>
      </c>
    </row>
    <row r="1372" spans="1:10" ht="13.8">
      <c r="A1372" s="25">
        <v>103036.0</v>
      </c>
      <c r="B1372" s="25" t="s">
        <v>1408</v>
      </c>
      <c r="C1372" s="25">
        <v>65.75</v>
      </c>
      <c r="D1372" s="25">
        <v>0.0</v>
      </c>
      <c r="E1372" s="25">
        <v>0.0</v>
      </c>
      <c r="F1372" s="25">
        <f>E1372-D1372</f>
        <v>0.0</v>
      </c>
      <c r="G1372" s="26">
        <v>0.0</v>
      </c>
      <c r="H1372" s="26">
        <f>G1372+F1372</f>
        <v>0.0</v>
      </c>
      <c r="J1372" s="21">
        <f>C1372*F1372</f>
        <v>0.0</v>
      </c>
    </row>
    <row r="1373" spans="1:10" ht="13.8">
      <c r="A1373" s="25">
        <v>103037.0</v>
      </c>
      <c r="B1373" s="25" t="s">
        <v>1409</v>
      </c>
      <c r="C1373" s="25">
        <v>65.85</v>
      </c>
      <c r="D1373" s="25">
        <v>0.0</v>
      </c>
      <c r="E1373" s="25">
        <v>0.0</v>
      </c>
      <c r="F1373" s="25">
        <f>E1373-D1373</f>
        <v>0.0</v>
      </c>
      <c r="G1373" s="26">
        <v>0.0</v>
      </c>
      <c r="H1373" s="26">
        <f>G1373+F1373</f>
        <v>0.0</v>
      </c>
      <c r="J1373" s="21">
        <f>C1373*F1373</f>
        <v>0.0</v>
      </c>
    </row>
    <row r="1374" spans="1:10" ht="13.8">
      <c r="A1374" s="25">
        <v>103040.0</v>
      </c>
      <c r="B1374" s="25" t="s">
        <v>1410</v>
      </c>
      <c r="C1374" s="25">
        <v>137.45</v>
      </c>
      <c r="D1374" s="25">
        <v>0.0</v>
      </c>
      <c r="E1374" s="25">
        <v>0.0</v>
      </c>
      <c r="F1374" s="25">
        <f>E1374-D1374</f>
        <v>0.0</v>
      </c>
      <c r="G1374" s="26">
        <v>0.0</v>
      </c>
      <c r="H1374" s="26">
        <f>G1374+F1374</f>
        <v>0.0</v>
      </c>
      <c r="J1374" s="21">
        <f>C1374*F1374</f>
        <v>0.0</v>
      </c>
    </row>
    <row r="1375" spans="1:10" ht="13.8">
      <c r="A1375" s="25">
        <v>103046.0</v>
      </c>
      <c r="B1375" s="25" t="s">
        <v>1411</v>
      </c>
      <c r="C1375" s="25">
        <v>38.55</v>
      </c>
      <c r="D1375" s="25">
        <v>1.0</v>
      </c>
      <c r="E1375" s="25">
        <v>1.0</v>
      </c>
      <c r="F1375" s="25">
        <f>E1375-D1375</f>
        <v>0.0</v>
      </c>
      <c r="G1375" s="26">
        <v>0.0</v>
      </c>
      <c r="H1375" s="26">
        <f>G1375+F1375</f>
        <v>0.0</v>
      </c>
      <c r="J1375" s="21">
        <f>C1375*F1375</f>
        <v>0.0</v>
      </c>
    </row>
    <row r="1376" spans="1:10" ht="13.8">
      <c r="A1376" s="25">
        <v>103049.0</v>
      </c>
      <c r="B1376" s="25" t="s">
        <v>1412</v>
      </c>
      <c r="C1376" s="25">
        <v>53.6</v>
      </c>
      <c r="D1376" s="25">
        <v>18.0</v>
      </c>
      <c r="E1376" s="25">
        <v>15.0</v>
      </c>
      <c r="F1376" s="25">
        <f>E1376-D1376</f>
        <v>-3.0</v>
      </c>
      <c r="G1376" s="26">
        <v>0.0</v>
      </c>
      <c r="H1376" s="26">
        <f>G1376+F1376</f>
        <v>-3.0</v>
      </c>
      <c r="J1376" s="21">
        <f>C1376*F1376</f>
        <v>-160.8</v>
      </c>
    </row>
    <row r="1377" spans="1:10" ht="13.8">
      <c r="A1377" s="25">
        <v>103051.0</v>
      </c>
      <c r="B1377" s="25" t="s">
        <v>1413</v>
      </c>
      <c r="C1377" s="25">
        <v>31.95</v>
      </c>
      <c r="D1377" s="25">
        <v>11.0</v>
      </c>
      <c r="E1377" s="25">
        <v>11.0</v>
      </c>
      <c r="F1377" s="25">
        <f>E1377-D1377</f>
        <v>0.0</v>
      </c>
      <c r="G1377" s="26">
        <v>0.0</v>
      </c>
      <c r="H1377" s="26">
        <f>G1377+F1377</f>
        <v>0.0</v>
      </c>
      <c r="J1377" s="21">
        <f>C1377*F1377</f>
        <v>0.0</v>
      </c>
    </row>
    <row r="1378" spans="1:10" ht="13.8">
      <c r="A1378" s="25">
        <v>103055.0</v>
      </c>
      <c r="B1378" s="25" t="s">
        <v>1414</v>
      </c>
      <c r="C1378" s="25">
        <v>24.65</v>
      </c>
      <c r="D1378" s="25">
        <v>137.0</v>
      </c>
      <c r="E1378" s="25">
        <v>143.0</v>
      </c>
      <c r="F1378" s="25">
        <f>E1378-D1378</f>
        <v>6.0</v>
      </c>
      <c r="G1378" s="26">
        <v>0.0</v>
      </c>
      <c r="H1378" s="26">
        <f>G1378+F1378</f>
        <v>6.0</v>
      </c>
      <c r="J1378" s="21">
        <f>C1378*F1378</f>
        <v>147.89999999999998</v>
      </c>
    </row>
    <row r="1379" spans="1:10" ht="13.8">
      <c r="A1379" s="25">
        <v>103072.0</v>
      </c>
      <c r="B1379" s="25" t="s">
        <v>1415</v>
      </c>
      <c r="C1379" s="25">
        <v>159.0</v>
      </c>
      <c r="D1379" s="25">
        <v>4.0</v>
      </c>
      <c r="E1379" s="25">
        <v>4.0</v>
      </c>
      <c r="F1379" s="25">
        <f>E1379-D1379</f>
        <v>0.0</v>
      </c>
      <c r="G1379" s="26">
        <v>0.0</v>
      </c>
      <c r="H1379" s="26">
        <f>G1379+F1379</f>
        <v>0.0</v>
      </c>
      <c r="J1379" s="21">
        <f>C1379*F1379</f>
        <v>0.0</v>
      </c>
    </row>
    <row r="1380" spans="1:10" ht="13.8">
      <c r="A1380" s="25">
        <v>103074.0</v>
      </c>
      <c r="B1380" s="25" t="s">
        <v>1416</v>
      </c>
      <c r="C1380" s="25">
        <v>98.0</v>
      </c>
      <c r="D1380" s="25">
        <v>3.0</v>
      </c>
      <c r="E1380" s="25">
        <v>3.0</v>
      </c>
      <c r="F1380" s="25">
        <f>E1380-D1380</f>
        <v>0.0</v>
      </c>
      <c r="G1380" s="26">
        <v>0.0</v>
      </c>
      <c r="H1380" s="26">
        <f>G1380+F1380</f>
        <v>0.0</v>
      </c>
      <c r="J1380" s="21">
        <f>C1380*F1380</f>
        <v>0.0</v>
      </c>
    </row>
    <row r="1381" spans="1:10" ht="13.8">
      <c r="A1381" s="25">
        <v>103075.0</v>
      </c>
      <c r="B1381" s="25" t="s">
        <v>1417</v>
      </c>
      <c r="C1381" s="25">
        <v>52.0</v>
      </c>
      <c r="D1381" s="25">
        <v>1.0</v>
      </c>
      <c r="E1381" s="25">
        <v>1.0</v>
      </c>
      <c r="F1381" s="25">
        <f>E1381-D1381</f>
        <v>0.0</v>
      </c>
      <c r="G1381" s="26">
        <v>0.0</v>
      </c>
      <c r="H1381" s="26">
        <f>G1381+F1381</f>
        <v>0.0</v>
      </c>
      <c r="J1381" s="21">
        <f>C1381*F1381</f>
        <v>0.0</v>
      </c>
    </row>
    <row r="1382" spans="1:10" ht="13.8">
      <c r="A1382" s="25">
        <v>103076.0</v>
      </c>
      <c r="B1382" s="25" t="s">
        <v>1418</v>
      </c>
      <c r="C1382" s="25">
        <v>95.0</v>
      </c>
      <c r="D1382" s="25">
        <v>3.0</v>
      </c>
      <c r="E1382" s="25">
        <v>2.0</v>
      </c>
      <c r="F1382" s="25">
        <f>E1382-D1382</f>
        <v>-1.0</v>
      </c>
      <c r="G1382" s="26">
        <v>0.0</v>
      </c>
      <c r="H1382" s="26">
        <f>G1382+F1382</f>
        <v>-1.0</v>
      </c>
      <c r="J1382" s="21">
        <f>C1382*F1382</f>
        <v>-95.0</v>
      </c>
    </row>
    <row r="1383" spans="1:10" ht="13.8">
      <c r="A1383" s="25">
        <v>103086.0</v>
      </c>
      <c r="B1383" s="25" t="s">
        <v>1419</v>
      </c>
      <c r="C1383" s="25">
        <v>254.95</v>
      </c>
      <c r="D1383" s="25">
        <v>0.0</v>
      </c>
      <c r="E1383" s="25">
        <v>0.0</v>
      </c>
      <c r="F1383" s="25">
        <f>E1383-D1383</f>
        <v>0.0</v>
      </c>
      <c r="G1383" s="26" t="e">
        <f>VLOOKUP(#NAME?,#NAME?,#NAME?)</f>
        <v>#NAME?</v>
      </c>
      <c r="H1383" s="26" t="e">
        <f>G1383+F1383</f>
        <v>#NAME?</v>
      </c>
      <c r="J1383" s="21">
        <f>C1383*F1383</f>
        <v>0.0</v>
      </c>
    </row>
    <row r="1384" spans="1:10" ht="13.8">
      <c r="A1384" s="25">
        <v>103087.0</v>
      </c>
      <c r="B1384" s="25" t="s">
        <v>1420</v>
      </c>
      <c r="C1384" s="25">
        <v>43.45</v>
      </c>
      <c r="D1384" s="25">
        <v>1.0</v>
      </c>
      <c r="E1384" s="25">
        <v>1.0</v>
      </c>
      <c r="F1384" s="25">
        <f>E1384-D1384</f>
        <v>0.0</v>
      </c>
      <c r="G1384" s="26">
        <v>0.0</v>
      </c>
      <c r="H1384" s="26">
        <f>G1384+F1384</f>
        <v>0.0</v>
      </c>
      <c r="J1384" s="21">
        <f>C1384*F1384</f>
        <v>0.0</v>
      </c>
    </row>
    <row r="1385" spans="1:10" ht="13.8">
      <c r="A1385" s="25">
        <v>103088.0</v>
      </c>
      <c r="B1385" s="25" t="s">
        <v>1421</v>
      </c>
      <c r="C1385" s="25">
        <v>43.45</v>
      </c>
      <c r="D1385" s="25">
        <v>4.0</v>
      </c>
      <c r="E1385" s="25">
        <v>4.0</v>
      </c>
      <c r="F1385" s="25">
        <f>E1385-D1385</f>
        <v>0.0</v>
      </c>
      <c r="G1385" s="26">
        <v>0.0</v>
      </c>
      <c r="H1385" s="26">
        <f>G1385+F1385</f>
        <v>0.0</v>
      </c>
      <c r="J1385" s="21">
        <f>C1385*F1385</f>
        <v>0.0</v>
      </c>
    </row>
    <row r="1386" spans="1:10" ht="13.8">
      <c r="A1386" s="25">
        <v>103089.0</v>
      </c>
      <c r="B1386" s="25" t="s">
        <v>1422</v>
      </c>
      <c r="C1386" s="25">
        <v>86.9</v>
      </c>
      <c r="D1386" s="25">
        <v>1.0</v>
      </c>
      <c r="E1386" s="25">
        <v>1.0</v>
      </c>
      <c r="F1386" s="25">
        <f>E1386-D1386</f>
        <v>0.0</v>
      </c>
      <c r="G1386" s="26">
        <v>0.0</v>
      </c>
      <c r="H1386" s="26">
        <f>G1386+F1386</f>
        <v>0.0</v>
      </c>
      <c r="J1386" s="21">
        <f>C1386*F1386</f>
        <v>0.0</v>
      </c>
    </row>
    <row r="1387" spans="1:10" ht="13.8">
      <c r="A1387" s="25">
        <v>103090.0</v>
      </c>
      <c r="B1387" s="25" t="s">
        <v>1423</v>
      </c>
      <c r="C1387" s="25">
        <v>18.85</v>
      </c>
      <c r="D1387" s="25">
        <v>2.0</v>
      </c>
      <c r="E1387" s="25">
        <v>2.0</v>
      </c>
      <c r="F1387" s="25">
        <f>E1387-D1387</f>
        <v>0.0</v>
      </c>
      <c r="G1387" s="26">
        <v>0.0</v>
      </c>
      <c r="H1387" s="26">
        <f>G1387+F1387</f>
        <v>0.0</v>
      </c>
      <c r="J1387" s="21">
        <f>C1387*F1387</f>
        <v>0.0</v>
      </c>
    </row>
    <row r="1388" spans="1:10" ht="13.8">
      <c r="A1388" s="25">
        <v>103092.0</v>
      </c>
      <c r="B1388" s="25" t="s">
        <v>1424</v>
      </c>
      <c r="C1388" s="25">
        <v>60.0</v>
      </c>
      <c r="D1388" s="25">
        <v>3.0</v>
      </c>
      <c r="E1388" s="25">
        <v>3.0</v>
      </c>
      <c r="F1388" s="25">
        <f>E1388-D1388</f>
        <v>0.0</v>
      </c>
      <c r="G1388" s="26">
        <v>0.0</v>
      </c>
      <c r="H1388" s="26">
        <f>G1388+F1388</f>
        <v>0.0</v>
      </c>
      <c r="J1388" s="21">
        <f>C1388*F1388</f>
        <v>0.0</v>
      </c>
    </row>
    <row r="1389" spans="1:10" ht="13.8">
      <c r="A1389" s="25">
        <v>103093.0</v>
      </c>
      <c r="B1389" s="25" t="s">
        <v>1425</v>
      </c>
      <c r="C1389" s="25">
        <v>49.45</v>
      </c>
      <c r="D1389" s="25">
        <v>1.0</v>
      </c>
      <c r="E1389" s="25">
        <v>1.0</v>
      </c>
      <c r="F1389" s="25">
        <f>E1389-D1389</f>
        <v>0.0</v>
      </c>
      <c r="G1389" s="26">
        <v>0.0</v>
      </c>
      <c r="H1389" s="26">
        <f>G1389+F1389</f>
        <v>0.0</v>
      </c>
      <c r="J1389" s="21">
        <f>C1389*F1389</f>
        <v>0.0</v>
      </c>
    </row>
    <row r="1390" spans="1:10" ht="13.8">
      <c r="A1390" s="25">
        <v>103094.0</v>
      </c>
      <c r="B1390" s="25" t="s">
        <v>1426</v>
      </c>
      <c r="C1390" s="25">
        <v>65.1</v>
      </c>
      <c r="D1390" s="25">
        <v>1.0</v>
      </c>
      <c r="E1390" s="25">
        <v>1.0</v>
      </c>
      <c r="F1390" s="25">
        <f>E1390-D1390</f>
        <v>0.0</v>
      </c>
      <c r="G1390" s="26">
        <v>0.0</v>
      </c>
      <c r="H1390" s="26">
        <f>G1390+F1390</f>
        <v>0.0</v>
      </c>
      <c r="J1390" s="21">
        <f>C1390*F1390</f>
        <v>0.0</v>
      </c>
    </row>
    <row r="1391" spans="1:10" ht="13.8">
      <c r="A1391" s="25">
        <v>103095.0</v>
      </c>
      <c r="B1391" s="25" t="s">
        <v>1427</v>
      </c>
      <c r="C1391" s="25">
        <v>96.7</v>
      </c>
      <c r="D1391" s="25">
        <v>2.0</v>
      </c>
      <c r="E1391" s="25">
        <v>2.0</v>
      </c>
      <c r="F1391" s="25">
        <f>E1391-D1391</f>
        <v>0.0</v>
      </c>
      <c r="G1391" s="26">
        <v>0.0</v>
      </c>
      <c r="H1391" s="26">
        <f>G1391+F1391</f>
        <v>0.0</v>
      </c>
      <c r="J1391" s="21">
        <f>C1391*F1391</f>
        <v>0.0</v>
      </c>
    </row>
    <row r="1392" spans="1:10" ht="13.8">
      <c r="A1392" s="25">
        <v>103096.0</v>
      </c>
      <c r="B1392" s="25" t="s">
        <v>1428</v>
      </c>
      <c r="C1392" s="25">
        <v>96.7</v>
      </c>
      <c r="D1392" s="25">
        <v>2.0</v>
      </c>
      <c r="E1392" s="25">
        <v>2.0</v>
      </c>
      <c r="F1392" s="25">
        <f>E1392-D1392</f>
        <v>0.0</v>
      </c>
      <c r="G1392" s="26">
        <v>0.0</v>
      </c>
      <c r="H1392" s="26">
        <f>G1392+F1392</f>
        <v>0.0</v>
      </c>
      <c r="J1392" s="21">
        <f>C1392*F1392</f>
        <v>0.0</v>
      </c>
    </row>
    <row r="1393" spans="1:10" ht="13.8">
      <c r="A1393" s="25">
        <v>103097.0</v>
      </c>
      <c r="B1393" s="25" t="s">
        <v>1429</v>
      </c>
      <c r="C1393" s="25">
        <v>15.9</v>
      </c>
      <c r="D1393" s="25">
        <v>2.0</v>
      </c>
      <c r="E1393" s="25">
        <v>2.0</v>
      </c>
      <c r="F1393" s="25">
        <f>E1393-D1393</f>
        <v>0.0</v>
      </c>
      <c r="G1393" s="26">
        <v>0.0</v>
      </c>
      <c r="H1393" s="26">
        <f>G1393+F1393</f>
        <v>0.0</v>
      </c>
      <c r="J1393" s="21">
        <f>C1393*F1393</f>
        <v>0.0</v>
      </c>
    </row>
    <row r="1394" spans="1:10" ht="13.8">
      <c r="A1394" s="25">
        <v>103098.0</v>
      </c>
      <c r="B1394" s="25" t="s">
        <v>1430</v>
      </c>
      <c r="C1394" s="25">
        <v>111.1</v>
      </c>
      <c r="D1394" s="25">
        <v>1.0</v>
      </c>
      <c r="E1394" s="25">
        <v>1.0</v>
      </c>
      <c r="F1394" s="25">
        <f>E1394-D1394</f>
        <v>0.0</v>
      </c>
      <c r="G1394" s="26">
        <v>0.0</v>
      </c>
      <c r="H1394" s="26">
        <f>G1394+F1394</f>
        <v>0.0</v>
      </c>
      <c r="J1394" s="21">
        <f>C1394*F1394</f>
        <v>0.0</v>
      </c>
    </row>
    <row r="1395" spans="1:10" ht="13.8">
      <c r="A1395" s="25">
        <v>103104.0</v>
      </c>
      <c r="B1395" s="25" t="s">
        <v>1431</v>
      </c>
      <c r="C1395" s="25">
        <v>378.9</v>
      </c>
      <c r="D1395" s="25">
        <v>1.0</v>
      </c>
      <c r="E1395" s="25">
        <v>1.0</v>
      </c>
      <c r="F1395" s="25">
        <f>E1395-D1395</f>
        <v>0.0</v>
      </c>
      <c r="G1395" s="26">
        <v>0.0</v>
      </c>
      <c r="H1395" s="26">
        <f>G1395+F1395</f>
        <v>0.0</v>
      </c>
      <c r="J1395" s="21">
        <f>C1395*F1395</f>
        <v>0.0</v>
      </c>
    </row>
    <row r="1396" spans="1:10" ht="13.8">
      <c r="A1396" s="25">
        <v>103110.0</v>
      </c>
      <c r="B1396" s="25" t="s">
        <v>1432</v>
      </c>
      <c r="C1396" s="25">
        <v>159.0</v>
      </c>
      <c r="D1396" s="25">
        <v>1.0</v>
      </c>
      <c r="E1396" s="25">
        <v>2.0</v>
      </c>
      <c r="F1396" s="25">
        <f>E1396-D1396</f>
        <v>1.0</v>
      </c>
      <c r="G1396" s="26">
        <v>0.0</v>
      </c>
      <c r="H1396" s="26">
        <f>G1396+F1396</f>
        <v>1.0</v>
      </c>
      <c r="J1396" s="21">
        <f>C1396*F1396</f>
        <v>159.0</v>
      </c>
    </row>
    <row r="1397" spans="1:10" ht="13.8">
      <c r="A1397" s="25">
        <v>103111.0</v>
      </c>
      <c r="B1397" s="25" t="s">
        <v>1433</v>
      </c>
      <c r="C1397" s="25">
        <v>159.0</v>
      </c>
      <c r="D1397" s="25">
        <v>5.0</v>
      </c>
      <c r="E1397" s="25">
        <v>4.0</v>
      </c>
      <c r="F1397" s="25">
        <f>E1397-D1397</f>
        <v>-1.0</v>
      </c>
      <c r="G1397" s="26">
        <v>0.0</v>
      </c>
      <c r="H1397" s="26">
        <f>G1397+F1397</f>
        <v>-1.0</v>
      </c>
      <c r="J1397" s="21">
        <f>C1397*F1397</f>
        <v>-159.0</v>
      </c>
    </row>
    <row r="1398" spans="1:10" ht="13.8">
      <c r="A1398" s="25">
        <v>103116.0</v>
      </c>
      <c r="B1398" s="25" t="s">
        <v>1434</v>
      </c>
      <c r="C1398" s="25">
        <v>90.0</v>
      </c>
      <c r="D1398" s="25">
        <v>2.0</v>
      </c>
      <c r="E1398" s="25">
        <v>2.0</v>
      </c>
      <c r="F1398" s="25">
        <f>E1398-D1398</f>
        <v>0.0</v>
      </c>
      <c r="G1398" s="26">
        <v>0.0</v>
      </c>
      <c r="H1398" s="26">
        <f>G1398+F1398</f>
        <v>0.0</v>
      </c>
      <c r="J1398" s="21">
        <f>C1398*F1398</f>
        <v>0.0</v>
      </c>
    </row>
    <row r="1399" spans="1:10" ht="13.8">
      <c r="A1399" s="25">
        <v>103117.0</v>
      </c>
      <c r="B1399" s="25" t="s">
        <v>1435</v>
      </c>
      <c r="C1399" s="25">
        <v>90.0</v>
      </c>
      <c r="D1399" s="25">
        <v>1.0</v>
      </c>
      <c r="E1399" s="25">
        <v>1.0</v>
      </c>
      <c r="F1399" s="25">
        <f>E1399-D1399</f>
        <v>0.0</v>
      </c>
      <c r="G1399" s="26">
        <v>0.0</v>
      </c>
      <c r="H1399" s="26">
        <f>G1399+F1399</f>
        <v>0.0</v>
      </c>
      <c r="J1399" s="21">
        <f>C1399*F1399</f>
        <v>0.0</v>
      </c>
    </row>
    <row r="1400" spans="1:10" ht="13.8">
      <c r="A1400" s="25">
        <v>103131.0</v>
      </c>
      <c r="B1400" s="25" t="s">
        <v>1436</v>
      </c>
      <c r="C1400" s="25">
        <v>20.4</v>
      </c>
      <c r="D1400" s="25">
        <v>13.0</v>
      </c>
      <c r="E1400" s="25">
        <v>13.0</v>
      </c>
      <c r="F1400" s="25">
        <f>E1400-D1400</f>
        <v>0.0</v>
      </c>
      <c r="G1400" s="26">
        <v>0.0</v>
      </c>
      <c r="H1400" s="26">
        <f>G1400+F1400</f>
        <v>0.0</v>
      </c>
      <c r="J1400" s="21">
        <f>C1400*F1400</f>
        <v>0.0</v>
      </c>
    </row>
    <row r="1401" spans="1:10" ht="13.8">
      <c r="A1401" s="25">
        <v>103132.0</v>
      </c>
      <c r="B1401" s="25" t="s">
        <v>1437</v>
      </c>
      <c r="C1401" s="25">
        <v>80.05</v>
      </c>
      <c r="D1401" s="25">
        <v>9.0</v>
      </c>
      <c r="E1401" s="25">
        <v>9.0</v>
      </c>
      <c r="F1401" s="25">
        <f>E1401-D1401</f>
        <v>0.0</v>
      </c>
      <c r="G1401" s="26">
        <v>0.0</v>
      </c>
      <c r="H1401" s="26">
        <f>G1401+F1401</f>
        <v>0.0</v>
      </c>
      <c r="J1401" s="21">
        <f>C1401*F1401</f>
        <v>0.0</v>
      </c>
    </row>
    <row r="1402" spans="1:10" ht="13.8">
      <c r="A1402" s="25">
        <v>103134.0</v>
      </c>
      <c r="B1402" s="25" t="s">
        <v>1438</v>
      </c>
      <c r="C1402" s="25">
        <v>186.8</v>
      </c>
      <c r="D1402" s="25">
        <v>6.0</v>
      </c>
      <c r="E1402" s="25">
        <v>6.0</v>
      </c>
      <c r="F1402" s="25">
        <f>E1402-D1402</f>
        <v>0.0</v>
      </c>
      <c r="G1402" s="26">
        <v>0.0</v>
      </c>
      <c r="H1402" s="26">
        <f>G1402+F1402</f>
        <v>0.0</v>
      </c>
      <c r="J1402" s="21">
        <f>C1402*F1402</f>
        <v>0.0</v>
      </c>
    </row>
    <row r="1403" spans="1:10" ht="13.8">
      <c r="A1403" s="25">
        <v>103136.0</v>
      </c>
      <c r="B1403" s="25" t="s">
        <v>1439</v>
      </c>
      <c r="C1403" s="25">
        <v>29.95</v>
      </c>
      <c r="D1403" s="25">
        <v>1.0</v>
      </c>
      <c r="E1403" s="25">
        <v>1.0</v>
      </c>
      <c r="F1403" s="25">
        <f>E1403-D1403</f>
        <v>0.0</v>
      </c>
      <c r="G1403" s="26">
        <v>0.0</v>
      </c>
      <c r="H1403" s="26">
        <f>G1403+F1403</f>
        <v>0.0</v>
      </c>
      <c r="J1403" s="21">
        <f>C1403*F1403</f>
        <v>0.0</v>
      </c>
    </row>
    <row r="1404" spans="1:10" ht="13.8">
      <c r="A1404" s="25">
        <v>103137.0</v>
      </c>
      <c r="B1404" s="25" t="s">
        <v>1440</v>
      </c>
      <c r="C1404" s="25">
        <v>58.4</v>
      </c>
      <c r="D1404" s="25">
        <v>2.0</v>
      </c>
      <c r="E1404" s="25">
        <v>2.0</v>
      </c>
      <c r="F1404" s="25">
        <f>E1404-D1404</f>
        <v>0.0</v>
      </c>
      <c r="G1404" s="26" t="e">
        <f>VLOOKUP(#NAME?,#NAME?,#NAME?)</f>
        <v>#NAME?</v>
      </c>
      <c r="H1404" s="26" t="e">
        <f>G1404+F1404</f>
        <v>#NAME?</v>
      </c>
      <c r="J1404" s="21">
        <f>C1404*F1404</f>
        <v>0.0</v>
      </c>
    </row>
    <row r="1405" spans="1:10" ht="13.8">
      <c r="A1405" s="25">
        <v>103138.0</v>
      </c>
      <c r="B1405" s="25" t="s">
        <v>1441</v>
      </c>
      <c r="C1405" s="25">
        <v>40.85</v>
      </c>
      <c r="D1405" s="25">
        <v>1.0</v>
      </c>
      <c r="E1405" s="25">
        <v>1.0</v>
      </c>
      <c r="F1405" s="25">
        <f>E1405-D1405</f>
        <v>0.0</v>
      </c>
      <c r="G1405" s="26">
        <v>0.0</v>
      </c>
      <c r="H1405" s="26">
        <f>G1405+F1405</f>
        <v>0.0</v>
      </c>
      <c r="J1405" s="21">
        <f>C1405*F1405</f>
        <v>0.0</v>
      </c>
    </row>
    <row r="1406" spans="1:10" ht="13.8">
      <c r="A1406" s="25">
        <v>103139.0</v>
      </c>
      <c r="B1406" s="25" t="s">
        <v>1442</v>
      </c>
      <c r="C1406" s="25">
        <v>72.95</v>
      </c>
      <c r="D1406" s="25">
        <v>1.0</v>
      </c>
      <c r="E1406" s="25">
        <v>1.0</v>
      </c>
      <c r="F1406" s="25">
        <f>E1406-D1406</f>
        <v>0.0</v>
      </c>
      <c r="G1406" s="26">
        <v>0.0</v>
      </c>
      <c r="H1406" s="26">
        <f>G1406+F1406</f>
        <v>0.0</v>
      </c>
      <c r="J1406" s="21">
        <f>C1406*F1406</f>
        <v>0.0</v>
      </c>
    </row>
    <row r="1407" spans="1:10" ht="13.8">
      <c r="A1407" s="25">
        <v>103142.0</v>
      </c>
      <c r="B1407" s="25" t="s">
        <v>1443</v>
      </c>
      <c r="C1407" s="25">
        <v>31.55</v>
      </c>
      <c r="D1407" s="25">
        <v>1.0</v>
      </c>
      <c r="E1407" s="25">
        <v>1.0</v>
      </c>
      <c r="F1407" s="25">
        <f>E1407-D1407</f>
        <v>0.0</v>
      </c>
      <c r="G1407" s="26">
        <v>0.0</v>
      </c>
      <c r="H1407" s="26">
        <f>G1407+F1407</f>
        <v>0.0</v>
      </c>
      <c r="J1407" s="21">
        <f>C1407*F1407</f>
        <v>0.0</v>
      </c>
    </row>
    <row r="1408" spans="1:10" ht="13.8">
      <c r="A1408" s="25">
        <v>103143.0</v>
      </c>
      <c r="B1408" s="25" t="s">
        <v>1444</v>
      </c>
      <c r="C1408" s="25">
        <v>35.95</v>
      </c>
      <c r="D1408" s="25">
        <v>0.0</v>
      </c>
      <c r="E1408" s="25">
        <v>0.0</v>
      </c>
      <c r="F1408" s="25">
        <f>E1408-D1408</f>
        <v>0.0</v>
      </c>
      <c r="G1408" s="26">
        <v>0.0</v>
      </c>
      <c r="H1408" s="26">
        <f>G1408+F1408</f>
        <v>0.0</v>
      </c>
      <c r="J1408" s="21">
        <f>C1408*F1408</f>
        <v>0.0</v>
      </c>
    </row>
    <row r="1409" spans="1:10" ht="13.8">
      <c r="A1409" s="25">
        <v>103144.0</v>
      </c>
      <c r="B1409" s="25" t="s">
        <v>1445</v>
      </c>
      <c r="C1409" s="25">
        <v>39.75</v>
      </c>
      <c r="D1409" s="25">
        <v>0.0</v>
      </c>
      <c r="E1409" s="25">
        <v>0.0</v>
      </c>
      <c r="F1409" s="25">
        <f>E1409-D1409</f>
        <v>0.0</v>
      </c>
      <c r="G1409" s="26">
        <v>0.0</v>
      </c>
      <c r="H1409" s="26">
        <f>G1409+F1409</f>
        <v>0.0</v>
      </c>
      <c r="J1409" s="21">
        <f>C1409*F1409</f>
        <v>0.0</v>
      </c>
    </row>
    <row r="1410" spans="1:10" ht="13.8">
      <c r="A1410" s="25">
        <v>103145.0</v>
      </c>
      <c r="B1410" s="25" t="s">
        <v>1446</v>
      </c>
      <c r="C1410" s="25">
        <v>42.75</v>
      </c>
      <c r="D1410" s="25">
        <v>7.0</v>
      </c>
      <c r="E1410" s="25">
        <v>7.0</v>
      </c>
      <c r="F1410" s="25">
        <f>E1410-D1410</f>
        <v>0.0</v>
      </c>
      <c r="G1410" s="26">
        <v>0.0</v>
      </c>
      <c r="H1410" s="26">
        <f>G1410+F1410</f>
        <v>0.0</v>
      </c>
      <c r="J1410" s="21">
        <f>C1410*F1410</f>
        <v>0.0</v>
      </c>
    </row>
    <row r="1411" spans="1:10" ht="13.8">
      <c r="A1411" s="25">
        <v>103146.0</v>
      </c>
      <c r="B1411" s="25" t="s">
        <v>1447</v>
      </c>
      <c r="C1411" s="25">
        <v>25.0</v>
      </c>
      <c r="D1411" s="25">
        <v>4.0</v>
      </c>
      <c r="E1411" s="25">
        <v>4.0</v>
      </c>
      <c r="F1411" s="25">
        <f>E1411-D1411</f>
        <v>0.0</v>
      </c>
      <c r="G1411" s="26">
        <v>0.0</v>
      </c>
      <c r="H1411" s="26">
        <f>G1411+F1411</f>
        <v>0.0</v>
      </c>
      <c r="J1411" s="21">
        <f>C1411*F1411</f>
        <v>0.0</v>
      </c>
    </row>
    <row r="1412" spans="1:10" ht="13.8">
      <c r="A1412" s="25">
        <v>103147.0</v>
      </c>
      <c r="B1412" s="25" t="s">
        <v>1448</v>
      </c>
      <c r="C1412" s="25">
        <v>25.0</v>
      </c>
      <c r="D1412" s="25">
        <v>6.0</v>
      </c>
      <c r="E1412" s="25">
        <v>7.0</v>
      </c>
      <c r="F1412" s="25">
        <f>E1412-D1412</f>
        <v>1.0</v>
      </c>
      <c r="G1412" s="26">
        <v>0.0</v>
      </c>
      <c r="H1412" s="26">
        <f>G1412+F1412</f>
        <v>1.0</v>
      </c>
      <c r="J1412" s="21">
        <f>C1412*F1412</f>
        <v>25.0</v>
      </c>
    </row>
    <row r="1413" spans="1:10" ht="13.8">
      <c r="A1413" s="25">
        <v>103148.0</v>
      </c>
      <c r="B1413" s="25" t="s">
        <v>1449</v>
      </c>
      <c r="C1413" s="25">
        <v>49.25</v>
      </c>
      <c r="D1413" s="25">
        <v>3.0</v>
      </c>
      <c r="E1413" s="25">
        <v>3.0</v>
      </c>
      <c r="F1413" s="25">
        <f>E1413-D1413</f>
        <v>0.0</v>
      </c>
      <c r="G1413" s="26">
        <v>0.0</v>
      </c>
      <c r="H1413" s="26">
        <f>G1413+F1413</f>
        <v>0.0</v>
      </c>
      <c r="J1413" s="21">
        <f>C1413*F1413</f>
        <v>0.0</v>
      </c>
    </row>
    <row r="1414" spans="1:10" ht="13.8">
      <c r="A1414" s="25">
        <v>103149.0</v>
      </c>
      <c r="B1414" s="25" t="s">
        <v>1450</v>
      </c>
      <c r="C1414" s="25">
        <v>58.65</v>
      </c>
      <c r="D1414" s="25">
        <v>2.0</v>
      </c>
      <c r="E1414" s="25">
        <v>2.0</v>
      </c>
      <c r="F1414" s="25">
        <f>E1414-D1414</f>
        <v>0.0</v>
      </c>
      <c r="G1414" s="26">
        <v>0.0</v>
      </c>
      <c r="H1414" s="26">
        <f>G1414+F1414</f>
        <v>0.0</v>
      </c>
      <c r="J1414" s="21">
        <f>C1414*F1414</f>
        <v>0.0</v>
      </c>
    </row>
    <row r="1415" spans="1:10" ht="13.8">
      <c r="A1415" s="25">
        <v>103150.0</v>
      </c>
      <c r="B1415" s="25" t="s">
        <v>1451</v>
      </c>
      <c r="C1415" s="25">
        <v>36.3</v>
      </c>
      <c r="D1415" s="25">
        <v>2.0</v>
      </c>
      <c r="E1415" s="25">
        <v>2.0</v>
      </c>
      <c r="F1415" s="25">
        <f>E1415-D1415</f>
        <v>0.0</v>
      </c>
      <c r="G1415" s="26">
        <v>0.0</v>
      </c>
      <c r="H1415" s="26">
        <f>G1415+F1415</f>
        <v>0.0</v>
      </c>
      <c r="J1415" s="21">
        <f>C1415*F1415</f>
        <v>0.0</v>
      </c>
    </row>
    <row r="1416" spans="1:10" ht="13.8">
      <c r="A1416" s="25">
        <v>103151.0</v>
      </c>
      <c r="B1416" s="25" t="s">
        <v>1452</v>
      </c>
      <c r="C1416" s="25">
        <v>216.6</v>
      </c>
      <c r="D1416" s="25">
        <v>2.0</v>
      </c>
      <c r="E1416" s="25">
        <v>2.0</v>
      </c>
      <c r="F1416" s="25">
        <f>E1416-D1416</f>
        <v>0.0</v>
      </c>
      <c r="G1416" s="26">
        <v>0.0</v>
      </c>
      <c r="H1416" s="26">
        <f>G1416+F1416</f>
        <v>0.0</v>
      </c>
      <c r="J1416" s="21">
        <f>C1416*F1416</f>
        <v>0.0</v>
      </c>
    </row>
    <row r="1417" spans="1:10" ht="13.8">
      <c r="A1417" s="25">
        <v>103152.0</v>
      </c>
      <c r="B1417" s="25" t="s">
        <v>1453</v>
      </c>
      <c r="C1417" s="25">
        <v>45.6</v>
      </c>
      <c r="D1417" s="25">
        <v>1.0</v>
      </c>
      <c r="E1417" s="25">
        <v>1.0</v>
      </c>
      <c r="F1417" s="25">
        <f>E1417-D1417</f>
        <v>0.0</v>
      </c>
      <c r="G1417" s="26">
        <v>0.0</v>
      </c>
      <c r="H1417" s="26">
        <f>G1417+F1417</f>
        <v>0.0</v>
      </c>
      <c r="J1417" s="21">
        <f>C1417*F1417</f>
        <v>0.0</v>
      </c>
    </row>
    <row r="1418" spans="1:10" ht="13.8">
      <c r="A1418" s="25">
        <v>103154.0</v>
      </c>
      <c r="B1418" s="25" t="s">
        <v>1454</v>
      </c>
      <c r="C1418" s="25">
        <v>141.0</v>
      </c>
      <c r="D1418" s="25">
        <v>1.0</v>
      </c>
      <c r="E1418" s="25">
        <v>1.0</v>
      </c>
      <c r="F1418" s="25">
        <f>E1418-D1418</f>
        <v>0.0</v>
      </c>
      <c r="G1418" s="26">
        <v>0.0</v>
      </c>
      <c r="H1418" s="26">
        <f>G1418+F1418</f>
        <v>0.0</v>
      </c>
      <c r="J1418" s="21">
        <f>C1418*F1418</f>
        <v>0.0</v>
      </c>
    </row>
    <row r="1419" spans="1:10" ht="13.8">
      <c r="A1419" s="25">
        <v>103155.0</v>
      </c>
      <c r="B1419" s="25" t="s">
        <v>1455</v>
      </c>
      <c r="C1419" s="25">
        <v>133.9</v>
      </c>
      <c r="D1419" s="25">
        <v>2.0</v>
      </c>
      <c r="E1419" s="25">
        <v>2.0</v>
      </c>
      <c r="F1419" s="25">
        <f>E1419-D1419</f>
        <v>0.0</v>
      </c>
      <c r="G1419" s="26">
        <v>0.0</v>
      </c>
      <c r="H1419" s="26">
        <f>G1419+F1419</f>
        <v>0.0</v>
      </c>
      <c r="J1419" s="21">
        <f>C1419*F1419</f>
        <v>0.0</v>
      </c>
    </row>
    <row r="1420" spans="1:10" ht="13.8">
      <c r="A1420" s="25">
        <v>103161.0</v>
      </c>
      <c r="B1420" s="25" t="s">
        <v>1456</v>
      </c>
      <c r="C1420" s="25">
        <v>5.95</v>
      </c>
      <c r="D1420" s="25">
        <v>2.0</v>
      </c>
      <c r="E1420" s="25">
        <v>2.0</v>
      </c>
      <c r="F1420" s="25">
        <f>E1420-D1420</f>
        <v>0.0</v>
      </c>
      <c r="G1420" s="26">
        <v>0.0</v>
      </c>
      <c r="H1420" s="26">
        <f>G1420+F1420</f>
        <v>0.0</v>
      </c>
      <c r="J1420" s="21">
        <f>C1420*F1420</f>
        <v>0.0</v>
      </c>
    </row>
    <row r="1421" spans="1:10" ht="13.8">
      <c r="A1421" s="25">
        <v>103162.0</v>
      </c>
      <c r="B1421" s="25" t="s">
        <v>1457</v>
      </c>
      <c r="C1421" s="25">
        <v>225.0</v>
      </c>
      <c r="D1421" s="25">
        <v>0.0</v>
      </c>
      <c r="E1421" s="25">
        <v>0.0</v>
      </c>
      <c r="F1421" s="25">
        <f>E1421-D1421</f>
        <v>0.0</v>
      </c>
      <c r="G1421" s="26">
        <v>0.0</v>
      </c>
      <c r="H1421" s="26">
        <f>G1421+F1421</f>
        <v>0.0</v>
      </c>
      <c r="J1421" s="21">
        <f>C1421*F1421</f>
        <v>0.0</v>
      </c>
    </row>
    <row r="1422" spans="1:10" ht="13.8">
      <c r="A1422" s="25">
        <v>103163.0</v>
      </c>
      <c r="B1422" s="25" t="s">
        <v>1458</v>
      </c>
      <c r="C1422" s="25">
        <v>130.0</v>
      </c>
      <c r="D1422" s="25">
        <v>2.0</v>
      </c>
      <c r="E1422" s="25">
        <v>2.0</v>
      </c>
      <c r="F1422" s="25">
        <f>E1422-D1422</f>
        <v>0.0</v>
      </c>
      <c r="G1422" s="26">
        <v>0.0</v>
      </c>
      <c r="H1422" s="26">
        <f>G1422+F1422</f>
        <v>0.0</v>
      </c>
      <c r="J1422" s="21">
        <f>C1422*F1422</f>
        <v>0.0</v>
      </c>
    </row>
    <row r="1423" spans="1:10" ht="13.8">
      <c r="A1423" s="25">
        <v>103164.0</v>
      </c>
      <c r="B1423" s="25" t="s">
        <v>1459</v>
      </c>
      <c r="C1423" s="25">
        <v>105.0</v>
      </c>
      <c r="D1423" s="25">
        <v>1.0</v>
      </c>
      <c r="E1423" s="25">
        <v>1.0</v>
      </c>
      <c r="F1423" s="25">
        <f>E1423-D1423</f>
        <v>0.0</v>
      </c>
      <c r="G1423" s="26">
        <v>0.0</v>
      </c>
      <c r="H1423" s="26">
        <f>G1423+F1423</f>
        <v>0.0</v>
      </c>
      <c r="J1423" s="21">
        <f>C1423*F1423</f>
        <v>0.0</v>
      </c>
    </row>
    <row r="1424" spans="1:10" ht="13.8">
      <c r="A1424" s="25">
        <v>103166.0</v>
      </c>
      <c r="B1424" s="25" t="s">
        <v>1460</v>
      </c>
      <c r="C1424" s="25">
        <v>23.0</v>
      </c>
      <c r="D1424" s="25">
        <v>1.0</v>
      </c>
      <c r="E1424" s="25">
        <v>1.0</v>
      </c>
      <c r="F1424" s="25">
        <f>E1424-D1424</f>
        <v>0.0</v>
      </c>
      <c r="G1424" s="26">
        <v>0.0</v>
      </c>
      <c r="H1424" s="26">
        <f>G1424+F1424</f>
        <v>0.0</v>
      </c>
      <c r="J1424" s="21">
        <f>C1424*F1424</f>
        <v>0.0</v>
      </c>
    </row>
    <row r="1425" spans="1:10" ht="13.8">
      <c r="A1425" s="25">
        <v>103167.0</v>
      </c>
      <c r="B1425" s="25" t="s">
        <v>1461</v>
      </c>
      <c r="C1425" s="25">
        <v>55.0</v>
      </c>
      <c r="D1425" s="25">
        <v>7.0</v>
      </c>
      <c r="E1425" s="25">
        <v>7.0</v>
      </c>
      <c r="F1425" s="25">
        <f>E1425-D1425</f>
        <v>0.0</v>
      </c>
      <c r="G1425" s="26">
        <v>0.0</v>
      </c>
      <c r="H1425" s="26">
        <f>G1425+F1425</f>
        <v>0.0</v>
      </c>
      <c r="J1425" s="21">
        <f>C1425*F1425</f>
        <v>0.0</v>
      </c>
    </row>
    <row r="1426" spans="1:10" ht="13.8">
      <c r="A1426" s="25">
        <v>103168.0</v>
      </c>
      <c r="B1426" s="25" t="s">
        <v>1462</v>
      </c>
      <c r="C1426" s="25">
        <v>55.0</v>
      </c>
      <c r="D1426" s="25">
        <v>2.0</v>
      </c>
      <c r="E1426" s="25">
        <v>2.0</v>
      </c>
      <c r="F1426" s="25">
        <f>E1426-D1426</f>
        <v>0.0</v>
      </c>
      <c r="G1426" s="26">
        <v>0.0</v>
      </c>
      <c r="H1426" s="26">
        <f>G1426+F1426</f>
        <v>0.0</v>
      </c>
      <c r="J1426" s="21">
        <f>C1426*F1426</f>
        <v>0.0</v>
      </c>
    </row>
    <row r="1427" spans="1:10" ht="13.8">
      <c r="A1427" s="25">
        <v>103169.0</v>
      </c>
      <c r="B1427" s="25" t="s">
        <v>1463</v>
      </c>
      <c r="C1427" s="25">
        <v>55.0</v>
      </c>
      <c r="D1427" s="25">
        <v>2.0</v>
      </c>
      <c r="E1427" s="25">
        <v>2.0</v>
      </c>
      <c r="F1427" s="25">
        <f>E1427-D1427</f>
        <v>0.0</v>
      </c>
      <c r="G1427" s="26">
        <v>0.0</v>
      </c>
      <c r="H1427" s="26">
        <f>G1427+F1427</f>
        <v>0.0</v>
      </c>
      <c r="J1427" s="21">
        <f>C1427*F1427</f>
        <v>0.0</v>
      </c>
    </row>
    <row r="1428" spans="1:10" ht="13.8">
      <c r="A1428" s="25">
        <v>103170.0</v>
      </c>
      <c r="B1428" s="25" t="s">
        <v>1464</v>
      </c>
      <c r="C1428" s="25">
        <v>96.15</v>
      </c>
      <c r="D1428" s="25">
        <v>0.0</v>
      </c>
      <c r="E1428" s="25">
        <v>0.0</v>
      </c>
      <c r="F1428" s="25">
        <f>E1428-D1428</f>
        <v>0.0</v>
      </c>
      <c r="G1428" s="26">
        <v>0.0</v>
      </c>
      <c r="H1428" s="26">
        <f>G1428+F1428</f>
        <v>0.0</v>
      </c>
      <c r="J1428" s="21">
        <f>C1428*F1428</f>
        <v>0.0</v>
      </c>
    </row>
    <row r="1429" spans="1:10" ht="13.8">
      <c r="A1429" s="25">
        <v>103171.0</v>
      </c>
      <c r="B1429" s="25" t="s">
        <v>1465</v>
      </c>
      <c r="C1429" s="25">
        <v>86.55</v>
      </c>
      <c r="D1429" s="25">
        <v>1.0</v>
      </c>
      <c r="E1429" s="25">
        <v>1.0</v>
      </c>
      <c r="F1429" s="25">
        <f>E1429-D1429</f>
        <v>0.0</v>
      </c>
      <c r="G1429" s="26">
        <v>0.0</v>
      </c>
      <c r="H1429" s="26">
        <f>G1429+F1429</f>
        <v>0.0</v>
      </c>
      <c r="J1429" s="21">
        <f>C1429*F1429</f>
        <v>0.0</v>
      </c>
    </row>
    <row r="1430" spans="1:10" ht="13.8">
      <c r="A1430" s="25">
        <v>103172.0</v>
      </c>
      <c r="B1430" s="25" t="s">
        <v>1466</v>
      </c>
      <c r="C1430" s="25">
        <v>49.5</v>
      </c>
      <c r="D1430" s="25">
        <v>0.0</v>
      </c>
      <c r="E1430" s="25">
        <v>0.0</v>
      </c>
      <c r="F1430" s="25">
        <f>E1430-D1430</f>
        <v>0.0</v>
      </c>
      <c r="G1430" s="26">
        <v>0.0</v>
      </c>
      <c r="H1430" s="26">
        <f>G1430+F1430</f>
        <v>0.0</v>
      </c>
      <c r="J1430" s="21">
        <f>C1430*F1430</f>
        <v>0.0</v>
      </c>
    </row>
    <row r="1431" spans="1:10" ht="13.8">
      <c r="A1431" s="25">
        <v>103173.0</v>
      </c>
      <c r="B1431" s="25" t="s">
        <v>1467</v>
      </c>
      <c r="C1431" s="25">
        <v>75.0</v>
      </c>
      <c r="D1431" s="25">
        <v>2.0</v>
      </c>
      <c r="E1431" s="25">
        <v>2.0</v>
      </c>
      <c r="F1431" s="25">
        <f>E1431-D1431</f>
        <v>0.0</v>
      </c>
      <c r="G1431" s="26">
        <v>0.0</v>
      </c>
      <c r="H1431" s="26">
        <f>G1431+F1431</f>
        <v>0.0</v>
      </c>
      <c r="J1431" s="21">
        <f>C1431*F1431</f>
        <v>0.0</v>
      </c>
    </row>
    <row r="1432" spans="1:10" ht="13.8">
      <c r="A1432" s="25">
        <v>103174.0</v>
      </c>
      <c r="B1432" s="25" t="s">
        <v>1468</v>
      </c>
      <c r="C1432" s="25">
        <v>136.0</v>
      </c>
      <c r="D1432" s="25">
        <v>1.0</v>
      </c>
      <c r="E1432" s="25">
        <v>1.0</v>
      </c>
      <c r="F1432" s="25">
        <f>E1432-D1432</f>
        <v>0.0</v>
      </c>
      <c r="G1432" s="26">
        <v>0.0</v>
      </c>
      <c r="H1432" s="26">
        <f>G1432+F1432</f>
        <v>0.0</v>
      </c>
      <c r="J1432" s="21">
        <f>C1432*F1432</f>
        <v>0.0</v>
      </c>
    </row>
    <row r="1433" spans="1:10" ht="13.8">
      <c r="A1433" s="25">
        <v>103175.0</v>
      </c>
      <c r="B1433" s="25" t="s">
        <v>1469</v>
      </c>
      <c r="C1433" s="25">
        <v>171.0</v>
      </c>
      <c r="D1433" s="25">
        <v>3.0</v>
      </c>
      <c r="E1433" s="25">
        <v>3.0</v>
      </c>
      <c r="F1433" s="25">
        <f>E1433-D1433</f>
        <v>0.0</v>
      </c>
      <c r="G1433" s="26">
        <v>0.0</v>
      </c>
      <c r="H1433" s="26">
        <f>G1433+F1433</f>
        <v>0.0</v>
      </c>
      <c r="J1433" s="21">
        <f>C1433*F1433</f>
        <v>0.0</v>
      </c>
    </row>
    <row r="1434" spans="1:10" ht="13.8">
      <c r="A1434" s="25">
        <v>103176.0</v>
      </c>
      <c r="B1434" s="25" t="s">
        <v>1470</v>
      </c>
      <c r="C1434" s="25">
        <v>98.0</v>
      </c>
      <c r="D1434" s="25">
        <v>2.0</v>
      </c>
      <c r="E1434" s="25">
        <v>2.0</v>
      </c>
      <c r="F1434" s="25">
        <f>E1434-D1434</f>
        <v>0.0</v>
      </c>
      <c r="G1434" s="26">
        <v>0.0</v>
      </c>
      <c r="H1434" s="26">
        <f>G1434+F1434</f>
        <v>0.0</v>
      </c>
      <c r="J1434" s="21">
        <f>C1434*F1434</f>
        <v>0.0</v>
      </c>
    </row>
    <row r="1435" spans="1:10" ht="13.8">
      <c r="A1435" s="25">
        <v>103177.0</v>
      </c>
      <c r="B1435" s="25" t="s">
        <v>1471</v>
      </c>
      <c r="C1435" s="25">
        <v>142.0</v>
      </c>
      <c r="D1435" s="25">
        <v>0.0</v>
      </c>
      <c r="E1435" s="25">
        <v>0.0</v>
      </c>
      <c r="F1435" s="25">
        <f>E1435-D1435</f>
        <v>0.0</v>
      </c>
      <c r="G1435" s="26">
        <v>0.0</v>
      </c>
      <c r="H1435" s="26">
        <f>G1435+F1435</f>
        <v>0.0</v>
      </c>
      <c r="J1435" s="21">
        <f>C1435*F1435</f>
        <v>0.0</v>
      </c>
    </row>
    <row r="1436" spans="1:10" ht="13.8">
      <c r="A1436" s="25">
        <v>103182.0</v>
      </c>
      <c r="B1436" s="25" t="s">
        <v>1472</v>
      </c>
      <c r="C1436" s="25">
        <v>45.0</v>
      </c>
      <c r="D1436" s="25">
        <v>3.0</v>
      </c>
      <c r="E1436" s="25">
        <v>3.0</v>
      </c>
      <c r="F1436" s="25">
        <f>E1436-D1436</f>
        <v>0.0</v>
      </c>
      <c r="G1436" s="26">
        <v>0.0</v>
      </c>
      <c r="H1436" s="26">
        <f>G1436+F1436</f>
        <v>0.0</v>
      </c>
      <c r="J1436" s="21">
        <f>C1436*F1436</f>
        <v>0.0</v>
      </c>
    </row>
    <row r="1437" spans="1:10" ht="13.8">
      <c r="A1437" s="25">
        <v>103183.0</v>
      </c>
      <c r="B1437" s="25" t="s">
        <v>1473</v>
      </c>
      <c r="C1437" s="25">
        <v>53.0</v>
      </c>
      <c r="D1437" s="25">
        <v>2.0</v>
      </c>
      <c r="E1437" s="25">
        <v>2.0</v>
      </c>
      <c r="F1437" s="25">
        <f>E1437-D1437</f>
        <v>0.0</v>
      </c>
      <c r="G1437" s="26">
        <v>0.0</v>
      </c>
      <c r="H1437" s="26">
        <f>G1437+F1437</f>
        <v>0.0</v>
      </c>
      <c r="J1437" s="21">
        <f>C1437*F1437</f>
        <v>0.0</v>
      </c>
    </row>
    <row r="1438" spans="1:10" ht="13.8">
      <c r="A1438" s="25">
        <v>103184.0</v>
      </c>
      <c r="B1438" s="25" t="s">
        <v>1474</v>
      </c>
      <c r="C1438" s="25">
        <v>69.0</v>
      </c>
      <c r="D1438" s="25">
        <v>2.0</v>
      </c>
      <c r="E1438" s="25">
        <v>2.0</v>
      </c>
      <c r="F1438" s="25">
        <f>E1438-D1438</f>
        <v>0.0</v>
      </c>
      <c r="G1438" s="26">
        <v>0.0</v>
      </c>
      <c r="H1438" s="26">
        <f>G1438+F1438</f>
        <v>0.0</v>
      </c>
      <c r="J1438" s="21">
        <f>C1438*F1438</f>
        <v>0.0</v>
      </c>
    </row>
    <row r="1439" spans="1:10" ht="13.8">
      <c r="A1439" s="25">
        <v>103185.0</v>
      </c>
      <c r="B1439" s="25" t="s">
        <v>1475</v>
      </c>
      <c r="C1439" s="25">
        <v>89.0</v>
      </c>
      <c r="D1439" s="25">
        <v>0.0</v>
      </c>
      <c r="E1439" s="25">
        <v>0.0</v>
      </c>
      <c r="F1439" s="25">
        <f>E1439-D1439</f>
        <v>0.0</v>
      </c>
      <c r="G1439" s="26">
        <v>0.0</v>
      </c>
      <c r="H1439" s="26">
        <f>G1439+F1439</f>
        <v>0.0</v>
      </c>
      <c r="J1439" s="21">
        <f>C1439*F1439</f>
        <v>0.0</v>
      </c>
    </row>
    <row r="1440" spans="1:10" ht="13.8">
      <c r="A1440" s="25">
        <v>103186.0</v>
      </c>
      <c r="B1440" s="25" t="s">
        <v>1476</v>
      </c>
      <c r="C1440" s="25">
        <v>21.0</v>
      </c>
      <c r="D1440" s="25">
        <v>10.0</v>
      </c>
      <c r="E1440" s="25">
        <v>10.0</v>
      </c>
      <c r="F1440" s="25">
        <f>E1440-D1440</f>
        <v>0.0</v>
      </c>
      <c r="G1440" s="26">
        <v>0.0</v>
      </c>
      <c r="H1440" s="26">
        <f>G1440+F1440</f>
        <v>0.0</v>
      </c>
      <c r="J1440" s="21">
        <f>C1440*F1440</f>
        <v>0.0</v>
      </c>
    </row>
    <row r="1441" spans="1:10" ht="13.8">
      <c r="A1441" s="25">
        <v>103187.0</v>
      </c>
      <c r="B1441" s="25" t="s">
        <v>1477</v>
      </c>
      <c r="C1441" s="25">
        <v>29.0</v>
      </c>
      <c r="D1441" s="25">
        <v>5.0</v>
      </c>
      <c r="E1441" s="25">
        <v>4.0</v>
      </c>
      <c r="F1441" s="25">
        <f>E1441-D1441</f>
        <v>-1.0</v>
      </c>
      <c r="G1441" s="26">
        <v>0.0</v>
      </c>
      <c r="H1441" s="26">
        <f>G1441+F1441</f>
        <v>-1.0</v>
      </c>
      <c r="J1441" s="21">
        <f>C1441*F1441</f>
        <v>-29.0</v>
      </c>
    </row>
    <row r="1442" spans="1:10" ht="13.8">
      <c r="A1442" s="25">
        <v>103189.0</v>
      </c>
      <c r="B1442" s="25" t="s">
        <v>1478</v>
      </c>
      <c r="C1442" s="25">
        <v>28.5</v>
      </c>
      <c r="D1442" s="25">
        <v>1.0</v>
      </c>
      <c r="E1442" s="25">
        <v>1.0</v>
      </c>
      <c r="F1442" s="25">
        <f>E1442-D1442</f>
        <v>0.0</v>
      </c>
      <c r="G1442" s="26">
        <v>0.0</v>
      </c>
      <c r="H1442" s="26">
        <f>G1442+F1442</f>
        <v>0.0</v>
      </c>
      <c r="J1442" s="21">
        <f>C1442*F1442</f>
        <v>0.0</v>
      </c>
    </row>
    <row r="1443" spans="1:10" ht="13.8">
      <c r="A1443" s="25">
        <v>103190.0</v>
      </c>
      <c r="B1443" s="25" t="s">
        <v>1479</v>
      </c>
      <c r="C1443" s="25">
        <v>50.8</v>
      </c>
      <c r="D1443" s="25">
        <v>1.0</v>
      </c>
      <c r="E1443" s="25">
        <v>1.0</v>
      </c>
      <c r="F1443" s="25">
        <f>E1443-D1443</f>
        <v>0.0</v>
      </c>
      <c r="G1443" s="26">
        <v>0.0</v>
      </c>
      <c r="H1443" s="26">
        <f>G1443+F1443</f>
        <v>0.0</v>
      </c>
      <c r="J1443" s="21">
        <f>C1443*F1443</f>
        <v>0.0</v>
      </c>
    </row>
    <row r="1444" spans="1:10" ht="13.8">
      <c r="A1444" s="25">
        <v>103191.0</v>
      </c>
      <c r="B1444" s="25" t="s">
        <v>1480</v>
      </c>
      <c r="C1444" s="25">
        <v>75.95</v>
      </c>
      <c r="D1444" s="25">
        <v>0.0</v>
      </c>
      <c r="E1444" s="25">
        <v>0.0</v>
      </c>
      <c r="F1444" s="25">
        <f>E1444-D1444</f>
        <v>0.0</v>
      </c>
      <c r="G1444" s="26">
        <v>0.0</v>
      </c>
      <c r="H1444" s="26">
        <f>G1444+F1444</f>
        <v>0.0</v>
      </c>
      <c r="J1444" s="21">
        <f>C1444*F1444</f>
        <v>0.0</v>
      </c>
    </row>
    <row r="1445" spans="1:10" ht="13.8">
      <c r="A1445" s="25">
        <v>103192.0</v>
      </c>
      <c r="B1445" s="25" t="s">
        <v>1481</v>
      </c>
      <c r="C1445" s="25">
        <v>151.9</v>
      </c>
      <c r="D1445" s="25">
        <v>1.0</v>
      </c>
      <c r="E1445" s="25">
        <v>1.0</v>
      </c>
      <c r="F1445" s="25">
        <f>E1445-D1445</f>
        <v>0.0</v>
      </c>
      <c r="G1445" s="26">
        <v>0.0</v>
      </c>
      <c r="H1445" s="26">
        <f>G1445+F1445</f>
        <v>0.0</v>
      </c>
      <c r="J1445" s="21">
        <f>C1445*F1445</f>
        <v>0.0</v>
      </c>
    </row>
    <row r="1446" spans="1:10" ht="13.8">
      <c r="A1446" s="25">
        <v>103193.0</v>
      </c>
      <c r="B1446" s="25" t="s">
        <v>1482</v>
      </c>
      <c r="C1446" s="25">
        <v>22.2</v>
      </c>
      <c r="D1446" s="25">
        <v>9.0</v>
      </c>
      <c r="E1446" s="25">
        <v>9.0</v>
      </c>
      <c r="F1446" s="25">
        <f>E1446-D1446</f>
        <v>0.0</v>
      </c>
      <c r="G1446" s="26">
        <v>0.0</v>
      </c>
      <c r="H1446" s="26">
        <f>G1446+F1446</f>
        <v>0.0</v>
      </c>
      <c r="J1446" s="21">
        <f>C1446*F1446</f>
        <v>0.0</v>
      </c>
    </row>
    <row r="1447" spans="1:10" ht="13.8">
      <c r="A1447" s="25">
        <v>103194.0</v>
      </c>
      <c r="B1447" s="25" t="s">
        <v>1483</v>
      </c>
      <c r="C1447" s="25">
        <v>113.95</v>
      </c>
      <c r="D1447" s="25">
        <v>1.0</v>
      </c>
      <c r="E1447" s="25">
        <v>1.0</v>
      </c>
      <c r="F1447" s="25">
        <f>E1447-D1447</f>
        <v>0.0</v>
      </c>
      <c r="G1447" s="26">
        <v>0.0</v>
      </c>
      <c r="H1447" s="26">
        <f>G1447+F1447</f>
        <v>0.0</v>
      </c>
      <c r="J1447" s="21">
        <f>C1447*F1447</f>
        <v>0.0</v>
      </c>
    </row>
    <row r="1448" spans="1:10" ht="13.8">
      <c r="A1448" s="25">
        <v>103197.0</v>
      </c>
      <c r="B1448" s="25" t="s">
        <v>1484</v>
      </c>
      <c r="C1448" s="25">
        <v>96.15</v>
      </c>
      <c r="D1448" s="25">
        <v>1.0</v>
      </c>
      <c r="E1448" s="25">
        <v>1.0</v>
      </c>
      <c r="F1448" s="25">
        <f>E1448-D1448</f>
        <v>0.0</v>
      </c>
      <c r="G1448" s="26">
        <v>0.0</v>
      </c>
      <c r="H1448" s="26">
        <f>G1448+F1448</f>
        <v>0.0</v>
      </c>
      <c r="J1448" s="21">
        <f>C1448*F1448</f>
        <v>0.0</v>
      </c>
    </row>
    <row r="1449" spans="1:10" ht="13.8">
      <c r="A1449" s="25">
        <v>103199.0</v>
      </c>
      <c r="B1449" s="25" t="s">
        <v>1485</v>
      </c>
      <c r="C1449" s="25">
        <v>74.95</v>
      </c>
      <c r="D1449" s="25">
        <v>1.0</v>
      </c>
      <c r="E1449" s="25">
        <v>1.0</v>
      </c>
      <c r="F1449" s="25">
        <f>E1449-D1449</f>
        <v>0.0</v>
      </c>
      <c r="G1449" s="26">
        <v>0.0</v>
      </c>
      <c r="H1449" s="26">
        <f>G1449+F1449</f>
        <v>0.0</v>
      </c>
      <c r="J1449" s="21">
        <f>C1449*F1449</f>
        <v>0.0</v>
      </c>
    </row>
    <row r="1450" spans="1:10" ht="13.8">
      <c r="A1450" s="25">
        <v>103200.0</v>
      </c>
      <c r="B1450" s="25" t="s">
        <v>1486</v>
      </c>
      <c r="C1450" s="25">
        <v>44.45</v>
      </c>
      <c r="D1450" s="25">
        <v>4.0</v>
      </c>
      <c r="E1450" s="25">
        <v>4.0</v>
      </c>
      <c r="F1450" s="25">
        <f>E1450-D1450</f>
        <v>0.0</v>
      </c>
      <c r="G1450" s="26">
        <v>0.0</v>
      </c>
      <c r="H1450" s="26">
        <f>G1450+F1450</f>
        <v>0.0</v>
      </c>
      <c r="J1450" s="21">
        <f>C1450*F1450</f>
        <v>0.0</v>
      </c>
    </row>
    <row r="1451" spans="1:10" ht="13.8">
      <c r="A1451" s="25">
        <v>103207.0</v>
      </c>
      <c r="B1451" s="25" t="s">
        <v>1487</v>
      </c>
      <c r="C1451" s="25">
        <v>160.0</v>
      </c>
      <c r="D1451" s="25">
        <v>0.0</v>
      </c>
      <c r="E1451" s="25">
        <v>0.0</v>
      </c>
      <c r="F1451" s="25">
        <f>E1451-D1451</f>
        <v>0.0</v>
      </c>
      <c r="G1451" s="26">
        <v>0.0</v>
      </c>
      <c r="H1451" s="26">
        <f>G1451+F1451</f>
        <v>0.0</v>
      </c>
      <c r="J1451" s="21">
        <f>C1451*F1451</f>
        <v>0.0</v>
      </c>
    </row>
    <row r="1452" spans="1:10" ht="13.8">
      <c r="A1452" s="25">
        <v>103211.0</v>
      </c>
      <c r="B1452" s="25" t="s">
        <v>1488</v>
      </c>
      <c r="C1452" s="25">
        <v>133.4</v>
      </c>
      <c r="D1452" s="25">
        <v>6.0</v>
      </c>
      <c r="E1452" s="25">
        <v>7.0</v>
      </c>
      <c r="F1452" s="25">
        <f>E1452-D1452</f>
        <v>1.0</v>
      </c>
      <c r="G1452" s="26">
        <v>0.0</v>
      </c>
      <c r="H1452" s="26">
        <f>G1452+F1452</f>
        <v>1.0</v>
      </c>
      <c r="J1452" s="21">
        <f>C1452*F1452</f>
        <v>133.4</v>
      </c>
    </row>
    <row r="1453" spans="1:10" ht="13.8">
      <c r="A1453" s="25">
        <v>103218.0</v>
      </c>
      <c r="B1453" s="25" t="s">
        <v>1489</v>
      </c>
      <c r="C1453" s="25">
        <v>159.0</v>
      </c>
      <c r="D1453" s="25">
        <v>3.0</v>
      </c>
      <c r="E1453" s="25">
        <v>3.0</v>
      </c>
      <c r="F1453" s="25">
        <f>E1453-D1453</f>
        <v>0.0</v>
      </c>
      <c r="G1453" s="26">
        <v>0.0</v>
      </c>
      <c r="H1453" s="26">
        <f>G1453+F1453</f>
        <v>0.0</v>
      </c>
      <c r="J1453" s="21">
        <f>C1453*F1453</f>
        <v>0.0</v>
      </c>
    </row>
    <row r="1454" spans="1:10" ht="13.8">
      <c r="A1454" s="25">
        <v>103221.0</v>
      </c>
      <c r="B1454" s="25" t="s">
        <v>1490</v>
      </c>
      <c r="C1454" s="25">
        <v>85.0</v>
      </c>
      <c r="D1454" s="25">
        <v>6.0</v>
      </c>
      <c r="E1454" s="25">
        <v>6.0</v>
      </c>
      <c r="F1454" s="25">
        <f>E1454-D1454</f>
        <v>0.0</v>
      </c>
      <c r="G1454" s="26">
        <v>0.0</v>
      </c>
      <c r="H1454" s="26">
        <f>G1454+F1454</f>
        <v>0.0</v>
      </c>
      <c r="J1454" s="21">
        <f>C1454*F1454</f>
        <v>0.0</v>
      </c>
    </row>
    <row r="1455" spans="1:10" ht="13.8">
      <c r="A1455" s="25">
        <v>103222.0</v>
      </c>
      <c r="B1455" s="25" t="s">
        <v>1491</v>
      </c>
      <c r="C1455" s="25">
        <v>8.35</v>
      </c>
      <c r="D1455" s="25">
        <v>1.0</v>
      </c>
      <c r="E1455" s="25">
        <v>1.0</v>
      </c>
      <c r="F1455" s="25">
        <f>E1455-D1455</f>
        <v>0.0</v>
      </c>
      <c r="G1455" s="26">
        <v>0.0</v>
      </c>
      <c r="H1455" s="26">
        <f>G1455+F1455</f>
        <v>0.0</v>
      </c>
      <c r="J1455" s="21">
        <f>C1455*F1455</f>
        <v>0.0</v>
      </c>
    </row>
    <row r="1456" spans="1:10" ht="13.8">
      <c r="A1456" s="25">
        <v>103223.0</v>
      </c>
      <c r="B1456" s="25" t="s">
        <v>1492</v>
      </c>
      <c r="C1456" s="25">
        <v>13.7</v>
      </c>
      <c r="D1456" s="25">
        <v>2.0</v>
      </c>
      <c r="E1456" s="25">
        <v>2.0</v>
      </c>
      <c r="F1456" s="25">
        <f>E1456-D1456</f>
        <v>0.0</v>
      </c>
      <c r="G1456" s="26">
        <v>0.0</v>
      </c>
      <c r="H1456" s="26">
        <f>G1456+F1456</f>
        <v>0.0</v>
      </c>
      <c r="J1456" s="21">
        <f>C1456*F1456</f>
        <v>0.0</v>
      </c>
    </row>
    <row r="1457" spans="1:10" ht="13.8">
      <c r="A1457" s="25">
        <v>103224.0</v>
      </c>
      <c r="B1457" s="25" t="s">
        <v>1493</v>
      </c>
      <c r="C1457" s="25">
        <v>21.25</v>
      </c>
      <c r="D1457" s="25">
        <v>1.0</v>
      </c>
      <c r="E1457" s="25">
        <v>1.0</v>
      </c>
      <c r="F1457" s="25">
        <f>E1457-D1457</f>
        <v>0.0</v>
      </c>
      <c r="G1457" s="26">
        <v>0.0</v>
      </c>
      <c r="H1457" s="26">
        <f>G1457+F1457</f>
        <v>0.0</v>
      </c>
      <c r="J1457" s="21">
        <f>C1457*F1457</f>
        <v>0.0</v>
      </c>
    </row>
    <row r="1458" spans="1:10" ht="13.8">
      <c r="A1458" s="25">
        <v>103226.0</v>
      </c>
      <c r="B1458" s="25" t="s">
        <v>1494</v>
      </c>
      <c r="C1458" s="25">
        <v>46.7</v>
      </c>
      <c r="D1458" s="25">
        <v>9.0</v>
      </c>
      <c r="E1458" s="25">
        <v>9.0</v>
      </c>
      <c r="F1458" s="25">
        <f>E1458-D1458</f>
        <v>0.0</v>
      </c>
      <c r="G1458" s="26">
        <v>0.0</v>
      </c>
      <c r="H1458" s="26">
        <f>G1458+F1458</f>
        <v>0.0</v>
      </c>
      <c r="J1458" s="21">
        <f>C1458*F1458</f>
        <v>0.0</v>
      </c>
    </row>
    <row r="1459" spans="1:10" ht="13.8">
      <c r="A1459" s="25">
        <v>103227.0</v>
      </c>
      <c r="B1459" s="25" t="s">
        <v>1495</v>
      </c>
      <c r="C1459" s="25">
        <v>12.15</v>
      </c>
      <c r="D1459" s="25">
        <v>2.0</v>
      </c>
      <c r="E1459" s="25">
        <v>2.0</v>
      </c>
      <c r="F1459" s="25">
        <f>E1459-D1459</f>
        <v>0.0</v>
      </c>
      <c r="G1459" s="26">
        <v>0.0</v>
      </c>
      <c r="H1459" s="26">
        <f>G1459+F1459</f>
        <v>0.0</v>
      </c>
      <c r="J1459" s="21">
        <f>C1459*F1459</f>
        <v>0.0</v>
      </c>
    </row>
    <row r="1460" spans="1:10" ht="13.8">
      <c r="A1460" s="25">
        <v>103228.0</v>
      </c>
      <c r="B1460" s="25" t="s">
        <v>1496</v>
      </c>
      <c r="C1460" s="25">
        <v>20.85</v>
      </c>
      <c r="D1460" s="25">
        <v>0.0</v>
      </c>
      <c r="E1460" s="25">
        <v>0.0</v>
      </c>
      <c r="F1460" s="25">
        <f>E1460-D1460</f>
        <v>0.0</v>
      </c>
      <c r="G1460" s="26">
        <v>0.0</v>
      </c>
      <c r="H1460" s="26">
        <f>G1460+F1460</f>
        <v>0.0</v>
      </c>
      <c r="J1460" s="21">
        <f>C1460*F1460</f>
        <v>0.0</v>
      </c>
    </row>
    <row r="1461" spans="1:10" ht="13.8">
      <c r="A1461" s="25">
        <v>103230.0</v>
      </c>
      <c r="B1461" s="25" t="s">
        <v>1497</v>
      </c>
      <c r="C1461" s="25">
        <v>84.0</v>
      </c>
      <c r="D1461" s="25">
        <v>1.0</v>
      </c>
      <c r="E1461" s="25">
        <v>1.0</v>
      </c>
      <c r="F1461" s="25">
        <f>E1461-D1461</f>
        <v>0.0</v>
      </c>
      <c r="G1461" s="26">
        <v>0.0</v>
      </c>
      <c r="H1461" s="26">
        <f>G1461+F1461</f>
        <v>0.0</v>
      </c>
      <c r="J1461" s="21">
        <f>C1461*F1461</f>
        <v>0.0</v>
      </c>
    </row>
    <row r="1462" spans="1:10" ht="13.8">
      <c r="A1462" s="25">
        <v>103231.0</v>
      </c>
      <c r="B1462" s="25" t="s">
        <v>1498</v>
      </c>
      <c r="C1462" s="25">
        <v>88.2</v>
      </c>
      <c r="D1462" s="25">
        <v>0.0</v>
      </c>
      <c r="E1462" s="25">
        <v>0.0</v>
      </c>
      <c r="F1462" s="25">
        <f>E1462-D1462</f>
        <v>0.0</v>
      </c>
      <c r="G1462" s="26">
        <v>0.0</v>
      </c>
      <c r="H1462" s="26">
        <f>G1462+F1462</f>
        <v>0.0</v>
      </c>
      <c r="J1462" s="21">
        <f>C1462*F1462</f>
        <v>0.0</v>
      </c>
    </row>
    <row r="1463" spans="1:10" ht="13.8">
      <c r="A1463" s="25">
        <v>103232.0</v>
      </c>
      <c r="B1463" s="25" t="s">
        <v>1499</v>
      </c>
      <c r="C1463" s="25">
        <v>79.45</v>
      </c>
      <c r="D1463" s="25">
        <v>0.0</v>
      </c>
      <c r="E1463" s="25">
        <v>0.0</v>
      </c>
      <c r="F1463" s="25">
        <f>E1463-D1463</f>
        <v>0.0</v>
      </c>
      <c r="G1463" s="26">
        <v>0.0</v>
      </c>
      <c r="H1463" s="26">
        <f>G1463+F1463</f>
        <v>0.0</v>
      </c>
      <c r="J1463" s="21">
        <f>C1463*F1463</f>
        <v>0.0</v>
      </c>
    </row>
    <row r="1464" spans="1:10" ht="13.8">
      <c r="A1464" s="25">
        <v>103233.0</v>
      </c>
      <c r="B1464" s="25" t="s">
        <v>1500</v>
      </c>
      <c r="C1464" s="25">
        <v>14.15</v>
      </c>
      <c r="D1464" s="25">
        <v>1.0</v>
      </c>
      <c r="E1464" s="25">
        <v>1.0</v>
      </c>
      <c r="F1464" s="25">
        <f>E1464-D1464</f>
        <v>0.0</v>
      </c>
      <c r="G1464" s="26">
        <v>0.0</v>
      </c>
      <c r="H1464" s="26">
        <f>G1464+F1464</f>
        <v>0.0</v>
      </c>
      <c r="J1464" s="21">
        <f>C1464*F1464</f>
        <v>0.0</v>
      </c>
    </row>
    <row r="1465" spans="1:10" ht="13.8">
      <c r="A1465" s="25">
        <v>103234.0</v>
      </c>
      <c r="B1465" s="25" t="s">
        <v>1501</v>
      </c>
      <c r="C1465" s="25">
        <v>21.25</v>
      </c>
      <c r="D1465" s="25">
        <v>480.0</v>
      </c>
      <c r="E1465" s="25">
        <v>470.0</v>
      </c>
      <c r="F1465" s="25">
        <f>E1465-D1465</f>
        <v>-10.0</v>
      </c>
      <c r="G1465" s="26">
        <v>0.0</v>
      </c>
      <c r="H1465" s="26">
        <f>G1465+F1465</f>
        <v>-10.0</v>
      </c>
      <c r="J1465" s="21">
        <f>C1465*F1465</f>
        <v>-212.5</v>
      </c>
    </row>
    <row r="1466" spans="1:10" ht="13.8">
      <c r="A1466" s="25">
        <v>103235.0</v>
      </c>
      <c r="B1466" s="25" t="s">
        <v>1502</v>
      </c>
      <c r="C1466" s="25">
        <v>29.4</v>
      </c>
      <c r="D1466" s="25">
        <v>1.0</v>
      </c>
      <c r="E1466" s="25">
        <v>1.0</v>
      </c>
      <c r="F1466" s="25">
        <f>E1466-D1466</f>
        <v>0.0</v>
      </c>
      <c r="G1466" s="26">
        <v>0.0</v>
      </c>
      <c r="H1466" s="26">
        <f>G1466+F1466</f>
        <v>0.0</v>
      </c>
      <c r="J1466" s="21">
        <f>C1466*F1466</f>
        <v>0.0</v>
      </c>
    </row>
    <row r="1467" spans="1:10" ht="13.8">
      <c r="A1467" s="25">
        <v>103236.0</v>
      </c>
      <c r="B1467" s="25" t="s">
        <v>1503</v>
      </c>
      <c r="C1467" s="25">
        <v>147.85</v>
      </c>
      <c r="D1467" s="25">
        <v>1.0</v>
      </c>
      <c r="E1467" s="25">
        <v>1.0</v>
      </c>
      <c r="F1467" s="25">
        <f>E1467-D1467</f>
        <v>0.0</v>
      </c>
      <c r="G1467" s="26">
        <v>0.0</v>
      </c>
      <c r="H1467" s="26">
        <f>G1467+F1467</f>
        <v>0.0</v>
      </c>
      <c r="J1467" s="21">
        <f>C1467*F1467</f>
        <v>0.0</v>
      </c>
    </row>
    <row r="1468" spans="1:10" ht="13.8">
      <c r="A1468" s="25">
        <v>103238.0</v>
      </c>
      <c r="B1468" s="25" t="s">
        <v>1504</v>
      </c>
      <c r="C1468" s="25">
        <v>158.4</v>
      </c>
      <c r="D1468" s="25">
        <v>2.0</v>
      </c>
      <c r="E1468" s="25">
        <v>2.0</v>
      </c>
      <c r="F1468" s="25">
        <f>E1468-D1468</f>
        <v>0.0</v>
      </c>
      <c r="G1468" s="26">
        <v>0.0</v>
      </c>
      <c r="H1468" s="26">
        <f>G1468+F1468</f>
        <v>0.0</v>
      </c>
      <c r="J1468" s="21">
        <f>C1468*F1468</f>
        <v>0.0</v>
      </c>
    </row>
    <row r="1469" spans="1:10" ht="13.8">
      <c r="A1469" s="25">
        <v>103247.0</v>
      </c>
      <c r="B1469" s="25" t="s">
        <v>1505</v>
      </c>
      <c r="C1469" s="25">
        <v>94.85</v>
      </c>
      <c r="D1469" s="25">
        <v>1.0</v>
      </c>
      <c r="E1469" s="25">
        <v>1.0</v>
      </c>
      <c r="F1469" s="25">
        <f>E1469-D1469</f>
        <v>0.0</v>
      </c>
      <c r="G1469" s="26">
        <v>0.0</v>
      </c>
      <c r="H1469" s="26">
        <f>G1469+F1469</f>
        <v>0.0</v>
      </c>
      <c r="J1469" s="21">
        <f>C1469*F1469</f>
        <v>0.0</v>
      </c>
    </row>
    <row r="1470" spans="1:10" ht="13.8">
      <c r="A1470" s="25">
        <v>103248.0</v>
      </c>
      <c r="B1470" s="25" t="s">
        <v>1506</v>
      </c>
      <c r="C1470" s="25">
        <v>167.95</v>
      </c>
      <c r="D1470" s="25">
        <v>15.0</v>
      </c>
      <c r="E1470" s="25">
        <v>18.0</v>
      </c>
      <c r="F1470" s="25">
        <f>E1470-D1470</f>
        <v>3.0</v>
      </c>
      <c r="G1470" s="26">
        <v>0.0</v>
      </c>
      <c r="H1470" s="26">
        <f>G1470+F1470</f>
        <v>3.0</v>
      </c>
      <c r="J1470" s="21">
        <f>C1470*F1470</f>
        <v>503.84999999999997</v>
      </c>
    </row>
    <row r="1471" spans="1:10" ht="13.8">
      <c r="A1471" s="25">
        <v>103249.0</v>
      </c>
      <c r="B1471" s="25" t="s">
        <v>1507</v>
      </c>
      <c r="C1471" s="25">
        <v>86.55</v>
      </c>
      <c r="D1471" s="25">
        <v>2.0</v>
      </c>
      <c r="E1471" s="25">
        <v>2.0</v>
      </c>
      <c r="F1471" s="25">
        <f>E1471-D1471</f>
        <v>0.0</v>
      </c>
      <c r="G1471" s="26">
        <v>0.0</v>
      </c>
      <c r="H1471" s="26">
        <f>G1471+F1471</f>
        <v>0.0</v>
      </c>
      <c r="J1471" s="21">
        <f>C1471*F1471</f>
        <v>0.0</v>
      </c>
    </row>
    <row r="1472" spans="1:10" ht="13.8">
      <c r="A1472" s="25">
        <v>103252.0</v>
      </c>
      <c r="B1472" s="25" t="s">
        <v>1508</v>
      </c>
      <c r="C1472" s="25">
        <v>48.25</v>
      </c>
      <c r="D1472" s="25">
        <v>14.0</v>
      </c>
      <c r="E1472" s="25">
        <v>14.0</v>
      </c>
      <c r="F1472" s="25">
        <f>E1472-D1472</f>
        <v>0.0</v>
      </c>
      <c r="G1472" s="26">
        <v>0.0</v>
      </c>
      <c r="H1472" s="26">
        <f>G1472+F1472</f>
        <v>0.0</v>
      </c>
      <c r="J1472" s="21">
        <f>C1472*F1472</f>
        <v>0.0</v>
      </c>
    </row>
    <row r="1473" spans="1:10" ht="13.8">
      <c r="A1473" s="25">
        <v>103253.0</v>
      </c>
      <c r="B1473" s="25" t="s">
        <v>1509</v>
      </c>
      <c r="C1473" s="25">
        <v>79.1</v>
      </c>
      <c r="D1473" s="25">
        <v>1.0</v>
      </c>
      <c r="E1473" s="25">
        <v>1.0</v>
      </c>
      <c r="F1473" s="25">
        <f>E1473-D1473</f>
        <v>0.0</v>
      </c>
      <c r="G1473" s="26">
        <v>0.0</v>
      </c>
      <c r="H1473" s="26">
        <f>G1473+F1473</f>
        <v>0.0</v>
      </c>
      <c r="J1473" s="21">
        <f>C1473*F1473</f>
        <v>0.0</v>
      </c>
    </row>
    <row r="1474" spans="1:10" ht="13.8">
      <c r="A1474" s="25">
        <v>103256.0</v>
      </c>
      <c r="B1474" s="25" t="s">
        <v>1510</v>
      </c>
      <c r="C1474" s="25">
        <v>14.9</v>
      </c>
      <c r="D1474" s="25">
        <v>1.0</v>
      </c>
      <c r="E1474" s="25">
        <v>1.0</v>
      </c>
      <c r="F1474" s="25">
        <f>E1474-D1474</f>
        <v>0.0</v>
      </c>
      <c r="G1474" s="26">
        <v>0.0</v>
      </c>
      <c r="H1474" s="26">
        <f>G1474+F1474</f>
        <v>0.0</v>
      </c>
      <c r="J1474" s="21">
        <f>C1474*F1474</f>
        <v>0.0</v>
      </c>
    </row>
    <row r="1475" spans="1:10" ht="13.8">
      <c r="A1475" s="25">
        <v>103257.0</v>
      </c>
      <c r="B1475" s="25" t="s">
        <v>1511</v>
      </c>
      <c r="C1475" s="25">
        <v>26.4</v>
      </c>
      <c r="D1475" s="25">
        <v>1.0</v>
      </c>
      <c r="E1475" s="25">
        <v>1.0</v>
      </c>
      <c r="F1475" s="25">
        <f>E1475-D1475</f>
        <v>0.0</v>
      </c>
      <c r="G1475" s="26">
        <v>0.0</v>
      </c>
      <c r="H1475" s="26">
        <f>G1475+F1475</f>
        <v>0.0</v>
      </c>
      <c r="J1475" s="21">
        <f>C1475*F1475</f>
        <v>0.0</v>
      </c>
    </row>
    <row r="1476" spans="1:10" ht="13.8">
      <c r="A1476" s="25">
        <v>103258.0</v>
      </c>
      <c r="B1476" s="25" t="s">
        <v>1512</v>
      </c>
      <c r="C1476" s="25">
        <v>31.7</v>
      </c>
      <c r="D1476" s="25">
        <v>1.0</v>
      </c>
      <c r="E1476" s="25">
        <v>1.0</v>
      </c>
      <c r="F1476" s="25">
        <f>E1476-D1476</f>
        <v>0.0</v>
      </c>
      <c r="G1476" s="26">
        <v>0.0</v>
      </c>
      <c r="H1476" s="26">
        <f>G1476+F1476</f>
        <v>0.0</v>
      </c>
      <c r="J1476" s="21">
        <f>C1476*F1476</f>
        <v>0.0</v>
      </c>
    </row>
    <row r="1477" spans="1:10" ht="13.8">
      <c r="A1477" s="25">
        <v>103259.0</v>
      </c>
      <c r="B1477" s="25" t="s">
        <v>1513</v>
      </c>
      <c r="C1477" s="25">
        <v>31.7</v>
      </c>
      <c r="D1477" s="25">
        <v>1.0</v>
      </c>
      <c r="E1477" s="25">
        <v>1.0</v>
      </c>
      <c r="F1477" s="25">
        <f>E1477-D1477</f>
        <v>0.0</v>
      </c>
      <c r="G1477" s="26">
        <v>0.0</v>
      </c>
      <c r="H1477" s="26">
        <f>G1477+F1477</f>
        <v>0.0</v>
      </c>
      <c r="J1477" s="21">
        <f>C1477*F1477</f>
        <v>0.0</v>
      </c>
    </row>
    <row r="1478" spans="1:10" ht="13.8">
      <c r="A1478" s="25">
        <v>103260.0</v>
      </c>
      <c r="B1478" s="25" t="s">
        <v>1514</v>
      </c>
      <c r="C1478" s="25">
        <v>63.35</v>
      </c>
      <c r="D1478" s="25">
        <v>1.0</v>
      </c>
      <c r="E1478" s="25">
        <v>1.0</v>
      </c>
      <c r="F1478" s="25">
        <f>E1478-D1478</f>
        <v>0.0</v>
      </c>
      <c r="G1478" s="26">
        <v>0.0</v>
      </c>
      <c r="H1478" s="26">
        <f>G1478+F1478</f>
        <v>0.0</v>
      </c>
      <c r="J1478" s="21">
        <f>C1478*F1478</f>
        <v>0.0</v>
      </c>
    </row>
    <row r="1479" spans="1:10" ht="13.8">
      <c r="A1479" s="25">
        <v>103264.0</v>
      </c>
      <c r="B1479" s="25" t="s">
        <v>1515</v>
      </c>
      <c r="C1479" s="25">
        <v>49.0</v>
      </c>
      <c r="D1479" s="25">
        <v>7.0</v>
      </c>
      <c r="E1479" s="25">
        <v>7.0</v>
      </c>
      <c r="F1479" s="25">
        <f>E1479-D1479</f>
        <v>0.0</v>
      </c>
      <c r="G1479" s="26">
        <v>0.0</v>
      </c>
      <c r="H1479" s="26">
        <f>G1479+F1479</f>
        <v>0.0</v>
      </c>
      <c r="J1479" s="21">
        <f>C1479*F1479</f>
        <v>0.0</v>
      </c>
    </row>
    <row r="1480" spans="1:10" ht="13.8">
      <c r="A1480" s="25">
        <v>103268.0</v>
      </c>
      <c r="B1480" s="25" t="s">
        <v>1516</v>
      </c>
      <c r="C1480" s="25">
        <v>83.85</v>
      </c>
      <c r="D1480" s="25">
        <v>1.0</v>
      </c>
      <c r="E1480" s="25">
        <v>1.0</v>
      </c>
      <c r="F1480" s="25">
        <f>E1480-D1480</f>
        <v>0.0</v>
      </c>
      <c r="G1480" s="26">
        <v>0.0</v>
      </c>
      <c r="H1480" s="26">
        <f>G1480+F1480</f>
        <v>0.0</v>
      </c>
      <c r="J1480" s="21">
        <f>C1480*F1480</f>
        <v>0.0</v>
      </c>
    </row>
    <row r="1481" spans="1:10" ht="13.8">
      <c r="A1481" s="25">
        <v>103269.0</v>
      </c>
      <c r="B1481" s="25" t="s">
        <v>1517</v>
      </c>
      <c r="C1481" s="25">
        <v>61.15</v>
      </c>
      <c r="D1481" s="25">
        <v>1.0</v>
      </c>
      <c r="E1481" s="25">
        <v>1.0</v>
      </c>
      <c r="F1481" s="25">
        <f>E1481-D1481</f>
        <v>0.0</v>
      </c>
      <c r="G1481" s="26">
        <v>0.0</v>
      </c>
      <c r="H1481" s="26">
        <f>G1481+F1481</f>
        <v>0.0</v>
      </c>
      <c r="J1481" s="21">
        <f>C1481*F1481</f>
        <v>0.0</v>
      </c>
    </row>
    <row r="1482" spans="1:10" ht="13.8">
      <c r="A1482" s="25">
        <v>103270.0</v>
      </c>
      <c r="B1482" s="25" t="s">
        <v>1518</v>
      </c>
      <c r="C1482" s="25">
        <v>22.2</v>
      </c>
      <c r="D1482" s="25">
        <v>2.0</v>
      </c>
      <c r="E1482" s="25">
        <v>2.0</v>
      </c>
      <c r="F1482" s="25">
        <f>E1482-D1482</f>
        <v>0.0</v>
      </c>
      <c r="G1482" s="26">
        <v>0.0</v>
      </c>
      <c r="H1482" s="26">
        <f>G1482+F1482</f>
        <v>0.0</v>
      </c>
      <c r="J1482" s="21">
        <f>C1482*F1482</f>
        <v>0.0</v>
      </c>
    </row>
    <row r="1483" spans="1:10" ht="13.8">
      <c r="A1483" s="25">
        <v>103272.0</v>
      </c>
      <c r="B1483" s="25" t="s">
        <v>1519</v>
      </c>
      <c r="C1483" s="25">
        <v>137.2</v>
      </c>
      <c r="D1483" s="25">
        <v>2.0</v>
      </c>
      <c r="E1483" s="25">
        <v>2.0</v>
      </c>
      <c r="F1483" s="25">
        <f>E1483-D1483</f>
        <v>0.0</v>
      </c>
      <c r="G1483" s="26">
        <v>0.0</v>
      </c>
      <c r="H1483" s="26">
        <f>G1483+F1483</f>
        <v>0.0</v>
      </c>
      <c r="J1483" s="21">
        <f>C1483*F1483</f>
        <v>0.0</v>
      </c>
    </row>
    <row r="1484" spans="1:10" ht="13.8">
      <c r="A1484" s="25">
        <v>103275.0</v>
      </c>
      <c r="B1484" s="25" t="s">
        <v>1520</v>
      </c>
      <c r="C1484" s="25">
        <v>101.25</v>
      </c>
      <c r="D1484" s="25">
        <v>0.0</v>
      </c>
      <c r="E1484" s="25">
        <v>0.0</v>
      </c>
      <c r="F1484" s="25">
        <f>E1484-D1484</f>
        <v>0.0</v>
      </c>
      <c r="G1484" s="26">
        <v>0.0</v>
      </c>
      <c r="H1484" s="26">
        <f>G1484+F1484</f>
        <v>0.0</v>
      </c>
      <c r="J1484" s="21">
        <f>C1484*F1484</f>
        <v>0.0</v>
      </c>
    </row>
    <row r="1485" spans="1:10" ht="13.8">
      <c r="A1485" s="25">
        <v>103276.0</v>
      </c>
      <c r="B1485" s="25" t="s">
        <v>1521</v>
      </c>
      <c r="C1485" s="25">
        <v>88.0</v>
      </c>
      <c r="D1485" s="25">
        <v>2.0</v>
      </c>
      <c r="E1485" s="25">
        <v>2.0</v>
      </c>
      <c r="F1485" s="25">
        <f>E1485-D1485</f>
        <v>0.0</v>
      </c>
      <c r="G1485" s="26">
        <v>0.0</v>
      </c>
      <c r="H1485" s="26">
        <f>G1485+F1485</f>
        <v>0.0</v>
      </c>
      <c r="J1485" s="21">
        <f>C1485*F1485</f>
        <v>0.0</v>
      </c>
    </row>
    <row r="1486" spans="1:10" ht="13.8">
      <c r="A1486" s="25">
        <v>103289.0</v>
      </c>
      <c r="B1486" s="25" t="s">
        <v>1522</v>
      </c>
      <c r="C1486" s="25">
        <v>33.0</v>
      </c>
      <c r="D1486" s="25">
        <v>7.0</v>
      </c>
      <c r="E1486" s="25">
        <v>6.0</v>
      </c>
      <c r="F1486" s="25">
        <f>E1486-D1486</f>
        <v>-1.0</v>
      </c>
      <c r="G1486" s="26">
        <v>0.0</v>
      </c>
      <c r="H1486" s="26">
        <f>G1486+F1486</f>
        <v>-1.0</v>
      </c>
      <c r="J1486" s="21">
        <f>C1486*F1486</f>
        <v>-33.0</v>
      </c>
    </row>
    <row r="1487" spans="1:10" ht="13.8">
      <c r="A1487" s="25">
        <v>103290.0</v>
      </c>
      <c r="B1487" s="25" t="s">
        <v>1523</v>
      </c>
      <c r="C1487" s="25">
        <v>33.0</v>
      </c>
      <c r="D1487" s="25">
        <v>12.0</v>
      </c>
      <c r="E1487" s="25">
        <v>12.0</v>
      </c>
      <c r="F1487" s="25">
        <f>E1487-D1487</f>
        <v>0.0</v>
      </c>
      <c r="G1487" s="26">
        <v>0.0</v>
      </c>
      <c r="H1487" s="26">
        <f>G1487+F1487</f>
        <v>0.0</v>
      </c>
      <c r="J1487" s="21">
        <f>C1487*F1487</f>
        <v>0.0</v>
      </c>
    </row>
    <row r="1488" spans="1:10" ht="13.8">
      <c r="A1488" s="25">
        <v>103291.0</v>
      </c>
      <c r="B1488" s="25" t="s">
        <v>1524</v>
      </c>
      <c r="C1488" s="25">
        <v>38.45</v>
      </c>
      <c r="D1488" s="25">
        <v>12.0</v>
      </c>
      <c r="E1488" s="25">
        <v>12.0</v>
      </c>
      <c r="F1488" s="25">
        <f>E1488-D1488</f>
        <v>0.0</v>
      </c>
      <c r="G1488" s="26">
        <v>0.0</v>
      </c>
      <c r="H1488" s="26">
        <f>G1488+F1488</f>
        <v>0.0</v>
      </c>
      <c r="J1488" s="21">
        <f>C1488*F1488</f>
        <v>0.0</v>
      </c>
    </row>
    <row r="1489" spans="1:10" ht="13.8">
      <c r="A1489" s="25">
        <v>103292.0</v>
      </c>
      <c r="B1489" s="25" t="s">
        <v>1525</v>
      </c>
      <c r="C1489" s="25">
        <v>38.45</v>
      </c>
      <c r="D1489" s="25">
        <v>14.0</v>
      </c>
      <c r="E1489" s="25">
        <v>15.0</v>
      </c>
      <c r="F1489" s="25">
        <f>E1489-D1489</f>
        <v>1.0</v>
      </c>
      <c r="G1489" s="26">
        <v>0.0</v>
      </c>
      <c r="H1489" s="26">
        <f>G1489+F1489</f>
        <v>1.0</v>
      </c>
      <c r="J1489" s="21">
        <f>C1489*F1489</f>
        <v>38.45</v>
      </c>
    </row>
    <row r="1490" spans="1:10" ht="13.8">
      <c r="A1490" s="25">
        <v>103293.0</v>
      </c>
      <c r="B1490" s="25" t="s">
        <v>1526</v>
      </c>
      <c r="C1490" s="25">
        <v>22.0</v>
      </c>
      <c r="D1490" s="25">
        <v>1.0</v>
      </c>
      <c r="E1490" s="25">
        <v>1.0</v>
      </c>
      <c r="F1490" s="25">
        <f>E1490-D1490</f>
        <v>0.0</v>
      </c>
      <c r="G1490" s="26">
        <v>0.0</v>
      </c>
      <c r="H1490" s="26">
        <f>G1490+F1490</f>
        <v>0.0</v>
      </c>
      <c r="J1490" s="21">
        <f>C1490*F1490</f>
        <v>0.0</v>
      </c>
    </row>
    <row r="1491" spans="1:10" ht="13.8">
      <c r="A1491" s="25">
        <v>103294.0</v>
      </c>
      <c r="B1491" s="25" t="s">
        <v>1527</v>
      </c>
      <c r="C1491" s="25">
        <v>118.25</v>
      </c>
      <c r="D1491" s="25">
        <v>0.0</v>
      </c>
      <c r="E1491" s="25">
        <v>0.0</v>
      </c>
      <c r="F1491" s="25">
        <f>E1491-D1491</f>
        <v>0.0</v>
      </c>
      <c r="G1491" s="26">
        <v>0.0</v>
      </c>
      <c r="H1491" s="26">
        <f>G1491+F1491</f>
        <v>0.0</v>
      </c>
      <c r="J1491" s="21">
        <f>C1491*F1491</f>
        <v>0.0</v>
      </c>
    </row>
    <row r="1492" spans="1:10" ht="13.8">
      <c r="A1492" s="25">
        <v>103295.0</v>
      </c>
      <c r="B1492" s="25" t="s">
        <v>1528</v>
      </c>
      <c r="C1492" s="25">
        <v>1267.7</v>
      </c>
      <c r="D1492" s="25">
        <v>1.0</v>
      </c>
      <c r="E1492" s="25">
        <v>1.0</v>
      </c>
      <c r="F1492" s="25">
        <f>E1492-D1492</f>
        <v>0.0</v>
      </c>
      <c r="G1492" s="26">
        <v>0.0</v>
      </c>
      <c r="H1492" s="26">
        <f>G1492+F1492</f>
        <v>0.0</v>
      </c>
      <c r="J1492" s="21">
        <f>C1492*F1492</f>
        <v>0.0</v>
      </c>
    </row>
    <row r="1493" spans="1:10" ht="13.8">
      <c r="A1493" s="25">
        <v>103307.0</v>
      </c>
      <c r="B1493" s="25" t="s">
        <v>1529</v>
      </c>
      <c r="C1493" s="25">
        <v>14.15</v>
      </c>
      <c r="D1493" s="25">
        <v>47.0</v>
      </c>
      <c r="E1493" s="25">
        <v>22.0</v>
      </c>
      <c r="F1493" s="25">
        <f>E1493-D1493</f>
        <v>-25.0</v>
      </c>
      <c r="G1493" s="26">
        <v>0.0</v>
      </c>
      <c r="H1493" s="26">
        <f>G1493+F1493</f>
        <v>-25.0</v>
      </c>
      <c r="I1493" s="22" t="s">
        <v>1182</v>
      </c>
      <c r="J1493" s="21">
        <f>C1493*F1493</f>
        <v>-353.75</v>
      </c>
    </row>
    <row r="1494" spans="1:10" ht="13.8">
      <c r="A1494" s="25">
        <v>103320.0</v>
      </c>
      <c r="B1494" s="25" t="s">
        <v>1530</v>
      </c>
      <c r="C1494" s="25">
        <v>260.0</v>
      </c>
      <c r="D1494" s="25">
        <v>1.0</v>
      </c>
      <c r="E1494" s="25">
        <v>1.0</v>
      </c>
      <c r="F1494" s="25">
        <f>E1494-D1494</f>
        <v>0.0</v>
      </c>
      <c r="G1494" s="26">
        <v>0.0</v>
      </c>
      <c r="H1494" s="26">
        <f>G1494+F1494</f>
        <v>0.0</v>
      </c>
      <c r="J1494" s="21">
        <f>C1494*F1494</f>
        <v>0.0</v>
      </c>
    </row>
    <row r="1495" spans="1:10" ht="13.8">
      <c r="A1495" s="25">
        <v>103321.0</v>
      </c>
      <c r="B1495" s="25" t="s">
        <v>1531</v>
      </c>
      <c r="C1495" s="25">
        <v>250.0</v>
      </c>
      <c r="D1495" s="25">
        <v>0.0</v>
      </c>
      <c r="E1495" s="25">
        <v>0.0</v>
      </c>
      <c r="F1495" s="25">
        <f>E1495-D1495</f>
        <v>0.0</v>
      </c>
      <c r="G1495" s="26">
        <v>0.0</v>
      </c>
      <c r="H1495" s="26">
        <f>G1495+F1495</f>
        <v>0.0</v>
      </c>
      <c r="J1495" s="21">
        <f>C1495*F1495</f>
        <v>0.0</v>
      </c>
    </row>
    <row r="1496" spans="1:10" ht="13.8">
      <c r="A1496" s="25">
        <v>103322.0</v>
      </c>
      <c r="B1496" s="25" t="s">
        <v>1532</v>
      </c>
      <c r="C1496" s="25">
        <v>200.0</v>
      </c>
      <c r="D1496" s="25">
        <v>1.0</v>
      </c>
      <c r="E1496" s="25">
        <v>1.0</v>
      </c>
      <c r="F1496" s="25">
        <f>E1496-D1496</f>
        <v>0.0</v>
      </c>
      <c r="G1496" s="26">
        <v>0.0</v>
      </c>
      <c r="H1496" s="26">
        <f>G1496+F1496</f>
        <v>0.0</v>
      </c>
      <c r="J1496" s="21">
        <f>C1496*F1496</f>
        <v>0.0</v>
      </c>
    </row>
    <row r="1497" spans="1:10" ht="13.8">
      <c r="A1497" s="25">
        <v>103323.0</v>
      </c>
      <c r="B1497" s="25" t="s">
        <v>1533</v>
      </c>
      <c r="C1497" s="25">
        <v>46.55</v>
      </c>
      <c r="D1497" s="25">
        <v>2.0</v>
      </c>
      <c r="E1497" s="25">
        <v>2.0</v>
      </c>
      <c r="F1497" s="25">
        <f>E1497-D1497</f>
        <v>0.0</v>
      </c>
      <c r="G1497" s="26">
        <v>0.0</v>
      </c>
      <c r="H1497" s="26">
        <f>G1497+F1497</f>
        <v>0.0</v>
      </c>
      <c r="J1497" s="21">
        <f>C1497*F1497</f>
        <v>0.0</v>
      </c>
    </row>
    <row r="1498" spans="1:10" ht="13.8">
      <c r="A1498" s="25">
        <v>103324.0</v>
      </c>
      <c r="B1498" s="25" t="s">
        <v>1534</v>
      </c>
      <c r="C1498" s="25">
        <v>39.5</v>
      </c>
      <c r="D1498" s="25">
        <v>2.0</v>
      </c>
      <c r="E1498" s="25">
        <v>2.0</v>
      </c>
      <c r="F1498" s="25">
        <f>E1498-D1498</f>
        <v>0.0</v>
      </c>
      <c r="G1498" s="26">
        <v>0.0</v>
      </c>
      <c r="H1498" s="26">
        <f>G1498+F1498</f>
        <v>0.0</v>
      </c>
      <c r="J1498" s="21">
        <f>C1498*F1498</f>
        <v>0.0</v>
      </c>
    </row>
    <row r="1499" spans="1:10" ht="13.8">
      <c r="A1499" s="25">
        <v>103326.0</v>
      </c>
      <c r="B1499" s="25" t="s">
        <v>1535</v>
      </c>
      <c r="C1499" s="25">
        <v>44.8</v>
      </c>
      <c r="D1499" s="25">
        <v>209.0</v>
      </c>
      <c r="E1499" s="25">
        <v>192.0</v>
      </c>
      <c r="F1499" s="25">
        <f>E1499-D1499</f>
        <v>-17.0</v>
      </c>
      <c r="G1499" s="26">
        <v>0.0</v>
      </c>
      <c r="H1499" s="26">
        <f>G1499+F1499</f>
        <v>-17.0</v>
      </c>
      <c r="I1499" s="27" t="s">
        <v>1536</v>
      </c>
      <c r="J1499" s="21">
        <f>C1499*F1499</f>
        <v>-761.5999999999999</v>
      </c>
    </row>
    <row r="1500" spans="1:10" ht="13.8">
      <c r="A1500" s="25">
        <v>103327.0</v>
      </c>
      <c r="B1500" s="25" t="s">
        <v>1537</v>
      </c>
      <c r="C1500" s="25">
        <v>188.25</v>
      </c>
      <c r="D1500" s="25">
        <v>2.0</v>
      </c>
      <c r="E1500" s="25">
        <v>2.0</v>
      </c>
      <c r="F1500" s="25">
        <f>E1500-D1500</f>
        <v>0.0</v>
      </c>
      <c r="G1500" s="26">
        <v>0.0</v>
      </c>
      <c r="H1500" s="26">
        <f>G1500+F1500</f>
        <v>0.0</v>
      </c>
      <c r="J1500" s="21">
        <f>C1500*F1500</f>
        <v>0.0</v>
      </c>
    </row>
    <row r="1501" spans="1:10" ht="13.8">
      <c r="A1501" s="25">
        <v>103328.0</v>
      </c>
      <c r="B1501" s="25" t="s">
        <v>1538</v>
      </c>
      <c r="C1501" s="25">
        <v>115.15</v>
      </c>
      <c r="D1501" s="25">
        <v>1.0</v>
      </c>
      <c r="E1501" s="25">
        <v>1.0</v>
      </c>
      <c r="F1501" s="25">
        <f>E1501-D1501</f>
        <v>0.0</v>
      </c>
      <c r="G1501" s="26">
        <v>0.0</v>
      </c>
      <c r="H1501" s="26">
        <f>G1501+F1501</f>
        <v>0.0</v>
      </c>
      <c r="J1501" s="21">
        <f>C1501*F1501</f>
        <v>0.0</v>
      </c>
    </row>
    <row r="1502" spans="1:10" ht="13.8">
      <c r="A1502" s="25">
        <v>103329.0</v>
      </c>
      <c r="B1502" s="25" t="s">
        <v>1539</v>
      </c>
      <c r="C1502" s="25">
        <v>77.8</v>
      </c>
      <c r="D1502" s="25">
        <v>12.0</v>
      </c>
      <c r="E1502" s="25">
        <v>12.0</v>
      </c>
      <c r="F1502" s="25">
        <f>E1502-D1502</f>
        <v>0.0</v>
      </c>
      <c r="G1502" s="26">
        <v>0.0</v>
      </c>
      <c r="H1502" s="26">
        <f>G1502+F1502</f>
        <v>0.0</v>
      </c>
      <c r="J1502" s="21">
        <f>C1502*F1502</f>
        <v>0.0</v>
      </c>
    </row>
    <row r="1503" spans="1:10" ht="13.8">
      <c r="A1503" s="25">
        <v>103330.0</v>
      </c>
      <c r="B1503" s="25" t="s">
        <v>1540</v>
      </c>
      <c r="C1503" s="25">
        <v>26.25</v>
      </c>
      <c r="D1503" s="25">
        <v>1.0</v>
      </c>
      <c r="E1503" s="25">
        <v>1.0</v>
      </c>
      <c r="F1503" s="25">
        <f>E1503-D1503</f>
        <v>0.0</v>
      </c>
      <c r="G1503" s="26">
        <v>0.0</v>
      </c>
      <c r="H1503" s="26">
        <f>G1503+F1503</f>
        <v>0.0</v>
      </c>
      <c r="J1503" s="21">
        <f>C1503*F1503</f>
        <v>0.0</v>
      </c>
    </row>
    <row r="1504" spans="1:10" ht="13.8">
      <c r="A1504" s="25">
        <v>103354.0</v>
      </c>
      <c r="B1504" s="25" t="s">
        <v>1541</v>
      </c>
      <c r="C1504" s="25">
        <v>127.0</v>
      </c>
      <c r="D1504" s="25">
        <v>1.0</v>
      </c>
      <c r="E1504" s="25">
        <v>1.0</v>
      </c>
      <c r="F1504" s="25">
        <f>E1504-D1504</f>
        <v>0.0</v>
      </c>
      <c r="G1504" s="26">
        <v>0.0</v>
      </c>
      <c r="H1504" s="26">
        <f>G1504+F1504</f>
        <v>0.0</v>
      </c>
      <c r="J1504" s="21">
        <f>C1504*F1504</f>
        <v>0.0</v>
      </c>
    </row>
    <row r="1505" spans="1:10" ht="13.8">
      <c r="A1505" s="25">
        <v>103360.0</v>
      </c>
      <c r="B1505" s="25" t="s">
        <v>1542</v>
      </c>
      <c r="C1505" s="25">
        <v>19.05</v>
      </c>
      <c r="D1505" s="25">
        <v>100.0</v>
      </c>
      <c r="E1505" s="25">
        <v>109.0</v>
      </c>
      <c r="F1505" s="25">
        <f>E1505-D1505</f>
        <v>9.0</v>
      </c>
      <c r="G1505" s="26">
        <v>0.0</v>
      </c>
      <c r="H1505" s="26">
        <f>G1505+F1505</f>
        <v>9.0</v>
      </c>
      <c r="J1505" s="21">
        <f>C1505*F1505</f>
        <v>171.45000000000002</v>
      </c>
    </row>
    <row r="1506" spans="1:10" ht="13.8">
      <c r="A1506" s="25">
        <v>103361.0</v>
      </c>
      <c r="B1506" s="25" t="s">
        <v>1543</v>
      </c>
      <c r="C1506" s="25">
        <v>158.4</v>
      </c>
      <c r="D1506" s="25">
        <v>0.0</v>
      </c>
      <c r="E1506" s="25">
        <v>0.0</v>
      </c>
      <c r="F1506" s="25">
        <f>E1506-D1506</f>
        <v>0.0</v>
      </c>
      <c r="G1506" s="26">
        <v>0.0</v>
      </c>
      <c r="H1506" s="26">
        <f>G1506+F1506</f>
        <v>0.0</v>
      </c>
      <c r="J1506" s="21">
        <f>C1506*F1506</f>
        <v>0.0</v>
      </c>
    </row>
    <row r="1507" spans="1:10" ht="13.8">
      <c r="A1507" s="25">
        <v>103362.0</v>
      </c>
      <c r="B1507" s="25" t="s">
        <v>1544</v>
      </c>
      <c r="C1507" s="25">
        <v>356.35</v>
      </c>
      <c r="D1507" s="25">
        <v>36.0</v>
      </c>
      <c r="E1507" s="25">
        <v>50.0</v>
      </c>
      <c r="F1507" s="25">
        <f>E1507-D1507</f>
        <v>14.0</v>
      </c>
      <c r="G1507" s="26">
        <v>0.0</v>
      </c>
      <c r="H1507" s="26">
        <f>G1507+F1507</f>
        <v>14.0</v>
      </c>
      <c r="J1507" s="21">
        <f>C1507*F1507</f>
        <v>4988.900000000001</v>
      </c>
    </row>
    <row r="1508" spans="1:10" ht="13.8">
      <c r="A1508" s="25">
        <v>103363.0</v>
      </c>
      <c r="B1508" s="25" t="s">
        <v>1545</v>
      </c>
      <c r="C1508" s="25">
        <v>70.75</v>
      </c>
      <c r="D1508" s="25">
        <v>0.0</v>
      </c>
      <c r="E1508" s="25">
        <v>1.0</v>
      </c>
      <c r="F1508" s="25">
        <f>E1508-D1508</f>
        <v>1.0</v>
      </c>
      <c r="G1508" s="26" t="e">
        <f>VLOOKUP(#NAME?,#NAME?,#NAME?)</f>
        <v>#NAME?</v>
      </c>
      <c r="H1508" s="26" t="e">
        <f>G1508+F1508</f>
        <v>#NAME?</v>
      </c>
      <c r="J1508" s="21">
        <f>C1508*F1508</f>
        <v>70.75</v>
      </c>
    </row>
    <row r="1509" spans="1:10" ht="13.8">
      <c r="A1509" s="25">
        <v>103364.0</v>
      </c>
      <c r="B1509" s="25" t="s">
        <v>1546</v>
      </c>
      <c r="C1509" s="25">
        <v>21.6</v>
      </c>
      <c r="D1509" s="25">
        <v>3.0</v>
      </c>
      <c r="E1509" s="25">
        <v>3.0</v>
      </c>
      <c r="F1509" s="25">
        <f>E1509-D1509</f>
        <v>0.0</v>
      </c>
      <c r="G1509" s="26">
        <v>0.0</v>
      </c>
      <c r="H1509" s="26">
        <f>G1509+F1509</f>
        <v>0.0</v>
      </c>
      <c r="J1509" s="21">
        <f>C1509*F1509</f>
        <v>0.0</v>
      </c>
    </row>
    <row r="1510" spans="1:10" ht="13.8">
      <c r="A1510" s="25">
        <v>103376.0</v>
      </c>
      <c r="B1510" s="25" t="s">
        <v>1547</v>
      </c>
      <c r="C1510" s="25">
        <v>109.5</v>
      </c>
      <c r="D1510" s="25">
        <v>2.0</v>
      </c>
      <c r="E1510" s="25">
        <v>2.0</v>
      </c>
      <c r="F1510" s="25">
        <f>E1510-D1510</f>
        <v>0.0</v>
      </c>
      <c r="G1510" s="26">
        <v>0.0</v>
      </c>
      <c r="H1510" s="26">
        <f>G1510+F1510</f>
        <v>0.0</v>
      </c>
      <c r="J1510" s="21">
        <f>C1510*F1510</f>
        <v>0.0</v>
      </c>
    </row>
    <row r="1511" spans="1:10" ht="13.8">
      <c r="A1511" s="25">
        <v>103377.0</v>
      </c>
      <c r="B1511" s="25" t="s">
        <v>1548</v>
      </c>
      <c r="C1511" s="25">
        <v>378.9</v>
      </c>
      <c r="D1511" s="25">
        <v>1.0</v>
      </c>
      <c r="E1511" s="25">
        <v>1.0</v>
      </c>
      <c r="F1511" s="25">
        <f>E1511-D1511</f>
        <v>0.0</v>
      </c>
      <c r="G1511" s="26">
        <v>0.0</v>
      </c>
      <c r="H1511" s="26">
        <f>G1511+F1511</f>
        <v>0.0</v>
      </c>
      <c r="J1511" s="21">
        <f>C1511*F1511</f>
        <v>0.0</v>
      </c>
    </row>
    <row r="1512" spans="1:10" ht="13.8">
      <c r="A1512" s="25">
        <v>103378.0</v>
      </c>
      <c r="B1512" s="25" t="s">
        <v>1549</v>
      </c>
      <c r="C1512" s="25">
        <v>10.0</v>
      </c>
      <c r="D1512" s="25">
        <v>10.0</v>
      </c>
      <c r="E1512" s="25">
        <v>10.0</v>
      </c>
      <c r="F1512" s="25">
        <f>E1512-D1512</f>
        <v>0.0</v>
      </c>
      <c r="G1512" s="26">
        <v>0.0</v>
      </c>
      <c r="H1512" s="26">
        <f>G1512+F1512</f>
        <v>0.0</v>
      </c>
      <c r="J1512" s="21">
        <f>C1512*F1512</f>
        <v>0.0</v>
      </c>
    </row>
    <row r="1513" spans="1:10" ht="13.8">
      <c r="A1513" s="25">
        <v>103387.0</v>
      </c>
      <c r="B1513" s="25" t="s">
        <v>1550</v>
      </c>
      <c r="C1513" s="25">
        <v>49.75</v>
      </c>
      <c r="D1513" s="25">
        <v>6.0</v>
      </c>
      <c r="E1513" s="25">
        <v>6.0</v>
      </c>
      <c r="F1513" s="25">
        <f>E1513-D1513</f>
        <v>0.0</v>
      </c>
      <c r="G1513" s="26">
        <v>0.0</v>
      </c>
      <c r="H1513" s="26">
        <f>G1513+F1513</f>
        <v>0.0</v>
      </c>
      <c r="J1513" s="21">
        <f>C1513*F1513</f>
        <v>0.0</v>
      </c>
    </row>
    <row r="1514" spans="1:10" ht="13.8">
      <c r="A1514" s="25">
        <v>103398.0</v>
      </c>
      <c r="B1514" s="25" t="s">
        <v>1551</v>
      </c>
      <c r="C1514" s="25">
        <v>154.0</v>
      </c>
      <c r="D1514" s="25">
        <v>1.0</v>
      </c>
      <c r="E1514" s="25">
        <v>1.0</v>
      </c>
      <c r="F1514" s="25">
        <f>E1514-D1514</f>
        <v>0.0</v>
      </c>
      <c r="G1514" s="26">
        <v>0.0</v>
      </c>
      <c r="H1514" s="26">
        <f>G1514+F1514</f>
        <v>0.0</v>
      </c>
      <c r="J1514" s="21">
        <f>C1514*F1514</f>
        <v>0.0</v>
      </c>
    </row>
    <row r="1515" spans="1:10" ht="13.8">
      <c r="A1515" s="25">
        <v>103399.0</v>
      </c>
      <c r="B1515" s="25" t="s">
        <v>1552</v>
      </c>
      <c r="C1515" s="25">
        <v>144.6</v>
      </c>
      <c r="D1515" s="25">
        <v>1.0</v>
      </c>
      <c r="E1515" s="25">
        <v>1.0</v>
      </c>
      <c r="F1515" s="25">
        <f>E1515-D1515</f>
        <v>0.0</v>
      </c>
      <c r="G1515" s="26">
        <v>0.0</v>
      </c>
      <c r="H1515" s="26">
        <f>G1515+F1515</f>
        <v>0.0</v>
      </c>
      <c r="J1515" s="21">
        <f>C1515*F1515</f>
        <v>0.0</v>
      </c>
    </row>
    <row r="1516" spans="1:10" ht="13.8">
      <c r="A1516" s="25">
        <v>103402.0</v>
      </c>
      <c r="B1516" s="25" t="s">
        <v>1553</v>
      </c>
      <c r="C1516" s="25">
        <v>56.65</v>
      </c>
      <c r="D1516" s="25">
        <v>1.0</v>
      </c>
      <c r="E1516" s="25">
        <v>1.0</v>
      </c>
      <c r="F1516" s="25">
        <f>E1516-D1516</f>
        <v>0.0</v>
      </c>
      <c r="G1516" s="26">
        <v>0.0</v>
      </c>
      <c r="H1516" s="26">
        <f>G1516+F1516</f>
        <v>0.0</v>
      </c>
      <c r="J1516" s="21">
        <f>C1516*F1516</f>
        <v>0.0</v>
      </c>
    </row>
    <row r="1517" spans="1:10" ht="13.8">
      <c r="A1517" s="25">
        <v>103417.0</v>
      </c>
      <c r="B1517" s="25" t="s">
        <v>1554</v>
      </c>
      <c r="C1517" s="25">
        <v>15.0</v>
      </c>
      <c r="D1517" s="25">
        <v>17.0</v>
      </c>
      <c r="E1517" s="25">
        <v>22.0</v>
      </c>
      <c r="F1517" s="25">
        <f>E1517-D1517</f>
        <v>5.0</v>
      </c>
      <c r="G1517" s="26">
        <v>0.0</v>
      </c>
      <c r="H1517" s="26">
        <f>G1517+F1517</f>
        <v>5.0</v>
      </c>
      <c r="J1517" s="21">
        <f>C1517*F1517</f>
        <v>75.0</v>
      </c>
    </row>
    <row r="1518" spans="1:10" ht="13.8">
      <c r="A1518" s="25">
        <v>103426.0</v>
      </c>
      <c r="B1518" s="25" t="s">
        <v>1555</v>
      </c>
      <c r="C1518" s="25">
        <v>9.65</v>
      </c>
      <c r="D1518" s="25">
        <v>1.0</v>
      </c>
      <c r="E1518" s="25">
        <v>1.0</v>
      </c>
      <c r="F1518" s="25">
        <f>E1518-D1518</f>
        <v>0.0</v>
      </c>
      <c r="G1518" s="26">
        <v>0.0</v>
      </c>
      <c r="H1518" s="26">
        <f>G1518+F1518</f>
        <v>0.0</v>
      </c>
      <c r="J1518" s="21">
        <f>C1518*F1518</f>
        <v>0.0</v>
      </c>
    </row>
    <row r="1519" spans="1:10" ht="13.8">
      <c r="A1519" s="25">
        <v>103428.0</v>
      </c>
      <c r="B1519" s="25" t="s">
        <v>1556</v>
      </c>
      <c r="C1519" s="25">
        <v>100.0</v>
      </c>
      <c r="D1519" s="25">
        <v>1.0</v>
      </c>
      <c r="E1519" s="25">
        <v>1.0</v>
      </c>
      <c r="F1519" s="25">
        <f>E1519-D1519</f>
        <v>0.0</v>
      </c>
      <c r="G1519" s="26">
        <v>0.0</v>
      </c>
      <c r="H1519" s="26">
        <f>G1519+F1519</f>
        <v>0.0</v>
      </c>
      <c r="J1519" s="21">
        <f>C1519*F1519</f>
        <v>0.0</v>
      </c>
    </row>
    <row r="1520" spans="1:10" ht="13.8">
      <c r="A1520" s="25">
        <v>103429.0</v>
      </c>
      <c r="B1520" s="25" t="s">
        <v>1557</v>
      </c>
      <c r="C1520" s="25">
        <v>70.0</v>
      </c>
      <c r="D1520" s="25">
        <v>1.0</v>
      </c>
      <c r="E1520" s="25">
        <v>1.0</v>
      </c>
      <c r="F1520" s="25">
        <f>E1520-D1520</f>
        <v>0.0</v>
      </c>
      <c r="G1520" s="26">
        <v>0.0</v>
      </c>
      <c r="H1520" s="26">
        <f>G1520+F1520</f>
        <v>0.0</v>
      </c>
      <c r="J1520" s="21">
        <f>C1520*F1520</f>
        <v>0.0</v>
      </c>
    </row>
    <row r="1521" spans="1:10" ht="13.8">
      <c r="A1521" s="25">
        <v>103430.0</v>
      </c>
      <c r="B1521" s="25" t="s">
        <v>1558</v>
      </c>
      <c r="C1521" s="25">
        <v>130.0</v>
      </c>
      <c r="D1521" s="25">
        <v>1.0</v>
      </c>
      <c r="E1521" s="25">
        <v>1.0</v>
      </c>
      <c r="F1521" s="25">
        <f>E1521-D1521</f>
        <v>0.0</v>
      </c>
      <c r="G1521" s="26">
        <v>0.0</v>
      </c>
      <c r="H1521" s="26">
        <f>G1521+F1521</f>
        <v>0.0</v>
      </c>
      <c r="J1521" s="21">
        <f>C1521*F1521</f>
        <v>0.0</v>
      </c>
    </row>
    <row r="1522" spans="1:10" ht="13.8">
      <c r="A1522" s="25">
        <v>103431.0</v>
      </c>
      <c r="B1522" s="25" t="s">
        <v>1559</v>
      </c>
      <c r="C1522" s="25">
        <v>48.05</v>
      </c>
      <c r="D1522" s="25">
        <v>1.0</v>
      </c>
      <c r="E1522" s="25">
        <v>1.0</v>
      </c>
      <c r="F1522" s="25">
        <f>E1522-D1522</f>
        <v>0.0</v>
      </c>
      <c r="G1522" s="26">
        <v>0.0</v>
      </c>
      <c r="H1522" s="26">
        <f>G1522+F1522</f>
        <v>0.0</v>
      </c>
      <c r="J1522" s="21">
        <f>C1522*F1522</f>
        <v>0.0</v>
      </c>
    </row>
    <row r="1523" spans="1:10" ht="13.8">
      <c r="A1523" s="25">
        <v>103437.0</v>
      </c>
      <c r="B1523" s="25" t="s">
        <v>1560</v>
      </c>
      <c r="C1523" s="25">
        <v>59.0</v>
      </c>
      <c r="D1523" s="25">
        <v>0.0</v>
      </c>
      <c r="E1523" s="25">
        <v>0.0</v>
      </c>
      <c r="F1523" s="25">
        <f>E1523-D1523</f>
        <v>0.0</v>
      </c>
      <c r="G1523" s="26">
        <v>0.0</v>
      </c>
      <c r="H1523" s="26">
        <f>G1523+F1523</f>
        <v>0.0</v>
      </c>
      <c r="J1523" s="21">
        <f>C1523*F1523</f>
        <v>0.0</v>
      </c>
    </row>
    <row r="1524" spans="1:10" ht="13.8">
      <c r="A1524" s="25">
        <v>103443.0</v>
      </c>
      <c r="B1524" s="25" t="s">
        <v>1561</v>
      </c>
      <c r="C1524" s="25">
        <v>58.7</v>
      </c>
      <c r="D1524" s="25">
        <v>2.0</v>
      </c>
      <c r="E1524" s="25">
        <v>2.0</v>
      </c>
      <c r="F1524" s="25">
        <f>E1524-D1524</f>
        <v>0.0</v>
      </c>
      <c r="G1524" s="26">
        <v>0.0</v>
      </c>
      <c r="H1524" s="26">
        <f>G1524+F1524</f>
        <v>0.0</v>
      </c>
      <c r="J1524" s="21">
        <f>C1524*F1524</f>
        <v>0.0</v>
      </c>
    </row>
    <row r="1525" spans="1:10" ht="13.8">
      <c r="A1525" s="25">
        <v>103445.0</v>
      </c>
      <c r="B1525" s="25" t="s">
        <v>1562</v>
      </c>
      <c r="C1525" s="25">
        <v>9.9</v>
      </c>
      <c r="D1525" s="25">
        <v>1.0</v>
      </c>
      <c r="E1525" s="25">
        <v>1.0</v>
      </c>
      <c r="F1525" s="25">
        <f>E1525-D1525</f>
        <v>0.0</v>
      </c>
      <c r="G1525" s="26">
        <v>0.0</v>
      </c>
      <c r="H1525" s="26">
        <f>G1525+F1525</f>
        <v>0.0</v>
      </c>
      <c r="J1525" s="21">
        <f>C1525*F1525</f>
        <v>0.0</v>
      </c>
    </row>
    <row r="1526" spans="1:10" ht="13.8">
      <c r="A1526" s="25">
        <v>103448.0</v>
      </c>
      <c r="B1526" s="25" t="s">
        <v>1563</v>
      </c>
      <c r="C1526" s="25">
        <v>313.45</v>
      </c>
      <c r="D1526" s="25">
        <v>0.0</v>
      </c>
      <c r="E1526" s="25">
        <v>0.0</v>
      </c>
      <c r="F1526" s="25">
        <f>E1526-D1526</f>
        <v>0.0</v>
      </c>
      <c r="G1526" s="26">
        <v>0.0</v>
      </c>
      <c r="H1526" s="26">
        <f>G1526+F1526</f>
        <v>0.0</v>
      </c>
      <c r="J1526" s="21">
        <f>C1526*F1526</f>
        <v>0.0</v>
      </c>
    </row>
    <row r="1527" spans="1:10" ht="13.8">
      <c r="A1527" s="25">
        <v>103451.0</v>
      </c>
      <c r="B1527" s="25" t="s">
        <v>1564</v>
      </c>
      <c r="C1527" s="25">
        <v>14.25</v>
      </c>
      <c r="D1527" s="25">
        <v>1.0</v>
      </c>
      <c r="E1527" s="25">
        <v>1.0</v>
      </c>
      <c r="F1527" s="25">
        <f>E1527-D1527</f>
        <v>0.0</v>
      </c>
      <c r="G1527" s="26">
        <v>0.0</v>
      </c>
      <c r="H1527" s="26">
        <f>G1527+F1527</f>
        <v>0.0</v>
      </c>
      <c r="J1527" s="21">
        <f>C1527*F1527</f>
        <v>0.0</v>
      </c>
    </row>
    <row r="1528" spans="1:10" ht="13.8">
      <c r="A1528" s="25">
        <v>103453.0</v>
      </c>
      <c r="B1528" s="25" t="s">
        <v>1565</v>
      </c>
      <c r="C1528" s="25">
        <v>41.0</v>
      </c>
      <c r="D1528" s="25">
        <v>1.0</v>
      </c>
      <c r="E1528" s="25">
        <v>1.0</v>
      </c>
      <c r="F1528" s="25">
        <f>E1528-D1528</f>
        <v>0.0</v>
      </c>
      <c r="G1528" s="26">
        <v>0.0</v>
      </c>
      <c r="H1528" s="26">
        <f>G1528+F1528</f>
        <v>0.0</v>
      </c>
      <c r="J1528" s="21">
        <f>C1528*F1528</f>
        <v>0.0</v>
      </c>
    </row>
    <row r="1529" spans="1:10" ht="13.8">
      <c r="A1529" s="25">
        <v>103454.0</v>
      </c>
      <c r="B1529" s="25" t="s">
        <v>1566</v>
      </c>
      <c r="C1529" s="25">
        <v>74.15</v>
      </c>
      <c r="D1529" s="25">
        <v>1.0</v>
      </c>
      <c r="E1529" s="25">
        <v>1.0</v>
      </c>
      <c r="F1529" s="25">
        <f>E1529-D1529</f>
        <v>0.0</v>
      </c>
      <c r="G1529" s="26">
        <v>0.0</v>
      </c>
      <c r="H1529" s="26">
        <f>G1529+F1529</f>
        <v>0.0</v>
      </c>
      <c r="J1529" s="21">
        <f>C1529*F1529</f>
        <v>0.0</v>
      </c>
    </row>
    <row r="1530" spans="1:10" ht="13.8">
      <c r="A1530" s="25">
        <v>103455.0</v>
      </c>
      <c r="B1530" s="25" t="s">
        <v>1567</v>
      </c>
      <c r="C1530" s="25">
        <v>99.0</v>
      </c>
      <c r="D1530" s="25">
        <v>1.0</v>
      </c>
      <c r="E1530" s="25">
        <v>1.0</v>
      </c>
      <c r="F1530" s="25">
        <f>E1530-D1530</f>
        <v>0.0</v>
      </c>
      <c r="G1530" s="26">
        <v>0.0</v>
      </c>
      <c r="H1530" s="26">
        <f>G1530+F1530</f>
        <v>0.0</v>
      </c>
      <c r="J1530" s="21">
        <f>C1530*F1530</f>
        <v>0.0</v>
      </c>
    </row>
    <row r="1531" spans="1:10" ht="13.8">
      <c r="A1531" s="25">
        <v>103459.0</v>
      </c>
      <c r="B1531" s="25" t="s">
        <v>1568</v>
      </c>
      <c r="C1531" s="25">
        <v>12.4</v>
      </c>
      <c r="D1531" s="25">
        <v>2.0</v>
      </c>
      <c r="E1531" s="25">
        <v>2.0</v>
      </c>
      <c r="F1531" s="25">
        <f>E1531-D1531</f>
        <v>0.0</v>
      </c>
      <c r="G1531" s="26">
        <v>0.0</v>
      </c>
      <c r="H1531" s="26">
        <f>G1531+F1531</f>
        <v>0.0</v>
      </c>
      <c r="J1531" s="21">
        <f>C1531*F1531</f>
        <v>0.0</v>
      </c>
    </row>
    <row r="1532" spans="1:10" ht="13.8">
      <c r="A1532" s="25">
        <v>103460.0</v>
      </c>
      <c r="B1532" s="25" t="s">
        <v>1569</v>
      </c>
      <c r="C1532" s="25">
        <v>22.35</v>
      </c>
      <c r="D1532" s="25">
        <v>10.0</v>
      </c>
      <c r="E1532" s="25">
        <v>10.0</v>
      </c>
      <c r="F1532" s="25">
        <f>E1532-D1532</f>
        <v>0.0</v>
      </c>
      <c r="G1532" s="26">
        <v>0.0</v>
      </c>
      <c r="H1532" s="26">
        <f>G1532+F1532</f>
        <v>0.0</v>
      </c>
      <c r="J1532" s="21">
        <f>C1532*F1532</f>
        <v>0.0</v>
      </c>
    </row>
    <row r="1533" spans="1:10" ht="13.8">
      <c r="A1533" s="25">
        <v>103464.0</v>
      </c>
      <c r="B1533" s="25" t="s">
        <v>1570</v>
      </c>
      <c r="C1533" s="25">
        <v>65.0</v>
      </c>
      <c r="D1533" s="25">
        <v>1.0</v>
      </c>
      <c r="E1533" s="25">
        <v>1.0</v>
      </c>
      <c r="F1533" s="25">
        <f>E1533-D1533</f>
        <v>0.0</v>
      </c>
      <c r="G1533" s="26">
        <v>0.0</v>
      </c>
      <c r="H1533" s="26">
        <f>G1533+F1533</f>
        <v>0.0</v>
      </c>
      <c r="J1533" s="21">
        <f>C1533*F1533</f>
        <v>0.0</v>
      </c>
    </row>
    <row r="1534" spans="1:10" ht="13.8">
      <c r="A1534" s="25">
        <v>103466.0</v>
      </c>
      <c r="B1534" s="25" t="s">
        <v>1571</v>
      </c>
      <c r="C1534" s="25">
        <v>38.2</v>
      </c>
      <c r="D1534" s="25">
        <v>16.0</v>
      </c>
      <c r="E1534" s="25">
        <v>15.0</v>
      </c>
      <c r="F1534" s="25">
        <f>E1534-D1534</f>
        <v>-1.0</v>
      </c>
      <c r="G1534" s="26">
        <v>0.0</v>
      </c>
      <c r="H1534" s="26">
        <f>G1534+F1534</f>
        <v>-1.0</v>
      </c>
      <c r="J1534" s="21">
        <f>C1534*F1534</f>
        <v>-38.2</v>
      </c>
    </row>
    <row r="1535" spans="1:10" ht="13.8">
      <c r="A1535" s="25">
        <v>103467.0</v>
      </c>
      <c r="B1535" s="25" t="s">
        <v>1572</v>
      </c>
      <c r="C1535" s="25">
        <v>19.1</v>
      </c>
      <c r="D1535" s="25">
        <v>295.0</v>
      </c>
      <c r="E1535" s="25">
        <v>396.0</v>
      </c>
      <c r="F1535" s="25">
        <f>E1535-D1535</f>
        <v>101.0</v>
      </c>
      <c r="G1535" s="26">
        <v>0.0</v>
      </c>
      <c r="H1535" s="26">
        <f>G1535+F1535</f>
        <v>101.0</v>
      </c>
      <c r="J1535" s="21">
        <f>C1535*F1535</f>
        <v>1929.1000000000001</v>
      </c>
    </row>
    <row r="1536" spans="1:10" ht="13.8">
      <c r="A1536" s="25">
        <v>103468.0</v>
      </c>
      <c r="B1536" s="25" t="s">
        <v>1573</v>
      </c>
      <c r="C1536" s="25">
        <v>57.7</v>
      </c>
      <c r="D1536" s="25">
        <v>2.0</v>
      </c>
      <c r="E1536" s="25">
        <v>2.0</v>
      </c>
      <c r="F1536" s="25">
        <f>E1536-D1536</f>
        <v>0.0</v>
      </c>
      <c r="G1536" s="26">
        <v>0.0</v>
      </c>
      <c r="H1536" s="26">
        <f>G1536+F1536</f>
        <v>0.0</v>
      </c>
      <c r="J1536" s="21">
        <f>C1536*F1536</f>
        <v>0.0</v>
      </c>
    </row>
    <row r="1537" spans="1:10" ht="13.8">
      <c r="A1537" s="25">
        <v>103470.0</v>
      </c>
      <c r="B1537" s="25" t="s">
        <v>1574</v>
      </c>
      <c r="C1537" s="25">
        <v>81.9</v>
      </c>
      <c r="D1537" s="25">
        <v>4.0</v>
      </c>
      <c r="E1537" s="25">
        <v>5.0</v>
      </c>
      <c r="F1537" s="25">
        <f>E1537-D1537</f>
        <v>1.0</v>
      </c>
      <c r="G1537" s="26">
        <v>0.0</v>
      </c>
      <c r="H1537" s="26">
        <f>G1537+F1537</f>
        <v>1.0</v>
      </c>
      <c r="J1537" s="21">
        <f>C1537*F1537</f>
        <v>81.9</v>
      </c>
    </row>
    <row r="1538" spans="1:10" ht="13.8">
      <c r="A1538" s="25">
        <v>103471.0</v>
      </c>
      <c r="B1538" s="25" t="s">
        <v>1575</v>
      </c>
      <c r="C1538" s="25">
        <v>28.25</v>
      </c>
      <c r="D1538" s="25">
        <v>5.0</v>
      </c>
      <c r="E1538" s="25">
        <v>5.0</v>
      </c>
      <c r="F1538" s="25">
        <f>E1538-D1538</f>
        <v>0.0</v>
      </c>
      <c r="G1538" s="26">
        <v>0.0</v>
      </c>
      <c r="H1538" s="26">
        <f>G1538+F1538</f>
        <v>0.0</v>
      </c>
      <c r="J1538" s="21">
        <f>C1538*F1538</f>
        <v>0.0</v>
      </c>
    </row>
    <row r="1539" spans="1:10" ht="13.8">
      <c r="A1539" s="25">
        <v>103473.0</v>
      </c>
      <c r="B1539" s="25" t="s">
        <v>1576</v>
      </c>
      <c r="C1539" s="25">
        <v>11.5</v>
      </c>
      <c r="D1539" s="25">
        <v>1.0</v>
      </c>
      <c r="E1539" s="25">
        <v>1.0</v>
      </c>
      <c r="F1539" s="25">
        <f>E1539-D1539</f>
        <v>0.0</v>
      </c>
      <c r="G1539" s="26">
        <v>0.0</v>
      </c>
      <c r="H1539" s="26">
        <f>G1539+F1539</f>
        <v>0.0</v>
      </c>
      <c r="J1539" s="21">
        <f>C1539*F1539</f>
        <v>0.0</v>
      </c>
    </row>
    <row r="1540" spans="1:10" ht="13.8">
      <c r="A1540" s="25">
        <v>103474.0</v>
      </c>
      <c r="B1540" s="25" t="s">
        <v>1577</v>
      </c>
      <c r="C1540" s="25">
        <v>23.05</v>
      </c>
      <c r="D1540" s="25">
        <v>1.0</v>
      </c>
      <c r="E1540" s="25">
        <v>1.0</v>
      </c>
      <c r="F1540" s="25">
        <f>E1540-D1540</f>
        <v>0.0</v>
      </c>
      <c r="G1540" s="26">
        <v>0.0</v>
      </c>
      <c r="H1540" s="26">
        <f>G1540+F1540</f>
        <v>0.0</v>
      </c>
      <c r="J1540" s="21">
        <f>C1540*F1540</f>
        <v>0.0</v>
      </c>
    </row>
    <row r="1541" spans="1:10" ht="13.8">
      <c r="A1541" s="25">
        <v>103483.0</v>
      </c>
      <c r="B1541" s="25" t="s">
        <v>1578</v>
      </c>
      <c r="C1541" s="25">
        <v>120.0</v>
      </c>
      <c r="D1541" s="25">
        <v>1.0</v>
      </c>
      <c r="E1541" s="25">
        <v>1.0</v>
      </c>
      <c r="F1541" s="25">
        <f>E1541-D1541</f>
        <v>0.0</v>
      </c>
      <c r="G1541" s="26">
        <v>0.0</v>
      </c>
      <c r="H1541" s="26">
        <f>G1541+F1541</f>
        <v>0.0</v>
      </c>
      <c r="J1541" s="21">
        <f>C1541*F1541</f>
        <v>0.0</v>
      </c>
    </row>
    <row r="1542" spans="1:10" ht="13.8">
      <c r="A1542" s="25">
        <v>103484.0</v>
      </c>
      <c r="B1542" s="25" t="s">
        <v>1579</v>
      </c>
      <c r="C1542" s="25">
        <v>68.0</v>
      </c>
      <c r="D1542" s="25">
        <v>1.0</v>
      </c>
      <c r="E1542" s="25">
        <v>1.0</v>
      </c>
      <c r="F1542" s="25">
        <f>E1542-D1542</f>
        <v>0.0</v>
      </c>
      <c r="G1542" s="26">
        <v>0.0</v>
      </c>
      <c r="H1542" s="26">
        <f>G1542+F1542</f>
        <v>0.0</v>
      </c>
      <c r="J1542" s="21">
        <f>C1542*F1542</f>
        <v>0.0</v>
      </c>
    </row>
    <row r="1543" spans="1:10" ht="13.8">
      <c r="A1543" s="25">
        <v>103485.0</v>
      </c>
      <c r="B1543" s="25" t="s">
        <v>1580</v>
      </c>
      <c r="C1543" s="25">
        <v>58.0</v>
      </c>
      <c r="D1543" s="25">
        <v>5.0</v>
      </c>
      <c r="E1543" s="25">
        <v>5.0</v>
      </c>
      <c r="F1543" s="25">
        <f>E1543-D1543</f>
        <v>0.0</v>
      </c>
      <c r="G1543" s="26">
        <v>0.0</v>
      </c>
      <c r="H1543" s="26">
        <f>G1543+F1543</f>
        <v>0.0</v>
      </c>
      <c r="J1543" s="21">
        <f>C1543*F1543</f>
        <v>0.0</v>
      </c>
    </row>
    <row r="1544" spans="1:10" ht="13.8">
      <c r="A1544" s="25">
        <v>103486.0</v>
      </c>
      <c r="B1544" s="25" t="s">
        <v>1581</v>
      </c>
      <c r="C1544" s="25">
        <v>54.25</v>
      </c>
      <c r="D1544" s="25">
        <v>1.0</v>
      </c>
      <c r="E1544" s="25">
        <v>1.0</v>
      </c>
      <c r="F1544" s="25">
        <f>E1544-D1544</f>
        <v>0.0</v>
      </c>
      <c r="G1544" s="26">
        <v>0.0</v>
      </c>
      <c r="H1544" s="26">
        <f>G1544+F1544</f>
        <v>0.0</v>
      </c>
      <c r="J1544" s="21">
        <f>C1544*F1544</f>
        <v>0.0</v>
      </c>
    </row>
    <row r="1545" spans="1:10" ht="13.8">
      <c r="A1545" s="25">
        <v>103490.0</v>
      </c>
      <c r="B1545" s="25" t="s">
        <v>1582</v>
      </c>
      <c r="C1545" s="25">
        <v>57.8</v>
      </c>
      <c r="D1545" s="25">
        <v>1.0</v>
      </c>
      <c r="E1545" s="25">
        <v>1.0</v>
      </c>
      <c r="F1545" s="25">
        <f>E1545-D1545</f>
        <v>0.0</v>
      </c>
      <c r="G1545" s="26">
        <v>0.0</v>
      </c>
      <c r="H1545" s="26">
        <f>G1545+F1545</f>
        <v>0.0</v>
      </c>
      <c r="J1545" s="21">
        <f>C1545*F1545</f>
        <v>0.0</v>
      </c>
    </row>
    <row r="1546" spans="1:10" ht="13.8">
      <c r="A1546" s="25">
        <v>103493.0</v>
      </c>
      <c r="B1546" s="25" t="s">
        <v>1583</v>
      </c>
      <c r="C1546" s="25">
        <v>40.05</v>
      </c>
      <c r="D1546" s="25">
        <v>1.0</v>
      </c>
      <c r="E1546" s="25">
        <v>1.0</v>
      </c>
      <c r="F1546" s="25">
        <f>E1546-D1546</f>
        <v>0.0</v>
      </c>
      <c r="G1546" s="26">
        <v>0.0</v>
      </c>
      <c r="H1546" s="26">
        <f>G1546+F1546</f>
        <v>0.0</v>
      </c>
      <c r="J1546" s="21">
        <f>C1546*F1546</f>
        <v>0.0</v>
      </c>
    </row>
    <row r="1547" spans="1:10" ht="13.8">
      <c r="A1547" s="25">
        <v>103498.0</v>
      </c>
      <c r="B1547" s="25" t="s">
        <v>1584</v>
      </c>
      <c r="C1547" s="25">
        <v>76.35</v>
      </c>
      <c r="D1547" s="25">
        <v>2.0</v>
      </c>
      <c r="E1547" s="25">
        <v>2.0</v>
      </c>
      <c r="F1547" s="25">
        <f>E1547-D1547</f>
        <v>0.0</v>
      </c>
      <c r="G1547" s="26">
        <v>0.0</v>
      </c>
      <c r="H1547" s="26">
        <f>G1547+F1547</f>
        <v>0.0</v>
      </c>
      <c r="J1547" s="21">
        <f>C1547*F1547</f>
        <v>0.0</v>
      </c>
    </row>
    <row r="1548" spans="1:10" ht="13.8">
      <c r="A1548" s="25">
        <v>103501.0</v>
      </c>
      <c r="B1548" s="25" t="s">
        <v>1585</v>
      </c>
      <c r="C1548" s="25">
        <v>20.0</v>
      </c>
      <c r="D1548" s="25">
        <v>5.0</v>
      </c>
      <c r="E1548" s="25">
        <v>5.0</v>
      </c>
      <c r="F1548" s="25">
        <f>E1548-D1548</f>
        <v>0.0</v>
      </c>
      <c r="G1548" s="26">
        <v>0.0</v>
      </c>
      <c r="H1548" s="26">
        <f>G1548+F1548</f>
        <v>0.0</v>
      </c>
      <c r="J1548" s="21">
        <f>C1548*F1548</f>
        <v>0.0</v>
      </c>
    </row>
    <row r="1549" spans="1:10" ht="13.8">
      <c r="A1549" s="25">
        <v>103502.0</v>
      </c>
      <c r="B1549" s="25" t="s">
        <v>1586</v>
      </c>
      <c r="C1549" s="25">
        <v>5.0</v>
      </c>
      <c r="D1549" s="25">
        <v>49.0</v>
      </c>
      <c r="E1549" s="25">
        <v>49.0</v>
      </c>
      <c r="F1549" s="25">
        <f>E1549-D1549</f>
        <v>0.0</v>
      </c>
      <c r="G1549" s="26">
        <v>0.0</v>
      </c>
      <c r="H1549" s="26">
        <f>G1549+F1549</f>
        <v>0.0</v>
      </c>
      <c r="J1549" s="21">
        <f>C1549*F1549</f>
        <v>0.0</v>
      </c>
    </row>
    <row r="1550" spans="1:10" ht="13.8">
      <c r="A1550" s="25">
        <v>103503.0</v>
      </c>
      <c r="B1550" s="25" t="s">
        <v>1587</v>
      </c>
      <c r="C1550" s="25">
        <v>23.5</v>
      </c>
      <c r="D1550" s="25">
        <v>2.0</v>
      </c>
      <c r="E1550" s="25">
        <v>2.0</v>
      </c>
      <c r="F1550" s="25">
        <f>E1550-D1550</f>
        <v>0.0</v>
      </c>
      <c r="G1550" s="26">
        <v>0.0</v>
      </c>
      <c r="H1550" s="26">
        <f>G1550+F1550</f>
        <v>0.0</v>
      </c>
      <c r="J1550" s="21">
        <f>C1550*F1550</f>
        <v>0.0</v>
      </c>
    </row>
    <row r="1551" spans="1:10" ht="13.8">
      <c r="A1551" s="25">
        <v>103504.0</v>
      </c>
      <c r="B1551" s="25" t="s">
        <v>1588</v>
      </c>
      <c r="C1551" s="25">
        <v>129.7</v>
      </c>
      <c r="D1551" s="25">
        <v>4.0</v>
      </c>
      <c r="E1551" s="25">
        <v>4.0</v>
      </c>
      <c r="F1551" s="25">
        <f>E1551-D1551</f>
        <v>0.0</v>
      </c>
      <c r="G1551" s="26">
        <v>0.0</v>
      </c>
      <c r="H1551" s="26">
        <f>G1551+F1551</f>
        <v>0.0</v>
      </c>
      <c r="J1551" s="21">
        <f>C1551*F1551</f>
        <v>0.0</v>
      </c>
    </row>
    <row r="1552" spans="1:10" ht="13.8">
      <c r="A1552" s="25">
        <v>103505.0</v>
      </c>
      <c r="B1552" s="25" t="s">
        <v>1589</v>
      </c>
      <c r="C1552" s="25">
        <v>72.35</v>
      </c>
      <c r="D1552" s="25">
        <v>1.0</v>
      </c>
      <c r="E1552" s="25">
        <v>1.0</v>
      </c>
      <c r="F1552" s="25">
        <f>E1552-D1552</f>
        <v>0.0</v>
      </c>
      <c r="G1552" s="26">
        <v>0.0</v>
      </c>
      <c r="H1552" s="26">
        <f>G1552+F1552</f>
        <v>0.0</v>
      </c>
      <c r="J1552" s="21">
        <f>C1552*F1552</f>
        <v>0.0</v>
      </c>
    </row>
    <row r="1553" spans="1:10" ht="13.8">
      <c r="A1553" s="25">
        <v>103506.0</v>
      </c>
      <c r="B1553" s="25" t="s">
        <v>1590</v>
      </c>
      <c r="C1553" s="25">
        <v>54.95</v>
      </c>
      <c r="D1553" s="25">
        <v>1.0</v>
      </c>
      <c r="E1553" s="25">
        <v>1.0</v>
      </c>
      <c r="F1553" s="25">
        <f>E1553-D1553</f>
        <v>0.0</v>
      </c>
      <c r="G1553" s="26">
        <v>0.0</v>
      </c>
      <c r="H1553" s="26">
        <f>G1553+F1553</f>
        <v>0.0</v>
      </c>
      <c r="J1553" s="21">
        <f>C1553*F1553</f>
        <v>0.0</v>
      </c>
    </row>
    <row r="1554" spans="1:10" ht="13.8">
      <c r="A1554" s="25">
        <v>103507.0</v>
      </c>
      <c r="B1554" s="25" t="s">
        <v>1591</v>
      </c>
      <c r="C1554" s="25">
        <v>107.9</v>
      </c>
      <c r="D1554" s="25">
        <v>1.0</v>
      </c>
      <c r="E1554" s="25">
        <v>1.0</v>
      </c>
      <c r="F1554" s="25">
        <f>E1554-D1554</f>
        <v>0.0</v>
      </c>
      <c r="G1554" s="26">
        <v>0.0</v>
      </c>
      <c r="H1554" s="26">
        <f>G1554+F1554</f>
        <v>0.0</v>
      </c>
      <c r="J1554" s="21">
        <f>C1554*F1554</f>
        <v>0.0</v>
      </c>
    </row>
    <row r="1555" spans="1:10" ht="13.8">
      <c r="A1555" s="25">
        <v>103508.0</v>
      </c>
      <c r="B1555" s="25" t="s">
        <v>1592</v>
      </c>
      <c r="C1555" s="25">
        <v>177.0</v>
      </c>
      <c r="D1555" s="25">
        <v>1.0</v>
      </c>
      <c r="E1555" s="25">
        <v>1.0</v>
      </c>
      <c r="F1555" s="25">
        <f>E1555-D1555</f>
        <v>0.0</v>
      </c>
      <c r="G1555" s="26">
        <v>0.0</v>
      </c>
      <c r="H1555" s="26">
        <f>G1555+F1555</f>
        <v>0.0</v>
      </c>
      <c r="J1555" s="21">
        <f>C1555*F1555</f>
        <v>0.0</v>
      </c>
    </row>
    <row r="1556" spans="1:10" ht="13.8">
      <c r="A1556" s="25">
        <v>103510.0</v>
      </c>
      <c r="B1556" s="25" t="s">
        <v>1593</v>
      </c>
      <c r="C1556" s="25">
        <v>110.65</v>
      </c>
      <c r="D1556" s="25">
        <v>2.0</v>
      </c>
      <c r="E1556" s="25">
        <v>2.0</v>
      </c>
      <c r="F1556" s="25">
        <f>E1556-D1556</f>
        <v>0.0</v>
      </c>
      <c r="G1556" s="26">
        <v>0.0</v>
      </c>
      <c r="H1556" s="26">
        <f>G1556+F1556</f>
        <v>0.0</v>
      </c>
      <c r="J1556" s="21">
        <f>C1556*F1556</f>
        <v>0.0</v>
      </c>
    </row>
    <row r="1557" spans="1:10" ht="13.8">
      <c r="A1557" s="25">
        <v>103511.0</v>
      </c>
      <c r="B1557" s="25" t="s">
        <v>1594</v>
      </c>
      <c r="C1557" s="25">
        <v>146.55</v>
      </c>
      <c r="D1557" s="25">
        <v>0.0</v>
      </c>
      <c r="E1557" s="25">
        <v>0.0</v>
      </c>
      <c r="F1557" s="25">
        <f>E1557-D1557</f>
        <v>0.0</v>
      </c>
      <c r="G1557" s="26">
        <v>0.0</v>
      </c>
      <c r="H1557" s="26">
        <f>G1557+F1557</f>
        <v>0.0</v>
      </c>
      <c r="J1557" s="21">
        <f>C1557*F1557</f>
        <v>0.0</v>
      </c>
    </row>
    <row r="1558" spans="1:10" ht="13.8">
      <c r="A1558" s="25">
        <v>103513.0</v>
      </c>
      <c r="B1558" s="25" t="s">
        <v>1595</v>
      </c>
      <c r="C1558" s="25">
        <v>84.0</v>
      </c>
      <c r="D1558" s="25">
        <v>2.0</v>
      </c>
      <c r="E1558" s="25">
        <v>2.0</v>
      </c>
      <c r="F1558" s="25">
        <f>E1558-D1558</f>
        <v>0.0</v>
      </c>
      <c r="G1558" s="26">
        <v>0.0</v>
      </c>
      <c r="H1558" s="26">
        <f>G1558+F1558</f>
        <v>0.0</v>
      </c>
      <c r="J1558" s="21">
        <f>C1558*F1558</f>
        <v>0.0</v>
      </c>
    </row>
    <row r="1559" spans="1:10" ht="13.8">
      <c r="A1559" s="25">
        <v>103514.0</v>
      </c>
      <c r="B1559" s="25" t="s">
        <v>1596</v>
      </c>
      <c r="C1559" s="25">
        <v>152.45</v>
      </c>
      <c r="D1559" s="25">
        <v>1.0</v>
      </c>
      <c r="E1559" s="25">
        <v>1.0</v>
      </c>
      <c r="F1559" s="25">
        <f>E1559-D1559</f>
        <v>0.0</v>
      </c>
      <c r="G1559" s="26">
        <v>0.0</v>
      </c>
      <c r="H1559" s="26">
        <f>G1559+F1559</f>
        <v>0.0</v>
      </c>
      <c r="J1559" s="21">
        <f>C1559*F1559</f>
        <v>0.0</v>
      </c>
    </row>
    <row r="1560" spans="1:10" ht="13.8">
      <c r="A1560" s="25">
        <v>103515.0</v>
      </c>
      <c r="B1560" s="25" t="s">
        <v>1597</v>
      </c>
      <c r="C1560" s="25">
        <v>92.9</v>
      </c>
      <c r="D1560" s="25">
        <v>1.0</v>
      </c>
      <c r="E1560" s="25">
        <v>1.0</v>
      </c>
      <c r="F1560" s="25">
        <f>E1560-D1560</f>
        <v>0.0</v>
      </c>
      <c r="G1560" s="26">
        <v>0.0</v>
      </c>
      <c r="H1560" s="26">
        <f>G1560+F1560</f>
        <v>0.0</v>
      </c>
      <c r="J1560" s="21">
        <f>C1560*F1560</f>
        <v>0.0</v>
      </c>
    </row>
    <row r="1561" spans="1:10" ht="13.8">
      <c r="A1561" s="25">
        <v>103516.0</v>
      </c>
      <c r="B1561" s="25" t="s">
        <v>1598</v>
      </c>
      <c r="C1561" s="25">
        <v>46.6</v>
      </c>
      <c r="D1561" s="25">
        <v>1.0</v>
      </c>
      <c r="E1561" s="25">
        <v>1.0</v>
      </c>
      <c r="F1561" s="25">
        <f>E1561-D1561</f>
        <v>0.0</v>
      </c>
      <c r="G1561" s="26">
        <v>0.0</v>
      </c>
      <c r="H1561" s="26">
        <f>G1561+F1561</f>
        <v>0.0</v>
      </c>
      <c r="J1561" s="21">
        <f>C1561*F1561</f>
        <v>0.0</v>
      </c>
    </row>
    <row r="1562" spans="1:10" ht="13.8">
      <c r="A1562" s="25">
        <v>103517.0</v>
      </c>
      <c r="B1562" s="25" t="s">
        <v>1599</v>
      </c>
      <c r="C1562" s="25">
        <v>93.25</v>
      </c>
      <c r="D1562" s="25">
        <v>2.0</v>
      </c>
      <c r="E1562" s="25">
        <v>2.0</v>
      </c>
      <c r="F1562" s="25">
        <f>E1562-D1562</f>
        <v>0.0</v>
      </c>
      <c r="G1562" s="26">
        <v>0.0</v>
      </c>
      <c r="H1562" s="26">
        <f>G1562+F1562</f>
        <v>0.0</v>
      </c>
      <c r="J1562" s="21">
        <f>C1562*F1562</f>
        <v>0.0</v>
      </c>
    </row>
    <row r="1563" spans="1:10" ht="13.8">
      <c r="A1563" s="25">
        <v>103520.0</v>
      </c>
      <c r="B1563" s="25" t="s">
        <v>1600</v>
      </c>
      <c r="C1563" s="25">
        <v>34.5</v>
      </c>
      <c r="D1563" s="25">
        <v>1.0</v>
      </c>
      <c r="E1563" s="25">
        <v>0.0</v>
      </c>
      <c r="F1563" s="25">
        <f>E1563-D1563</f>
        <v>-1.0</v>
      </c>
      <c r="G1563" s="26">
        <v>0.0</v>
      </c>
      <c r="H1563" s="26">
        <f>G1563+F1563</f>
        <v>-1.0</v>
      </c>
      <c r="J1563" s="21">
        <f>C1563*F1563</f>
        <v>-34.5</v>
      </c>
    </row>
    <row r="1564" spans="1:10" ht="13.8">
      <c r="A1564" s="25">
        <v>103521.0</v>
      </c>
      <c r="B1564" s="25" t="s">
        <v>1601</v>
      </c>
      <c r="C1564" s="25">
        <v>165.8</v>
      </c>
      <c r="D1564" s="25">
        <v>1.0</v>
      </c>
      <c r="E1564" s="25">
        <v>1.0</v>
      </c>
      <c r="F1564" s="25">
        <f>E1564-D1564</f>
        <v>0.0</v>
      </c>
      <c r="G1564" s="26">
        <v>0.0</v>
      </c>
      <c r="H1564" s="26">
        <f>G1564+F1564</f>
        <v>0.0</v>
      </c>
      <c r="J1564" s="21">
        <f>C1564*F1564</f>
        <v>0.0</v>
      </c>
    </row>
    <row r="1565" spans="1:10" ht="13.8">
      <c r="A1565" s="25">
        <v>103522.0</v>
      </c>
      <c r="B1565" s="25" t="s">
        <v>1602</v>
      </c>
      <c r="C1565" s="25">
        <v>171.5</v>
      </c>
      <c r="D1565" s="25">
        <v>1.0</v>
      </c>
      <c r="E1565" s="25">
        <v>1.0</v>
      </c>
      <c r="F1565" s="25">
        <f>E1565-D1565</f>
        <v>0.0</v>
      </c>
      <c r="G1565" s="26">
        <v>0.0</v>
      </c>
      <c r="H1565" s="26">
        <f>G1565+F1565</f>
        <v>0.0</v>
      </c>
      <c r="J1565" s="21">
        <f>C1565*F1565</f>
        <v>0.0</v>
      </c>
    </row>
    <row r="1566" spans="1:10" ht="13.8">
      <c r="A1566" s="25">
        <v>103523.0</v>
      </c>
      <c r="B1566" s="25" t="s">
        <v>1603</v>
      </c>
      <c r="C1566" s="25">
        <v>165.8</v>
      </c>
      <c r="D1566" s="25">
        <v>1.0</v>
      </c>
      <c r="E1566" s="25">
        <v>1.0</v>
      </c>
      <c r="F1566" s="25">
        <f>E1566-D1566</f>
        <v>0.0</v>
      </c>
      <c r="G1566" s="26">
        <v>0.0</v>
      </c>
      <c r="H1566" s="26">
        <f>G1566+F1566</f>
        <v>0.0</v>
      </c>
      <c r="J1566" s="21">
        <f>C1566*F1566</f>
        <v>0.0</v>
      </c>
    </row>
    <row r="1567" spans="1:10" ht="13.8">
      <c r="A1567" s="25">
        <v>103524.0</v>
      </c>
      <c r="B1567" s="25" t="s">
        <v>1604</v>
      </c>
      <c r="C1567" s="25">
        <v>171.5</v>
      </c>
      <c r="D1567" s="25">
        <v>1.0</v>
      </c>
      <c r="E1567" s="25">
        <v>1.0</v>
      </c>
      <c r="F1567" s="25">
        <f>E1567-D1567</f>
        <v>0.0</v>
      </c>
      <c r="G1567" s="26">
        <v>0.0</v>
      </c>
      <c r="H1567" s="26">
        <f>G1567+F1567</f>
        <v>0.0</v>
      </c>
      <c r="J1567" s="21">
        <f>C1567*F1567</f>
        <v>0.0</v>
      </c>
    </row>
    <row r="1568" spans="1:10" ht="13.8">
      <c r="A1568" s="25">
        <v>103525.0</v>
      </c>
      <c r="B1568" s="25" t="s">
        <v>1605</v>
      </c>
      <c r="C1568" s="25">
        <v>65.0</v>
      </c>
      <c r="D1568" s="25">
        <v>3.0</v>
      </c>
      <c r="E1568" s="25">
        <v>3.0</v>
      </c>
      <c r="F1568" s="25">
        <f>E1568-D1568</f>
        <v>0.0</v>
      </c>
      <c r="G1568" s="26">
        <v>0.0</v>
      </c>
      <c r="H1568" s="26">
        <f>G1568+F1568</f>
        <v>0.0</v>
      </c>
      <c r="J1568" s="21">
        <f>C1568*F1568</f>
        <v>0.0</v>
      </c>
    </row>
    <row r="1569" spans="1:10" ht="13.8">
      <c r="A1569" s="25">
        <v>103551.0</v>
      </c>
      <c r="B1569" s="25" t="s">
        <v>1606</v>
      </c>
      <c r="C1569" s="25">
        <v>47.75</v>
      </c>
      <c r="D1569" s="25">
        <v>1.0</v>
      </c>
      <c r="E1569" s="25">
        <v>1.0</v>
      </c>
      <c r="F1569" s="25">
        <f>E1569-D1569</f>
        <v>0.0</v>
      </c>
      <c r="G1569" s="26">
        <v>0.0</v>
      </c>
      <c r="H1569" s="26">
        <f>G1569+F1569</f>
        <v>0.0</v>
      </c>
      <c r="J1569" s="21">
        <f>C1569*F1569</f>
        <v>0.0</v>
      </c>
    </row>
    <row r="1570" spans="1:10" ht="13.8">
      <c r="A1570" s="25">
        <v>103552.0</v>
      </c>
      <c r="B1570" s="25" t="s">
        <v>1607</v>
      </c>
      <c r="C1570" s="25">
        <v>95.55</v>
      </c>
      <c r="D1570" s="25">
        <v>0.0</v>
      </c>
      <c r="E1570" s="25">
        <v>1.0</v>
      </c>
      <c r="F1570" s="25">
        <f>E1570-D1570</f>
        <v>1.0</v>
      </c>
      <c r="G1570" s="26">
        <v>0.0</v>
      </c>
      <c r="H1570" s="26">
        <f>G1570+F1570</f>
        <v>1.0</v>
      </c>
      <c r="J1570" s="21">
        <f>C1570*F1570</f>
        <v>95.55</v>
      </c>
    </row>
    <row r="1571" spans="1:10" ht="13.8">
      <c r="A1571" s="25">
        <v>103578.0</v>
      </c>
      <c r="B1571" s="25" t="s">
        <v>1608</v>
      </c>
      <c r="C1571" s="25">
        <v>47.5</v>
      </c>
      <c r="D1571" s="25">
        <v>2.0</v>
      </c>
      <c r="E1571" s="25">
        <v>2.0</v>
      </c>
      <c r="F1571" s="25">
        <f>E1571-D1571</f>
        <v>0.0</v>
      </c>
      <c r="G1571" s="26">
        <v>0.0</v>
      </c>
      <c r="H1571" s="26">
        <f>G1571+F1571</f>
        <v>0.0</v>
      </c>
      <c r="J1571" s="21">
        <f>C1571*F1571</f>
        <v>0.0</v>
      </c>
    </row>
    <row r="1572" spans="1:10" ht="13.8">
      <c r="A1572" s="25">
        <v>103589.0</v>
      </c>
      <c r="B1572" s="25" t="s">
        <v>1609</v>
      </c>
      <c r="C1572" s="25">
        <v>68.1</v>
      </c>
      <c r="D1572" s="25">
        <v>0.0</v>
      </c>
      <c r="E1572" s="25">
        <v>0.0</v>
      </c>
      <c r="F1572" s="25">
        <f>E1572-D1572</f>
        <v>0.0</v>
      </c>
      <c r="G1572" s="26">
        <v>0.0</v>
      </c>
      <c r="H1572" s="26">
        <f>G1572+F1572</f>
        <v>0.0</v>
      </c>
      <c r="J1572" s="21">
        <f>C1572*F1572</f>
        <v>0.0</v>
      </c>
    </row>
    <row r="1573" spans="1:10" ht="13.8">
      <c r="A1573" s="25">
        <v>103590.0</v>
      </c>
      <c r="B1573" s="25" t="s">
        <v>1610</v>
      </c>
      <c r="C1573" s="25">
        <v>2.95</v>
      </c>
      <c r="D1573" s="25">
        <v>1.0</v>
      </c>
      <c r="E1573" s="25">
        <v>1.0</v>
      </c>
      <c r="F1573" s="25">
        <f>E1573-D1573</f>
        <v>0.0</v>
      </c>
      <c r="G1573" s="26">
        <v>0.0</v>
      </c>
      <c r="H1573" s="26">
        <f>G1573+F1573</f>
        <v>0.0</v>
      </c>
      <c r="J1573" s="21">
        <f>C1573*F1573</f>
        <v>0.0</v>
      </c>
    </row>
    <row r="1574" spans="1:10" ht="13.8">
      <c r="A1574" s="25">
        <v>103601.0</v>
      </c>
      <c r="B1574" s="25" t="s">
        <v>1611</v>
      </c>
      <c r="C1574" s="25">
        <v>21.15</v>
      </c>
      <c r="D1574" s="25">
        <v>69.0</v>
      </c>
      <c r="E1574" s="25">
        <v>72.0</v>
      </c>
      <c r="F1574" s="25">
        <f>E1574-D1574</f>
        <v>3.0</v>
      </c>
      <c r="G1574" s="26">
        <v>0.0</v>
      </c>
      <c r="H1574" s="26">
        <f>G1574+F1574</f>
        <v>3.0</v>
      </c>
      <c r="J1574" s="21">
        <f>C1574*F1574</f>
        <v>63.449999999999996</v>
      </c>
    </row>
    <row r="1575" spans="1:10" ht="13.8">
      <c r="A1575" s="25">
        <v>103603.0</v>
      </c>
      <c r="B1575" s="25" t="s">
        <v>1612</v>
      </c>
      <c r="C1575" s="25">
        <v>7.55</v>
      </c>
      <c r="D1575" s="25">
        <v>0.0</v>
      </c>
      <c r="E1575" s="25">
        <v>0.0</v>
      </c>
      <c r="F1575" s="25">
        <f>E1575-D1575</f>
        <v>0.0</v>
      </c>
      <c r="G1575" s="26">
        <v>0.0</v>
      </c>
      <c r="H1575" s="26">
        <f>G1575+F1575</f>
        <v>0.0</v>
      </c>
      <c r="J1575" s="21">
        <f>C1575*F1575</f>
        <v>0.0</v>
      </c>
    </row>
    <row r="1576" spans="1:10" ht="13.8">
      <c r="A1576" s="25">
        <v>103605.0</v>
      </c>
      <c r="B1576" s="25" t="s">
        <v>1613</v>
      </c>
      <c r="C1576" s="25">
        <v>41.0</v>
      </c>
      <c r="D1576" s="25">
        <v>3.0</v>
      </c>
      <c r="E1576" s="25">
        <v>3.0</v>
      </c>
      <c r="F1576" s="25">
        <f>E1576-D1576</f>
        <v>0.0</v>
      </c>
      <c r="G1576" s="26">
        <v>0.0</v>
      </c>
      <c r="H1576" s="26">
        <f>G1576+F1576</f>
        <v>0.0</v>
      </c>
      <c r="J1576" s="21">
        <f>C1576*F1576</f>
        <v>0.0</v>
      </c>
    </row>
    <row r="1577" spans="1:10" ht="13.8">
      <c r="A1577" s="25">
        <v>103609.0</v>
      </c>
      <c r="B1577" s="25" t="s">
        <v>1614</v>
      </c>
      <c r="C1577" s="25">
        <v>145.0</v>
      </c>
      <c r="D1577" s="25">
        <v>1.0</v>
      </c>
      <c r="E1577" s="25">
        <v>1.0</v>
      </c>
      <c r="F1577" s="25">
        <f>E1577-D1577</f>
        <v>0.0</v>
      </c>
      <c r="G1577" s="26">
        <v>0.0</v>
      </c>
      <c r="H1577" s="26">
        <f>G1577+F1577</f>
        <v>0.0</v>
      </c>
      <c r="J1577" s="21">
        <f>C1577*F1577</f>
        <v>0.0</v>
      </c>
    </row>
    <row r="1578" spans="1:10" ht="13.8">
      <c r="A1578" s="25">
        <v>103610.0</v>
      </c>
      <c r="B1578" s="25" t="s">
        <v>1615</v>
      </c>
      <c r="C1578" s="25">
        <v>19.5</v>
      </c>
      <c r="D1578" s="25">
        <v>2.0</v>
      </c>
      <c r="E1578" s="25">
        <v>1.0</v>
      </c>
      <c r="F1578" s="25">
        <f>E1578-D1578</f>
        <v>-1.0</v>
      </c>
      <c r="G1578" s="26">
        <v>0.0</v>
      </c>
      <c r="H1578" s="26">
        <f>G1578+F1578</f>
        <v>-1.0</v>
      </c>
      <c r="J1578" s="21">
        <f>C1578*F1578</f>
        <v>-19.5</v>
      </c>
    </row>
    <row r="1579" spans="1:10" ht="13.8">
      <c r="A1579" s="25">
        <v>103611.0</v>
      </c>
      <c r="B1579" s="25" t="s">
        <v>1616</v>
      </c>
      <c r="C1579" s="25">
        <v>16.3</v>
      </c>
      <c r="D1579" s="25">
        <v>1.0</v>
      </c>
      <c r="E1579" s="25">
        <v>1.0</v>
      </c>
      <c r="F1579" s="25">
        <f>E1579-D1579</f>
        <v>0.0</v>
      </c>
      <c r="G1579" s="26">
        <v>0.0</v>
      </c>
      <c r="H1579" s="26">
        <f>G1579+F1579</f>
        <v>0.0</v>
      </c>
      <c r="J1579" s="21">
        <f>C1579*F1579</f>
        <v>0.0</v>
      </c>
    </row>
    <row r="1580" spans="1:10" ht="13.8">
      <c r="A1580" s="25">
        <v>103612.0</v>
      </c>
      <c r="B1580" s="25" t="s">
        <v>1617</v>
      </c>
      <c r="C1580" s="25">
        <v>4.05</v>
      </c>
      <c r="D1580" s="25">
        <v>15.0</v>
      </c>
      <c r="E1580" s="25">
        <v>15.0</v>
      </c>
      <c r="F1580" s="25">
        <f>E1580-D1580</f>
        <v>0.0</v>
      </c>
      <c r="G1580" s="26">
        <v>0.0</v>
      </c>
      <c r="H1580" s="26">
        <f>G1580+F1580</f>
        <v>0.0</v>
      </c>
      <c r="J1580" s="21">
        <f>C1580*F1580</f>
        <v>0.0</v>
      </c>
    </row>
    <row r="1581" spans="1:10" ht="13.8">
      <c r="A1581" s="25">
        <v>103615.0</v>
      </c>
      <c r="B1581" s="25" t="s">
        <v>1618</v>
      </c>
      <c r="C1581" s="25">
        <v>8.45</v>
      </c>
      <c r="D1581" s="25">
        <v>0.0</v>
      </c>
      <c r="E1581" s="25">
        <v>0.0</v>
      </c>
      <c r="F1581" s="25">
        <f>E1581-D1581</f>
        <v>0.0</v>
      </c>
      <c r="G1581" s="26">
        <v>0.0</v>
      </c>
      <c r="H1581" s="26">
        <f>G1581+F1581</f>
        <v>0.0</v>
      </c>
      <c r="J1581" s="21">
        <f>C1581*F1581</f>
        <v>0.0</v>
      </c>
    </row>
    <row r="1582" spans="1:10" ht="13.8">
      <c r="A1582" s="25">
        <v>103624.0</v>
      </c>
      <c r="B1582" s="25" t="s">
        <v>1619</v>
      </c>
      <c r="C1582" s="25">
        <v>197.0</v>
      </c>
      <c r="D1582" s="25">
        <v>3.0</v>
      </c>
      <c r="E1582" s="25">
        <v>3.0</v>
      </c>
      <c r="F1582" s="25">
        <f>E1582-D1582</f>
        <v>0.0</v>
      </c>
      <c r="G1582" s="26">
        <v>0.0</v>
      </c>
      <c r="H1582" s="26">
        <f>G1582+F1582</f>
        <v>0.0</v>
      </c>
      <c r="J1582" s="21">
        <f>C1582*F1582</f>
        <v>0.0</v>
      </c>
    </row>
    <row r="1583" spans="1:10" ht="13.8">
      <c r="A1583" s="25">
        <v>103625.0</v>
      </c>
      <c r="B1583" s="25" t="s">
        <v>1620</v>
      </c>
      <c r="C1583" s="25">
        <v>6.35</v>
      </c>
      <c r="D1583" s="25">
        <v>0.0</v>
      </c>
      <c r="E1583" s="25">
        <v>0.0</v>
      </c>
      <c r="F1583" s="25">
        <f>E1583-D1583</f>
        <v>0.0</v>
      </c>
      <c r="G1583" s="26">
        <v>0.0</v>
      </c>
      <c r="H1583" s="26">
        <f>G1583+F1583</f>
        <v>0.0</v>
      </c>
      <c r="J1583" s="21">
        <f>C1583*F1583</f>
        <v>0.0</v>
      </c>
    </row>
    <row r="1584" spans="1:10" ht="13.8">
      <c r="A1584" s="25">
        <v>103629.0</v>
      </c>
      <c r="B1584" s="25" t="s">
        <v>1621</v>
      </c>
      <c r="C1584" s="25">
        <v>7.0</v>
      </c>
      <c r="D1584" s="25">
        <v>1.0</v>
      </c>
      <c r="E1584" s="25">
        <v>1.0</v>
      </c>
      <c r="F1584" s="25">
        <f>E1584-D1584</f>
        <v>0.0</v>
      </c>
      <c r="G1584" s="26">
        <v>0.0</v>
      </c>
      <c r="H1584" s="26">
        <f>G1584+F1584</f>
        <v>0.0</v>
      </c>
      <c r="J1584" s="21">
        <f>C1584*F1584</f>
        <v>0.0</v>
      </c>
    </row>
    <row r="1585" spans="1:10" ht="13.8">
      <c r="A1585" s="25">
        <v>103630.0</v>
      </c>
      <c r="B1585" s="25" t="s">
        <v>1622</v>
      </c>
      <c r="C1585" s="25">
        <v>15.0</v>
      </c>
      <c r="D1585" s="25">
        <v>2.0</v>
      </c>
      <c r="E1585" s="25">
        <v>2.0</v>
      </c>
      <c r="F1585" s="25">
        <f>E1585-D1585</f>
        <v>0.0</v>
      </c>
      <c r="G1585" s="26">
        <v>0.0</v>
      </c>
      <c r="H1585" s="26">
        <f>G1585+F1585</f>
        <v>0.0</v>
      </c>
      <c r="J1585" s="21">
        <f>C1585*F1585</f>
        <v>0.0</v>
      </c>
    </row>
    <row r="1586" spans="1:10" ht="13.8">
      <c r="A1586" s="25">
        <v>103631.0</v>
      </c>
      <c r="B1586" s="25" t="s">
        <v>1623</v>
      </c>
      <c r="C1586" s="25">
        <v>14.2</v>
      </c>
      <c r="D1586" s="25">
        <v>34.0</v>
      </c>
      <c r="E1586" s="25">
        <v>34.0</v>
      </c>
      <c r="F1586" s="25">
        <f>E1586-D1586</f>
        <v>0.0</v>
      </c>
      <c r="G1586" s="26">
        <v>0.0</v>
      </c>
      <c r="H1586" s="26">
        <f>G1586+F1586</f>
        <v>0.0</v>
      </c>
      <c r="J1586" s="21">
        <f>C1586*F1586</f>
        <v>0.0</v>
      </c>
    </row>
    <row r="1587" spans="1:10" ht="13.8">
      <c r="A1587" s="25">
        <v>103632.0</v>
      </c>
      <c r="B1587" s="25" t="s">
        <v>1624</v>
      </c>
      <c r="C1587" s="25">
        <v>6.55</v>
      </c>
      <c r="D1587" s="25">
        <v>2.0</v>
      </c>
      <c r="E1587" s="25">
        <v>2.0</v>
      </c>
      <c r="F1587" s="25">
        <f>E1587-D1587</f>
        <v>0.0</v>
      </c>
      <c r="G1587" s="26">
        <v>0.0</v>
      </c>
      <c r="H1587" s="26">
        <f>G1587+F1587</f>
        <v>0.0</v>
      </c>
      <c r="J1587" s="21">
        <f>C1587*F1587</f>
        <v>0.0</v>
      </c>
    </row>
    <row r="1588" spans="1:10" ht="13.8">
      <c r="A1588" s="25">
        <v>103633.0</v>
      </c>
      <c r="B1588" s="25" t="s">
        <v>1625</v>
      </c>
      <c r="C1588" s="25">
        <v>15.0</v>
      </c>
      <c r="D1588" s="25">
        <v>4.0</v>
      </c>
      <c r="E1588" s="25">
        <v>4.0</v>
      </c>
      <c r="F1588" s="25">
        <f>E1588-D1588</f>
        <v>0.0</v>
      </c>
      <c r="G1588" s="26">
        <v>0.0</v>
      </c>
      <c r="H1588" s="26">
        <f>G1588+F1588</f>
        <v>0.0</v>
      </c>
      <c r="J1588" s="21">
        <f>C1588*F1588</f>
        <v>0.0</v>
      </c>
    </row>
    <row r="1589" spans="1:10" ht="13.8">
      <c r="A1589" s="25">
        <v>103635.0</v>
      </c>
      <c r="B1589" s="25" t="s">
        <v>1626</v>
      </c>
      <c r="C1589" s="25">
        <v>191.75</v>
      </c>
      <c r="D1589" s="25">
        <v>9.0</v>
      </c>
      <c r="E1589" s="25">
        <v>10.0</v>
      </c>
      <c r="F1589" s="25">
        <f>E1589-D1589</f>
        <v>1.0</v>
      </c>
      <c r="G1589" s="26">
        <v>0.0</v>
      </c>
      <c r="H1589" s="26">
        <f>G1589+F1589</f>
        <v>1.0</v>
      </c>
      <c r="J1589" s="21">
        <f>C1589*F1589</f>
        <v>191.75</v>
      </c>
    </row>
    <row r="1590" spans="1:10" ht="13.8">
      <c r="A1590" s="25">
        <v>103636.0</v>
      </c>
      <c r="B1590" s="25" t="s">
        <v>1627</v>
      </c>
      <c r="C1590" s="25">
        <v>34.1</v>
      </c>
      <c r="D1590" s="25">
        <v>3.0</v>
      </c>
      <c r="E1590" s="25">
        <v>3.0</v>
      </c>
      <c r="F1590" s="25">
        <f>E1590-D1590</f>
        <v>0.0</v>
      </c>
      <c r="G1590" s="26">
        <v>0.0</v>
      </c>
      <c r="H1590" s="26">
        <f>G1590+F1590</f>
        <v>0.0</v>
      </c>
      <c r="J1590" s="21">
        <f>C1590*F1590</f>
        <v>0.0</v>
      </c>
    </row>
    <row r="1591" spans="1:10" ht="13.8">
      <c r="A1591" s="25">
        <v>103637.0</v>
      </c>
      <c r="B1591" s="25" t="s">
        <v>1628</v>
      </c>
      <c r="C1591" s="25">
        <v>50.4</v>
      </c>
      <c r="D1591" s="25">
        <v>0.0</v>
      </c>
      <c r="E1591" s="25">
        <v>0.0</v>
      </c>
      <c r="F1591" s="25">
        <f>E1591-D1591</f>
        <v>0.0</v>
      </c>
      <c r="G1591" s="26">
        <v>0.0</v>
      </c>
      <c r="H1591" s="26">
        <f>G1591+F1591</f>
        <v>0.0</v>
      </c>
      <c r="J1591" s="21">
        <f>C1591*F1591</f>
        <v>0.0</v>
      </c>
    </row>
    <row r="1592" spans="1:10" ht="13.8">
      <c r="A1592" s="25">
        <v>103639.0</v>
      </c>
      <c r="B1592" s="25" t="s">
        <v>1629</v>
      </c>
      <c r="C1592" s="25">
        <v>22.4</v>
      </c>
      <c r="D1592" s="25">
        <v>26.0</v>
      </c>
      <c r="E1592" s="25">
        <v>26.0</v>
      </c>
      <c r="F1592" s="25">
        <f>E1592-D1592</f>
        <v>0.0</v>
      </c>
      <c r="G1592" s="26">
        <v>0.0</v>
      </c>
      <c r="H1592" s="26">
        <f>G1592+F1592</f>
        <v>0.0</v>
      </c>
      <c r="J1592" s="21">
        <f>C1592*F1592</f>
        <v>0.0</v>
      </c>
    </row>
    <row r="1593" spans="1:10" ht="13.8">
      <c r="A1593" s="25">
        <v>103641.0</v>
      </c>
      <c r="B1593" s="25" t="s">
        <v>1630</v>
      </c>
      <c r="C1593" s="25">
        <v>136.15</v>
      </c>
      <c r="D1593" s="25">
        <v>0.0</v>
      </c>
      <c r="E1593" s="25">
        <v>0.0</v>
      </c>
      <c r="F1593" s="25">
        <f>E1593-D1593</f>
        <v>0.0</v>
      </c>
      <c r="G1593" s="26">
        <v>0.0</v>
      </c>
      <c r="H1593" s="26">
        <f>G1593+F1593</f>
        <v>0.0</v>
      </c>
      <c r="J1593" s="21">
        <f>C1593*F1593</f>
        <v>0.0</v>
      </c>
    </row>
    <row r="1594" spans="1:10" ht="13.8">
      <c r="A1594" s="25">
        <v>103642.0</v>
      </c>
      <c r="B1594" s="25" t="s">
        <v>1631</v>
      </c>
      <c r="C1594" s="25">
        <v>167.2</v>
      </c>
      <c r="D1594" s="25">
        <v>1.0</v>
      </c>
      <c r="E1594" s="25">
        <v>1.0</v>
      </c>
      <c r="F1594" s="25">
        <f>E1594-D1594</f>
        <v>0.0</v>
      </c>
      <c r="G1594" s="26">
        <v>0.0</v>
      </c>
      <c r="H1594" s="26">
        <f>G1594+F1594</f>
        <v>0.0</v>
      </c>
      <c r="J1594" s="21">
        <f>C1594*F1594</f>
        <v>0.0</v>
      </c>
    </row>
    <row r="1595" spans="1:10" ht="13.8">
      <c r="A1595" s="25">
        <v>103643.0</v>
      </c>
      <c r="B1595" s="25" t="s">
        <v>1632</v>
      </c>
      <c r="C1595" s="25">
        <v>31.7</v>
      </c>
      <c r="D1595" s="25">
        <v>26.0</v>
      </c>
      <c r="E1595" s="25">
        <v>28.0</v>
      </c>
      <c r="F1595" s="25">
        <f>E1595-D1595</f>
        <v>2.0</v>
      </c>
      <c r="G1595" s="26">
        <v>0.0</v>
      </c>
      <c r="H1595" s="26">
        <f>G1595+F1595</f>
        <v>2.0</v>
      </c>
      <c r="J1595" s="21">
        <f>C1595*F1595</f>
        <v>63.4</v>
      </c>
    </row>
    <row r="1596" spans="1:10" ht="13.8">
      <c r="A1596" s="25">
        <v>103644.0</v>
      </c>
      <c r="B1596" s="25" t="s">
        <v>1633</v>
      </c>
      <c r="C1596" s="25">
        <v>42.5</v>
      </c>
      <c r="D1596" s="25">
        <v>56.0</v>
      </c>
      <c r="E1596" s="25">
        <v>56.0</v>
      </c>
      <c r="F1596" s="25">
        <f>E1596-D1596</f>
        <v>0.0</v>
      </c>
      <c r="G1596" s="26">
        <v>0.0</v>
      </c>
      <c r="H1596" s="26">
        <f>G1596+F1596</f>
        <v>0.0</v>
      </c>
      <c r="J1596" s="21">
        <f>C1596*F1596</f>
        <v>0.0</v>
      </c>
    </row>
    <row r="1597" spans="1:10" ht="13.8">
      <c r="A1597" s="25">
        <v>103645.0</v>
      </c>
      <c r="B1597" s="25" t="s">
        <v>1634</v>
      </c>
      <c r="C1597" s="25">
        <v>24.5</v>
      </c>
      <c r="D1597" s="25">
        <v>0.0</v>
      </c>
      <c r="E1597" s="25">
        <v>0.0</v>
      </c>
      <c r="F1597" s="25">
        <f>E1597-D1597</f>
        <v>0.0</v>
      </c>
      <c r="G1597" s="26">
        <v>0.0</v>
      </c>
      <c r="H1597" s="26">
        <f>G1597+F1597</f>
        <v>0.0</v>
      </c>
      <c r="J1597" s="21">
        <f>C1597*F1597</f>
        <v>0.0</v>
      </c>
    </row>
    <row r="1598" spans="1:10" ht="13.8">
      <c r="A1598" s="25">
        <v>103653.0</v>
      </c>
      <c r="B1598" s="25" t="s">
        <v>1635</v>
      </c>
      <c r="C1598" s="25">
        <v>15.45</v>
      </c>
      <c r="D1598" s="25">
        <v>1.0</v>
      </c>
      <c r="E1598" s="25">
        <v>1.0</v>
      </c>
      <c r="F1598" s="25">
        <f>E1598-D1598</f>
        <v>0.0</v>
      </c>
      <c r="G1598" s="26">
        <v>0.0</v>
      </c>
      <c r="H1598" s="26">
        <f>G1598+F1598</f>
        <v>0.0</v>
      </c>
      <c r="J1598" s="21">
        <f>C1598*F1598</f>
        <v>0.0</v>
      </c>
    </row>
    <row r="1599" spans="1:10" ht="13.8">
      <c r="A1599" s="25">
        <v>103655.0</v>
      </c>
      <c r="B1599" s="25" t="s">
        <v>1636</v>
      </c>
      <c r="C1599" s="25">
        <v>45.5</v>
      </c>
      <c r="D1599" s="25">
        <v>8.0</v>
      </c>
      <c r="E1599" s="25">
        <v>8.0</v>
      </c>
      <c r="F1599" s="25">
        <f>E1599-D1599</f>
        <v>0.0</v>
      </c>
      <c r="G1599" s="26">
        <v>0.0</v>
      </c>
      <c r="H1599" s="26">
        <f>G1599+F1599</f>
        <v>0.0</v>
      </c>
      <c r="J1599" s="21">
        <f>C1599*F1599</f>
        <v>0.0</v>
      </c>
    </row>
    <row r="1600" spans="1:10" ht="13.8">
      <c r="A1600" s="25">
        <v>103656.0</v>
      </c>
      <c r="B1600" s="25" t="s">
        <v>1637</v>
      </c>
      <c r="C1600" s="25">
        <v>35.0</v>
      </c>
      <c r="D1600" s="25">
        <v>5.0</v>
      </c>
      <c r="E1600" s="25">
        <v>5.0</v>
      </c>
      <c r="F1600" s="25">
        <f>E1600-D1600</f>
        <v>0.0</v>
      </c>
      <c r="G1600" s="26">
        <v>0.0</v>
      </c>
      <c r="H1600" s="26">
        <f>G1600+F1600</f>
        <v>0.0</v>
      </c>
      <c r="J1600" s="21">
        <f>C1600*F1600</f>
        <v>0.0</v>
      </c>
    </row>
    <row r="1601" spans="1:10" ht="13.8">
      <c r="A1601" s="25">
        <v>103657.0</v>
      </c>
      <c r="B1601" s="25" t="s">
        <v>1638</v>
      </c>
      <c r="C1601" s="25">
        <v>63.0</v>
      </c>
      <c r="D1601" s="25">
        <v>8.0</v>
      </c>
      <c r="E1601" s="25">
        <v>8.0</v>
      </c>
      <c r="F1601" s="25">
        <f>E1601-D1601</f>
        <v>0.0</v>
      </c>
      <c r="G1601" s="26">
        <v>0.0</v>
      </c>
      <c r="H1601" s="26">
        <f>G1601+F1601</f>
        <v>0.0</v>
      </c>
      <c r="J1601" s="21">
        <f>C1601*F1601</f>
        <v>0.0</v>
      </c>
    </row>
    <row r="1602" spans="1:10" ht="13.8">
      <c r="A1602" s="25">
        <v>103658.0</v>
      </c>
      <c r="B1602" s="25" t="s">
        <v>1639</v>
      </c>
      <c r="C1602" s="25">
        <v>95.0</v>
      </c>
      <c r="D1602" s="25">
        <v>1.0</v>
      </c>
      <c r="E1602" s="25">
        <v>1.0</v>
      </c>
      <c r="F1602" s="25">
        <f>E1602-D1602</f>
        <v>0.0</v>
      </c>
      <c r="G1602" s="26">
        <v>0.0</v>
      </c>
      <c r="H1602" s="26">
        <f>G1602+F1602</f>
        <v>0.0</v>
      </c>
      <c r="J1602" s="21">
        <f>C1602*F1602</f>
        <v>0.0</v>
      </c>
    </row>
    <row r="1603" spans="1:10" ht="13.8">
      <c r="A1603" s="25">
        <v>103662.0</v>
      </c>
      <c r="B1603" s="25" t="s">
        <v>1640</v>
      </c>
      <c r="C1603" s="25">
        <v>5.0</v>
      </c>
      <c r="D1603" s="25">
        <v>7.0</v>
      </c>
      <c r="E1603" s="25">
        <v>7.0</v>
      </c>
      <c r="F1603" s="25">
        <f>E1603-D1603</f>
        <v>0.0</v>
      </c>
      <c r="G1603" s="26">
        <v>0.0</v>
      </c>
      <c r="H1603" s="26">
        <f>G1603+F1603</f>
        <v>0.0</v>
      </c>
      <c r="J1603" s="21">
        <f>C1603*F1603</f>
        <v>0.0</v>
      </c>
    </row>
    <row r="1604" spans="1:10" ht="13.8">
      <c r="A1604" s="25">
        <v>103664.0</v>
      </c>
      <c r="B1604" s="25" t="s">
        <v>1641</v>
      </c>
      <c r="C1604" s="25">
        <v>5.1</v>
      </c>
      <c r="D1604" s="25">
        <v>0.0</v>
      </c>
      <c r="E1604" s="25">
        <v>0.0</v>
      </c>
      <c r="F1604" s="25">
        <f>E1604-D1604</f>
        <v>0.0</v>
      </c>
      <c r="G1604" s="26">
        <v>0.0</v>
      </c>
      <c r="H1604" s="26">
        <f>G1604+F1604</f>
        <v>0.0</v>
      </c>
      <c r="J1604" s="21">
        <f>C1604*F1604</f>
        <v>0.0</v>
      </c>
    </row>
    <row r="1605" spans="1:10" ht="13.8">
      <c r="A1605" s="25">
        <v>103665.0</v>
      </c>
      <c r="B1605" s="25" t="s">
        <v>1642</v>
      </c>
      <c r="C1605" s="25">
        <v>113.0</v>
      </c>
      <c r="D1605" s="25">
        <v>2.0</v>
      </c>
      <c r="E1605" s="25">
        <v>2.0</v>
      </c>
      <c r="F1605" s="25">
        <f>E1605-D1605</f>
        <v>0.0</v>
      </c>
      <c r="G1605" s="26">
        <v>0.0</v>
      </c>
      <c r="H1605" s="26">
        <f>G1605+F1605</f>
        <v>0.0</v>
      </c>
      <c r="J1605" s="21">
        <f>C1605*F1605</f>
        <v>0.0</v>
      </c>
    </row>
    <row r="1606" spans="1:10" ht="13.8">
      <c r="A1606" s="25">
        <v>103668.0</v>
      </c>
      <c r="B1606" s="25" t="s">
        <v>1643</v>
      </c>
      <c r="C1606" s="25">
        <v>14.8</v>
      </c>
      <c r="D1606" s="25">
        <v>10.0</v>
      </c>
      <c r="E1606" s="25">
        <v>10.0</v>
      </c>
      <c r="F1606" s="25">
        <f>E1606-D1606</f>
        <v>0.0</v>
      </c>
      <c r="G1606" s="26">
        <v>0.0</v>
      </c>
      <c r="H1606" s="26">
        <f>G1606+F1606</f>
        <v>0.0</v>
      </c>
      <c r="J1606" s="21">
        <f>C1606*F1606</f>
        <v>0.0</v>
      </c>
    </row>
    <row r="1607" spans="1:10" ht="13.8">
      <c r="A1607" s="25">
        <v>103672.0</v>
      </c>
      <c r="B1607" s="25" t="s">
        <v>1644</v>
      </c>
      <c r="C1607" s="25">
        <v>151.3</v>
      </c>
      <c r="D1607" s="25">
        <v>1.0</v>
      </c>
      <c r="E1607" s="25">
        <v>1.0</v>
      </c>
      <c r="F1607" s="25">
        <f>E1607-D1607</f>
        <v>0.0</v>
      </c>
      <c r="G1607" s="26">
        <v>0.0</v>
      </c>
      <c r="H1607" s="26">
        <f>G1607+F1607</f>
        <v>0.0</v>
      </c>
      <c r="J1607" s="21">
        <f>C1607*F1607</f>
        <v>0.0</v>
      </c>
    </row>
    <row r="1608" spans="1:10" ht="13.8">
      <c r="A1608" s="25">
        <v>103674.0</v>
      </c>
      <c r="B1608" s="25" t="s">
        <v>1645</v>
      </c>
      <c r="C1608" s="25">
        <v>49.5</v>
      </c>
      <c r="D1608" s="25">
        <v>1.0</v>
      </c>
      <c r="E1608" s="25">
        <v>1.0</v>
      </c>
      <c r="F1608" s="25">
        <f>E1608-D1608</f>
        <v>0.0</v>
      </c>
      <c r="G1608" s="26">
        <v>0.0</v>
      </c>
      <c r="H1608" s="26">
        <f>G1608+F1608</f>
        <v>0.0</v>
      </c>
      <c r="J1608" s="21">
        <f>C1608*F1608</f>
        <v>0.0</v>
      </c>
    </row>
    <row r="1609" spans="1:10" ht="13.8">
      <c r="A1609" s="25">
        <v>103675.0</v>
      </c>
      <c r="B1609" s="25" t="s">
        <v>1646</v>
      </c>
      <c r="C1609" s="25">
        <v>9.05</v>
      </c>
      <c r="D1609" s="25">
        <v>0.0</v>
      </c>
      <c r="E1609" s="25">
        <v>0.0</v>
      </c>
      <c r="F1609" s="25">
        <f>E1609-D1609</f>
        <v>0.0</v>
      </c>
      <c r="G1609" s="26">
        <v>0.0</v>
      </c>
      <c r="H1609" s="26">
        <f>G1609+F1609</f>
        <v>0.0</v>
      </c>
      <c r="J1609" s="21">
        <f>C1609*F1609</f>
        <v>0.0</v>
      </c>
    </row>
    <row r="1610" spans="1:10" ht="13.8">
      <c r="A1610" s="25">
        <v>103676.0</v>
      </c>
      <c r="B1610" s="25" t="s">
        <v>1647</v>
      </c>
      <c r="C1610" s="25">
        <v>128.6</v>
      </c>
      <c r="D1610" s="25">
        <v>1.0</v>
      </c>
      <c r="E1610" s="25">
        <v>1.0</v>
      </c>
      <c r="F1610" s="25">
        <f>E1610-D1610</f>
        <v>0.0</v>
      </c>
      <c r="G1610" s="26">
        <v>0.0</v>
      </c>
      <c r="H1610" s="26">
        <f>G1610+F1610</f>
        <v>0.0</v>
      </c>
      <c r="J1610" s="21">
        <f>C1610*F1610</f>
        <v>0.0</v>
      </c>
    </row>
    <row r="1611" spans="1:10" ht="13.8">
      <c r="A1611" s="25">
        <v>103679.0</v>
      </c>
      <c r="B1611" s="25" t="s">
        <v>1648</v>
      </c>
      <c r="C1611" s="25">
        <v>28.85</v>
      </c>
      <c r="D1611" s="25">
        <v>3.0</v>
      </c>
      <c r="E1611" s="25">
        <v>3.0</v>
      </c>
      <c r="F1611" s="25">
        <f>E1611-D1611</f>
        <v>0.0</v>
      </c>
      <c r="G1611" s="26">
        <v>0.0</v>
      </c>
      <c r="H1611" s="26">
        <f>G1611+F1611</f>
        <v>0.0</v>
      </c>
      <c r="J1611" s="21">
        <f>C1611*F1611</f>
        <v>0.0</v>
      </c>
    </row>
    <row r="1612" spans="1:10" ht="13.8">
      <c r="A1612" s="25">
        <v>103681.0</v>
      </c>
      <c r="B1612" s="25" t="s">
        <v>1649</v>
      </c>
      <c r="C1612" s="25">
        <v>48.2</v>
      </c>
      <c r="D1612" s="25">
        <v>3.0</v>
      </c>
      <c r="E1612" s="25">
        <v>1.0</v>
      </c>
      <c r="F1612" s="25">
        <f>E1612-D1612</f>
        <v>-2.0</v>
      </c>
      <c r="G1612" s="26">
        <v>0.0</v>
      </c>
      <c r="H1612" s="26">
        <f>G1612+F1612</f>
        <v>-2.0</v>
      </c>
      <c r="J1612" s="21">
        <f>C1612*F1612</f>
        <v>-96.4</v>
      </c>
    </row>
    <row r="1613" spans="1:10" ht="13.8">
      <c r="A1613" s="25">
        <v>103684.0</v>
      </c>
      <c r="B1613" s="25" t="s">
        <v>1650</v>
      </c>
      <c r="C1613" s="25">
        <v>13.0</v>
      </c>
      <c r="D1613" s="25">
        <v>3.0</v>
      </c>
      <c r="E1613" s="25">
        <v>3.0</v>
      </c>
      <c r="F1613" s="25">
        <f>E1613-D1613</f>
        <v>0.0</v>
      </c>
      <c r="G1613" s="26">
        <v>0.0</v>
      </c>
      <c r="H1613" s="26">
        <f>G1613+F1613</f>
        <v>0.0</v>
      </c>
      <c r="J1613" s="21">
        <f>C1613*F1613</f>
        <v>0.0</v>
      </c>
    </row>
    <row r="1614" spans="1:10" ht="13.8">
      <c r="A1614" s="25">
        <v>103687.0</v>
      </c>
      <c r="B1614" s="25" t="s">
        <v>1651</v>
      </c>
      <c r="C1614" s="25">
        <v>19.2</v>
      </c>
      <c r="D1614" s="25">
        <v>1.0</v>
      </c>
      <c r="E1614" s="25">
        <v>1.0</v>
      </c>
      <c r="F1614" s="25">
        <f>E1614-D1614</f>
        <v>0.0</v>
      </c>
      <c r="G1614" s="26">
        <v>0.0</v>
      </c>
      <c r="H1614" s="26">
        <f>G1614+F1614</f>
        <v>0.0</v>
      </c>
      <c r="J1614" s="21">
        <f>C1614*F1614</f>
        <v>0.0</v>
      </c>
    </row>
    <row r="1615" spans="1:10" ht="13.8">
      <c r="A1615" s="25">
        <v>103688.0</v>
      </c>
      <c r="B1615" s="25" t="s">
        <v>1652</v>
      </c>
      <c r="C1615" s="25">
        <v>27.85</v>
      </c>
      <c r="D1615" s="25">
        <v>0.0</v>
      </c>
      <c r="E1615" s="25">
        <v>0.0</v>
      </c>
      <c r="F1615" s="25">
        <f>E1615-D1615</f>
        <v>0.0</v>
      </c>
      <c r="G1615" s="26">
        <v>0.0</v>
      </c>
      <c r="H1615" s="26">
        <f>G1615+F1615</f>
        <v>0.0</v>
      </c>
      <c r="J1615" s="21">
        <f>C1615*F1615</f>
        <v>0.0</v>
      </c>
    </row>
    <row r="1616" spans="1:10" ht="13.8">
      <c r="A1616" s="25">
        <v>103689.0</v>
      </c>
      <c r="B1616" s="25" t="s">
        <v>1653</v>
      </c>
      <c r="C1616" s="25">
        <v>22.8</v>
      </c>
      <c r="D1616" s="25">
        <v>0.0</v>
      </c>
      <c r="E1616" s="25">
        <v>0.0</v>
      </c>
      <c r="F1616" s="25">
        <f>E1616-D1616</f>
        <v>0.0</v>
      </c>
      <c r="G1616" s="26">
        <v>0.0</v>
      </c>
      <c r="H1616" s="26">
        <f>G1616+F1616</f>
        <v>0.0</v>
      </c>
      <c r="J1616" s="21">
        <f>C1616*F1616</f>
        <v>0.0</v>
      </c>
    </row>
    <row r="1617" spans="1:10" ht="13.8">
      <c r="A1617" s="25">
        <v>103690.0</v>
      </c>
      <c r="B1617" s="25" t="s">
        <v>1654</v>
      </c>
      <c r="C1617" s="25">
        <v>6.95</v>
      </c>
      <c r="D1617" s="25">
        <v>3.0</v>
      </c>
      <c r="E1617" s="25">
        <v>3.0</v>
      </c>
      <c r="F1617" s="25">
        <f>E1617-D1617</f>
        <v>0.0</v>
      </c>
      <c r="G1617" s="26">
        <v>0.0</v>
      </c>
      <c r="H1617" s="26">
        <f>G1617+F1617</f>
        <v>0.0</v>
      </c>
      <c r="J1617" s="21">
        <f>C1617*F1617</f>
        <v>0.0</v>
      </c>
    </row>
    <row r="1618" spans="1:10" ht="13.8">
      <c r="A1618" s="25">
        <v>103693.0</v>
      </c>
      <c r="B1618" s="25" t="s">
        <v>1655</v>
      </c>
      <c r="C1618" s="25">
        <v>13.25</v>
      </c>
      <c r="D1618" s="25">
        <v>9.0</v>
      </c>
      <c r="E1618" s="25">
        <v>7.0</v>
      </c>
      <c r="F1618" s="25">
        <f>E1618-D1618</f>
        <v>-2.0</v>
      </c>
      <c r="G1618" s="26">
        <v>0.0</v>
      </c>
      <c r="H1618" s="26">
        <f>G1618+F1618</f>
        <v>-2.0</v>
      </c>
      <c r="J1618" s="21">
        <f>C1618*F1618</f>
        <v>-26.5</v>
      </c>
    </row>
    <row r="1619" spans="1:10" ht="13.8">
      <c r="A1619" s="25">
        <v>103694.0</v>
      </c>
      <c r="B1619" s="25" t="s">
        <v>1656</v>
      </c>
      <c r="C1619" s="25">
        <v>70.0</v>
      </c>
      <c r="D1619" s="25">
        <v>2.0</v>
      </c>
      <c r="E1619" s="25">
        <v>2.0</v>
      </c>
      <c r="F1619" s="25">
        <f>E1619-D1619</f>
        <v>0.0</v>
      </c>
      <c r="G1619" s="26">
        <v>0.0</v>
      </c>
      <c r="H1619" s="26">
        <f>G1619+F1619</f>
        <v>0.0</v>
      </c>
      <c r="J1619" s="21">
        <f>C1619*F1619</f>
        <v>0.0</v>
      </c>
    </row>
    <row r="1620" spans="1:10" ht="13.8">
      <c r="A1620" s="25">
        <v>103695.0</v>
      </c>
      <c r="B1620" s="25" t="s">
        <v>1657</v>
      </c>
      <c r="C1620" s="25">
        <v>69.0</v>
      </c>
      <c r="D1620" s="25">
        <v>2.0</v>
      </c>
      <c r="E1620" s="25">
        <v>2.0</v>
      </c>
      <c r="F1620" s="25">
        <f>E1620-D1620</f>
        <v>0.0</v>
      </c>
      <c r="G1620" s="26">
        <v>0.0</v>
      </c>
      <c r="H1620" s="26">
        <f>G1620+F1620</f>
        <v>0.0</v>
      </c>
      <c r="J1620" s="21">
        <f>C1620*F1620</f>
        <v>0.0</v>
      </c>
    </row>
    <row r="1621" spans="1:10" ht="13.8">
      <c r="A1621" s="25">
        <v>103696.0</v>
      </c>
      <c r="B1621" s="25" t="s">
        <v>1658</v>
      </c>
      <c r="C1621" s="25">
        <v>49.0</v>
      </c>
      <c r="D1621" s="25">
        <v>2.0</v>
      </c>
      <c r="E1621" s="25">
        <v>2.0</v>
      </c>
      <c r="F1621" s="25">
        <f>E1621-D1621</f>
        <v>0.0</v>
      </c>
      <c r="G1621" s="26">
        <v>0.0</v>
      </c>
      <c r="H1621" s="26">
        <f>G1621+F1621</f>
        <v>0.0</v>
      </c>
      <c r="J1621" s="21">
        <f>C1621*F1621</f>
        <v>0.0</v>
      </c>
    </row>
    <row r="1622" spans="1:10" ht="13.8">
      <c r="A1622" s="25">
        <v>103700.0</v>
      </c>
      <c r="B1622" s="25" t="s">
        <v>1659</v>
      </c>
      <c r="C1622" s="25">
        <v>32.85</v>
      </c>
      <c r="D1622" s="25">
        <v>1.0</v>
      </c>
      <c r="E1622" s="25">
        <v>1.0</v>
      </c>
      <c r="F1622" s="25">
        <f>E1622-D1622</f>
        <v>0.0</v>
      </c>
      <c r="G1622" s="26">
        <v>0.0</v>
      </c>
      <c r="H1622" s="26">
        <f>G1622+F1622</f>
        <v>0.0</v>
      </c>
      <c r="J1622" s="21">
        <f>C1622*F1622</f>
        <v>0.0</v>
      </c>
    </row>
    <row r="1623" spans="1:10" ht="13.8">
      <c r="A1623" s="25">
        <v>103703.0</v>
      </c>
      <c r="B1623" s="25" t="s">
        <v>1660</v>
      </c>
      <c r="C1623" s="25">
        <v>27.2</v>
      </c>
      <c r="D1623" s="25">
        <v>1.0</v>
      </c>
      <c r="E1623" s="25">
        <v>1.0</v>
      </c>
      <c r="F1623" s="25">
        <f>E1623-D1623</f>
        <v>0.0</v>
      </c>
      <c r="G1623" s="26">
        <v>0.0</v>
      </c>
      <c r="H1623" s="26">
        <f>G1623+F1623</f>
        <v>0.0</v>
      </c>
      <c r="J1623" s="21">
        <f>C1623*F1623</f>
        <v>0.0</v>
      </c>
    </row>
    <row r="1624" spans="1:10" ht="13.8">
      <c r="A1624" s="25">
        <v>103704.0</v>
      </c>
      <c r="B1624" s="25" t="s">
        <v>1661</v>
      </c>
      <c r="C1624" s="25">
        <v>24.9</v>
      </c>
      <c r="D1624" s="25">
        <v>1.0</v>
      </c>
      <c r="E1624" s="25">
        <v>2.0</v>
      </c>
      <c r="F1624" s="25">
        <f>E1624-D1624</f>
        <v>1.0</v>
      </c>
      <c r="G1624" s="26">
        <v>0.0</v>
      </c>
      <c r="H1624" s="26">
        <f>G1624+F1624</f>
        <v>1.0</v>
      </c>
      <c r="J1624" s="21">
        <f>C1624*F1624</f>
        <v>24.9</v>
      </c>
    </row>
    <row r="1625" spans="1:10" ht="13.8">
      <c r="A1625" s="25">
        <v>103717.0</v>
      </c>
      <c r="B1625" s="25" t="s">
        <v>1662</v>
      </c>
      <c r="C1625" s="25">
        <v>33.75</v>
      </c>
      <c r="D1625" s="25">
        <v>1.0</v>
      </c>
      <c r="E1625" s="25">
        <v>1.0</v>
      </c>
      <c r="F1625" s="25">
        <f>E1625-D1625</f>
        <v>0.0</v>
      </c>
      <c r="G1625" s="26">
        <v>0.0</v>
      </c>
      <c r="H1625" s="26">
        <f>G1625+F1625</f>
        <v>0.0</v>
      </c>
      <c r="J1625" s="21">
        <f>C1625*F1625</f>
        <v>0.0</v>
      </c>
    </row>
    <row r="1626" spans="1:10" ht="13.8">
      <c r="A1626" s="25">
        <v>103718.0</v>
      </c>
      <c r="B1626" s="25" t="s">
        <v>1663</v>
      </c>
      <c r="C1626" s="25">
        <v>59.75</v>
      </c>
      <c r="D1626" s="25">
        <v>1.0</v>
      </c>
      <c r="E1626" s="25">
        <v>1.0</v>
      </c>
      <c r="F1626" s="25">
        <f>E1626-D1626</f>
        <v>0.0</v>
      </c>
      <c r="G1626" s="26">
        <v>0.0</v>
      </c>
      <c r="H1626" s="26">
        <f>G1626+F1626</f>
        <v>0.0</v>
      </c>
      <c r="J1626" s="21">
        <f>C1626*F1626</f>
        <v>0.0</v>
      </c>
    </row>
    <row r="1627" spans="1:10" ht="13.8">
      <c r="A1627" s="25">
        <v>103719.0</v>
      </c>
      <c r="B1627" s="25" t="s">
        <v>1664</v>
      </c>
      <c r="C1627" s="25">
        <v>61.65</v>
      </c>
      <c r="D1627" s="25">
        <v>1.0</v>
      </c>
      <c r="E1627" s="25">
        <v>1.0</v>
      </c>
      <c r="F1627" s="25">
        <f>E1627-D1627</f>
        <v>0.0</v>
      </c>
      <c r="G1627" s="26">
        <v>0.0</v>
      </c>
      <c r="H1627" s="26">
        <f>G1627+F1627</f>
        <v>0.0</v>
      </c>
      <c r="J1627" s="21">
        <f>C1627*F1627</f>
        <v>0.0</v>
      </c>
    </row>
    <row r="1628" spans="1:10" ht="13.8">
      <c r="A1628" s="25">
        <v>103722.0</v>
      </c>
      <c r="B1628" s="25" t="s">
        <v>1665</v>
      </c>
      <c r="C1628" s="25">
        <v>183.9</v>
      </c>
      <c r="D1628" s="25">
        <v>1.0</v>
      </c>
      <c r="E1628" s="25">
        <v>1.0</v>
      </c>
      <c r="F1628" s="25">
        <f>E1628-D1628</f>
        <v>0.0</v>
      </c>
      <c r="G1628" s="26">
        <v>0.0</v>
      </c>
      <c r="H1628" s="26">
        <f>G1628+F1628</f>
        <v>0.0</v>
      </c>
      <c r="J1628" s="21">
        <f>C1628*F1628</f>
        <v>0.0</v>
      </c>
    </row>
    <row r="1629" spans="1:10" ht="13.8">
      <c r="A1629" s="25">
        <v>103731.0</v>
      </c>
      <c r="B1629" s="25" t="s">
        <v>1666</v>
      </c>
      <c r="C1629" s="25">
        <v>7.2</v>
      </c>
      <c r="D1629" s="25">
        <v>0.0</v>
      </c>
      <c r="E1629" s="25">
        <v>0.0</v>
      </c>
      <c r="F1629" s="25">
        <f>E1629-D1629</f>
        <v>0.0</v>
      </c>
      <c r="G1629" s="26">
        <v>0.0</v>
      </c>
      <c r="H1629" s="26">
        <f>G1629+F1629</f>
        <v>0.0</v>
      </c>
      <c r="J1629" s="21">
        <f>C1629*F1629</f>
        <v>0.0</v>
      </c>
    </row>
    <row r="1630" spans="1:10" ht="13.8">
      <c r="A1630" s="25">
        <v>103732.0</v>
      </c>
      <c r="B1630" s="25" t="s">
        <v>1667</v>
      </c>
      <c r="C1630" s="25">
        <v>3.35</v>
      </c>
      <c r="D1630" s="25">
        <v>5.0</v>
      </c>
      <c r="E1630" s="25">
        <v>5.0</v>
      </c>
      <c r="F1630" s="25">
        <f>E1630-D1630</f>
        <v>0.0</v>
      </c>
      <c r="G1630" s="26">
        <v>0.0</v>
      </c>
      <c r="H1630" s="26">
        <f>G1630+F1630</f>
        <v>0.0</v>
      </c>
      <c r="J1630" s="21">
        <f>C1630*F1630</f>
        <v>0.0</v>
      </c>
    </row>
    <row r="1631" spans="1:10" ht="13.8">
      <c r="A1631" s="25">
        <v>103742.0</v>
      </c>
      <c r="B1631" s="25" t="s">
        <v>1668</v>
      </c>
      <c r="C1631" s="25">
        <v>5.5</v>
      </c>
      <c r="D1631" s="25">
        <v>2.0</v>
      </c>
      <c r="E1631" s="25">
        <v>4.0</v>
      </c>
      <c r="F1631" s="25">
        <f>E1631-D1631</f>
        <v>2.0</v>
      </c>
      <c r="G1631" s="26">
        <v>0.0</v>
      </c>
      <c r="H1631" s="26">
        <f>G1631+F1631</f>
        <v>2.0</v>
      </c>
      <c r="J1631" s="21">
        <f>C1631*F1631</f>
        <v>11.0</v>
      </c>
    </row>
    <row r="1632" spans="1:10" ht="13.8">
      <c r="A1632" s="25">
        <v>103743.0</v>
      </c>
      <c r="B1632" s="25" t="s">
        <v>1669</v>
      </c>
      <c r="C1632" s="25">
        <v>7.0</v>
      </c>
      <c r="D1632" s="25">
        <v>1.0</v>
      </c>
      <c r="E1632" s="25">
        <v>1.0</v>
      </c>
      <c r="F1632" s="25">
        <f>E1632-D1632</f>
        <v>0.0</v>
      </c>
      <c r="G1632" s="26">
        <v>0.0</v>
      </c>
      <c r="H1632" s="26">
        <f>G1632+F1632</f>
        <v>0.0</v>
      </c>
      <c r="J1632" s="21">
        <f>C1632*F1632</f>
        <v>0.0</v>
      </c>
    </row>
    <row r="1633" spans="1:10" ht="13.8">
      <c r="A1633" s="25">
        <v>103745.0</v>
      </c>
      <c r="B1633" s="25" t="s">
        <v>1670</v>
      </c>
      <c r="C1633" s="25">
        <v>147.5</v>
      </c>
      <c r="D1633" s="25">
        <v>13.0</v>
      </c>
      <c r="E1633" s="25">
        <v>13.0</v>
      </c>
      <c r="F1633" s="25">
        <f>E1633-D1633</f>
        <v>0.0</v>
      </c>
      <c r="G1633" s="26">
        <v>0.0</v>
      </c>
      <c r="H1633" s="26">
        <f>G1633+F1633</f>
        <v>0.0</v>
      </c>
      <c r="J1633" s="21">
        <f>C1633*F1633</f>
        <v>0.0</v>
      </c>
    </row>
    <row r="1634" spans="1:10" ht="13.8">
      <c r="A1634" s="25">
        <v>103746.0</v>
      </c>
      <c r="B1634" s="25" t="s">
        <v>1671</v>
      </c>
      <c r="C1634" s="25">
        <v>124.0</v>
      </c>
      <c r="D1634" s="25">
        <v>1.0</v>
      </c>
      <c r="E1634" s="25">
        <v>1.0</v>
      </c>
      <c r="F1634" s="25">
        <f>E1634-D1634</f>
        <v>0.0</v>
      </c>
      <c r="G1634" s="26">
        <v>0.0</v>
      </c>
      <c r="H1634" s="26">
        <f>G1634+F1634</f>
        <v>0.0</v>
      </c>
      <c r="J1634" s="21">
        <f>C1634*F1634</f>
        <v>0.0</v>
      </c>
    </row>
    <row r="1635" spans="1:10" ht="13.8">
      <c r="A1635" s="25">
        <v>103747.0</v>
      </c>
      <c r="B1635" s="25" t="s">
        <v>1672</v>
      </c>
      <c r="C1635" s="25">
        <v>34.0</v>
      </c>
      <c r="D1635" s="25">
        <v>0.0</v>
      </c>
      <c r="E1635" s="25">
        <v>0.0</v>
      </c>
      <c r="F1635" s="25">
        <f>E1635-D1635</f>
        <v>0.0</v>
      </c>
      <c r="G1635" s="26">
        <v>0.0</v>
      </c>
      <c r="H1635" s="26">
        <f>G1635+F1635</f>
        <v>0.0</v>
      </c>
      <c r="J1635" s="21">
        <f>C1635*F1635</f>
        <v>0.0</v>
      </c>
    </row>
    <row r="1636" spans="1:10" ht="13.8">
      <c r="A1636" s="25">
        <v>103748.0</v>
      </c>
      <c r="B1636" s="25" t="s">
        <v>1673</v>
      </c>
      <c r="C1636" s="25">
        <v>68.7</v>
      </c>
      <c r="D1636" s="25">
        <v>4.0</v>
      </c>
      <c r="E1636" s="25">
        <v>4.0</v>
      </c>
      <c r="F1636" s="25">
        <f>E1636-D1636</f>
        <v>0.0</v>
      </c>
      <c r="G1636" s="26">
        <v>0.0</v>
      </c>
      <c r="H1636" s="26">
        <f>G1636+F1636</f>
        <v>0.0</v>
      </c>
      <c r="J1636" s="21">
        <f>C1636*F1636</f>
        <v>0.0</v>
      </c>
    </row>
    <row r="1637" spans="1:10" ht="13.8">
      <c r="A1637" s="25">
        <v>103749.0</v>
      </c>
      <c r="B1637" s="25" t="s">
        <v>1674</v>
      </c>
      <c r="C1637" s="25">
        <v>380.6</v>
      </c>
      <c r="D1637" s="25">
        <v>1.0</v>
      </c>
      <c r="E1637" s="25">
        <v>1.0</v>
      </c>
      <c r="F1637" s="25">
        <f>E1637-D1637</f>
        <v>0.0</v>
      </c>
      <c r="G1637" s="26">
        <v>0.0</v>
      </c>
      <c r="H1637" s="26">
        <f>G1637+F1637</f>
        <v>0.0</v>
      </c>
      <c r="J1637" s="21">
        <f>C1637*F1637</f>
        <v>0.0</v>
      </c>
    </row>
    <row r="1638" spans="1:10" ht="13.8">
      <c r="A1638" s="25">
        <v>103750.0</v>
      </c>
      <c r="B1638" s="25" t="s">
        <v>1675</v>
      </c>
      <c r="C1638" s="25">
        <v>380.6</v>
      </c>
      <c r="D1638" s="25">
        <v>2.0</v>
      </c>
      <c r="E1638" s="25">
        <v>2.0</v>
      </c>
      <c r="F1638" s="25">
        <f>E1638-D1638</f>
        <v>0.0</v>
      </c>
      <c r="G1638" s="26">
        <v>0.0</v>
      </c>
      <c r="H1638" s="26">
        <f>G1638+F1638</f>
        <v>0.0</v>
      </c>
      <c r="J1638" s="21">
        <f>C1638*F1638</f>
        <v>0.0</v>
      </c>
    </row>
    <row r="1639" spans="1:10" ht="13.8">
      <c r="A1639" s="25">
        <v>103751.0</v>
      </c>
      <c r="B1639" s="25" t="s">
        <v>1676</v>
      </c>
      <c r="C1639" s="25">
        <v>380.6</v>
      </c>
      <c r="D1639" s="25">
        <v>2.0</v>
      </c>
      <c r="E1639" s="25">
        <v>2.0</v>
      </c>
      <c r="F1639" s="25">
        <f>E1639-D1639</f>
        <v>0.0</v>
      </c>
      <c r="G1639" s="26">
        <v>0.0</v>
      </c>
      <c r="H1639" s="26">
        <f>G1639+F1639</f>
        <v>0.0</v>
      </c>
      <c r="J1639" s="21">
        <f>C1639*F1639</f>
        <v>0.0</v>
      </c>
    </row>
    <row r="1640" spans="1:10" ht="13.8">
      <c r="A1640" s="25">
        <v>103756.0</v>
      </c>
      <c r="B1640" s="25" t="s">
        <v>1677</v>
      </c>
      <c r="C1640" s="25">
        <v>4.5</v>
      </c>
      <c r="D1640" s="25">
        <v>5.0</v>
      </c>
      <c r="E1640" s="25">
        <v>5.0</v>
      </c>
      <c r="F1640" s="25">
        <f>E1640-D1640</f>
        <v>0.0</v>
      </c>
      <c r="G1640" s="26">
        <v>0.0</v>
      </c>
      <c r="H1640" s="26">
        <f>G1640+F1640</f>
        <v>0.0</v>
      </c>
      <c r="J1640" s="21">
        <f>C1640*F1640</f>
        <v>0.0</v>
      </c>
    </row>
    <row r="1641" spans="1:10" ht="13.8">
      <c r="A1641" s="25">
        <v>103757.0</v>
      </c>
      <c r="B1641" s="25" t="s">
        <v>1678</v>
      </c>
      <c r="C1641" s="25">
        <v>19.25</v>
      </c>
      <c r="D1641" s="25">
        <v>4.0</v>
      </c>
      <c r="E1641" s="25">
        <v>5.0</v>
      </c>
      <c r="F1641" s="25">
        <f>E1641-D1641</f>
        <v>1.0</v>
      </c>
      <c r="G1641" s="26">
        <v>0.0</v>
      </c>
      <c r="H1641" s="26">
        <f>G1641+F1641</f>
        <v>1.0</v>
      </c>
      <c r="J1641" s="21">
        <f>C1641*F1641</f>
        <v>19.25</v>
      </c>
    </row>
    <row r="1642" spans="1:10" ht="13.8">
      <c r="A1642" s="25">
        <v>103760.0</v>
      </c>
      <c r="B1642" s="25" t="s">
        <v>1679</v>
      </c>
      <c r="C1642" s="25">
        <v>180.0</v>
      </c>
      <c r="D1642" s="25">
        <v>0.0</v>
      </c>
      <c r="E1642" s="25">
        <v>0.0</v>
      </c>
      <c r="F1642" s="25">
        <f>E1642-D1642</f>
        <v>0.0</v>
      </c>
      <c r="G1642" s="26">
        <v>0.0</v>
      </c>
      <c r="H1642" s="26">
        <f>G1642+F1642</f>
        <v>0.0</v>
      </c>
      <c r="J1642" s="21">
        <f>C1642*F1642</f>
        <v>0.0</v>
      </c>
    </row>
    <row r="1643" spans="1:10" ht="13.8">
      <c r="A1643" s="25">
        <v>103761.0</v>
      </c>
      <c r="B1643" s="25" t="s">
        <v>1680</v>
      </c>
      <c r="C1643" s="25">
        <v>171.0</v>
      </c>
      <c r="D1643" s="25">
        <v>0.0</v>
      </c>
      <c r="E1643" s="25">
        <v>0.0</v>
      </c>
      <c r="F1643" s="25">
        <f>E1643-D1643</f>
        <v>0.0</v>
      </c>
      <c r="G1643" s="26">
        <v>0.0</v>
      </c>
      <c r="H1643" s="26">
        <f>G1643+F1643</f>
        <v>0.0</v>
      </c>
      <c r="J1643" s="21">
        <f>C1643*F1643</f>
        <v>0.0</v>
      </c>
    </row>
    <row r="1644" spans="1:10" ht="13.8">
      <c r="A1644" s="25">
        <v>103768.0</v>
      </c>
      <c r="B1644" s="25" t="s">
        <v>1681</v>
      </c>
      <c r="C1644" s="25">
        <v>57.0</v>
      </c>
      <c r="D1644" s="25">
        <v>6.0</v>
      </c>
      <c r="E1644" s="25">
        <v>6.0</v>
      </c>
      <c r="F1644" s="25">
        <f>E1644-D1644</f>
        <v>0.0</v>
      </c>
      <c r="G1644" s="26">
        <v>0.0</v>
      </c>
      <c r="H1644" s="26">
        <f>G1644+F1644</f>
        <v>0.0</v>
      </c>
      <c r="J1644" s="21">
        <f>C1644*F1644</f>
        <v>0.0</v>
      </c>
    </row>
    <row r="1645" spans="1:10" ht="13.8">
      <c r="A1645" s="25">
        <v>103769.0</v>
      </c>
      <c r="B1645" s="25" t="s">
        <v>1682</v>
      </c>
      <c r="C1645" s="25">
        <v>19.0</v>
      </c>
      <c r="D1645" s="25">
        <v>24.0</v>
      </c>
      <c r="E1645" s="25">
        <v>25.0</v>
      </c>
      <c r="F1645" s="25">
        <f>E1645-D1645</f>
        <v>1.0</v>
      </c>
      <c r="G1645" s="26">
        <v>0.0</v>
      </c>
      <c r="H1645" s="26">
        <f>G1645+F1645</f>
        <v>1.0</v>
      </c>
      <c r="J1645" s="21">
        <f>C1645*F1645</f>
        <v>19.0</v>
      </c>
    </row>
    <row r="1646" spans="1:10" ht="13.8">
      <c r="A1646" s="25">
        <v>103770.0</v>
      </c>
      <c r="B1646" s="25" t="s">
        <v>1683</v>
      </c>
      <c r="C1646" s="25">
        <v>6.75</v>
      </c>
      <c r="D1646" s="25">
        <v>1.0</v>
      </c>
      <c r="E1646" s="25">
        <v>1.0</v>
      </c>
      <c r="F1646" s="25">
        <f>E1646-D1646</f>
        <v>0.0</v>
      </c>
      <c r="G1646" s="26">
        <v>0.0</v>
      </c>
      <c r="H1646" s="26">
        <f>G1646+F1646</f>
        <v>0.0</v>
      </c>
      <c r="J1646" s="21">
        <f>C1646*F1646</f>
        <v>0.0</v>
      </c>
    </row>
    <row r="1647" spans="1:10" ht="13.8">
      <c r="A1647" s="25">
        <v>103771.0</v>
      </c>
      <c r="B1647" s="25" t="s">
        <v>1684</v>
      </c>
      <c r="C1647" s="25">
        <v>2.95</v>
      </c>
      <c r="D1647" s="25">
        <v>2.0</v>
      </c>
      <c r="E1647" s="25">
        <v>2.0</v>
      </c>
      <c r="F1647" s="25">
        <f>E1647-D1647</f>
        <v>0.0</v>
      </c>
      <c r="G1647" s="26">
        <v>0.0</v>
      </c>
      <c r="H1647" s="26">
        <f>G1647+F1647</f>
        <v>0.0</v>
      </c>
      <c r="J1647" s="21">
        <f>C1647*F1647</f>
        <v>0.0</v>
      </c>
    </row>
    <row r="1648" spans="1:10" ht="13.8">
      <c r="A1648" s="25">
        <v>103772.0</v>
      </c>
      <c r="B1648" s="25" t="s">
        <v>1685</v>
      </c>
      <c r="C1648" s="25">
        <v>46.6</v>
      </c>
      <c r="D1648" s="25">
        <v>7.0</v>
      </c>
      <c r="E1648" s="25">
        <v>4.0</v>
      </c>
      <c r="F1648" s="25">
        <f>E1648-D1648</f>
        <v>-3.0</v>
      </c>
      <c r="G1648" s="26">
        <v>0.0</v>
      </c>
      <c r="H1648" s="26">
        <f>G1648+F1648</f>
        <v>-3.0</v>
      </c>
      <c r="J1648" s="21">
        <f>C1648*F1648</f>
        <v>-139.8</v>
      </c>
    </row>
    <row r="1649" spans="1:10" ht="13.8">
      <c r="A1649" s="25">
        <v>103773.0</v>
      </c>
      <c r="B1649" s="25" t="s">
        <v>1686</v>
      </c>
      <c r="C1649" s="25">
        <v>45.95</v>
      </c>
      <c r="D1649" s="25">
        <v>0.0</v>
      </c>
      <c r="E1649" s="25">
        <v>0.0</v>
      </c>
      <c r="F1649" s="25">
        <f>E1649-D1649</f>
        <v>0.0</v>
      </c>
      <c r="G1649" s="26">
        <v>0.0</v>
      </c>
      <c r="H1649" s="26">
        <f>G1649+F1649</f>
        <v>0.0</v>
      </c>
      <c r="J1649" s="21">
        <f>C1649*F1649</f>
        <v>0.0</v>
      </c>
    </row>
    <row r="1650" spans="1:10" ht="13.8">
      <c r="A1650" s="25">
        <v>103774.0</v>
      </c>
      <c r="B1650" s="25" t="s">
        <v>1687</v>
      </c>
      <c r="C1650" s="25">
        <v>23.8</v>
      </c>
      <c r="D1650" s="25">
        <v>25.0</v>
      </c>
      <c r="E1650" s="25">
        <v>25.0</v>
      </c>
      <c r="F1650" s="25">
        <f>E1650-D1650</f>
        <v>0.0</v>
      </c>
      <c r="G1650" s="26">
        <v>0.0</v>
      </c>
      <c r="H1650" s="26">
        <f>G1650+F1650</f>
        <v>0.0</v>
      </c>
      <c r="J1650" s="21">
        <f>C1650*F1650</f>
        <v>0.0</v>
      </c>
    </row>
    <row r="1651" spans="1:10" ht="13.8">
      <c r="A1651" s="25">
        <v>103776.0</v>
      </c>
      <c r="B1651" s="25" t="s">
        <v>1688</v>
      </c>
      <c r="C1651" s="25">
        <v>38.0</v>
      </c>
      <c r="D1651" s="25">
        <v>11.0</v>
      </c>
      <c r="E1651" s="25">
        <v>13.0</v>
      </c>
      <c r="F1651" s="25">
        <f>E1651-D1651</f>
        <v>2.0</v>
      </c>
      <c r="G1651" s="26">
        <v>0.0</v>
      </c>
      <c r="H1651" s="26">
        <f>G1651+F1651</f>
        <v>2.0</v>
      </c>
      <c r="J1651" s="21">
        <f>C1651*F1651</f>
        <v>76.0</v>
      </c>
    </row>
    <row r="1652" spans="1:10" ht="13.8">
      <c r="A1652" s="25">
        <v>103777.0</v>
      </c>
      <c r="B1652" s="25" t="s">
        <v>1689</v>
      </c>
      <c r="C1652" s="25">
        <v>18.9</v>
      </c>
      <c r="D1652" s="25">
        <v>6.0</v>
      </c>
      <c r="E1652" s="25">
        <v>5.0</v>
      </c>
      <c r="F1652" s="25">
        <f>E1652-D1652</f>
        <v>-1.0</v>
      </c>
      <c r="G1652" s="26">
        <v>0.0</v>
      </c>
      <c r="H1652" s="26">
        <f>G1652+F1652</f>
        <v>-1.0</v>
      </c>
      <c r="J1652" s="21">
        <f>C1652*F1652</f>
        <v>-18.9</v>
      </c>
    </row>
    <row r="1653" spans="1:10" ht="13.8">
      <c r="A1653" s="25">
        <v>103780.0</v>
      </c>
      <c r="B1653" s="25" t="s">
        <v>1690</v>
      </c>
      <c r="C1653" s="25">
        <v>5.15</v>
      </c>
      <c r="D1653" s="25">
        <v>0.0</v>
      </c>
      <c r="E1653" s="25">
        <v>0.0</v>
      </c>
      <c r="F1653" s="25">
        <f>E1653-D1653</f>
        <v>0.0</v>
      </c>
      <c r="G1653" s="26" t="e">
        <f>VLOOKUP(#NAME?,#NAME?,#NAME?)</f>
        <v>#NAME?</v>
      </c>
      <c r="H1653" s="26" t="e">
        <f>G1653+F1653</f>
        <v>#NAME?</v>
      </c>
      <c r="J1653" s="21">
        <f>C1653*F1653</f>
        <v>0.0</v>
      </c>
    </row>
    <row r="1654" spans="1:10" ht="13.8">
      <c r="A1654" s="25">
        <v>103781.0</v>
      </c>
      <c r="B1654" s="25" t="s">
        <v>1691</v>
      </c>
      <c r="C1654" s="25">
        <v>7.75</v>
      </c>
      <c r="D1654" s="25">
        <v>0.0</v>
      </c>
      <c r="E1654" s="25">
        <v>0.0</v>
      </c>
      <c r="F1654" s="25">
        <f>E1654-D1654</f>
        <v>0.0</v>
      </c>
      <c r="G1654" s="26" t="e">
        <f>VLOOKUP(#NAME?,#NAME?,#NAME?)</f>
        <v>#NAME?</v>
      </c>
      <c r="H1654" s="26" t="e">
        <f>G1654+F1654</f>
        <v>#NAME?</v>
      </c>
      <c r="J1654" s="21">
        <f>C1654*F1654</f>
        <v>0.0</v>
      </c>
    </row>
    <row r="1655" spans="1:10" ht="13.8">
      <c r="A1655" s="25">
        <v>103782.0</v>
      </c>
      <c r="B1655" s="25" t="s">
        <v>1692</v>
      </c>
      <c r="C1655" s="25">
        <v>4.3</v>
      </c>
      <c r="D1655" s="25">
        <v>0.0</v>
      </c>
      <c r="E1655" s="25">
        <v>0.0</v>
      </c>
      <c r="F1655" s="25">
        <f>E1655-D1655</f>
        <v>0.0</v>
      </c>
      <c r="G1655" s="26">
        <v>0.0</v>
      </c>
      <c r="H1655" s="26">
        <f>G1655+F1655</f>
        <v>0.0</v>
      </c>
      <c r="J1655" s="21">
        <f>C1655*F1655</f>
        <v>0.0</v>
      </c>
    </row>
    <row r="1656" spans="1:10" ht="13.8">
      <c r="A1656" s="25">
        <v>103783.0</v>
      </c>
      <c r="B1656" s="25" t="s">
        <v>1693</v>
      </c>
      <c r="C1656" s="25">
        <v>75.4</v>
      </c>
      <c r="D1656" s="25">
        <v>2.0</v>
      </c>
      <c r="E1656" s="25">
        <v>2.0</v>
      </c>
      <c r="F1656" s="25">
        <f>E1656-D1656</f>
        <v>0.0</v>
      </c>
      <c r="G1656" s="26">
        <v>0.0</v>
      </c>
      <c r="H1656" s="26">
        <f>G1656+F1656</f>
        <v>0.0</v>
      </c>
      <c r="J1656" s="21">
        <f>C1656*F1656</f>
        <v>0.0</v>
      </c>
    </row>
    <row r="1657" spans="1:10" ht="13.8">
      <c r="A1657" s="25">
        <v>103789.0</v>
      </c>
      <c r="B1657" s="25" t="s">
        <v>1694</v>
      </c>
      <c r="C1657" s="25">
        <v>18.9</v>
      </c>
      <c r="D1657" s="25">
        <v>0.0</v>
      </c>
      <c r="E1657" s="25">
        <v>0.0</v>
      </c>
      <c r="F1657" s="25">
        <f>E1657-D1657</f>
        <v>0.0</v>
      </c>
      <c r="G1657" s="26">
        <v>0.0</v>
      </c>
      <c r="H1657" s="26">
        <f>G1657+F1657</f>
        <v>0.0</v>
      </c>
      <c r="J1657" s="21">
        <f>C1657*F1657</f>
        <v>0.0</v>
      </c>
    </row>
    <row r="1658" spans="1:10" ht="13.8">
      <c r="A1658" s="25">
        <v>103796.0</v>
      </c>
      <c r="B1658" s="25" t="s">
        <v>1695</v>
      </c>
      <c r="C1658" s="25">
        <v>20.4</v>
      </c>
      <c r="D1658" s="25">
        <v>27.0</v>
      </c>
      <c r="E1658" s="25">
        <v>27.0</v>
      </c>
      <c r="F1658" s="25">
        <f>E1658-D1658</f>
        <v>0.0</v>
      </c>
      <c r="G1658" s="26">
        <v>0.0</v>
      </c>
      <c r="H1658" s="26">
        <f>G1658+F1658</f>
        <v>0.0</v>
      </c>
      <c r="J1658" s="21">
        <f>C1658*F1658</f>
        <v>0.0</v>
      </c>
    </row>
    <row r="1659" spans="1:10" ht="13.8">
      <c r="A1659" s="25">
        <v>103798.0</v>
      </c>
      <c r="B1659" s="25" t="s">
        <v>1696</v>
      </c>
      <c r="C1659" s="25">
        <v>14.0</v>
      </c>
      <c r="D1659" s="25">
        <v>6.0</v>
      </c>
      <c r="E1659" s="25">
        <v>6.0</v>
      </c>
      <c r="F1659" s="25">
        <f>E1659-D1659</f>
        <v>0.0</v>
      </c>
      <c r="G1659" s="26">
        <v>0.0</v>
      </c>
      <c r="H1659" s="26">
        <f>G1659+F1659</f>
        <v>0.0</v>
      </c>
      <c r="J1659" s="21">
        <f>C1659*F1659</f>
        <v>0.0</v>
      </c>
    </row>
    <row r="1660" spans="1:10" ht="13.8">
      <c r="A1660" s="25">
        <v>103799.0</v>
      </c>
      <c r="B1660" s="25" t="s">
        <v>1697</v>
      </c>
      <c r="C1660" s="25">
        <v>17.0</v>
      </c>
      <c r="D1660" s="25">
        <v>3.0</v>
      </c>
      <c r="E1660" s="25">
        <v>3.0</v>
      </c>
      <c r="F1660" s="25">
        <f>E1660-D1660</f>
        <v>0.0</v>
      </c>
      <c r="G1660" s="26">
        <v>0.0</v>
      </c>
      <c r="H1660" s="26">
        <f>G1660+F1660</f>
        <v>0.0</v>
      </c>
      <c r="J1660" s="21">
        <f>C1660*F1660</f>
        <v>0.0</v>
      </c>
    </row>
    <row r="1661" spans="1:10" ht="13.8">
      <c r="A1661" s="25">
        <v>103819.0</v>
      </c>
      <c r="B1661" s="25" t="s">
        <v>1698</v>
      </c>
      <c r="C1661" s="25">
        <v>7.1</v>
      </c>
      <c r="D1661" s="25">
        <v>2.0</v>
      </c>
      <c r="E1661" s="25">
        <v>2.0</v>
      </c>
      <c r="F1661" s="25">
        <f>E1661-D1661</f>
        <v>0.0</v>
      </c>
      <c r="G1661" s="26">
        <v>0.0</v>
      </c>
      <c r="H1661" s="26">
        <f>G1661+F1661</f>
        <v>0.0</v>
      </c>
      <c r="J1661" s="21">
        <f>C1661*F1661</f>
        <v>0.0</v>
      </c>
    </row>
    <row r="1662" spans="1:10" ht="13.8">
      <c r="A1662" s="25">
        <v>103838.0</v>
      </c>
      <c r="B1662" s="25" t="s">
        <v>1699</v>
      </c>
      <c r="C1662" s="25">
        <v>18.9</v>
      </c>
      <c r="D1662" s="25">
        <v>7.0</v>
      </c>
      <c r="E1662" s="25">
        <v>7.0</v>
      </c>
      <c r="F1662" s="25">
        <f>E1662-D1662</f>
        <v>0.0</v>
      </c>
      <c r="G1662" s="26">
        <v>0.0</v>
      </c>
      <c r="H1662" s="26">
        <f>G1662+F1662</f>
        <v>0.0</v>
      </c>
      <c r="J1662" s="21">
        <f>C1662*F1662</f>
        <v>0.0</v>
      </c>
    </row>
    <row r="1663" spans="1:10" ht="13.8">
      <c r="A1663" s="25">
        <v>103852.0</v>
      </c>
      <c r="B1663" s="25" t="s">
        <v>1700</v>
      </c>
      <c r="C1663" s="25">
        <v>30.5</v>
      </c>
      <c r="D1663" s="25">
        <v>10.0</v>
      </c>
      <c r="E1663" s="25">
        <v>10.0</v>
      </c>
      <c r="F1663" s="25">
        <f>E1663-D1663</f>
        <v>0.0</v>
      </c>
      <c r="G1663" s="26">
        <v>0.0</v>
      </c>
      <c r="H1663" s="26">
        <f>G1663+F1663</f>
        <v>0.0</v>
      </c>
      <c r="J1663" s="21">
        <f>C1663*F1663</f>
        <v>0.0</v>
      </c>
    </row>
    <row r="1664" spans="1:10" ht="13.8">
      <c r="A1664" s="25">
        <v>103855.0</v>
      </c>
      <c r="B1664" s="25" t="s">
        <v>1701</v>
      </c>
      <c r="C1664" s="25">
        <v>27.7</v>
      </c>
      <c r="D1664" s="25">
        <v>12.0</v>
      </c>
      <c r="E1664" s="25">
        <v>4.0</v>
      </c>
      <c r="F1664" s="25">
        <f>E1664-D1664</f>
        <v>-8.0</v>
      </c>
      <c r="G1664" s="26">
        <v>0.0</v>
      </c>
      <c r="H1664" s="26">
        <f>G1664+F1664</f>
        <v>-8.0</v>
      </c>
      <c r="J1664" s="21">
        <f>C1664*F1664</f>
        <v>-221.6</v>
      </c>
    </row>
    <row r="1665" spans="1:10" ht="13.8">
      <c r="A1665" s="25">
        <v>103869.0</v>
      </c>
      <c r="B1665" s="25" t="s">
        <v>1702</v>
      </c>
      <c r="C1665" s="25">
        <v>1343.05</v>
      </c>
      <c r="D1665" s="25">
        <v>0.0</v>
      </c>
      <c r="E1665" s="25">
        <v>0.0</v>
      </c>
      <c r="F1665" s="25">
        <f>E1665-D1665</f>
        <v>0.0</v>
      </c>
      <c r="G1665" s="26">
        <v>0.0</v>
      </c>
      <c r="H1665" s="26">
        <f>G1665+F1665</f>
        <v>0.0</v>
      </c>
      <c r="J1665" s="21">
        <f>C1665*F1665</f>
        <v>0.0</v>
      </c>
    </row>
    <row r="1666" spans="1:10" ht="13.8">
      <c r="A1666" s="25">
        <v>105019.0</v>
      </c>
      <c r="B1666" s="25" t="s">
        <v>1703</v>
      </c>
      <c r="C1666" s="25">
        <v>166.1</v>
      </c>
      <c r="D1666" s="25">
        <v>1.0</v>
      </c>
      <c r="E1666" s="25">
        <v>1.0</v>
      </c>
      <c r="F1666" s="25">
        <f>E1666-D1666</f>
        <v>0.0</v>
      </c>
      <c r="G1666" s="26">
        <v>0.0</v>
      </c>
      <c r="H1666" s="26">
        <f>G1666+F1666</f>
        <v>0.0</v>
      </c>
      <c r="J1666" s="21">
        <f>C1666*F1666</f>
        <v>0.0</v>
      </c>
    </row>
    <row r="1667" spans="1:10" ht="13.8">
      <c r="A1667" s="25">
        <v>105020.0</v>
      </c>
      <c r="B1667" s="25" t="s">
        <v>1704</v>
      </c>
      <c r="C1667" s="25">
        <v>172.3</v>
      </c>
      <c r="D1667" s="25">
        <v>1.0</v>
      </c>
      <c r="E1667" s="25">
        <v>1.0</v>
      </c>
      <c r="F1667" s="25">
        <f>E1667-D1667</f>
        <v>0.0</v>
      </c>
      <c r="G1667" s="26">
        <v>0.0</v>
      </c>
      <c r="H1667" s="26">
        <f>G1667+F1667</f>
        <v>0.0</v>
      </c>
      <c r="J1667" s="21">
        <f>C1667*F1667</f>
        <v>0.0</v>
      </c>
    </row>
    <row r="1668" spans="1:10" ht="13.8">
      <c r="A1668" s="25">
        <v>105021.0</v>
      </c>
      <c r="B1668" s="25" t="s">
        <v>1705</v>
      </c>
      <c r="C1668" s="25">
        <v>180.15</v>
      </c>
      <c r="D1668" s="25">
        <v>0.0</v>
      </c>
      <c r="E1668" s="25">
        <v>0.0</v>
      </c>
      <c r="F1668" s="25">
        <f>E1668-D1668</f>
        <v>0.0</v>
      </c>
      <c r="G1668" s="26">
        <v>0.0</v>
      </c>
      <c r="H1668" s="26">
        <f>G1668+F1668</f>
        <v>0.0</v>
      </c>
      <c r="J1668" s="21">
        <f>C1668*F1668</f>
        <v>0.0</v>
      </c>
    </row>
    <row r="1669" spans="1:10" ht="13.8">
      <c r="A1669" s="25">
        <v>105022.0</v>
      </c>
      <c r="B1669" s="25" t="s">
        <v>1706</v>
      </c>
      <c r="C1669" s="25">
        <v>48.0</v>
      </c>
      <c r="D1669" s="25">
        <v>2.0</v>
      </c>
      <c r="E1669" s="25">
        <v>2.0</v>
      </c>
      <c r="F1669" s="25">
        <f>E1669-D1669</f>
        <v>0.0</v>
      </c>
      <c r="G1669" s="26">
        <v>0.0</v>
      </c>
      <c r="H1669" s="26">
        <f>G1669+F1669</f>
        <v>0.0</v>
      </c>
      <c r="J1669" s="21">
        <f>C1669*F1669</f>
        <v>0.0</v>
      </c>
    </row>
    <row r="1670" spans="1:10" ht="13.8">
      <c r="A1670" s="25">
        <v>105023.0</v>
      </c>
      <c r="B1670" s="25" t="s">
        <v>1707</v>
      </c>
      <c r="C1670" s="25">
        <v>48.0</v>
      </c>
      <c r="D1670" s="25">
        <v>2.0</v>
      </c>
      <c r="E1670" s="25">
        <v>2.0</v>
      </c>
      <c r="F1670" s="25">
        <f>E1670-D1670</f>
        <v>0.0</v>
      </c>
      <c r="G1670" s="26">
        <v>0.0</v>
      </c>
      <c r="H1670" s="26">
        <f>G1670+F1670</f>
        <v>0.0</v>
      </c>
      <c r="J1670" s="21">
        <f>C1670*F1670</f>
        <v>0.0</v>
      </c>
    </row>
    <row r="1671" spans="1:10" ht="13.8">
      <c r="A1671" s="25">
        <v>105024.0</v>
      </c>
      <c r="B1671" s="25" t="s">
        <v>1708</v>
      </c>
      <c r="C1671" s="25">
        <v>65.0</v>
      </c>
      <c r="D1671" s="25">
        <v>1.0</v>
      </c>
      <c r="E1671" s="25">
        <v>1.0</v>
      </c>
      <c r="F1671" s="25">
        <f>E1671-D1671</f>
        <v>0.0</v>
      </c>
      <c r="G1671" s="26">
        <v>0.0</v>
      </c>
      <c r="H1671" s="26">
        <f>G1671+F1671</f>
        <v>0.0</v>
      </c>
      <c r="J1671" s="21">
        <f>C1671*F1671</f>
        <v>0.0</v>
      </c>
    </row>
    <row r="1672" spans="1:10" ht="13.8">
      <c r="A1672" s="25">
        <v>105025.0</v>
      </c>
      <c r="B1672" s="25" t="s">
        <v>1709</v>
      </c>
      <c r="C1672" s="25">
        <v>98.0</v>
      </c>
      <c r="D1672" s="25">
        <v>0.0</v>
      </c>
      <c r="E1672" s="25">
        <v>0.0</v>
      </c>
      <c r="F1672" s="25">
        <f>E1672-D1672</f>
        <v>0.0</v>
      </c>
      <c r="G1672" s="26">
        <v>0.0</v>
      </c>
      <c r="H1672" s="26">
        <f>G1672+F1672</f>
        <v>0.0</v>
      </c>
      <c r="J1672" s="21">
        <f>C1672*F1672</f>
        <v>0.0</v>
      </c>
    </row>
    <row r="1673" spans="1:10" ht="13.8">
      <c r="A1673" s="25">
        <v>105026.0</v>
      </c>
      <c r="B1673" s="25" t="s">
        <v>1710</v>
      </c>
      <c r="C1673" s="25">
        <v>86.0</v>
      </c>
      <c r="D1673" s="25">
        <v>2.0</v>
      </c>
      <c r="E1673" s="25">
        <v>2.0</v>
      </c>
      <c r="F1673" s="25">
        <f>E1673-D1673</f>
        <v>0.0</v>
      </c>
      <c r="G1673" s="26">
        <v>0.0</v>
      </c>
      <c r="H1673" s="26">
        <f>G1673+F1673</f>
        <v>0.0</v>
      </c>
      <c r="J1673" s="21">
        <f>C1673*F1673</f>
        <v>0.0</v>
      </c>
    </row>
    <row r="1674" spans="1:10" ht="13.8">
      <c r="A1674" s="25">
        <v>105027.0</v>
      </c>
      <c r="B1674" s="25" t="s">
        <v>1711</v>
      </c>
      <c r="C1674" s="25">
        <v>91.5</v>
      </c>
      <c r="D1674" s="25">
        <v>1.0</v>
      </c>
      <c r="E1674" s="25">
        <v>1.0</v>
      </c>
      <c r="F1674" s="25">
        <f>E1674-D1674</f>
        <v>0.0</v>
      </c>
      <c r="G1674" s="26">
        <v>0.0</v>
      </c>
      <c r="H1674" s="26">
        <f>G1674+F1674</f>
        <v>0.0</v>
      </c>
      <c r="J1674" s="21">
        <f>C1674*F1674</f>
        <v>0.0</v>
      </c>
    </row>
    <row r="1675" spans="1:10" ht="13.8">
      <c r="A1675" s="25">
        <v>105028.0</v>
      </c>
      <c r="B1675" s="25" t="s">
        <v>1712</v>
      </c>
      <c r="C1675" s="25">
        <v>137.2</v>
      </c>
      <c r="D1675" s="25">
        <v>1.0</v>
      </c>
      <c r="E1675" s="25">
        <v>1.0</v>
      </c>
      <c r="F1675" s="25">
        <f>E1675-D1675</f>
        <v>0.0</v>
      </c>
      <c r="G1675" s="26">
        <v>0.0</v>
      </c>
      <c r="H1675" s="26">
        <f>G1675+F1675</f>
        <v>0.0</v>
      </c>
      <c r="J1675" s="21">
        <f>C1675*F1675</f>
        <v>0.0</v>
      </c>
    </row>
    <row r="1676" spans="1:10" ht="13.8">
      <c r="A1676" s="25">
        <v>105030.0</v>
      </c>
      <c r="B1676" s="25" t="s">
        <v>1713</v>
      </c>
      <c r="C1676" s="25">
        <v>52.0</v>
      </c>
      <c r="D1676" s="25">
        <v>2.0</v>
      </c>
      <c r="E1676" s="25">
        <v>2.0</v>
      </c>
      <c r="F1676" s="25">
        <f>E1676-D1676</f>
        <v>0.0</v>
      </c>
      <c r="G1676" s="26">
        <v>0.0</v>
      </c>
      <c r="H1676" s="26">
        <f>G1676+F1676</f>
        <v>0.0</v>
      </c>
      <c r="J1676" s="21">
        <f>C1676*F1676</f>
        <v>0.0</v>
      </c>
    </row>
    <row r="1677" spans="1:10" ht="13.8">
      <c r="A1677" s="25">
        <v>105031.0</v>
      </c>
      <c r="B1677" s="25" t="s">
        <v>1714</v>
      </c>
      <c r="C1677" s="25">
        <v>177.0</v>
      </c>
      <c r="D1677" s="25">
        <v>1.0</v>
      </c>
      <c r="E1677" s="25">
        <v>1.0</v>
      </c>
      <c r="F1677" s="25">
        <f>E1677-D1677</f>
        <v>0.0</v>
      </c>
      <c r="G1677" s="26">
        <v>0.0</v>
      </c>
      <c r="H1677" s="26">
        <f>G1677+F1677</f>
        <v>0.0</v>
      </c>
      <c r="J1677" s="21">
        <f>C1677*F1677</f>
        <v>0.0</v>
      </c>
    </row>
    <row r="1678" spans="1:10" ht="13.8">
      <c r="A1678" s="25">
        <v>105032.0</v>
      </c>
      <c r="B1678" s="25" t="s">
        <v>1715</v>
      </c>
      <c r="C1678" s="25">
        <v>107.9</v>
      </c>
      <c r="D1678" s="25">
        <v>2.0</v>
      </c>
      <c r="E1678" s="25">
        <v>2.0</v>
      </c>
      <c r="F1678" s="25">
        <f>E1678-D1678</f>
        <v>0.0</v>
      </c>
      <c r="G1678" s="26">
        <v>0.0</v>
      </c>
      <c r="H1678" s="26">
        <f>G1678+F1678</f>
        <v>0.0</v>
      </c>
      <c r="J1678" s="21">
        <f>C1678*F1678</f>
        <v>0.0</v>
      </c>
    </row>
    <row r="1679" spans="1:10" ht="13.8">
      <c r="A1679" s="25">
        <v>105033.0</v>
      </c>
      <c r="B1679" s="25" t="s">
        <v>1716</v>
      </c>
      <c r="C1679" s="25">
        <v>79.0</v>
      </c>
      <c r="D1679" s="25">
        <v>6.0</v>
      </c>
      <c r="E1679" s="25">
        <v>6.0</v>
      </c>
      <c r="F1679" s="25">
        <f>E1679-D1679</f>
        <v>0.0</v>
      </c>
      <c r="G1679" s="26">
        <v>0.0</v>
      </c>
      <c r="H1679" s="26">
        <f>G1679+F1679</f>
        <v>0.0</v>
      </c>
      <c r="J1679" s="21">
        <f>C1679*F1679</f>
        <v>0.0</v>
      </c>
    </row>
    <row r="1680" spans="1:10" ht="13.8">
      <c r="A1680" s="25">
        <v>105034.0</v>
      </c>
      <c r="B1680" s="25" t="s">
        <v>1717</v>
      </c>
      <c r="C1680" s="25">
        <v>98.0</v>
      </c>
      <c r="D1680" s="25">
        <v>2.0</v>
      </c>
      <c r="E1680" s="25">
        <v>2.0</v>
      </c>
      <c r="F1680" s="25">
        <f>E1680-D1680</f>
        <v>0.0</v>
      </c>
      <c r="G1680" s="26">
        <v>0.0</v>
      </c>
      <c r="H1680" s="26">
        <f>G1680+F1680</f>
        <v>0.0</v>
      </c>
      <c r="J1680" s="21">
        <f>C1680*F1680</f>
        <v>0.0</v>
      </c>
    </row>
    <row r="1681" spans="1:10" ht="13.8">
      <c r="A1681" s="25">
        <v>105039.0</v>
      </c>
      <c r="B1681" s="25" t="s">
        <v>1718</v>
      </c>
      <c r="C1681" s="25">
        <v>165.85</v>
      </c>
      <c r="D1681" s="25">
        <v>1.0</v>
      </c>
      <c r="E1681" s="25">
        <v>1.0</v>
      </c>
      <c r="F1681" s="25">
        <f>E1681-D1681</f>
        <v>0.0</v>
      </c>
      <c r="G1681" s="26">
        <v>0.0</v>
      </c>
      <c r="H1681" s="26">
        <f>G1681+F1681</f>
        <v>0.0</v>
      </c>
      <c r="J1681" s="21">
        <f>C1681*F1681</f>
        <v>0.0</v>
      </c>
    </row>
    <row r="1682" spans="1:10" ht="13.8">
      <c r="A1682" s="25">
        <v>105041.0</v>
      </c>
      <c r="B1682" s="25" t="s">
        <v>1719</v>
      </c>
      <c r="C1682" s="25">
        <v>170.65</v>
      </c>
      <c r="D1682" s="25">
        <v>0.0</v>
      </c>
      <c r="E1682" s="25">
        <v>0.0</v>
      </c>
      <c r="F1682" s="25">
        <f>E1682-D1682</f>
        <v>0.0</v>
      </c>
      <c r="G1682" s="26">
        <v>0.0</v>
      </c>
      <c r="H1682" s="26">
        <f>G1682+F1682</f>
        <v>0.0</v>
      </c>
      <c r="J1682" s="21">
        <f>C1682*F1682</f>
        <v>0.0</v>
      </c>
    </row>
    <row r="1683" spans="1:10" ht="13.8">
      <c r="A1683" s="25">
        <v>105044.0</v>
      </c>
      <c r="B1683" s="25" t="s">
        <v>1720</v>
      </c>
      <c r="C1683" s="25">
        <v>15.3</v>
      </c>
      <c r="D1683" s="25">
        <v>3.0</v>
      </c>
      <c r="E1683" s="25">
        <v>0.0</v>
      </c>
      <c r="F1683" s="25">
        <f>E1683-D1683</f>
        <v>-3.0</v>
      </c>
      <c r="G1683" s="26">
        <v>0.0</v>
      </c>
      <c r="H1683" s="26">
        <f>G1683+F1683</f>
        <v>-3.0</v>
      </c>
      <c r="J1683" s="21">
        <f>C1683*F1683</f>
        <v>-45.900000000000006</v>
      </c>
    </row>
    <row r="1684" spans="1:10" ht="13.8">
      <c r="A1684" s="25">
        <v>105049.0</v>
      </c>
      <c r="B1684" s="25" t="s">
        <v>1721</v>
      </c>
      <c r="C1684" s="25">
        <v>125.8</v>
      </c>
      <c r="D1684" s="25">
        <v>1.0</v>
      </c>
      <c r="E1684" s="25">
        <v>1.0</v>
      </c>
      <c r="F1684" s="25">
        <f>E1684-D1684</f>
        <v>0.0</v>
      </c>
      <c r="G1684" s="26">
        <v>0.0</v>
      </c>
      <c r="H1684" s="26">
        <f>G1684+F1684</f>
        <v>0.0</v>
      </c>
      <c r="J1684" s="21">
        <f>C1684*F1684</f>
        <v>0.0</v>
      </c>
    </row>
    <row r="1685" spans="1:10" ht="13.8">
      <c r="A1685" s="25">
        <v>105051.0</v>
      </c>
      <c r="B1685" s="25" t="s">
        <v>1722</v>
      </c>
      <c r="C1685" s="25">
        <v>51.45</v>
      </c>
      <c r="D1685" s="25">
        <v>1.0</v>
      </c>
      <c r="E1685" s="25">
        <v>1.0</v>
      </c>
      <c r="F1685" s="25">
        <f>E1685-D1685</f>
        <v>0.0</v>
      </c>
      <c r="G1685" s="26">
        <v>0.0</v>
      </c>
      <c r="H1685" s="26">
        <f>G1685+F1685</f>
        <v>0.0</v>
      </c>
      <c r="J1685" s="21">
        <f>C1685*F1685</f>
        <v>0.0</v>
      </c>
    </row>
    <row r="1686" spans="1:10" ht="13.8">
      <c r="A1686" s="25">
        <v>105052.0</v>
      </c>
      <c r="B1686" s="25" t="s">
        <v>1723</v>
      </c>
      <c r="C1686" s="25">
        <v>87.25</v>
      </c>
      <c r="D1686" s="25">
        <v>1.0</v>
      </c>
      <c r="E1686" s="25">
        <v>1.0</v>
      </c>
      <c r="F1686" s="25">
        <f>E1686-D1686</f>
        <v>0.0</v>
      </c>
      <c r="G1686" s="26">
        <v>0.0</v>
      </c>
      <c r="H1686" s="26">
        <f>G1686+F1686</f>
        <v>0.0</v>
      </c>
      <c r="J1686" s="21">
        <f>C1686*F1686</f>
        <v>0.0</v>
      </c>
    </row>
    <row r="1687" spans="1:10" ht="13.8">
      <c r="A1687" s="25">
        <v>105054.0</v>
      </c>
      <c r="B1687" s="25" t="s">
        <v>1724</v>
      </c>
      <c r="C1687" s="25">
        <v>22.0</v>
      </c>
      <c r="D1687" s="25">
        <v>0.0</v>
      </c>
      <c r="E1687" s="25">
        <v>0.0</v>
      </c>
      <c r="F1687" s="25">
        <f>E1687-D1687</f>
        <v>0.0</v>
      </c>
      <c r="G1687" s="26">
        <v>0.0</v>
      </c>
      <c r="H1687" s="26">
        <f>G1687+F1687</f>
        <v>0.0</v>
      </c>
      <c r="J1687" s="21">
        <f>C1687*F1687</f>
        <v>0.0</v>
      </c>
    </row>
    <row r="1688" spans="1:10" ht="13.8">
      <c r="A1688" s="25">
        <v>105055.0</v>
      </c>
      <c r="B1688" s="25" t="s">
        <v>1725</v>
      </c>
      <c r="C1688" s="25">
        <v>98.0</v>
      </c>
      <c r="D1688" s="25">
        <v>2.0</v>
      </c>
      <c r="E1688" s="25">
        <v>2.0</v>
      </c>
      <c r="F1688" s="25">
        <f>E1688-D1688</f>
        <v>0.0</v>
      </c>
      <c r="G1688" s="26">
        <v>0.0</v>
      </c>
      <c r="H1688" s="26">
        <f>G1688+F1688</f>
        <v>0.0</v>
      </c>
      <c r="J1688" s="21">
        <f>C1688*F1688</f>
        <v>0.0</v>
      </c>
    </row>
    <row r="1689" spans="1:10" ht="13.8">
      <c r="A1689" s="25">
        <v>105056.0</v>
      </c>
      <c r="B1689" s="25" t="s">
        <v>1726</v>
      </c>
      <c r="C1689" s="25">
        <v>159.0</v>
      </c>
      <c r="D1689" s="25">
        <v>1.0</v>
      </c>
      <c r="E1689" s="25">
        <v>1.0</v>
      </c>
      <c r="F1689" s="25">
        <f>E1689-D1689</f>
        <v>0.0</v>
      </c>
      <c r="G1689" s="26">
        <v>0.0</v>
      </c>
      <c r="H1689" s="26">
        <f>G1689+F1689</f>
        <v>0.0</v>
      </c>
      <c r="J1689" s="21">
        <f>C1689*F1689</f>
        <v>0.0</v>
      </c>
    </row>
    <row r="1690" spans="1:10" ht="13.8">
      <c r="A1690" s="25">
        <v>105061.0</v>
      </c>
      <c r="B1690" s="25" t="s">
        <v>1727</v>
      </c>
      <c r="C1690" s="25">
        <v>23.9</v>
      </c>
      <c r="D1690" s="25">
        <v>4.0</v>
      </c>
      <c r="E1690" s="25">
        <v>5.0</v>
      </c>
      <c r="F1690" s="25">
        <f>E1690-D1690</f>
        <v>1.0</v>
      </c>
      <c r="G1690" s="26">
        <v>0.0</v>
      </c>
      <c r="H1690" s="26">
        <f>G1690+F1690</f>
        <v>1.0</v>
      </c>
      <c r="J1690" s="21">
        <f>C1690*F1690</f>
        <v>23.9</v>
      </c>
    </row>
    <row r="1691" spans="1:10" ht="13.8">
      <c r="A1691" s="25">
        <v>105064.0</v>
      </c>
      <c r="B1691" s="25" t="s">
        <v>1728</v>
      </c>
      <c r="C1691" s="25">
        <v>125.0</v>
      </c>
      <c r="D1691" s="25">
        <v>1.0</v>
      </c>
      <c r="E1691" s="25">
        <v>1.0</v>
      </c>
      <c r="F1691" s="25">
        <f>E1691-D1691</f>
        <v>0.0</v>
      </c>
      <c r="G1691" s="26">
        <v>0.0</v>
      </c>
      <c r="H1691" s="26">
        <f>G1691+F1691</f>
        <v>0.0</v>
      </c>
      <c r="J1691" s="21">
        <f>C1691*F1691</f>
        <v>0.0</v>
      </c>
    </row>
    <row r="1692" spans="1:10" ht="13.8">
      <c r="A1692" s="25">
        <v>105065.0</v>
      </c>
      <c r="B1692" s="25" t="s">
        <v>1729</v>
      </c>
      <c r="C1692" s="25">
        <v>80.0</v>
      </c>
      <c r="D1692" s="25">
        <v>3.0</v>
      </c>
      <c r="E1692" s="25">
        <v>3.0</v>
      </c>
      <c r="F1692" s="25">
        <f>E1692-D1692</f>
        <v>0.0</v>
      </c>
      <c r="G1692" s="26">
        <v>0.0</v>
      </c>
      <c r="H1692" s="26">
        <f>G1692+F1692</f>
        <v>0.0</v>
      </c>
      <c r="J1692" s="21">
        <f>C1692*F1692</f>
        <v>0.0</v>
      </c>
    </row>
    <row r="1693" spans="1:10" ht="13.8">
      <c r="A1693" s="25">
        <v>105066.0</v>
      </c>
      <c r="B1693" s="25" t="s">
        <v>1730</v>
      </c>
      <c r="C1693" s="25">
        <v>90.0</v>
      </c>
      <c r="D1693" s="25">
        <v>3.0</v>
      </c>
      <c r="E1693" s="25">
        <v>3.0</v>
      </c>
      <c r="F1693" s="25">
        <f>E1693-D1693</f>
        <v>0.0</v>
      </c>
      <c r="G1693" s="26">
        <v>0.0</v>
      </c>
      <c r="H1693" s="26">
        <f>G1693+F1693</f>
        <v>0.0</v>
      </c>
      <c r="J1693" s="21">
        <f>C1693*F1693</f>
        <v>0.0</v>
      </c>
    </row>
    <row r="1694" spans="1:10" ht="13.8">
      <c r="A1694" s="25">
        <v>105067.0</v>
      </c>
      <c r="B1694" s="25" t="s">
        <v>1731</v>
      </c>
      <c r="C1694" s="25">
        <v>70.0</v>
      </c>
      <c r="D1694" s="25">
        <v>1.0</v>
      </c>
      <c r="E1694" s="25">
        <v>1.0</v>
      </c>
      <c r="F1694" s="25">
        <f>E1694-D1694</f>
        <v>0.0</v>
      </c>
      <c r="G1694" s="26">
        <v>0.0</v>
      </c>
      <c r="H1694" s="26">
        <f>G1694+F1694</f>
        <v>0.0</v>
      </c>
      <c r="J1694" s="21">
        <f>C1694*F1694</f>
        <v>0.0</v>
      </c>
    </row>
    <row r="1695" spans="1:10" ht="13.8">
      <c r="A1695" s="25">
        <v>105069.0</v>
      </c>
      <c r="B1695" s="25" t="s">
        <v>1732</v>
      </c>
      <c r="C1695" s="25">
        <v>58.6</v>
      </c>
      <c r="D1695" s="25">
        <v>1.0</v>
      </c>
      <c r="E1695" s="25">
        <v>1.0</v>
      </c>
      <c r="F1695" s="25">
        <f>E1695-D1695</f>
        <v>0.0</v>
      </c>
      <c r="G1695" s="26">
        <v>0.0</v>
      </c>
      <c r="H1695" s="26">
        <f>G1695+F1695</f>
        <v>0.0</v>
      </c>
      <c r="J1695" s="21">
        <f>C1695*F1695</f>
        <v>0.0</v>
      </c>
    </row>
    <row r="1696" spans="1:10" ht="13.8">
      <c r="A1696" s="25">
        <v>105070.0</v>
      </c>
      <c r="B1696" s="25" t="s">
        <v>1733</v>
      </c>
      <c r="C1696" s="25">
        <v>37.45</v>
      </c>
      <c r="D1696" s="25">
        <v>4.0</v>
      </c>
      <c r="E1696" s="25">
        <v>4.0</v>
      </c>
      <c r="F1696" s="25">
        <f>E1696-D1696</f>
        <v>0.0</v>
      </c>
      <c r="G1696" s="26">
        <v>0.0</v>
      </c>
      <c r="H1696" s="26">
        <f>G1696+F1696</f>
        <v>0.0</v>
      </c>
      <c r="J1696" s="21">
        <f>C1696*F1696</f>
        <v>0.0</v>
      </c>
    </row>
    <row r="1697" spans="1:10" ht="13.8">
      <c r="A1697" s="25">
        <v>105071.0</v>
      </c>
      <c r="B1697" s="25" t="s">
        <v>1734</v>
      </c>
      <c r="C1697" s="25">
        <v>130.25</v>
      </c>
      <c r="D1697" s="25">
        <v>5.0</v>
      </c>
      <c r="E1697" s="25">
        <v>5.0</v>
      </c>
      <c r="F1697" s="25">
        <f>E1697-D1697</f>
        <v>0.0</v>
      </c>
      <c r="G1697" s="26">
        <v>0.0</v>
      </c>
      <c r="H1697" s="26">
        <f>G1697+F1697</f>
        <v>0.0</v>
      </c>
      <c r="J1697" s="21">
        <f>C1697*F1697</f>
        <v>0.0</v>
      </c>
    </row>
    <row r="1698" spans="1:10" ht="13.8">
      <c r="A1698" s="25">
        <v>105072.0</v>
      </c>
      <c r="B1698" s="25" t="s">
        <v>1735</v>
      </c>
      <c r="C1698" s="25">
        <v>79.0</v>
      </c>
      <c r="D1698" s="25">
        <v>1.0</v>
      </c>
      <c r="E1698" s="25">
        <v>1.0</v>
      </c>
      <c r="F1698" s="25">
        <f>E1698-D1698</f>
        <v>0.0</v>
      </c>
      <c r="G1698" s="26">
        <v>0.0</v>
      </c>
      <c r="H1698" s="26">
        <f>G1698+F1698</f>
        <v>0.0</v>
      </c>
      <c r="J1698" s="21">
        <f>C1698*F1698</f>
        <v>0.0</v>
      </c>
    </row>
    <row r="1699" spans="1:10" ht="13.8">
      <c r="A1699" s="25">
        <v>105073.0</v>
      </c>
      <c r="B1699" s="25" t="s">
        <v>1736</v>
      </c>
      <c r="C1699" s="25">
        <v>79.0</v>
      </c>
      <c r="D1699" s="25">
        <v>1.0</v>
      </c>
      <c r="E1699" s="25">
        <v>1.0</v>
      </c>
      <c r="F1699" s="25">
        <f>E1699-D1699</f>
        <v>0.0</v>
      </c>
      <c r="G1699" s="26">
        <v>0.0</v>
      </c>
      <c r="H1699" s="26">
        <f>G1699+F1699</f>
        <v>0.0</v>
      </c>
      <c r="J1699" s="21">
        <f>C1699*F1699</f>
        <v>0.0</v>
      </c>
    </row>
    <row r="1700" spans="1:10" ht="13.8">
      <c r="A1700" s="25">
        <v>105074.0</v>
      </c>
      <c r="B1700" s="25" t="s">
        <v>1737</v>
      </c>
      <c r="C1700" s="25">
        <v>27.75</v>
      </c>
      <c r="D1700" s="25">
        <v>15.0</v>
      </c>
      <c r="E1700" s="25">
        <v>11.0</v>
      </c>
      <c r="F1700" s="25">
        <f>E1700-D1700</f>
        <v>-4.0</v>
      </c>
      <c r="G1700" s="26">
        <v>0.0</v>
      </c>
      <c r="H1700" s="26">
        <f>G1700+F1700</f>
        <v>-4.0</v>
      </c>
      <c r="J1700" s="21">
        <f>C1700*F1700</f>
        <v>-111.0</v>
      </c>
    </row>
    <row r="1701" spans="1:10" ht="13.8">
      <c r="A1701" s="25">
        <v>105075.0</v>
      </c>
      <c r="B1701" s="25" t="s">
        <v>1738</v>
      </c>
      <c r="C1701" s="25">
        <v>160.1</v>
      </c>
      <c r="D1701" s="25">
        <v>2.0</v>
      </c>
      <c r="E1701" s="25">
        <v>2.0</v>
      </c>
      <c r="F1701" s="25">
        <f>E1701-D1701</f>
        <v>0.0</v>
      </c>
      <c r="G1701" s="26">
        <v>0.0</v>
      </c>
      <c r="H1701" s="26">
        <f>G1701+F1701</f>
        <v>0.0</v>
      </c>
      <c r="J1701" s="21">
        <f>C1701*F1701</f>
        <v>0.0</v>
      </c>
    </row>
    <row r="1702" spans="1:10" ht="13.8">
      <c r="A1702" s="25">
        <v>105076.0</v>
      </c>
      <c r="B1702" s="25" t="s">
        <v>1739</v>
      </c>
      <c r="C1702" s="25">
        <v>63.55</v>
      </c>
      <c r="D1702" s="25">
        <v>1.0</v>
      </c>
      <c r="E1702" s="25">
        <v>1.0</v>
      </c>
      <c r="F1702" s="25">
        <f>E1702-D1702</f>
        <v>0.0</v>
      </c>
      <c r="G1702" s="26">
        <v>0.0</v>
      </c>
      <c r="H1702" s="26">
        <f>G1702+F1702</f>
        <v>0.0</v>
      </c>
      <c r="J1702" s="21">
        <f>C1702*F1702</f>
        <v>0.0</v>
      </c>
    </row>
    <row r="1703" spans="1:10" ht="13.8">
      <c r="A1703" s="25">
        <v>105081.0</v>
      </c>
      <c r="B1703" s="25" t="s">
        <v>1740</v>
      </c>
      <c r="C1703" s="25">
        <v>71.3</v>
      </c>
      <c r="D1703" s="25">
        <v>1.0</v>
      </c>
      <c r="E1703" s="25">
        <v>1.0</v>
      </c>
      <c r="F1703" s="25">
        <f>E1703-D1703</f>
        <v>0.0</v>
      </c>
      <c r="G1703" s="26">
        <v>0.0</v>
      </c>
      <c r="H1703" s="26">
        <f>G1703+F1703</f>
        <v>0.0</v>
      </c>
      <c r="J1703" s="21">
        <f>C1703*F1703</f>
        <v>0.0</v>
      </c>
    </row>
    <row r="1704" spans="1:10" ht="13.8">
      <c r="A1704" s="25">
        <v>105082.0</v>
      </c>
      <c r="B1704" s="25" t="s">
        <v>1741</v>
      </c>
      <c r="C1704" s="25">
        <v>55.6</v>
      </c>
      <c r="D1704" s="25">
        <v>1.0</v>
      </c>
      <c r="E1704" s="25">
        <v>1.0</v>
      </c>
      <c r="F1704" s="25">
        <f>E1704-D1704</f>
        <v>0.0</v>
      </c>
      <c r="G1704" s="26">
        <v>0.0</v>
      </c>
      <c r="H1704" s="26">
        <f>G1704+F1704</f>
        <v>0.0</v>
      </c>
      <c r="J1704" s="21">
        <f>C1704*F1704</f>
        <v>0.0</v>
      </c>
    </row>
    <row r="1705" spans="1:10" ht="13.8">
      <c r="A1705" s="25">
        <v>105084.0</v>
      </c>
      <c r="B1705" s="25" t="s">
        <v>1742</v>
      </c>
      <c r="C1705" s="25">
        <v>83.45</v>
      </c>
      <c r="D1705" s="25">
        <v>0.0</v>
      </c>
      <c r="E1705" s="25">
        <v>0.0</v>
      </c>
      <c r="F1705" s="25">
        <f>E1705-D1705</f>
        <v>0.0</v>
      </c>
      <c r="G1705" s="26">
        <v>0.0</v>
      </c>
      <c r="H1705" s="26">
        <f>G1705+F1705</f>
        <v>0.0</v>
      </c>
      <c r="J1705" s="21">
        <f>C1705*F1705</f>
        <v>0.0</v>
      </c>
    </row>
    <row r="1706" spans="1:10" ht="13.8">
      <c r="A1706" s="25">
        <v>105085.0</v>
      </c>
      <c r="B1706" s="25" t="s">
        <v>1743</v>
      </c>
      <c r="C1706" s="25">
        <v>95.2</v>
      </c>
      <c r="D1706" s="25">
        <v>1.0</v>
      </c>
      <c r="E1706" s="25">
        <v>1.0</v>
      </c>
      <c r="F1706" s="25">
        <f>E1706-D1706</f>
        <v>0.0</v>
      </c>
      <c r="G1706" s="26">
        <v>0.0</v>
      </c>
      <c r="H1706" s="26">
        <f>G1706+F1706</f>
        <v>0.0</v>
      </c>
      <c r="J1706" s="21">
        <f>C1706*F1706</f>
        <v>0.0</v>
      </c>
    </row>
    <row r="1707" spans="1:10" ht="13.8">
      <c r="A1707" s="25">
        <v>105086.0</v>
      </c>
      <c r="B1707" s="25" t="s">
        <v>1744</v>
      </c>
      <c r="C1707" s="25">
        <v>72.65</v>
      </c>
      <c r="D1707" s="25">
        <v>9.0</v>
      </c>
      <c r="E1707" s="25">
        <v>20.0</v>
      </c>
      <c r="F1707" s="25">
        <f>E1707-D1707</f>
        <v>11.0</v>
      </c>
      <c r="G1707" s="26">
        <v>0.0</v>
      </c>
      <c r="H1707" s="26">
        <f>G1707+F1707</f>
        <v>11.0</v>
      </c>
      <c r="I1707" s="27" t="s">
        <v>1536</v>
      </c>
      <c r="J1707" s="21">
        <f>C1707*F1707</f>
        <v>799.1500000000001</v>
      </c>
    </row>
    <row r="1708" spans="1:10" ht="13.8">
      <c r="A1708" s="25">
        <v>105089.0</v>
      </c>
      <c r="B1708" s="25" t="s">
        <v>1745</v>
      </c>
      <c r="C1708" s="25">
        <v>63.2</v>
      </c>
      <c r="D1708" s="25">
        <v>1.0</v>
      </c>
      <c r="E1708" s="25">
        <v>1.0</v>
      </c>
      <c r="F1708" s="25">
        <f>E1708-D1708</f>
        <v>0.0</v>
      </c>
      <c r="G1708" s="26">
        <v>0.0</v>
      </c>
      <c r="H1708" s="26">
        <f>G1708+F1708</f>
        <v>0.0</v>
      </c>
      <c r="J1708" s="21">
        <f>C1708*F1708</f>
        <v>0.0</v>
      </c>
    </row>
    <row r="1709" spans="1:10" ht="13.8">
      <c r="A1709" s="25">
        <v>105090.0</v>
      </c>
      <c r="B1709" s="25" t="s">
        <v>1746</v>
      </c>
      <c r="C1709" s="25">
        <v>103.6</v>
      </c>
      <c r="D1709" s="25">
        <v>1.0</v>
      </c>
      <c r="E1709" s="25">
        <v>1.0</v>
      </c>
      <c r="F1709" s="25">
        <f>E1709-D1709</f>
        <v>0.0</v>
      </c>
      <c r="G1709" s="26">
        <v>0.0</v>
      </c>
      <c r="H1709" s="26">
        <f>G1709+F1709</f>
        <v>0.0</v>
      </c>
      <c r="J1709" s="21">
        <f>C1709*F1709</f>
        <v>0.0</v>
      </c>
    </row>
    <row r="1710" spans="1:10" ht="13.8">
      <c r="A1710" s="25">
        <v>105091.0</v>
      </c>
      <c r="B1710" s="25" t="s">
        <v>1747</v>
      </c>
      <c r="C1710" s="25">
        <v>86.85</v>
      </c>
      <c r="D1710" s="25">
        <v>1.0</v>
      </c>
      <c r="E1710" s="25">
        <v>1.0</v>
      </c>
      <c r="F1710" s="25">
        <f>E1710-D1710</f>
        <v>0.0</v>
      </c>
      <c r="G1710" s="26">
        <v>0.0</v>
      </c>
      <c r="H1710" s="26">
        <f>G1710+F1710</f>
        <v>0.0</v>
      </c>
      <c r="J1710" s="21">
        <f>C1710*F1710</f>
        <v>0.0</v>
      </c>
    </row>
    <row r="1711" spans="1:10" ht="13.8">
      <c r="A1711" s="25">
        <v>105092.0</v>
      </c>
      <c r="B1711" s="25" t="s">
        <v>1748</v>
      </c>
      <c r="C1711" s="25">
        <v>110.95</v>
      </c>
      <c r="D1711" s="25">
        <v>1.0</v>
      </c>
      <c r="E1711" s="25">
        <v>1.0</v>
      </c>
      <c r="F1711" s="25">
        <f>E1711-D1711</f>
        <v>0.0</v>
      </c>
      <c r="G1711" s="26">
        <v>0.0</v>
      </c>
      <c r="H1711" s="26">
        <f>G1711+F1711</f>
        <v>0.0</v>
      </c>
      <c r="J1711" s="21">
        <f>C1711*F1711</f>
        <v>0.0</v>
      </c>
    </row>
    <row r="1712" spans="1:10" ht="13.8">
      <c r="A1712" s="25">
        <v>105093.0</v>
      </c>
      <c r="B1712" s="25" t="s">
        <v>1749</v>
      </c>
      <c r="C1712" s="25">
        <v>110.95</v>
      </c>
      <c r="D1712" s="25">
        <v>1.0</v>
      </c>
      <c r="E1712" s="25">
        <v>1.0</v>
      </c>
      <c r="F1712" s="25">
        <f>E1712-D1712</f>
        <v>0.0</v>
      </c>
      <c r="G1712" s="26">
        <v>0.0</v>
      </c>
      <c r="H1712" s="26">
        <f>G1712+F1712</f>
        <v>0.0</v>
      </c>
      <c r="J1712" s="21">
        <f>C1712*F1712</f>
        <v>0.0</v>
      </c>
    </row>
    <row r="1713" spans="1:10" ht="13.8">
      <c r="A1713" s="25">
        <v>105094.0</v>
      </c>
      <c r="B1713" s="25" t="s">
        <v>1750</v>
      </c>
      <c r="C1713" s="25">
        <v>124.2</v>
      </c>
      <c r="D1713" s="25">
        <v>1.0</v>
      </c>
      <c r="E1713" s="25">
        <v>1.0</v>
      </c>
      <c r="F1713" s="25">
        <f>E1713-D1713</f>
        <v>0.0</v>
      </c>
      <c r="G1713" s="26">
        <v>0.0</v>
      </c>
      <c r="H1713" s="26">
        <f>G1713+F1713</f>
        <v>0.0</v>
      </c>
      <c r="J1713" s="21">
        <f>C1713*F1713</f>
        <v>0.0</v>
      </c>
    </row>
    <row r="1714" spans="1:10" ht="13.8">
      <c r="A1714" s="25">
        <v>105095.0</v>
      </c>
      <c r="B1714" s="25" t="s">
        <v>1751</v>
      </c>
      <c r="C1714" s="25">
        <v>124.2</v>
      </c>
      <c r="D1714" s="25">
        <v>3.0</v>
      </c>
      <c r="E1714" s="25">
        <v>3.0</v>
      </c>
      <c r="F1714" s="25">
        <f>E1714-D1714</f>
        <v>0.0</v>
      </c>
      <c r="G1714" s="26">
        <v>0.0</v>
      </c>
      <c r="H1714" s="26">
        <f>G1714+F1714</f>
        <v>0.0</v>
      </c>
      <c r="J1714" s="21">
        <f>C1714*F1714</f>
        <v>0.0</v>
      </c>
    </row>
    <row r="1715" spans="1:10" ht="13.8">
      <c r="A1715" s="25">
        <v>105096.0</v>
      </c>
      <c r="B1715" s="25" t="s">
        <v>1752</v>
      </c>
      <c r="C1715" s="25">
        <v>131.65</v>
      </c>
      <c r="D1715" s="25">
        <v>1.0</v>
      </c>
      <c r="E1715" s="25">
        <v>1.0</v>
      </c>
      <c r="F1715" s="25">
        <f>E1715-D1715</f>
        <v>0.0</v>
      </c>
      <c r="G1715" s="26">
        <v>0.0</v>
      </c>
      <c r="H1715" s="26">
        <f>G1715+F1715</f>
        <v>0.0</v>
      </c>
      <c r="J1715" s="21">
        <f>C1715*F1715</f>
        <v>0.0</v>
      </c>
    </row>
    <row r="1716" spans="1:10" ht="13.8">
      <c r="A1716" s="25">
        <v>105097.0</v>
      </c>
      <c r="B1716" s="25" t="s">
        <v>1753</v>
      </c>
      <c r="C1716" s="25">
        <v>138.0</v>
      </c>
      <c r="D1716" s="25">
        <v>1.0</v>
      </c>
      <c r="E1716" s="25">
        <v>1.0</v>
      </c>
      <c r="F1716" s="25">
        <f>E1716-D1716</f>
        <v>0.0</v>
      </c>
      <c r="G1716" s="26">
        <v>0.0</v>
      </c>
      <c r="H1716" s="26">
        <f>G1716+F1716</f>
        <v>0.0</v>
      </c>
      <c r="J1716" s="21">
        <f>C1716*F1716</f>
        <v>0.0</v>
      </c>
    </row>
    <row r="1717" spans="1:10" ht="13.8">
      <c r="A1717" s="25">
        <v>105098.0</v>
      </c>
      <c r="B1717" s="25" t="s">
        <v>1754</v>
      </c>
      <c r="C1717" s="25">
        <v>58.6</v>
      </c>
      <c r="D1717" s="25">
        <v>1.0</v>
      </c>
      <c r="E1717" s="25">
        <v>1.0</v>
      </c>
      <c r="F1717" s="25">
        <f>E1717-D1717</f>
        <v>0.0</v>
      </c>
      <c r="G1717" s="26">
        <v>0.0</v>
      </c>
      <c r="H1717" s="26">
        <f>G1717+F1717</f>
        <v>0.0</v>
      </c>
      <c r="J1717" s="21">
        <f>C1717*F1717</f>
        <v>0.0</v>
      </c>
    </row>
    <row r="1718" spans="1:10" ht="13.8">
      <c r="A1718" s="25">
        <v>105099.0</v>
      </c>
      <c r="B1718" s="25" t="s">
        <v>1755</v>
      </c>
      <c r="C1718" s="25">
        <v>37.15</v>
      </c>
      <c r="D1718" s="25">
        <v>2.0</v>
      </c>
      <c r="E1718" s="25">
        <v>2.0</v>
      </c>
      <c r="F1718" s="25">
        <f>E1718-D1718</f>
        <v>0.0</v>
      </c>
      <c r="G1718" s="26">
        <v>0.0</v>
      </c>
      <c r="H1718" s="26">
        <f>G1718+F1718</f>
        <v>0.0</v>
      </c>
      <c r="J1718" s="21">
        <f>C1718*F1718</f>
        <v>0.0</v>
      </c>
    </row>
    <row r="1719" spans="1:10" ht="13.8">
      <c r="A1719" s="25">
        <v>105100.0</v>
      </c>
      <c r="B1719" s="25" t="s">
        <v>1756</v>
      </c>
      <c r="C1719" s="25">
        <v>12.45</v>
      </c>
      <c r="D1719" s="25">
        <v>1.0</v>
      </c>
      <c r="E1719" s="25">
        <v>0.0</v>
      </c>
      <c r="F1719" s="25">
        <f>E1719-D1719</f>
        <v>-1.0</v>
      </c>
      <c r="G1719" s="26">
        <v>0.0</v>
      </c>
      <c r="H1719" s="26">
        <f>G1719+F1719</f>
        <v>-1.0</v>
      </c>
      <c r="J1719" s="21">
        <f>C1719*F1719</f>
        <v>-12.45</v>
      </c>
    </row>
    <row r="1720" spans="1:10" ht="13.8">
      <c r="A1720" s="25">
        <v>105101.0</v>
      </c>
      <c r="B1720" s="25" t="s">
        <v>1757</v>
      </c>
      <c r="C1720" s="25">
        <v>79.0</v>
      </c>
      <c r="D1720" s="25">
        <v>1.0</v>
      </c>
      <c r="E1720" s="25">
        <v>1.0</v>
      </c>
      <c r="F1720" s="25">
        <f>E1720-D1720</f>
        <v>0.0</v>
      </c>
      <c r="G1720" s="26">
        <v>0.0</v>
      </c>
      <c r="H1720" s="26">
        <f>G1720+F1720</f>
        <v>0.0</v>
      </c>
      <c r="J1720" s="21">
        <f>C1720*F1720</f>
        <v>0.0</v>
      </c>
    </row>
    <row r="1721" spans="1:10" ht="13.8">
      <c r="A1721" s="25">
        <v>105102.0</v>
      </c>
      <c r="B1721" s="25" t="s">
        <v>1758</v>
      </c>
      <c r="C1721" s="25">
        <v>79.0</v>
      </c>
      <c r="D1721" s="25">
        <v>0.0</v>
      </c>
      <c r="E1721" s="25">
        <v>0.0</v>
      </c>
      <c r="F1721" s="25">
        <f>E1721-D1721</f>
        <v>0.0</v>
      </c>
      <c r="G1721" s="26">
        <v>0.0</v>
      </c>
      <c r="H1721" s="26">
        <f>G1721+F1721</f>
        <v>0.0</v>
      </c>
      <c r="J1721" s="21">
        <f>C1721*F1721</f>
        <v>0.0</v>
      </c>
    </row>
    <row r="1722" spans="1:10" ht="13.8">
      <c r="A1722" s="25">
        <v>105103.0</v>
      </c>
      <c r="B1722" s="25" t="s">
        <v>1759</v>
      </c>
      <c r="C1722" s="25">
        <v>46.1</v>
      </c>
      <c r="D1722" s="25">
        <v>0.0</v>
      </c>
      <c r="E1722" s="25">
        <v>0.0</v>
      </c>
      <c r="F1722" s="25">
        <f>E1722-D1722</f>
        <v>0.0</v>
      </c>
      <c r="G1722" s="26">
        <v>0.0</v>
      </c>
      <c r="H1722" s="26">
        <f>G1722+F1722</f>
        <v>0.0</v>
      </c>
      <c r="J1722" s="21">
        <f>C1722*F1722</f>
        <v>0.0</v>
      </c>
    </row>
    <row r="1723" spans="1:10" ht="13.8">
      <c r="A1723" s="25">
        <v>105104.0</v>
      </c>
      <c r="B1723" s="25" t="s">
        <v>1760</v>
      </c>
      <c r="C1723" s="25">
        <v>40.4</v>
      </c>
      <c r="D1723" s="25">
        <v>1.0</v>
      </c>
      <c r="E1723" s="25">
        <v>1.0</v>
      </c>
      <c r="F1723" s="25">
        <f>E1723-D1723</f>
        <v>0.0</v>
      </c>
      <c r="G1723" s="26">
        <v>0.0</v>
      </c>
      <c r="H1723" s="26">
        <f>G1723+F1723</f>
        <v>0.0</v>
      </c>
      <c r="J1723" s="21">
        <f>C1723*F1723</f>
        <v>0.0</v>
      </c>
    </row>
    <row r="1724" spans="1:10" ht="13.8">
      <c r="A1724" s="25">
        <v>105107.0</v>
      </c>
      <c r="B1724" s="25" t="s">
        <v>1761</v>
      </c>
      <c r="C1724" s="25">
        <v>179.0</v>
      </c>
      <c r="D1724" s="25">
        <v>2.0</v>
      </c>
      <c r="E1724" s="25">
        <v>2.0</v>
      </c>
      <c r="F1724" s="25">
        <f>E1724-D1724</f>
        <v>0.0</v>
      </c>
      <c r="G1724" s="26">
        <v>0.0</v>
      </c>
      <c r="H1724" s="26">
        <f>G1724+F1724</f>
        <v>0.0</v>
      </c>
      <c r="J1724" s="21">
        <f>C1724*F1724</f>
        <v>0.0</v>
      </c>
    </row>
    <row r="1725" spans="1:10" ht="13.8">
      <c r="A1725" s="25">
        <v>105108.0</v>
      </c>
      <c r="B1725" s="25" t="s">
        <v>1762</v>
      </c>
      <c r="C1725" s="25">
        <v>33.0</v>
      </c>
      <c r="D1725" s="25">
        <v>25.0</v>
      </c>
      <c r="E1725" s="25">
        <v>26.0</v>
      </c>
      <c r="F1725" s="25">
        <f>E1725-D1725</f>
        <v>1.0</v>
      </c>
      <c r="G1725" s="26">
        <v>0.0</v>
      </c>
      <c r="H1725" s="26">
        <f>G1725+F1725</f>
        <v>1.0</v>
      </c>
      <c r="J1725" s="21">
        <f>C1725*F1725</f>
        <v>33.0</v>
      </c>
    </row>
    <row r="1726" spans="1:10" ht="13.8">
      <c r="A1726" s="25">
        <v>105109.0</v>
      </c>
      <c r="B1726" s="25" t="s">
        <v>1763</v>
      </c>
      <c r="C1726" s="25">
        <v>129.0</v>
      </c>
      <c r="D1726" s="25">
        <v>1.0</v>
      </c>
      <c r="E1726" s="25">
        <v>1.0</v>
      </c>
      <c r="F1726" s="25">
        <f>E1726-D1726</f>
        <v>0.0</v>
      </c>
      <c r="G1726" s="26">
        <v>0.0</v>
      </c>
      <c r="H1726" s="26">
        <f>G1726+F1726</f>
        <v>0.0</v>
      </c>
      <c r="J1726" s="21">
        <f>C1726*F1726</f>
        <v>0.0</v>
      </c>
    </row>
    <row r="1727" spans="1:10" ht="13.8">
      <c r="A1727" s="25">
        <v>105121.0</v>
      </c>
      <c r="B1727" s="25" t="s">
        <v>1764</v>
      </c>
      <c r="C1727" s="25">
        <v>41.0</v>
      </c>
      <c r="D1727" s="25">
        <v>0.0</v>
      </c>
      <c r="E1727" s="25">
        <v>0.0</v>
      </c>
      <c r="F1727" s="25">
        <f>E1727-D1727</f>
        <v>0.0</v>
      </c>
      <c r="G1727" s="26">
        <v>0.0</v>
      </c>
      <c r="H1727" s="26">
        <f>G1727+F1727</f>
        <v>0.0</v>
      </c>
      <c r="J1727" s="21">
        <f>C1727*F1727</f>
        <v>0.0</v>
      </c>
    </row>
    <row r="1728" spans="1:10" ht="13.8">
      <c r="A1728" s="25">
        <v>105123.0</v>
      </c>
      <c r="B1728" s="25" t="s">
        <v>1765</v>
      </c>
      <c r="C1728" s="25">
        <v>185.0</v>
      </c>
      <c r="D1728" s="25">
        <v>1.0</v>
      </c>
      <c r="E1728" s="25">
        <v>1.0</v>
      </c>
      <c r="F1728" s="25">
        <f>E1728-D1728</f>
        <v>0.0</v>
      </c>
      <c r="G1728" s="26">
        <v>0.0</v>
      </c>
      <c r="H1728" s="26">
        <f>G1728+F1728</f>
        <v>0.0</v>
      </c>
      <c r="J1728" s="21">
        <f>C1728*F1728</f>
        <v>0.0</v>
      </c>
    </row>
    <row r="1729" spans="1:10" ht="13.8">
      <c r="A1729" s="25">
        <v>105124.0</v>
      </c>
      <c r="B1729" s="25" t="s">
        <v>1766</v>
      </c>
      <c r="C1729" s="25">
        <v>69.0</v>
      </c>
      <c r="D1729" s="25">
        <v>0.0</v>
      </c>
      <c r="E1729" s="25">
        <v>0.0</v>
      </c>
      <c r="F1729" s="25">
        <f>E1729-D1729</f>
        <v>0.0</v>
      </c>
      <c r="G1729" s="26">
        <v>0.0</v>
      </c>
      <c r="H1729" s="26">
        <f>G1729+F1729</f>
        <v>0.0</v>
      </c>
      <c r="J1729" s="21">
        <f>C1729*F1729</f>
        <v>0.0</v>
      </c>
    </row>
    <row r="1730" spans="1:10" ht="13.8">
      <c r="A1730" s="25">
        <v>105131.0</v>
      </c>
      <c r="B1730" s="25" t="s">
        <v>1767</v>
      </c>
      <c r="C1730" s="25">
        <v>16.25</v>
      </c>
      <c r="D1730" s="25">
        <v>0.0</v>
      </c>
      <c r="E1730" s="25">
        <v>0.0</v>
      </c>
      <c r="F1730" s="25">
        <f>E1730-D1730</f>
        <v>0.0</v>
      </c>
      <c r="G1730" s="26">
        <v>0.0</v>
      </c>
      <c r="H1730" s="26">
        <f>G1730+F1730</f>
        <v>0.0</v>
      </c>
      <c r="J1730" s="21">
        <f>C1730*F1730</f>
        <v>0.0</v>
      </c>
    </row>
    <row r="1731" spans="1:10" ht="13.8">
      <c r="A1731" s="25">
        <v>105135.0</v>
      </c>
      <c r="B1731" s="25" t="s">
        <v>1768</v>
      </c>
      <c r="C1731" s="25">
        <v>15.9</v>
      </c>
      <c r="D1731" s="25">
        <v>0.0</v>
      </c>
      <c r="E1731" s="25">
        <v>0.0</v>
      </c>
      <c r="F1731" s="25">
        <f>E1731-D1731</f>
        <v>0.0</v>
      </c>
      <c r="G1731" s="26">
        <v>0.0</v>
      </c>
      <c r="H1731" s="26">
        <f>G1731+F1731</f>
        <v>0.0</v>
      </c>
      <c r="J1731" s="21">
        <f>C1731*F1731</f>
        <v>0.0</v>
      </c>
    </row>
    <row r="1732" spans="1:10" ht="13.8">
      <c r="A1732" s="25">
        <v>105141.0</v>
      </c>
      <c r="B1732" s="25" t="s">
        <v>1769</v>
      </c>
      <c r="C1732" s="25">
        <v>110.65</v>
      </c>
      <c r="D1732" s="25">
        <v>1.0</v>
      </c>
      <c r="E1732" s="25">
        <v>1.0</v>
      </c>
      <c r="F1732" s="25">
        <f>E1732-D1732</f>
        <v>0.0</v>
      </c>
      <c r="G1732" s="26">
        <v>0.0</v>
      </c>
      <c r="H1732" s="26">
        <f>G1732+F1732</f>
        <v>0.0</v>
      </c>
      <c r="J1732" s="21">
        <f>C1732*F1732</f>
        <v>0.0</v>
      </c>
    </row>
    <row r="1733" spans="1:10" ht="13.8">
      <c r="A1733" s="25">
        <v>105142.0</v>
      </c>
      <c r="B1733" s="25" t="s">
        <v>1770</v>
      </c>
      <c r="C1733" s="25">
        <v>146.55</v>
      </c>
      <c r="D1733" s="25">
        <v>0.0</v>
      </c>
      <c r="E1733" s="25">
        <v>0.0</v>
      </c>
      <c r="F1733" s="25">
        <f>E1733-D1733</f>
        <v>0.0</v>
      </c>
      <c r="G1733" s="26">
        <v>0.0</v>
      </c>
      <c r="H1733" s="26">
        <f>G1733+F1733</f>
        <v>0.0</v>
      </c>
      <c r="J1733" s="21">
        <f>C1733*F1733</f>
        <v>0.0</v>
      </c>
    </row>
    <row r="1734" spans="1:10" ht="13.8">
      <c r="A1734" s="25">
        <v>105144.0</v>
      </c>
      <c r="B1734" s="25" t="s">
        <v>1771</v>
      </c>
      <c r="C1734" s="25">
        <v>91.1</v>
      </c>
      <c r="D1734" s="25">
        <v>1.0</v>
      </c>
      <c r="E1734" s="25">
        <v>1.0</v>
      </c>
      <c r="F1734" s="25">
        <f>E1734-D1734</f>
        <v>0.0</v>
      </c>
      <c r="G1734" s="26">
        <v>0.0</v>
      </c>
      <c r="H1734" s="26">
        <f>G1734+F1734</f>
        <v>0.0</v>
      </c>
      <c r="J1734" s="21">
        <f>C1734*F1734</f>
        <v>0.0</v>
      </c>
    </row>
    <row r="1735" spans="1:10" ht="13.8">
      <c r="A1735" s="25">
        <v>105145.0</v>
      </c>
      <c r="B1735" s="25" t="s">
        <v>1772</v>
      </c>
      <c r="C1735" s="25">
        <v>166.05</v>
      </c>
      <c r="D1735" s="25">
        <v>1.0</v>
      </c>
      <c r="E1735" s="25">
        <v>1.0</v>
      </c>
      <c r="F1735" s="25">
        <f>E1735-D1735</f>
        <v>0.0</v>
      </c>
      <c r="G1735" s="26">
        <v>0.0</v>
      </c>
      <c r="H1735" s="26">
        <f>G1735+F1735</f>
        <v>0.0</v>
      </c>
      <c r="J1735" s="21">
        <f>C1735*F1735</f>
        <v>0.0</v>
      </c>
    </row>
    <row r="1736" spans="1:10" ht="13.8">
      <c r="A1736" s="25">
        <v>105146.0</v>
      </c>
      <c r="B1736" s="25" t="s">
        <v>1773</v>
      </c>
      <c r="C1736" s="25">
        <v>17.65</v>
      </c>
      <c r="D1736" s="25">
        <v>0.0</v>
      </c>
      <c r="E1736" s="25">
        <v>0.0</v>
      </c>
      <c r="F1736" s="25">
        <f>E1736-D1736</f>
        <v>0.0</v>
      </c>
      <c r="G1736" s="26">
        <v>0.0</v>
      </c>
      <c r="H1736" s="26">
        <f>G1736+F1736</f>
        <v>0.0</v>
      </c>
      <c r="J1736" s="21">
        <f>C1736*F1736</f>
        <v>0.0</v>
      </c>
    </row>
    <row r="1737" spans="1:10" ht="13.8">
      <c r="A1737" s="25">
        <v>105147.0</v>
      </c>
      <c r="B1737" s="25" t="s">
        <v>1774</v>
      </c>
      <c r="C1737" s="25">
        <v>151.3</v>
      </c>
      <c r="D1737" s="25">
        <v>1.0</v>
      </c>
      <c r="E1737" s="25">
        <v>1.0</v>
      </c>
      <c r="F1737" s="25">
        <f>E1737-D1737</f>
        <v>0.0</v>
      </c>
      <c r="G1737" s="26">
        <v>0.0</v>
      </c>
      <c r="H1737" s="26">
        <f>G1737+F1737</f>
        <v>0.0</v>
      </c>
      <c r="J1737" s="21">
        <f>C1737*F1737</f>
        <v>0.0</v>
      </c>
    </row>
    <row r="1738" spans="1:10" ht="13.8">
      <c r="A1738" s="25">
        <v>105149.0</v>
      </c>
      <c r="B1738" s="25" t="s">
        <v>1775</v>
      </c>
      <c r="C1738" s="25">
        <v>194.5</v>
      </c>
      <c r="D1738" s="25">
        <v>3.0</v>
      </c>
      <c r="E1738" s="25">
        <v>3.0</v>
      </c>
      <c r="F1738" s="25">
        <f>E1738-D1738</f>
        <v>0.0</v>
      </c>
      <c r="G1738" s="26">
        <v>0.0</v>
      </c>
      <c r="H1738" s="26">
        <f>G1738+F1738</f>
        <v>0.0</v>
      </c>
      <c r="J1738" s="21">
        <f>C1738*F1738</f>
        <v>0.0</v>
      </c>
    </row>
    <row r="1739" spans="1:10" ht="13.8">
      <c r="A1739" s="25">
        <v>105150.0</v>
      </c>
      <c r="B1739" s="25" t="s">
        <v>1776</v>
      </c>
      <c r="C1739" s="25">
        <v>66.5</v>
      </c>
      <c r="D1739" s="25">
        <v>1.0</v>
      </c>
      <c r="E1739" s="25">
        <v>1.0</v>
      </c>
      <c r="F1739" s="25">
        <f>E1739-D1739</f>
        <v>0.0</v>
      </c>
      <c r="G1739" s="26">
        <v>0.0</v>
      </c>
      <c r="H1739" s="26">
        <f>G1739+F1739</f>
        <v>0.0</v>
      </c>
      <c r="J1739" s="21">
        <f>C1739*F1739</f>
        <v>0.0</v>
      </c>
    </row>
    <row r="1740" spans="1:10" ht="13.8">
      <c r="A1740" s="25">
        <v>105151.0</v>
      </c>
      <c r="B1740" s="25" t="s">
        <v>1777</v>
      </c>
      <c r="C1740" s="25">
        <v>28.3</v>
      </c>
      <c r="D1740" s="25">
        <v>1.0</v>
      </c>
      <c r="E1740" s="25">
        <v>1.0</v>
      </c>
      <c r="F1740" s="25">
        <f>E1740-D1740</f>
        <v>0.0</v>
      </c>
      <c r="G1740" s="26">
        <v>0.0</v>
      </c>
      <c r="H1740" s="26">
        <f>G1740+F1740</f>
        <v>0.0</v>
      </c>
      <c r="J1740" s="21">
        <f>C1740*F1740</f>
        <v>0.0</v>
      </c>
    </row>
    <row r="1741" spans="1:10" ht="13.8">
      <c r="A1741" s="25">
        <v>105152.0</v>
      </c>
      <c r="B1741" s="25" t="s">
        <v>1778</v>
      </c>
      <c r="C1741" s="25">
        <v>31.1</v>
      </c>
      <c r="D1741" s="25">
        <v>-1.0</v>
      </c>
      <c r="E1741" s="25">
        <v>0.0</v>
      </c>
      <c r="F1741" s="25">
        <f>E1741-D1741</f>
        <v>1.0</v>
      </c>
      <c r="G1741" s="26">
        <v>0.0</v>
      </c>
      <c r="H1741" s="26">
        <f>G1741+F1741</f>
        <v>1.0</v>
      </c>
      <c r="J1741" s="21">
        <f>C1741*F1741</f>
        <v>31.1</v>
      </c>
    </row>
    <row r="1742" spans="1:10" ht="13.8">
      <c r="A1742" s="25">
        <v>105153.0</v>
      </c>
      <c r="B1742" s="25" t="s">
        <v>1779</v>
      </c>
      <c r="C1742" s="25">
        <v>31.1</v>
      </c>
      <c r="D1742" s="25">
        <v>4.0</v>
      </c>
      <c r="E1742" s="25">
        <v>3.0</v>
      </c>
      <c r="F1742" s="25">
        <f>E1742-D1742</f>
        <v>-1.0</v>
      </c>
      <c r="G1742" s="26">
        <v>0.0</v>
      </c>
      <c r="H1742" s="26">
        <f>G1742+F1742</f>
        <v>-1.0</v>
      </c>
      <c r="J1742" s="21">
        <f>C1742*F1742</f>
        <v>-31.1</v>
      </c>
    </row>
    <row r="1743" spans="1:10" ht="13.8">
      <c r="A1743" s="25">
        <v>105154.0</v>
      </c>
      <c r="B1743" s="25" t="s">
        <v>1780</v>
      </c>
      <c r="C1743" s="25">
        <v>31.7</v>
      </c>
      <c r="D1743" s="25">
        <v>1.0</v>
      </c>
      <c r="E1743" s="25">
        <v>0.0</v>
      </c>
      <c r="F1743" s="25">
        <f>E1743-D1743</f>
        <v>-1.0</v>
      </c>
      <c r="G1743" s="26">
        <v>0.0</v>
      </c>
      <c r="H1743" s="26">
        <f>G1743+F1743</f>
        <v>-1.0</v>
      </c>
      <c r="J1743" s="21">
        <f>C1743*F1743</f>
        <v>-31.7</v>
      </c>
    </row>
    <row r="1744" spans="1:10" ht="13.8">
      <c r="A1744" s="25">
        <v>105155.0</v>
      </c>
      <c r="B1744" s="25" t="s">
        <v>1781</v>
      </c>
      <c r="C1744" s="25">
        <v>63.35</v>
      </c>
      <c r="D1744" s="25">
        <v>1.0</v>
      </c>
      <c r="E1744" s="25">
        <v>1.0</v>
      </c>
      <c r="F1744" s="25">
        <f>E1744-D1744</f>
        <v>0.0</v>
      </c>
      <c r="G1744" s="26">
        <v>0.0</v>
      </c>
      <c r="H1744" s="26">
        <f>G1744+F1744</f>
        <v>0.0</v>
      </c>
      <c r="J1744" s="21">
        <f>C1744*F1744</f>
        <v>0.0</v>
      </c>
    </row>
    <row r="1745" spans="1:10" ht="13.8">
      <c r="A1745" s="25">
        <v>105156.0</v>
      </c>
      <c r="B1745" s="25" t="s">
        <v>1782</v>
      </c>
      <c r="C1745" s="25">
        <v>380.0</v>
      </c>
      <c r="D1745" s="25">
        <v>0.0</v>
      </c>
      <c r="E1745" s="25">
        <v>0.0</v>
      </c>
      <c r="F1745" s="25">
        <f>E1745-D1745</f>
        <v>0.0</v>
      </c>
      <c r="G1745" s="26">
        <v>0.0</v>
      </c>
      <c r="H1745" s="26">
        <f>G1745+F1745</f>
        <v>0.0</v>
      </c>
      <c r="J1745" s="21">
        <f>C1745*F1745</f>
        <v>0.0</v>
      </c>
    </row>
    <row r="1746" spans="1:10" ht="13.8">
      <c r="A1746" s="25">
        <v>105157.0</v>
      </c>
      <c r="B1746" s="25" t="s">
        <v>1783</v>
      </c>
      <c r="C1746" s="25">
        <v>195.0</v>
      </c>
      <c r="D1746" s="25">
        <v>1.0</v>
      </c>
      <c r="E1746" s="25">
        <v>2.0</v>
      </c>
      <c r="F1746" s="25">
        <f>E1746-D1746</f>
        <v>1.0</v>
      </c>
      <c r="G1746" s="26">
        <v>0.0</v>
      </c>
      <c r="H1746" s="26">
        <f>G1746+F1746</f>
        <v>1.0</v>
      </c>
      <c r="J1746" s="21">
        <f>C1746*F1746</f>
        <v>195.0</v>
      </c>
    </row>
    <row r="1747" spans="1:10" ht="13.8">
      <c r="A1747" s="25">
        <v>105158.0</v>
      </c>
      <c r="B1747" s="25" t="s">
        <v>1784</v>
      </c>
      <c r="C1747" s="25">
        <v>65.0</v>
      </c>
      <c r="D1747" s="25">
        <v>2.0</v>
      </c>
      <c r="E1747" s="25">
        <v>2.0</v>
      </c>
      <c r="F1747" s="25">
        <f>E1747-D1747</f>
        <v>0.0</v>
      </c>
      <c r="G1747" s="26">
        <v>0.0</v>
      </c>
      <c r="H1747" s="26">
        <f>G1747+F1747</f>
        <v>0.0</v>
      </c>
      <c r="J1747" s="21">
        <f>C1747*F1747</f>
        <v>0.0</v>
      </c>
    </row>
    <row r="1748" spans="1:10" ht="13.8">
      <c r="A1748" s="25">
        <v>105159.0</v>
      </c>
      <c r="B1748" s="25" t="s">
        <v>1785</v>
      </c>
      <c r="C1748" s="25">
        <v>65.0</v>
      </c>
      <c r="D1748" s="25">
        <v>2.0</v>
      </c>
      <c r="E1748" s="25">
        <v>2.0</v>
      </c>
      <c r="F1748" s="25">
        <f>E1748-D1748</f>
        <v>0.0</v>
      </c>
      <c r="G1748" s="26">
        <v>0.0</v>
      </c>
      <c r="H1748" s="26">
        <f>G1748+F1748</f>
        <v>0.0</v>
      </c>
      <c r="J1748" s="21">
        <f>C1748*F1748</f>
        <v>0.0</v>
      </c>
    </row>
    <row r="1749" spans="1:10" ht="13.8">
      <c r="A1749" s="25">
        <v>105163.0</v>
      </c>
      <c r="B1749" s="25" t="s">
        <v>1786</v>
      </c>
      <c r="C1749" s="25">
        <v>165.0</v>
      </c>
      <c r="D1749" s="25">
        <v>0.0</v>
      </c>
      <c r="E1749" s="25">
        <v>0.0</v>
      </c>
      <c r="F1749" s="25">
        <f>E1749-D1749</f>
        <v>0.0</v>
      </c>
      <c r="G1749" s="26">
        <v>0.0</v>
      </c>
      <c r="H1749" s="26">
        <f>G1749+F1749</f>
        <v>0.0</v>
      </c>
      <c r="J1749" s="21">
        <f>C1749*F1749</f>
        <v>0.0</v>
      </c>
    </row>
    <row r="1750" spans="1:10" ht="13.8">
      <c r="A1750" s="25">
        <v>105167.0</v>
      </c>
      <c r="B1750" s="25" t="s">
        <v>1787</v>
      </c>
      <c r="C1750" s="25">
        <v>259.0</v>
      </c>
      <c r="D1750" s="25">
        <v>5.0</v>
      </c>
      <c r="E1750" s="25">
        <v>5.0</v>
      </c>
      <c r="F1750" s="25">
        <f>E1750-D1750</f>
        <v>0.0</v>
      </c>
      <c r="G1750" s="26">
        <v>0.0</v>
      </c>
      <c r="H1750" s="26">
        <f>G1750+F1750</f>
        <v>0.0</v>
      </c>
      <c r="J1750" s="21">
        <f>C1750*F1750</f>
        <v>0.0</v>
      </c>
    </row>
    <row r="1751" spans="1:10" ht="13.8">
      <c r="A1751" s="25">
        <v>105169.0</v>
      </c>
      <c r="B1751" s="25" t="s">
        <v>1788</v>
      </c>
      <c r="C1751" s="25">
        <v>3.15</v>
      </c>
      <c r="D1751" s="25">
        <v>-4.0</v>
      </c>
      <c r="E1751" s="25">
        <v>0.0</v>
      </c>
      <c r="F1751" s="25">
        <f>E1751-D1751</f>
        <v>4.0</v>
      </c>
      <c r="G1751" s="26">
        <v>0.0</v>
      </c>
      <c r="H1751" s="26">
        <f>G1751+F1751</f>
        <v>4.0</v>
      </c>
      <c r="J1751" s="21">
        <f>C1751*F1751</f>
        <v>12.6</v>
      </c>
    </row>
    <row r="1752" spans="1:10" ht="13.8">
      <c r="A1752" s="25">
        <v>105170.0</v>
      </c>
      <c r="B1752" s="25" t="s">
        <v>1789</v>
      </c>
      <c r="C1752" s="25">
        <v>9.95</v>
      </c>
      <c r="D1752" s="25">
        <v>1.0</v>
      </c>
      <c r="E1752" s="25">
        <v>1.0</v>
      </c>
      <c r="F1752" s="25">
        <f>E1752-D1752</f>
        <v>0.0</v>
      </c>
      <c r="G1752" s="26">
        <v>0.0</v>
      </c>
      <c r="H1752" s="26">
        <f>G1752+F1752</f>
        <v>0.0</v>
      </c>
      <c r="J1752" s="21">
        <f>C1752*F1752</f>
        <v>0.0</v>
      </c>
    </row>
    <row r="1753" spans="1:10" ht="13.8">
      <c r="A1753" s="25">
        <v>105171.0</v>
      </c>
      <c r="B1753" s="25" t="s">
        <v>1790</v>
      </c>
      <c r="C1753" s="25">
        <v>1.9</v>
      </c>
      <c r="D1753" s="25">
        <v>336.0</v>
      </c>
      <c r="E1753" s="25">
        <v>336.0</v>
      </c>
      <c r="F1753" s="25">
        <f>E1753-D1753</f>
        <v>0.0</v>
      </c>
      <c r="G1753" s="26">
        <v>0.0</v>
      </c>
      <c r="H1753" s="26">
        <f>G1753+F1753</f>
        <v>0.0</v>
      </c>
      <c r="J1753" s="21">
        <f>C1753*F1753</f>
        <v>0.0</v>
      </c>
    </row>
    <row r="1754" spans="1:10" ht="13.8">
      <c r="A1754" s="25">
        <v>105172.0</v>
      </c>
      <c r="B1754" s="25" t="s">
        <v>1791</v>
      </c>
      <c r="C1754" s="25">
        <v>9.9</v>
      </c>
      <c r="D1754" s="25">
        <v>29.0</v>
      </c>
      <c r="E1754" s="25">
        <v>30.0</v>
      </c>
      <c r="F1754" s="25">
        <f>E1754-D1754</f>
        <v>1.0</v>
      </c>
      <c r="G1754" s="26">
        <v>0.0</v>
      </c>
      <c r="H1754" s="26">
        <f>G1754+F1754</f>
        <v>1.0</v>
      </c>
      <c r="J1754" s="21">
        <f>C1754*F1754</f>
        <v>9.9</v>
      </c>
    </row>
    <row r="1755" spans="1:10" ht="13.8">
      <c r="A1755" s="25">
        <v>105173.0</v>
      </c>
      <c r="B1755" s="25" t="s">
        <v>1792</v>
      </c>
      <c r="C1755" s="25">
        <v>2.95</v>
      </c>
      <c r="D1755" s="25">
        <v>53.0</v>
      </c>
      <c r="E1755" s="25">
        <v>78.0</v>
      </c>
      <c r="F1755" s="25">
        <f>E1755-D1755</f>
        <v>25.0</v>
      </c>
      <c r="G1755" s="26">
        <v>0.0</v>
      </c>
      <c r="H1755" s="26">
        <f>G1755+F1755</f>
        <v>25.0</v>
      </c>
      <c r="I1755" s="27" t="s">
        <v>1793</v>
      </c>
      <c r="J1755" s="21">
        <f>C1755*F1755</f>
        <v>73.75</v>
      </c>
    </row>
    <row r="1756" spans="1:10" ht="13.8">
      <c r="A1756" s="25">
        <v>105174.0</v>
      </c>
      <c r="B1756" s="25" t="s">
        <v>1794</v>
      </c>
      <c r="C1756" s="25">
        <v>7.5</v>
      </c>
      <c r="D1756" s="25">
        <v>0.0</v>
      </c>
      <c r="E1756" s="25">
        <v>0.0</v>
      </c>
      <c r="F1756" s="25">
        <f>E1756-D1756</f>
        <v>0.0</v>
      </c>
      <c r="G1756" s="26">
        <v>0.0</v>
      </c>
      <c r="H1756" s="26">
        <f>G1756+F1756</f>
        <v>0.0</v>
      </c>
      <c r="J1756" s="21">
        <f>C1756*F1756</f>
        <v>0.0</v>
      </c>
    </row>
    <row r="1757" spans="1:10" ht="13.8">
      <c r="A1757" s="25">
        <v>105175.0</v>
      </c>
      <c r="B1757" s="25" t="s">
        <v>1795</v>
      </c>
      <c r="C1757" s="25">
        <v>6.5</v>
      </c>
      <c r="D1757" s="25">
        <v>15.0</v>
      </c>
      <c r="E1757" s="25">
        <v>15.0</v>
      </c>
      <c r="F1757" s="25">
        <f>E1757-D1757</f>
        <v>0.0</v>
      </c>
      <c r="G1757" s="26">
        <v>0.0</v>
      </c>
      <c r="H1757" s="26">
        <f>G1757+F1757</f>
        <v>0.0</v>
      </c>
      <c r="J1757" s="21">
        <f>C1757*F1757</f>
        <v>0.0</v>
      </c>
    </row>
    <row r="1758" spans="1:10" ht="13.8">
      <c r="A1758" s="25">
        <v>105176.0</v>
      </c>
      <c r="B1758" s="25" t="s">
        <v>1796</v>
      </c>
      <c r="C1758" s="25">
        <v>11.3</v>
      </c>
      <c r="D1758" s="25">
        <v>23.0</v>
      </c>
      <c r="E1758" s="25">
        <v>23.0</v>
      </c>
      <c r="F1758" s="25">
        <f>E1758-D1758</f>
        <v>0.0</v>
      </c>
      <c r="G1758" s="26">
        <v>0.0</v>
      </c>
      <c r="H1758" s="26">
        <f>G1758+F1758</f>
        <v>0.0</v>
      </c>
      <c r="J1758" s="21">
        <f>C1758*F1758</f>
        <v>0.0</v>
      </c>
    </row>
    <row r="1759" spans="1:10" ht="13.8">
      <c r="A1759" s="25">
        <v>105177.0</v>
      </c>
      <c r="B1759" s="25" t="s">
        <v>1797</v>
      </c>
      <c r="C1759" s="25">
        <v>33.05</v>
      </c>
      <c r="D1759" s="25">
        <v>1.0</v>
      </c>
      <c r="E1759" s="25">
        <v>1.0</v>
      </c>
      <c r="F1759" s="25">
        <f>E1759-D1759</f>
        <v>0.0</v>
      </c>
      <c r="G1759" s="26">
        <v>0.0</v>
      </c>
      <c r="H1759" s="26">
        <f>G1759+F1759</f>
        <v>0.0</v>
      </c>
      <c r="J1759" s="21">
        <f>C1759*F1759</f>
        <v>0.0</v>
      </c>
    </row>
    <row r="1760" spans="1:10" ht="13.8">
      <c r="A1760" s="25">
        <v>105178.0</v>
      </c>
      <c r="B1760" s="25" t="s">
        <v>1798</v>
      </c>
      <c r="C1760" s="25">
        <v>30.6</v>
      </c>
      <c r="D1760" s="25">
        <v>2.0</v>
      </c>
      <c r="E1760" s="25">
        <v>2.0</v>
      </c>
      <c r="F1760" s="25">
        <f>E1760-D1760</f>
        <v>0.0</v>
      </c>
      <c r="G1760" s="26">
        <v>0.0</v>
      </c>
      <c r="H1760" s="26">
        <f>G1760+F1760</f>
        <v>0.0</v>
      </c>
      <c r="J1760" s="21">
        <f>C1760*F1760</f>
        <v>0.0</v>
      </c>
    </row>
    <row r="1761" spans="1:10" ht="13.8">
      <c r="A1761" s="25">
        <v>105179.0</v>
      </c>
      <c r="B1761" s="25" t="s">
        <v>1799</v>
      </c>
      <c r="C1761" s="25">
        <v>10.4</v>
      </c>
      <c r="D1761" s="25">
        <v>0.0</v>
      </c>
      <c r="E1761" s="25">
        <v>0.0</v>
      </c>
      <c r="F1761" s="25">
        <f>E1761-D1761</f>
        <v>0.0</v>
      </c>
      <c r="G1761" s="26">
        <v>0.0</v>
      </c>
      <c r="H1761" s="26">
        <f>G1761+F1761</f>
        <v>0.0</v>
      </c>
      <c r="J1761" s="21">
        <f>C1761*F1761</f>
        <v>0.0</v>
      </c>
    </row>
    <row r="1762" spans="1:10" ht="13.8">
      <c r="A1762" s="25">
        <v>105180.0</v>
      </c>
      <c r="B1762" s="25" t="s">
        <v>1800</v>
      </c>
      <c r="C1762" s="25">
        <v>58.43</v>
      </c>
      <c r="D1762" s="25">
        <v>4.0</v>
      </c>
      <c r="E1762" s="25">
        <v>4.0</v>
      </c>
      <c r="F1762" s="25">
        <f>E1762-D1762</f>
        <v>0.0</v>
      </c>
      <c r="G1762" s="26">
        <v>0.0</v>
      </c>
      <c r="H1762" s="26">
        <f>G1762+F1762</f>
        <v>0.0</v>
      </c>
      <c r="J1762" s="21">
        <f>C1762*F1762</f>
        <v>0.0</v>
      </c>
    </row>
    <row r="1763" spans="1:10" ht="13.8">
      <c r="A1763" s="25">
        <v>105183.0</v>
      </c>
      <c r="B1763" s="25" t="s">
        <v>1801</v>
      </c>
      <c r="C1763" s="25">
        <v>140.0</v>
      </c>
      <c r="D1763" s="25">
        <v>0.0</v>
      </c>
      <c r="E1763" s="25">
        <v>0.0</v>
      </c>
      <c r="F1763" s="25">
        <f>E1763-D1763</f>
        <v>0.0</v>
      </c>
      <c r="G1763" s="26">
        <v>0.0</v>
      </c>
      <c r="H1763" s="26">
        <f>G1763+F1763</f>
        <v>0.0</v>
      </c>
      <c r="J1763" s="21">
        <f>C1763*F1763</f>
        <v>0.0</v>
      </c>
    </row>
    <row r="1764" spans="1:10" ht="13.8">
      <c r="A1764" s="25">
        <v>105184.0</v>
      </c>
      <c r="B1764" s="25" t="s">
        <v>1802</v>
      </c>
      <c r="C1764" s="25">
        <v>44.75</v>
      </c>
      <c r="D1764" s="25">
        <v>2.0</v>
      </c>
      <c r="E1764" s="25">
        <v>2.0</v>
      </c>
      <c r="F1764" s="25">
        <f>E1764-D1764</f>
        <v>0.0</v>
      </c>
      <c r="G1764" s="26">
        <v>0.0</v>
      </c>
      <c r="H1764" s="26">
        <f>G1764+F1764</f>
        <v>0.0</v>
      </c>
      <c r="J1764" s="21">
        <f>C1764*F1764</f>
        <v>0.0</v>
      </c>
    </row>
    <row r="1765" spans="1:10" ht="13.8">
      <c r="A1765" s="25">
        <v>105185.0</v>
      </c>
      <c r="B1765" s="25" t="s">
        <v>1803</v>
      </c>
      <c r="C1765" s="25">
        <v>58.43</v>
      </c>
      <c r="D1765" s="25">
        <v>1.0</v>
      </c>
      <c r="E1765" s="25">
        <v>1.0</v>
      </c>
      <c r="F1765" s="25">
        <f>E1765-D1765</f>
        <v>0.0</v>
      </c>
      <c r="G1765" s="26">
        <v>0.0</v>
      </c>
      <c r="H1765" s="26">
        <f>G1765+F1765</f>
        <v>0.0</v>
      </c>
      <c r="J1765" s="21">
        <f>C1765*F1765</f>
        <v>0.0</v>
      </c>
    </row>
    <row r="1766" spans="1:10" ht="13.8">
      <c r="A1766" s="25">
        <v>105186.0</v>
      </c>
      <c r="B1766" s="25" t="s">
        <v>1804</v>
      </c>
      <c r="C1766" s="25">
        <v>20.0</v>
      </c>
      <c r="D1766" s="25">
        <v>1.0</v>
      </c>
      <c r="E1766" s="25">
        <v>1.0</v>
      </c>
      <c r="F1766" s="25">
        <f>E1766-D1766</f>
        <v>0.0</v>
      </c>
      <c r="G1766" s="26">
        <v>0.0</v>
      </c>
      <c r="H1766" s="26">
        <f>G1766+F1766</f>
        <v>0.0</v>
      </c>
      <c r="J1766" s="21">
        <f>C1766*F1766</f>
        <v>0.0</v>
      </c>
    </row>
    <row r="1767" spans="1:10" ht="13.8">
      <c r="A1767" s="25">
        <v>105188.0</v>
      </c>
      <c r="B1767" s="25" t="s">
        <v>1805</v>
      </c>
      <c r="C1767" s="25">
        <v>21.0</v>
      </c>
      <c r="D1767" s="25">
        <v>1.0</v>
      </c>
      <c r="E1767" s="25">
        <v>1.0</v>
      </c>
      <c r="F1767" s="25">
        <f>E1767-D1767</f>
        <v>0.0</v>
      </c>
      <c r="G1767" s="26">
        <v>0.0</v>
      </c>
      <c r="H1767" s="26">
        <f>G1767+F1767</f>
        <v>0.0</v>
      </c>
      <c r="J1767" s="21">
        <f>C1767*F1767</f>
        <v>0.0</v>
      </c>
    </row>
    <row r="1768" spans="1:10" ht="13.8">
      <c r="A1768" s="25">
        <v>105190.0</v>
      </c>
      <c r="B1768" s="25" t="s">
        <v>1806</v>
      </c>
      <c r="C1768" s="25">
        <v>74.75</v>
      </c>
      <c r="D1768" s="25">
        <v>1.0</v>
      </c>
      <c r="E1768" s="25">
        <v>1.0</v>
      </c>
      <c r="F1768" s="25">
        <f>E1768-D1768</f>
        <v>0.0</v>
      </c>
      <c r="G1768" s="26">
        <v>0.0</v>
      </c>
      <c r="H1768" s="26">
        <f>G1768+F1768</f>
        <v>0.0</v>
      </c>
      <c r="J1768" s="21">
        <f>C1768*F1768</f>
        <v>0.0</v>
      </c>
    </row>
    <row r="1769" spans="1:10" ht="13.8">
      <c r="A1769" s="25">
        <v>105191.0</v>
      </c>
      <c r="B1769" s="25" t="s">
        <v>1807</v>
      </c>
      <c r="C1769" s="25">
        <v>58.43</v>
      </c>
      <c r="D1769" s="25">
        <v>1.0</v>
      </c>
      <c r="E1769" s="25">
        <v>1.0</v>
      </c>
      <c r="F1769" s="25">
        <f>E1769-D1769</f>
        <v>0.0</v>
      </c>
      <c r="G1769" s="26">
        <v>0.0</v>
      </c>
      <c r="H1769" s="26">
        <f>G1769+F1769</f>
        <v>0.0</v>
      </c>
      <c r="J1769" s="21">
        <f>C1769*F1769</f>
        <v>0.0</v>
      </c>
    </row>
    <row r="1770" spans="1:10" ht="13.8">
      <c r="A1770" s="25">
        <v>105192.0</v>
      </c>
      <c r="B1770" s="25" t="s">
        <v>1808</v>
      </c>
      <c r="C1770" s="25">
        <v>134.0</v>
      </c>
      <c r="D1770" s="25">
        <v>4.0</v>
      </c>
      <c r="E1770" s="25">
        <v>4.0</v>
      </c>
      <c r="F1770" s="25">
        <f>E1770-D1770</f>
        <v>0.0</v>
      </c>
      <c r="G1770" s="26">
        <v>0.0</v>
      </c>
      <c r="H1770" s="26">
        <f>G1770+F1770</f>
        <v>0.0</v>
      </c>
      <c r="J1770" s="21">
        <f>C1770*F1770</f>
        <v>0.0</v>
      </c>
    </row>
    <row r="1771" spans="1:10" ht="13.8">
      <c r="A1771" s="25">
        <v>105193.0</v>
      </c>
      <c r="B1771" s="25" t="s">
        <v>1809</v>
      </c>
      <c r="C1771" s="25">
        <v>17.6</v>
      </c>
      <c r="D1771" s="25">
        <v>1.0</v>
      </c>
      <c r="E1771" s="25">
        <v>1.0</v>
      </c>
      <c r="F1771" s="25">
        <f>E1771-D1771</f>
        <v>0.0</v>
      </c>
      <c r="G1771" s="26">
        <v>0.0</v>
      </c>
      <c r="H1771" s="26">
        <f>G1771+F1771</f>
        <v>0.0</v>
      </c>
      <c r="J1771" s="21">
        <f>C1771*F1771</f>
        <v>0.0</v>
      </c>
    </row>
    <row r="1772" spans="1:10" ht="13.8">
      <c r="A1772" s="25">
        <v>105194.0</v>
      </c>
      <c r="B1772" s="25" t="s">
        <v>1810</v>
      </c>
      <c r="C1772" s="25">
        <v>20.9</v>
      </c>
      <c r="D1772" s="25">
        <v>3.0</v>
      </c>
      <c r="E1772" s="25">
        <v>3.0</v>
      </c>
      <c r="F1772" s="25">
        <f>E1772-D1772</f>
        <v>0.0</v>
      </c>
      <c r="G1772" s="26">
        <v>0.0</v>
      </c>
      <c r="H1772" s="26">
        <f>G1772+F1772</f>
        <v>0.0</v>
      </c>
      <c r="J1772" s="21">
        <f>C1772*F1772</f>
        <v>0.0</v>
      </c>
    </row>
    <row r="1773" spans="1:10" ht="13.8">
      <c r="A1773" s="25">
        <v>105195.0</v>
      </c>
      <c r="B1773" s="25" t="s">
        <v>1811</v>
      </c>
      <c r="C1773" s="25">
        <v>59.0</v>
      </c>
      <c r="D1773" s="25">
        <v>2.0</v>
      </c>
      <c r="E1773" s="25">
        <v>2.0</v>
      </c>
      <c r="F1773" s="25">
        <f>E1773-D1773</f>
        <v>0.0</v>
      </c>
      <c r="G1773" s="26">
        <v>0.0</v>
      </c>
      <c r="H1773" s="26">
        <f>G1773+F1773</f>
        <v>0.0</v>
      </c>
      <c r="J1773" s="21">
        <f>C1773*F1773</f>
        <v>0.0</v>
      </c>
    </row>
    <row r="1774" spans="1:10" ht="13.8">
      <c r="A1774" s="25">
        <v>105196.0</v>
      </c>
      <c r="B1774" s="25" t="s">
        <v>1812</v>
      </c>
      <c r="C1774" s="25">
        <v>59.0</v>
      </c>
      <c r="D1774" s="25">
        <v>2.0</v>
      </c>
      <c r="E1774" s="25">
        <v>2.0</v>
      </c>
      <c r="F1774" s="25">
        <f>E1774-D1774</f>
        <v>0.0</v>
      </c>
      <c r="G1774" s="26">
        <v>0.0</v>
      </c>
      <c r="H1774" s="26">
        <f>G1774+F1774</f>
        <v>0.0</v>
      </c>
      <c r="J1774" s="21">
        <f>C1774*F1774</f>
        <v>0.0</v>
      </c>
    </row>
    <row r="1775" spans="1:10" ht="13.8">
      <c r="A1775" s="25">
        <v>105197.0</v>
      </c>
      <c r="B1775" s="25" t="s">
        <v>1813</v>
      </c>
      <c r="C1775" s="25">
        <v>35.0</v>
      </c>
      <c r="D1775" s="25">
        <v>0.0</v>
      </c>
      <c r="E1775" s="25">
        <v>0.0</v>
      </c>
      <c r="F1775" s="25">
        <f>E1775-D1775</f>
        <v>0.0</v>
      </c>
      <c r="G1775" s="26">
        <v>0.0</v>
      </c>
      <c r="H1775" s="26">
        <f>G1775+F1775</f>
        <v>0.0</v>
      </c>
      <c r="J1775" s="21">
        <f>C1775*F1775</f>
        <v>0.0</v>
      </c>
    </row>
    <row r="1776" spans="1:10" ht="13.8">
      <c r="A1776" s="25">
        <v>105199.0</v>
      </c>
      <c r="B1776" s="25" t="s">
        <v>1814</v>
      </c>
      <c r="C1776" s="25">
        <v>62.0</v>
      </c>
      <c r="D1776" s="25">
        <v>1.0</v>
      </c>
      <c r="E1776" s="25">
        <v>1.0</v>
      </c>
      <c r="F1776" s="25">
        <f>E1776-D1776</f>
        <v>0.0</v>
      </c>
      <c r="G1776" s="26">
        <v>0.0</v>
      </c>
      <c r="H1776" s="26">
        <f>G1776+F1776</f>
        <v>0.0</v>
      </c>
      <c r="J1776" s="21">
        <f>C1776*F1776</f>
        <v>0.0</v>
      </c>
    </row>
    <row r="1777" spans="1:10" ht="13.8">
      <c r="A1777" s="25">
        <v>105201.0</v>
      </c>
      <c r="B1777" s="25" t="s">
        <v>1815</v>
      </c>
      <c r="C1777" s="25">
        <v>6.45</v>
      </c>
      <c r="D1777" s="25">
        <v>0.0</v>
      </c>
      <c r="E1777" s="25">
        <v>0.0</v>
      </c>
      <c r="F1777" s="25">
        <f>E1777-D1777</f>
        <v>0.0</v>
      </c>
      <c r="G1777" s="26">
        <v>0.0</v>
      </c>
      <c r="H1777" s="26">
        <f>G1777+F1777</f>
        <v>0.0</v>
      </c>
      <c r="J1777" s="21">
        <f>C1777*F1777</f>
        <v>0.0</v>
      </c>
    </row>
    <row r="1778" spans="1:10" ht="13.8">
      <c r="A1778" s="25">
        <v>105202.0</v>
      </c>
      <c r="B1778" s="25" t="s">
        <v>1816</v>
      </c>
      <c r="C1778" s="25">
        <v>49.0</v>
      </c>
      <c r="D1778" s="25">
        <v>3.0</v>
      </c>
      <c r="E1778" s="25">
        <v>2.0</v>
      </c>
      <c r="F1778" s="25">
        <f>E1778-D1778</f>
        <v>-1.0</v>
      </c>
      <c r="G1778" s="26">
        <v>0.0</v>
      </c>
      <c r="H1778" s="26">
        <f>G1778+F1778</f>
        <v>-1.0</v>
      </c>
      <c r="J1778" s="21">
        <f>C1778*F1778</f>
        <v>-49.0</v>
      </c>
    </row>
    <row r="1779" spans="1:10" ht="15.7">
      <c r="A1779" s="25">
        <v>105203.0</v>
      </c>
      <c r="B1779" s="25" t="s">
        <v>1817</v>
      </c>
      <c r="C1779" s="25">
        <v>67.0</v>
      </c>
      <c r="D1779" s="25">
        <v>27.0</v>
      </c>
      <c r="E1779" s="25">
        <v>23.0</v>
      </c>
      <c r="F1779" s="25">
        <f>E1779-D1779</f>
        <v>-4.0</v>
      </c>
      <c r="G1779" s="26">
        <v>0.0</v>
      </c>
      <c r="H1779" s="26">
        <f>G1779+F1779</f>
        <v>-4.0</v>
      </c>
      <c r="I1779" s="28" t="s">
        <v>1818</v>
      </c>
      <c r="J1779" s="21">
        <f>C1779*F1779</f>
        <v>-268.0</v>
      </c>
    </row>
    <row r="1780" spans="1:10" ht="13.8">
      <c r="A1780" s="25">
        <v>105204.0</v>
      </c>
      <c r="B1780" s="25" t="s">
        <v>1819</v>
      </c>
      <c r="C1780" s="25">
        <v>185.0</v>
      </c>
      <c r="D1780" s="25">
        <v>2.0</v>
      </c>
      <c r="E1780" s="25">
        <v>2.0</v>
      </c>
      <c r="F1780" s="25">
        <f>E1780-D1780</f>
        <v>0.0</v>
      </c>
      <c r="G1780" s="26">
        <v>0.0</v>
      </c>
      <c r="H1780" s="26">
        <f>G1780+F1780</f>
        <v>0.0</v>
      </c>
      <c r="J1780" s="21">
        <f>C1780*F1780</f>
        <v>0.0</v>
      </c>
    </row>
    <row r="1781" spans="1:10" ht="13.8">
      <c r="A1781" s="25">
        <v>105206.0</v>
      </c>
      <c r="B1781" s="25" t="s">
        <v>1820</v>
      </c>
      <c r="C1781" s="25">
        <v>58.43</v>
      </c>
      <c r="D1781" s="25">
        <v>2.0</v>
      </c>
      <c r="E1781" s="25">
        <v>2.0</v>
      </c>
      <c r="F1781" s="25">
        <f>E1781-D1781</f>
        <v>0.0</v>
      </c>
      <c r="G1781" s="26">
        <v>0.0</v>
      </c>
      <c r="H1781" s="26">
        <f>G1781+F1781</f>
        <v>0.0</v>
      </c>
      <c r="J1781" s="21">
        <f>C1781*F1781</f>
        <v>0.0</v>
      </c>
    </row>
    <row r="1782" spans="1:10" ht="13.8">
      <c r="A1782" s="25">
        <v>105207.0</v>
      </c>
      <c r="B1782" s="25" t="s">
        <v>1821</v>
      </c>
      <c r="C1782" s="25">
        <v>42.0</v>
      </c>
      <c r="D1782" s="25">
        <v>2.0</v>
      </c>
      <c r="E1782" s="25">
        <v>2.0</v>
      </c>
      <c r="F1782" s="25">
        <f>E1782-D1782</f>
        <v>0.0</v>
      </c>
      <c r="G1782" s="26">
        <v>0.0</v>
      </c>
      <c r="H1782" s="26">
        <f>G1782+F1782</f>
        <v>0.0</v>
      </c>
      <c r="J1782" s="21">
        <f>C1782*F1782</f>
        <v>0.0</v>
      </c>
    </row>
    <row r="1783" spans="1:10" ht="13.8">
      <c r="A1783" s="25">
        <v>105213.0</v>
      </c>
      <c r="B1783" s="25" t="s">
        <v>1822</v>
      </c>
      <c r="C1783" s="25">
        <v>30.5</v>
      </c>
      <c r="D1783" s="25">
        <v>1.0</v>
      </c>
      <c r="E1783" s="25">
        <v>1.0</v>
      </c>
      <c r="F1783" s="25">
        <f>E1783-D1783</f>
        <v>0.0</v>
      </c>
      <c r="G1783" s="26">
        <v>0.0</v>
      </c>
      <c r="H1783" s="26">
        <f>G1783+F1783</f>
        <v>0.0</v>
      </c>
      <c r="J1783" s="21">
        <f>C1783*F1783</f>
        <v>0.0</v>
      </c>
    </row>
    <row r="1784" spans="1:10" ht="13.8">
      <c r="A1784" s="25">
        <v>105214.0</v>
      </c>
      <c r="B1784" s="25" t="s">
        <v>1823</v>
      </c>
      <c r="C1784" s="25">
        <v>72.05</v>
      </c>
      <c r="D1784" s="25">
        <v>1.0</v>
      </c>
      <c r="E1784" s="25">
        <v>1.0</v>
      </c>
      <c r="F1784" s="25">
        <f>E1784-D1784</f>
        <v>0.0</v>
      </c>
      <c r="G1784" s="26">
        <v>0.0</v>
      </c>
      <c r="H1784" s="26">
        <f>G1784+F1784</f>
        <v>0.0</v>
      </c>
      <c r="J1784" s="21">
        <f>C1784*F1784</f>
        <v>0.0</v>
      </c>
    </row>
    <row r="1785" spans="1:10" ht="13.8">
      <c r="A1785" s="25">
        <v>105215.0</v>
      </c>
      <c r="B1785" s="25" t="s">
        <v>1824</v>
      </c>
      <c r="C1785" s="25">
        <v>168.1</v>
      </c>
      <c r="D1785" s="25">
        <v>1.0</v>
      </c>
      <c r="E1785" s="25">
        <v>1.0</v>
      </c>
      <c r="F1785" s="25">
        <f>E1785-D1785</f>
        <v>0.0</v>
      </c>
      <c r="G1785" s="26">
        <v>0.0</v>
      </c>
      <c r="H1785" s="26">
        <f>G1785+F1785</f>
        <v>0.0</v>
      </c>
      <c r="J1785" s="21">
        <f>C1785*F1785</f>
        <v>0.0</v>
      </c>
    </row>
    <row r="1786" spans="1:10" ht="13.8">
      <c r="A1786" s="25">
        <v>105216.0</v>
      </c>
      <c r="B1786" s="25" t="s">
        <v>1825</v>
      </c>
      <c r="C1786" s="25">
        <v>28.0</v>
      </c>
      <c r="D1786" s="25">
        <v>3.0</v>
      </c>
      <c r="E1786" s="25">
        <v>3.0</v>
      </c>
      <c r="F1786" s="25">
        <f>E1786-D1786</f>
        <v>0.0</v>
      </c>
      <c r="G1786" s="26">
        <v>0.0</v>
      </c>
      <c r="H1786" s="26">
        <f>G1786+F1786</f>
        <v>0.0</v>
      </c>
      <c r="J1786" s="21">
        <f>C1786*F1786</f>
        <v>0.0</v>
      </c>
    </row>
    <row r="1787" spans="1:10" ht="13.8">
      <c r="A1787" s="25">
        <v>105217.0</v>
      </c>
      <c r="B1787" s="25" t="s">
        <v>1826</v>
      </c>
      <c r="C1787" s="25">
        <v>80.95</v>
      </c>
      <c r="D1787" s="25">
        <v>1.0</v>
      </c>
      <c r="E1787" s="25">
        <v>1.0</v>
      </c>
      <c r="F1787" s="25">
        <f>E1787-D1787</f>
        <v>0.0</v>
      </c>
      <c r="G1787" s="26">
        <v>0.0</v>
      </c>
      <c r="H1787" s="26">
        <f>G1787+F1787</f>
        <v>0.0</v>
      </c>
      <c r="J1787" s="21">
        <f>C1787*F1787</f>
        <v>0.0</v>
      </c>
    </row>
    <row r="1788" spans="1:10" ht="13.8">
      <c r="A1788" s="25">
        <v>105219.0</v>
      </c>
      <c r="B1788" s="25" t="s">
        <v>1827</v>
      </c>
      <c r="C1788" s="25">
        <v>48.0</v>
      </c>
      <c r="D1788" s="25">
        <v>0.0</v>
      </c>
      <c r="E1788" s="25">
        <v>0.0</v>
      </c>
      <c r="F1788" s="25">
        <f>E1788-D1788</f>
        <v>0.0</v>
      </c>
      <c r="G1788" s="26">
        <v>0.0</v>
      </c>
      <c r="H1788" s="26">
        <f>G1788+F1788</f>
        <v>0.0</v>
      </c>
      <c r="J1788" s="21">
        <f>C1788*F1788</f>
        <v>0.0</v>
      </c>
    </row>
    <row r="1789" spans="1:10" ht="13.8">
      <c r="A1789" s="25">
        <v>105220.0</v>
      </c>
      <c r="B1789" s="25" t="s">
        <v>1828</v>
      </c>
      <c r="C1789" s="25">
        <v>149.0</v>
      </c>
      <c r="D1789" s="25">
        <v>2.0</v>
      </c>
      <c r="E1789" s="25">
        <v>2.0</v>
      </c>
      <c r="F1789" s="25">
        <f>E1789-D1789</f>
        <v>0.0</v>
      </c>
      <c r="G1789" s="26">
        <v>0.0</v>
      </c>
      <c r="H1789" s="26">
        <f>G1789+F1789</f>
        <v>0.0</v>
      </c>
      <c r="J1789" s="21">
        <f>C1789*F1789</f>
        <v>0.0</v>
      </c>
    </row>
    <row r="1790" spans="1:10" ht="13.8">
      <c r="A1790" s="25">
        <v>105221.0</v>
      </c>
      <c r="B1790" s="25" t="s">
        <v>1829</v>
      </c>
      <c r="C1790" s="25">
        <v>20.7</v>
      </c>
      <c r="D1790" s="25">
        <v>2.0</v>
      </c>
      <c r="E1790" s="25">
        <v>2.0</v>
      </c>
      <c r="F1790" s="25">
        <f>E1790-D1790</f>
        <v>0.0</v>
      </c>
      <c r="G1790" s="26">
        <v>0.0</v>
      </c>
      <c r="H1790" s="26">
        <f>G1790+F1790</f>
        <v>0.0</v>
      </c>
      <c r="J1790" s="21">
        <f>C1790*F1790</f>
        <v>0.0</v>
      </c>
    </row>
    <row r="1791" spans="1:10" ht="13.8">
      <c r="A1791" s="25">
        <v>105222.0</v>
      </c>
      <c r="B1791" s="25" t="s">
        <v>1830</v>
      </c>
      <c r="C1791" s="25">
        <v>20.7</v>
      </c>
      <c r="D1791" s="25">
        <v>1.0</v>
      </c>
      <c r="E1791" s="25">
        <v>1.0</v>
      </c>
      <c r="F1791" s="25">
        <f>E1791-D1791</f>
        <v>0.0</v>
      </c>
      <c r="G1791" s="26">
        <v>0.0</v>
      </c>
      <c r="H1791" s="26">
        <f>G1791+F1791</f>
        <v>0.0</v>
      </c>
      <c r="J1791" s="21">
        <f>C1791*F1791</f>
        <v>0.0</v>
      </c>
    </row>
    <row r="1792" spans="1:10" ht="13.8">
      <c r="A1792" s="25">
        <v>105223.0</v>
      </c>
      <c r="B1792" s="25" t="s">
        <v>1831</v>
      </c>
      <c r="C1792" s="25">
        <v>26.55</v>
      </c>
      <c r="D1792" s="25">
        <v>9.0</v>
      </c>
      <c r="E1792" s="25">
        <v>10.0</v>
      </c>
      <c r="F1792" s="25">
        <f>E1792-D1792</f>
        <v>1.0</v>
      </c>
      <c r="G1792" s="26">
        <v>0.0</v>
      </c>
      <c r="H1792" s="26">
        <f>G1792+F1792</f>
        <v>1.0</v>
      </c>
      <c r="J1792" s="21">
        <f>C1792*F1792</f>
        <v>26.55</v>
      </c>
    </row>
    <row r="1793" spans="1:10" ht="13.8">
      <c r="A1793" s="25">
        <v>105224.0</v>
      </c>
      <c r="B1793" s="25" t="s">
        <v>1832</v>
      </c>
      <c r="C1793" s="25">
        <v>26.55</v>
      </c>
      <c r="D1793" s="25">
        <v>3.0</v>
      </c>
      <c r="E1793" s="25">
        <v>3.0</v>
      </c>
      <c r="F1793" s="25">
        <f>E1793-D1793</f>
        <v>0.0</v>
      </c>
      <c r="G1793" s="26">
        <v>0.0</v>
      </c>
      <c r="H1793" s="26">
        <f>G1793+F1793</f>
        <v>0.0</v>
      </c>
      <c r="J1793" s="21">
        <f>C1793*F1793</f>
        <v>0.0</v>
      </c>
    </row>
    <row r="1794" spans="1:10" ht="13.8">
      <c r="A1794" s="25">
        <v>105227.0</v>
      </c>
      <c r="B1794" s="25" t="s">
        <v>1833</v>
      </c>
      <c r="C1794" s="25">
        <v>240.0</v>
      </c>
      <c r="D1794" s="25">
        <v>0.0</v>
      </c>
      <c r="E1794" s="25">
        <v>0.0</v>
      </c>
      <c r="F1794" s="25">
        <f>E1794-D1794</f>
        <v>0.0</v>
      </c>
      <c r="G1794" s="26">
        <v>0.0</v>
      </c>
      <c r="H1794" s="26">
        <f>G1794+F1794</f>
        <v>0.0</v>
      </c>
      <c r="J1794" s="21">
        <f>C1794*F1794</f>
        <v>0.0</v>
      </c>
    </row>
    <row r="1795" spans="1:10" ht="13.8">
      <c r="A1795" s="25">
        <v>105230.0</v>
      </c>
      <c r="B1795" s="25" t="s">
        <v>1834</v>
      </c>
      <c r="C1795" s="25">
        <v>94.0</v>
      </c>
      <c r="D1795" s="25">
        <v>2.0</v>
      </c>
      <c r="E1795" s="25">
        <v>2.0</v>
      </c>
      <c r="F1795" s="25">
        <f>E1795-D1795</f>
        <v>0.0</v>
      </c>
      <c r="G1795" s="26">
        <v>0.0</v>
      </c>
      <c r="H1795" s="26">
        <f>G1795+F1795</f>
        <v>0.0</v>
      </c>
      <c r="J1795" s="21">
        <f>C1795*F1795</f>
        <v>0.0</v>
      </c>
    </row>
    <row r="1796" spans="1:10" ht="13.8">
      <c r="A1796" s="25">
        <v>105232.0</v>
      </c>
      <c r="B1796" s="25" t="s">
        <v>1835</v>
      </c>
      <c r="C1796" s="25">
        <v>260.0</v>
      </c>
      <c r="D1796" s="25">
        <v>2.0</v>
      </c>
      <c r="E1796" s="25">
        <v>2.0</v>
      </c>
      <c r="F1796" s="25">
        <f>E1796-D1796</f>
        <v>0.0</v>
      </c>
      <c r="G1796" s="26">
        <v>0.0</v>
      </c>
      <c r="H1796" s="26">
        <f>G1796+F1796</f>
        <v>0.0</v>
      </c>
      <c r="J1796" s="21">
        <f>C1796*F1796</f>
        <v>0.0</v>
      </c>
    </row>
    <row r="1797" spans="1:10" ht="13.8">
      <c r="A1797" s="25">
        <v>105233.0</v>
      </c>
      <c r="B1797" s="25" t="s">
        <v>1836</v>
      </c>
      <c r="C1797" s="25">
        <v>100.0</v>
      </c>
      <c r="D1797" s="25">
        <v>5.0</v>
      </c>
      <c r="E1797" s="25">
        <v>5.0</v>
      </c>
      <c r="F1797" s="25">
        <f>E1797-D1797</f>
        <v>0.0</v>
      </c>
      <c r="G1797" s="26">
        <v>0.0</v>
      </c>
      <c r="H1797" s="26">
        <f>G1797+F1797</f>
        <v>0.0</v>
      </c>
      <c r="J1797" s="21">
        <f>C1797*F1797</f>
        <v>0.0</v>
      </c>
    </row>
    <row r="1798" spans="1:10" ht="13.8">
      <c r="A1798" s="25">
        <v>105234.0</v>
      </c>
      <c r="B1798" s="25" t="s">
        <v>1837</v>
      </c>
      <c r="C1798" s="25">
        <v>180.0</v>
      </c>
      <c r="D1798" s="25">
        <v>3.0</v>
      </c>
      <c r="E1798" s="25">
        <v>3.0</v>
      </c>
      <c r="F1798" s="25">
        <f>E1798-D1798</f>
        <v>0.0</v>
      </c>
      <c r="G1798" s="26">
        <v>0.0</v>
      </c>
      <c r="H1798" s="26">
        <f>G1798+F1798</f>
        <v>0.0</v>
      </c>
      <c r="J1798" s="21">
        <f>C1798*F1798</f>
        <v>0.0</v>
      </c>
    </row>
    <row r="1799" spans="1:10" ht="13.8">
      <c r="A1799" s="25">
        <v>105236.0</v>
      </c>
      <c r="B1799" s="25" t="s">
        <v>1838</v>
      </c>
      <c r="C1799" s="25">
        <v>240.0</v>
      </c>
      <c r="D1799" s="25">
        <v>2.0</v>
      </c>
      <c r="E1799" s="25">
        <v>2.0</v>
      </c>
      <c r="F1799" s="25">
        <f>E1799-D1799</f>
        <v>0.0</v>
      </c>
      <c r="G1799" s="26">
        <v>0.0</v>
      </c>
      <c r="H1799" s="26">
        <f>G1799+F1799</f>
        <v>0.0</v>
      </c>
      <c r="J1799" s="21">
        <f>C1799*F1799</f>
        <v>0.0</v>
      </c>
    </row>
    <row r="1800" spans="1:10" ht="13.8">
      <c r="A1800" s="25">
        <v>105239.0</v>
      </c>
      <c r="B1800" s="25" t="s">
        <v>1839</v>
      </c>
      <c r="C1800" s="25">
        <v>70.0</v>
      </c>
      <c r="D1800" s="25">
        <v>2.0</v>
      </c>
      <c r="E1800" s="25">
        <v>2.0</v>
      </c>
      <c r="F1800" s="25">
        <f>E1800-D1800</f>
        <v>0.0</v>
      </c>
      <c r="G1800" s="26">
        <v>0.0</v>
      </c>
      <c r="H1800" s="26">
        <f>G1800+F1800</f>
        <v>0.0</v>
      </c>
      <c r="J1800" s="21">
        <f>C1800*F1800</f>
        <v>0.0</v>
      </c>
    </row>
    <row r="1801" spans="1:10" ht="13.8">
      <c r="A1801" s="25">
        <v>105240.0</v>
      </c>
      <c r="B1801" s="25" t="s">
        <v>1840</v>
      </c>
      <c r="C1801" s="25">
        <v>70.0</v>
      </c>
      <c r="D1801" s="25">
        <v>2.0</v>
      </c>
      <c r="E1801" s="25">
        <v>2.0</v>
      </c>
      <c r="F1801" s="25">
        <f>E1801-D1801</f>
        <v>0.0</v>
      </c>
      <c r="G1801" s="26">
        <v>0.0</v>
      </c>
      <c r="H1801" s="26">
        <f>G1801+F1801</f>
        <v>0.0</v>
      </c>
      <c r="J1801" s="21">
        <f>C1801*F1801</f>
        <v>0.0</v>
      </c>
    </row>
    <row r="1802" spans="1:10" ht="13.8">
      <c r="A1802" s="25">
        <v>105241.0</v>
      </c>
      <c r="B1802" s="25" t="s">
        <v>1841</v>
      </c>
      <c r="C1802" s="25">
        <v>165.0</v>
      </c>
      <c r="D1802" s="25">
        <v>1.0</v>
      </c>
      <c r="E1802" s="25">
        <v>1.0</v>
      </c>
      <c r="F1802" s="25">
        <f>E1802-D1802</f>
        <v>0.0</v>
      </c>
      <c r="G1802" s="26">
        <v>0.0</v>
      </c>
      <c r="H1802" s="26">
        <f>G1802+F1802</f>
        <v>0.0</v>
      </c>
      <c r="J1802" s="21">
        <f>C1802*F1802</f>
        <v>0.0</v>
      </c>
    </row>
    <row r="1803" spans="1:10" ht="13.8">
      <c r="A1803" s="25">
        <v>105243.0</v>
      </c>
      <c r="B1803" s="25" t="s">
        <v>1842</v>
      </c>
      <c r="C1803" s="25">
        <v>160.0</v>
      </c>
      <c r="D1803" s="25">
        <v>0.0</v>
      </c>
      <c r="E1803" s="25">
        <v>0.0</v>
      </c>
      <c r="F1803" s="25">
        <f>E1803-D1803</f>
        <v>0.0</v>
      </c>
      <c r="G1803" s="26">
        <v>0.0</v>
      </c>
      <c r="H1803" s="26">
        <f>G1803+F1803</f>
        <v>0.0</v>
      </c>
      <c r="J1803" s="21">
        <f>C1803*F1803</f>
        <v>0.0</v>
      </c>
    </row>
    <row r="1804" spans="1:10" ht="13.8">
      <c r="A1804" s="25">
        <v>105245.0</v>
      </c>
      <c r="B1804" s="25" t="s">
        <v>1843</v>
      </c>
      <c r="C1804" s="25">
        <v>75.0</v>
      </c>
      <c r="D1804" s="25">
        <v>2.0</v>
      </c>
      <c r="E1804" s="25">
        <v>2.0</v>
      </c>
      <c r="F1804" s="25">
        <f>E1804-D1804</f>
        <v>0.0</v>
      </c>
      <c r="G1804" s="26">
        <v>0.0</v>
      </c>
      <c r="H1804" s="26">
        <f>G1804+F1804</f>
        <v>0.0</v>
      </c>
      <c r="J1804" s="21">
        <f>C1804*F1804</f>
        <v>0.0</v>
      </c>
    </row>
    <row r="1805" spans="1:10" ht="13.8">
      <c r="A1805" s="25">
        <v>105246.0</v>
      </c>
      <c r="B1805" s="25" t="s">
        <v>1844</v>
      </c>
      <c r="C1805" s="25">
        <v>65.0</v>
      </c>
      <c r="D1805" s="25">
        <v>0.0</v>
      </c>
      <c r="E1805" s="25">
        <v>0.0</v>
      </c>
      <c r="F1805" s="25">
        <f>E1805-D1805</f>
        <v>0.0</v>
      </c>
      <c r="G1805" s="26">
        <v>0.0</v>
      </c>
      <c r="H1805" s="26">
        <f>G1805+F1805</f>
        <v>0.0</v>
      </c>
      <c r="J1805" s="21">
        <f>C1805*F1805</f>
        <v>0.0</v>
      </c>
    </row>
    <row r="1806" spans="1:10" ht="13.8">
      <c r="A1806" s="25">
        <v>105247.0</v>
      </c>
      <c r="B1806" s="25" t="s">
        <v>1845</v>
      </c>
      <c r="C1806" s="25">
        <v>66.0</v>
      </c>
      <c r="D1806" s="25">
        <v>3.0</v>
      </c>
      <c r="E1806" s="25">
        <v>3.0</v>
      </c>
      <c r="F1806" s="25">
        <f>E1806-D1806</f>
        <v>0.0</v>
      </c>
      <c r="G1806" s="26">
        <v>0.0</v>
      </c>
      <c r="H1806" s="26">
        <f>G1806+F1806</f>
        <v>0.0</v>
      </c>
      <c r="J1806" s="21">
        <f>C1806*F1806</f>
        <v>0.0</v>
      </c>
    </row>
    <row r="1807" spans="1:10" ht="13.8">
      <c r="A1807" s="25">
        <v>105248.0</v>
      </c>
      <c r="B1807" s="25" t="s">
        <v>1846</v>
      </c>
      <c r="C1807" s="25">
        <v>34.0</v>
      </c>
      <c r="D1807" s="25">
        <v>5.0</v>
      </c>
      <c r="E1807" s="25">
        <v>5.0</v>
      </c>
      <c r="F1807" s="25">
        <f>E1807-D1807</f>
        <v>0.0</v>
      </c>
      <c r="G1807" s="26">
        <v>0.0</v>
      </c>
      <c r="H1807" s="26">
        <f>G1807+F1807</f>
        <v>0.0</v>
      </c>
      <c r="J1807" s="21">
        <f>C1807*F1807</f>
        <v>0.0</v>
      </c>
    </row>
    <row r="1808" spans="1:10" ht="13.8">
      <c r="A1808" s="25">
        <v>105249.0</v>
      </c>
      <c r="B1808" s="25" t="s">
        <v>1847</v>
      </c>
      <c r="C1808" s="25">
        <v>34.0</v>
      </c>
      <c r="D1808" s="25">
        <v>3.0</v>
      </c>
      <c r="E1808" s="25">
        <v>3.0</v>
      </c>
      <c r="F1808" s="25">
        <f>E1808-D1808</f>
        <v>0.0</v>
      </c>
      <c r="G1808" s="26">
        <v>0.0</v>
      </c>
      <c r="H1808" s="26">
        <f>G1808+F1808</f>
        <v>0.0</v>
      </c>
      <c r="J1808" s="21">
        <f>C1808*F1808</f>
        <v>0.0</v>
      </c>
    </row>
    <row r="1809" spans="1:10" ht="13.8">
      <c r="A1809" s="25">
        <v>105251.0</v>
      </c>
      <c r="B1809" s="25" t="s">
        <v>1848</v>
      </c>
      <c r="C1809" s="25">
        <v>109.0</v>
      </c>
      <c r="D1809" s="25">
        <v>1.0</v>
      </c>
      <c r="E1809" s="25">
        <v>1.0</v>
      </c>
      <c r="F1809" s="25">
        <f>E1809-D1809</f>
        <v>0.0</v>
      </c>
      <c r="G1809" s="26">
        <v>0.0</v>
      </c>
      <c r="H1809" s="26">
        <f>G1809+F1809</f>
        <v>0.0</v>
      </c>
      <c r="J1809" s="21">
        <f>C1809*F1809</f>
        <v>0.0</v>
      </c>
    </row>
    <row r="1810" spans="1:10" ht="13.8">
      <c r="A1810" s="25">
        <v>105252.0</v>
      </c>
      <c r="B1810" s="25" t="s">
        <v>1849</v>
      </c>
      <c r="C1810" s="25">
        <v>16.25</v>
      </c>
      <c r="D1810" s="25">
        <v>0.0</v>
      </c>
      <c r="E1810" s="25">
        <v>0.0</v>
      </c>
      <c r="F1810" s="25">
        <f>E1810-D1810</f>
        <v>0.0</v>
      </c>
      <c r="G1810" s="26">
        <v>0.0</v>
      </c>
      <c r="H1810" s="26">
        <f>G1810+F1810</f>
        <v>0.0</v>
      </c>
      <c r="J1810" s="21">
        <f>C1810*F1810</f>
        <v>0.0</v>
      </c>
    </row>
    <row r="1811" spans="1:10" ht="13.8">
      <c r="A1811" s="25">
        <v>105253.0</v>
      </c>
      <c r="B1811" s="25" t="s">
        <v>1850</v>
      </c>
      <c r="C1811" s="25">
        <v>34.65</v>
      </c>
      <c r="D1811" s="25">
        <v>1.0</v>
      </c>
      <c r="E1811" s="25">
        <v>1.0</v>
      </c>
      <c r="F1811" s="25">
        <f>E1811-D1811</f>
        <v>0.0</v>
      </c>
      <c r="G1811" s="26">
        <v>0.0</v>
      </c>
      <c r="H1811" s="26">
        <f>G1811+F1811</f>
        <v>0.0</v>
      </c>
      <c r="J1811" s="21">
        <f>C1811*F1811</f>
        <v>0.0</v>
      </c>
    </row>
    <row r="1812" spans="1:10" ht="13.8">
      <c r="A1812" s="25">
        <v>105254.0</v>
      </c>
      <c r="B1812" s="25" t="s">
        <v>1851</v>
      </c>
      <c r="C1812" s="25">
        <v>59.2</v>
      </c>
      <c r="D1812" s="25">
        <v>1.0</v>
      </c>
      <c r="E1812" s="25">
        <v>1.0</v>
      </c>
      <c r="F1812" s="25">
        <f>E1812-D1812</f>
        <v>0.0</v>
      </c>
      <c r="G1812" s="26">
        <v>0.0</v>
      </c>
      <c r="H1812" s="26">
        <f>G1812+F1812</f>
        <v>0.0</v>
      </c>
      <c r="J1812" s="21">
        <f>C1812*F1812</f>
        <v>0.0</v>
      </c>
    </row>
    <row r="1813" spans="1:10" ht="13.8">
      <c r="A1813" s="25">
        <v>105255.0</v>
      </c>
      <c r="B1813" s="25" t="s">
        <v>1852</v>
      </c>
      <c r="C1813" s="25">
        <v>45.4</v>
      </c>
      <c r="D1813" s="25">
        <v>1.0</v>
      </c>
      <c r="E1813" s="25">
        <v>1.0</v>
      </c>
      <c r="F1813" s="25">
        <f>E1813-D1813</f>
        <v>0.0</v>
      </c>
      <c r="G1813" s="26">
        <v>0.0</v>
      </c>
      <c r="H1813" s="26">
        <f>G1813+F1813</f>
        <v>0.0</v>
      </c>
      <c r="J1813" s="21">
        <f>C1813*F1813</f>
        <v>0.0</v>
      </c>
    </row>
    <row r="1814" spans="1:10" ht="13.8">
      <c r="A1814" s="25">
        <v>105256.0</v>
      </c>
      <c r="B1814" s="25" t="s">
        <v>1853</v>
      </c>
      <c r="C1814" s="25">
        <v>74.5</v>
      </c>
      <c r="D1814" s="25">
        <v>1.0</v>
      </c>
      <c r="E1814" s="25">
        <v>1.0</v>
      </c>
      <c r="F1814" s="25">
        <f>E1814-D1814</f>
        <v>0.0</v>
      </c>
      <c r="G1814" s="26">
        <v>0.0</v>
      </c>
      <c r="H1814" s="26">
        <f>G1814+F1814</f>
        <v>0.0</v>
      </c>
      <c r="J1814" s="21">
        <f>C1814*F1814</f>
        <v>0.0</v>
      </c>
    </row>
    <row r="1815" spans="1:10" ht="13.8">
      <c r="A1815" s="25">
        <v>105258.0</v>
      </c>
      <c r="B1815" s="25" t="s">
        <v>1854</v>
      </c>
      <c r="C1815" s="25">
        <v>65.0</v>
      </c>
      <c r="D1815" s="25">
        <v>0.0</v>
      </c>
      <c r="E1815" s="25">
        <v>0.0</v>
      </c>
      <c r="F1815" s="25">
        <f>E1815-D1815</f>
        <v>0.0</v>
      </c>
      <c r="G1815" s="26">
        <v>0.0</v>
      </c>
      <c r="H1815" s="26">
        <f>G1815+F1815</f>
        <v>0.0</v>
      </c>
      <c r="J1815" s="21">
        <f>C1815*F1815</f>
        <v>0.0</v>
      </c>
    </row>
    <row r="1816" spans="1:10" ht="13.8">
      <c r="A1816" s="25">
        <v>105259.0</v>
      </c>
      <c r="B1816" s="25" t="s">
        <v>1855</v>
      </c>
      <c r="C1816" s="25">
        <v>67.0</v>
      </c>
      <c r="D1816" s="25">
        <v>1.0</v>
      </c>
      <c r="E1816" s="25">
        <v>1.0</v>
      </c>
      <c r="F1816" s="25">
        <f>E1816-D1816</f>
        <v>0.0</v>
      </c>
      <c r="G1816" s="26">
        <v>0.0</v>
      </c>
      <c r="H1816" s="26">
        <f>G1816+F1816</f>
        <v>0.0</v>
      </c>
      <c r="J1816" s="21">
        <f>C1816*F1816</f>
        <v>0.0</v>
      </c>
    </row>
    <row r="1817" spans="1:10" ht="13.8">
      <c r="A1817" s="25">
        <v>105260.0</v>
      </c>
      <c r="B1817" s="25" t="s">
        <v>1856</v>
      </c>
      <c r="C1817" s="25">
        <v>68.55</v>
      </c>
      <c r="D1817" s="25">
        <v>1.0</v>
      </c>
      <c r="E1817" s="25">
        <v>1.0</v>
      </c>
      <c r="F1817" s="25">
        <f>E1817-D1817</f>
        <v>0.0</v>
      </c>
      <c r="G1817" s="26">
        <v>0.0</v>
      </c>
      <c r="H1817" s="26">
        <f>G1817+F1817</f>
        <v>0.0</v>
      </c>
      <c r="J1817" s="21">
        <f>C1817*F1817</f>
        <v>0.0</v>
      </c>
    </row>
    <row r="1818" spans="1:10" ht="13.8">
      <c r="A1818" s="25">
        <v>105261.0</v>
      </c>
      <c r="B1818" s="25" t="s">
        <v>1857</v>
      </c>
      <c r="C1818" s="25">
        <v>70.0</v>
      </c>
      <c r="D1818" s="25">
        <v>6.0</v>
      </c>
      <c r="E1818" s="25">
        <v>6.0</v>
      </c>
      <c r="F1818" s="25">
        <f>E1818-D1818</f>
        <v>0.0</v>
      </c>
      <c r="G1818" s="26">
        <v>0.0</v>
      </c>
      <c r="H1818" s="26">
        <f>G1818+F1818</f>
        <v>0.0</v>
      </c>
      <c r="J1818" s="21">
        <f>C1818*F1818</f>
        <v>0.0</v>
      </c>
    </row>
    <row r="1819" spans="1:10" ht="13.8">
      <c r="A1819" s="25">
        <v>105262.0</v>
      </c>
      <c r="B1819" s="25" t="s">
        <v>1858</v>
      </c>
      <c r="C1819" s="25">
        <v>80.0</v>
      </c>
      <c r="D1819" s="25">
        <v>0.0</v>
      </c>
      <c r="E1819" s="25">
        <v>0.0</v>
      </c>
      <c r="F1819" s="25">
        <f>E1819-D1819</f>
        <v>0.0</v>
      </c>
      <c r="G1819" s="26">
        <v>0.0</v>
      </c>
      <c r="H1819" s="26">
        <f>G1819+F1819</f>
        <v>0.0</v>
      </c>
      <c r="J1819" s="21">
        <f>C1819*F1819</f>
        <v>0.0</v>
      </c>
    </row>
    <row r="1820" spans="1:10" ht="13.8">
      <c r="A1820" s="25">
        <v>105263.0</v>
      </c>
      <c r="B1820" s="25" t="s">
        <v>1859</v>
      </c>
      <c r="C1820" s="25">
        <v>75.0</v>
      </c>
      <c r="D1820" s="25">
        <v>2.0</v>
      </c>
      <c r="E1820" s="25">
        <v>2.0</v>
      </c>
      <c r="F1820" s="25">
        <f>E1820-D1820</f>
        <v>0.0</v>
      </c>
      <c r="G1820" s="26">
        <v>0.0</v>
      </c>
      <c r="H1820" s="26">
        <f>G1820+F1820</f>
        <v>0.0</v>
      </c>
      <c r="J1820" s="21">
        <f>C1820*F1820</f>
        <v>0.0</v>
      </c>
    </row>
    <row r="1821" spans="1:10" ht="13.8">
      <c r="A1821" s="25">
        <v>105264.0</v>
      </c>
      <c r="B1821" s="25" t="s">
        <v>1860</v>
      </c>
      <c r="C1821" s="25">
        <v>26.75</v>
      </c>
      <c r="D1821" s="25">
        <v>1.0</v>
      </c>
      <c r="E1821" s="25">
        <v>1.0</v>
      </c>
      <c r="F1821" s="25">
        <f>E1821-D1821</f>
        <v>0.0</v>
      </c>
      <c r="G1821" s="26">
        <v>0.0</v>
      </c>
      <c r="H1821" s="26">
        <f>G1821+F1821</f>
        <v>0.0</v>
      </c>
      <c r="J1821" s="21">
        <f>C1821*F1821</f>
        <v>0.0</v>
      </c>
    </row>
    <row r="1822" spans="1:10" ht="13.8">
      <c r="A1822" s="25">
        <v>105265.0</v>
      </c>
      <c r="B1822" s="25" t="s">
        <v>1861</v>
      </c>
      <c r="C1822" s="25">
        <v>118.6</v>
      </c>
      <c r="D1822" s="25">
        <v>1.0</v>
      </c>
      <c r="E1822" s="25">
        <v>1.0</v>
      </c>
      <c r="F1822" s="25">
        <f>E1822-D1822</f>
        <v>0.0</v>
      </c>
      <c r="G1822" s="26">
        <v>0.0</v>
      </c>
      <c r="H1822" s="26">
        <f>G1822+F1822</f>
        <v>0.0</v>
      </c>
      <c r="J1822" s="21">
        <f>C1822*F1822</f>
        <v>0.0</v>
      </c>
    </row>
    <row r="1823" spans="1:10" ht="13.8">
      <c r="A1823" s="25">
        <v>105267.0</v>
      </c>
      <c r="B1823" s="25" t="s">
        <v>1862</v>
      </c>
      <c r="C1823" s="25">
        <v>17.5</v>
      </c>
      <c r="D1823" s="25">
        <v>1.0</v>
      </c>
      <c r="E1823" s="25">
        <v>1.0</v>
      </c>
      <c r="F1823" s="25">
        <f>E1823-D1823</f>
        <v>0.0</v>
      </c>
      <c r="G1823" s="26">
        <v>0.0</v>
      </c>
      <c r="H1823" s="26">
        <f>G1823+F1823</f>
        <v>0.0</v>
      </c>
      <c r="J1823" s="21">
        <f>C1823*F1823</f>
        <v>0.0</v>
      </c>
    </row>
    <row r="1824" spans="1:10" ht="13.8">
      <c r="A1824" s="25">
        <v>105268.0</v>
      </c>
      <c r="B1824" s="25" t="s">
        <v>1863</v>
      </c>
      <c r="C1824" s="25">
        <v>88.0</v>
      </c>
      <c r="D1824" s="25">
        <v>1.0</v>
      </c>
      <c r="E1824" s="25">
        <v>1.0</v>
      </c>
      <c r="F1824" s="25">
        <f>E1824-D1824</f>
        <v>0.0</v>
      </c>
      <c r="G1824" s="26">
        <v>0.0</v>
      </c>
      <c r="H1824" s="26">
        <f>G1824+F1824</f>
        <v>0.0</v>
      </c>
      <c r="J1824" s="21">
        <f>C1824*F1824</f>
        <v>0.0</v>
      </c>
    </row>
    <row r="1825" spans="1:10" ht="13.8">
      <c r="A1825" s="25">
        <v>105269.0</v>
      </c>
      <c r="B1825" s="25" t="s">
        <v>1864</v>
      </c>
      <c r="C1825" s="25">
        <v>88.0</v>
      </c>
      <c r="D1825" s="25">
        <v>1.0</v>
      </c>
      <c r="E1825" s="25">
        <v>1.0</v>
      </c>
      <c r="F1825" s="25">
        <f>E1825-D1825</f>
        <v>0.0</v>
      </c>
      <c r="G1825" s="26">
        <v>0.0</v>
      </c>
      <c r="H1825" s="26">
        <f>G1825+F1825</f>
        <v>0.0</v>
      </c>
      <c r="J1825" s="21">
        <f>C1825*F1825</f>
        <v>0.0</v>
      </c>
    </row>
    <row r="1826" spans="1:10" ht="13.8">
      <c r="A1826" s="25">
        <v>105270.0</v>
      </c>
      <c r="B1826" s="25" t="s">
        <v>1865</v>
      </c>
      <c r="C1826" s="25">
        <v>240.0</v>
      </c>
      <c r="D1826" s="25">
        <v>2.0</v>
      </c>
      <c r="E1826" s="25">
        <v>2.0</v>
      </c>
      <c r="F1826" s="25">
        <f>E1826-D1826</f>
        <v>0.0</v>
      </c>
      <c r="G1826" s="26">
        <v>0.0</v>
      </c>
      <c r="H1826" s="26">
        <f>G1826+F1826</f>
        <v>0.0</v>
      </c>
      <c r="J1826" s="21">
        <f>C1826*F1826</f>
        <v>0.0</v>
      </c>
    </row>
    <row r="1827" spans="1:10" ht="13.8">
      <c r="A1827" s="25">
        <v>105271.0</v>
      </c>
      <c r="B1827" s="25" t="s">
        <v>1866</v>
      </c>
      <c r="C1827" s="25">
        <v>115.0</v>
      </c>
      <c r="D1827" s="25">
        <v>3.0</v>
      </c>
      <c r="E1827" s="25">
        <v>3.0</v>
      </c>
      <c r="F1827" s="25">
        <f>E1827-D1827</f>
        <v>0.0</v>
      </c>
      <c r="G1827" s="26">
        <v>0.0</v>
      </c>
      <c r="H1827" s="26">
        <f>G1827+F1827</f>
        <v>0.0</v>
      </c>
      <c r="J1827" s="21">
        <f>C1827*F1827</f>
        <v>0.0</v>
      </c>
    </row>
    <row r="1828" spans="1:10" ht="13.8">
      <c r="A1828" s="25">
        <v>105272.0</v>
      </c>
      <c r="B1828" s="25" t="s">
        <v>1867</v>
      </c>
      <c r="C1828" s="25">
        <v>120.0</v>
      </c>
      <c r="D1828" s="25">
        <v>0.0</v>
      </c>
      <c r="E1828" s="25">
        <v>0.0</v>
      </c>
      <c r="F1828" s="25">
        <f>E1828-D1828</f>
        <v>0.0</v>
      </c>
      <c r="G1828" s="26">
        <v>0.0</v>
      </c>
      <c r="H1828" s="26">
        <f>G1828+F1828</f>
        <v>0.0</v>
      </c>
      <c r="J1828" s="21">
        <f>C1828*F1828</f>
        <v>0.0</v>
      </c>
    </row>
    <row r="1829" spans="1:10" ht="13.8">
      <c r="A1829" s="25">
        <v>105274.0</v>
      </c>
      <c r="B1829" s="25" t="s">
        <v>1868</v>
      </c>
      <c r="C1829" s="25">
        <v>24.0</v>
      </c>
      <c r="D1829" s="25">
        <v>2.0</v>
      </c>
      <c r="E1829" s="25">
        <v>2.0</v>
      </c>
      <c r="F1829" s="25">
        <f>E1829-D1829</f>
        <v>0.0</v>
      </c>
      <c r="G1829" s="26">
        <v>0.0</v>
      </c>
      <c r="H1829" s="26">
        <f>G1829+F1829</f>
        <v>0.0</v>
      </c>
      <c r="J1829" s="21">
        <f>C1829*F1829</f>
        <v>0.0</v>
      </c>
    </row>
    <row r="1830" spans="1:10" ht="13.8">
      <c r="A1830" s="25">
        <v>105275.0</v>
      </c>
      <c r="B1830" s="25" t="s">
        <v>1869</v>
      </c>
      <c r="C1830" s="25">
        <v>86.55</v>
      </c>
      <c r="D1830" s="25">
        <v>0.0</v>
      </c>
      <c r="E1830" s="25">
        <v>0.0</v>
      </c>
      <c r="F1830" s="25">
        <f>E1830-D1830</f>
        <v>0.0</v>
      </c>
      <c r="G1830" s="26">
        <v>0.0</v>
      </c>
      <c r="H1830" s="26">
        <f>G1830+F1830</f>
        <v>0.0</v>
      </c>
      <c r="J1830" s="21">
        <f>C1830*F1830</f>
        <v>0.0</v>
      </c>
    </row>
    <row r="1831" spans="1:10" ht="13.8">
      <c r="A1831" s="25">
        <v>105276.0</v>
      </c>
      <c r="B1831" s="25" t="s">
        <v>1870</v>
      </c>
      <c r="C1831" s="25">
        <v>110.0</v>
      </c>
      <c r="D1831" s="25">
        <v>1.0</v>
      </c>
      <c r="E1831" s="25">
        <v>1.0</v>
      </c>
      <c r="F1831" s="25">
        <f>E1831-D1831</f>
        <v>0.0</v>
      </c>
      <c r="G1831" s="26">
        <v>0.0</v>
      </c>
      <c r="H1831" s="26">
        <f>G1831+F1831</f>
        <v>0.0</v>
      </c>
      <c r="J1831" s="21">
        <f>C1831*F1831</f>
        <v>0.0</v>
      </c>
    </row>
    <row r="1832" spans="1:10" ht="13.8">
      <c r="A1832" s="25">
        <v>105277.0</v>
      </c>
      <c r="B1832" s="25" t="s">
        <v>1871</v>
      </c>
      <c r="C1832" s="25">
        <v>145.0</v>
      </c>
      <c r="D1832" s="25">
        <v>4.0</v>
      </c>
      <c r="E1832" s="25">
        <v>4.0</v>
      </c>
      <c r="F1832" s="25">
        <f>E1832-D1832</f>
        <v>0.0</v>
      </c>
      <c r="G1832" s="26">
        <v>0.0</v>
      </c>
      <c r="H1832" s="26">
        <f>G1832+F1832</f>
        <v>0.0</v>
      </c>
      <c r="J1832" s="21">
        <f>C1832*F1832</f>
        <v>0.0</v>
      </c>
    </row>
    <row r="1833" spans="1:10" ht="13.8">
      <c r="A1833" s="25">
        <v>105278.0</v>
      </c>
      <c r="B1833" s="25" t="s">
        <v>1872</v>
      </c>
      <c r="C1833" s="25">
        <v>122.7</v>
      </c>
      <c r="D1833" s="25">
        <v>2.0</v>
      </c>
      <c r="E1833" s="25">
        <v>2.0</v>
      </c>
      <c r="F1833" s="25">
        <f>E1833-D1833</f>
        <v>0.0</v>
      </c>
      <c r="G1833" s="26">
        <v>0.0</v>
      </c>
      <c r="H1833" s="26">
        <f>G1833+F1833</f>
        <v>0.0</v>
      </c>
      <c r="J1833" s="21">
        <f>C1833*F1833</f>
        <v>0.0</v>
      </c>
    </row>
    <row r="1834" spans="1:10" ht="13.8">
      <c r="A1834" s="25">
        <v>105279.0</v>
      </c>
      <c r="B1834" s="25" t="s">
        <v>1873</v>
      </c>
      <c r="C1834" s="25">
        <v>30.95</v>
      </c>
      <c r="D1834" s="25">
        <v>2.0</v>
      </c>
      <c r="E1834" s="25">
        <v>2.0</v>
      </c>
      <c r="F1834" s="25">
        <f>E1834-D1834</f>
        <v>0.0</v>
      </c>
      <c r="G1834" s="26">
        <v>0.0</v>
      </c>
      <c r="H1834" s="26">
        <f>G1834+F1834</f>
        <v>0.0</v>
      </c>
      <c r="J1834" s="21">
        <f>C1834*F1834</f>
        <v>0.0</v>
      </c>
    </row>
    <row r="1835" spans="1:10" ht="13.8">
      <c r="A1835" s="25">
        <v>105280.0</v>
      </c>
      <c r="B1835" s="25" t="s">
        <v>1874</v>
      </c>
      <c r="C1835" s="25">
        <v>103.35</v>
      </c>
      <c r="D1835" s="25">
        <v>1.0</v>
      </c>
      <c r="E1835" s="25">
        <v>1.0</v>
      </c>
      <c r="F1835" s="25">
        <f>E1835-D1835</f>
        <v>0.0</v>
      </c>
      <c r="G1835" s="26">
        <v>0.0</v>
      </c>
      <c r="H1835" s="26">
        <f>G1835+F1835</f>
        <v>0.0</v>
      </c>
      <c r="J1835" s="21">
        <f>C1835*F1835</f>
        <v>0.0</v>
      </c>
    </row>
    <row r="1836" spans="1:10" ht="13.8">
      <c r="A1836" s="25">
        <v>105281.0</v>
      </c>
      <c r="B1836" s="25" t="s">
        <v>1875</v>
      </c>
      <c r="C1836" s="25">
        <v>103.35</v>
      </c>
      <c r="D1836" s="25">
        <v>0.0</v>
      </c>
      <c r="E1836" s="25">
        <v>0.0</v>
      </c>
      <c r="F1836" s="25">
        <f>E1836-D1836</f>
        <v>0.0</v>
      </c>
      <c r="G1836" s="26">
        <v>0.0</v>
      </c>
      <c r="H1836" s="26">
        <f>G1836+F1836</f>
        <v>0.0</v>
      </c>
      <c r="J1836" s="21">
        <f>C1836*F1836</f>
        <v>0.0</v>
      </c>
    </row>
    <row r="1837" spans="1:10" ht="13.8">
      <c r="A1837" s="25">
        <v>105283.0</v>
      </c>
      <c r="B1837" s="25" t="s">
        <v>1876</v>
      </c>
      <c r="C1837" s="25">
        <v>66.0</v>
      </c>
      <c r="D1837" s="25">
        <v>2.0</v>
      </c>
      <c r="E1837" s="25">
        <v>2.0</v>
      </c>
      <c r="F1837" s="25">
        <f>E1837-D1837</f>
        <v>0.0</v>
      </c>
      <c r="G1837" s="26">
        <v>0.0</v>
      </c>
      <c r="H1837" s="26">
        <f>G1837+F1837</f>
        <v>0.0</v>
      </c>
      <c r="J1837" s="21">
        <f>C1837*F1837</f>
        <v>0.0</v>
      </c>
    </row>
    <row r="1838" spans="1:10" ht="13.8">
      <c r="A1838" s="25">
        <v>105284.0</v>
      </c>
      <c r="B1838" s="25" t="s">
        <v>1877</v>
      </c>
      <c r="C1838" s="25">
        <v>188.0</v>
      </c>
      <c r="D1838" s="25">
        <v>0.0</v>
      </c>
      <c r="E1838" s="25">
        <v>0.0</v>
      </c>
      <c r="F1838" s="25">
        <f>E1838-D1838</f>
        <v>0.0</v>
      </c>
      <c r="G1838" s="26">
        <v>0.0</v>
      </c>
      <c r="H1838" s="26">
        <f>G1838+F1838</f>
        <v>0.0</v>
      </c>
      <c r="J1838" s="21">
        <f>C1838*F1838</f>
        <v>0.0</v>
      </c>
    </row>
    <row r="1839" spans="1:10" ht="13.8">
      <c r="A1839" s="25">
        <v>105285.0</v>
      </c>
      <c r="B1839" s="25" t="s">
        <v>1878</v>
      </c>
      <c r="C1839" s="25">
        <v>391.0</v>
      </c>
      <c r="D1839" s="25">
        <v>3.0</v>
      </c>
      <c r="E1839" s="25">
        <v>3.0</v>
      </c>
      <c r="F1839" s="25">
        <f>E1839-D1839</f>
        <v>0.0</v>
      </c>
      <c r="G1839" s="26">
        <v>0.0</v>
      </c>
      <c r="H1839" s="26">
        <f>G1839+F1839</f>
        <v>0.0</v>
      </c>
      <c r="J1839" s="21">
        <f>C1839*F1839</f>
        <v>0.0</v>
      </c>
    </row>
    <row r="1840" spans="1:10" ht="13.8">
      <c r="A1840" s="25">
        <v>105286.0</v>
      </c>
      <c r="B1840" s="25" t="s">
        <v>1879</v>
      </c>
      <c r="C1840" s="25">
        <v>39.0</v>
      </c>
      <c r="D1840" s="25">
        <v>7.0</v>
      </c>
      <c r="E1840" s="25">
        <v>7.0</v>
      </c>
      <c r="F1840" s="25">
        <f>E1840-D1840</f>
        <v>0.0</v>
      </c>
      <c r="G1840" s="26">
        <v>0.0</v>
      </c>
      <c r="H1840" s="26">
        <f>G1840+F1840</f>
        <v>0.0</v>
      </c>
      <c r="J1840" s="21">
        <f>C1840*F1840</f>
        <v>0.0</v>
      </c>
    </row>
    <row r="1841" spans="1:10" ht="13.8">
      <c r="A1841" s="25">
        <v>105287.0</v>
      </c>
      <c r="B1841" s="25" t="s">
        <v>1880</v>
      </c>
      <c r="C1841" s="25">
        <v>135.0</v>
      </c>
      <c r="D1841" s="25">
        <v>2.0</v>
      </c>
      <c r="E1841" s="25">
        <v>2.0</v>
      </c>
      <c r="F1841" s="25">
        <f>E1841-D1841</f>
        <v>0.0</v>
      </c>
      <c r="G1841" s="26">
        <v>0.0</v>
      </c>
      <c r="H1841" s="26">
        <f>G1841+F1841</f>
        <v>0.0</v>
      </c>
      <c r="J1841" s="21">
        <f>C1841*F1841</f>
        <v>0.0</v>
      </c>
    </row>
    <row r="1842" spans="1:10" ht="13.8">
      <c r="A1842" s="25">
        <v>105288.0</v>
      </c>
      <c r="B1842" s="25" t="s">
        <v>1881</v>
      </c>
      <c r="C1842" s="25">
        <v>80.0</v>
      </c>
      <c r="D1842" s="25">
        <v>1.0</v>
      </c>
      <c r="E1842" s="25">
        <v>2.0</v>
      </c>
      <c r="F1842" s="25">
        <f>E1842-D1842</f>
        <v>1.0</v>
      </c>
      <c r="G1842" s="26">
        <v>0.0</v>
      </c>
      <c r="H1842" s="26">
        <f>G1842+F1842</f>
        <v>1.0</v>
      </c>
      <c r="J1842" s="21">
        <f>C1842*F1842</f>
        <v>80.0</v>
      </c>
    </row>
    <row r="1843" spans="1:10" ht="13.8">
      <c r="A1843" s="25">
        <v>105289.0</v>
      </c>
      <c r="B1843" s="25" t="s">
        <v>1882</v>
      </c>
      <c r="C1843" s="25">
        <v>76.0</v>
      </c>
      <c r="D1843" s="25">
        <v>1.0</v>
      </c>
      <c r="E1843" s="25">
        <v>1.0</v>
      </c>
      <c r="F1843" s="25">
        <f>E1843-D1843</f>
        <v>0.0</v>
      </c>
      <c r="G1843" s="26">
        <v>0.0</v>
      </c>
      <c r="H1843" s="26">
        <f>G1843+F1843</f>
        <v>0.0</v>
      </c>
      <c r="J1843" s="21">
        <f>C1843*F1843</f>
        <v>0.0</v>
      </c>
    </row>
    <row r="1844" spans="1:10" ht="13.8">
      <c r="A1844" s="25">
        <v>105291.0</v>
      </c>
      <c r="B1844" s="25" t="s">
        <v>1883</v>
      </c>
      <c r="C1844" s="25">
        <v>125.0</v>
      </c>
      <c r="D1844" s="25">
        <v>1.0</v>
      </c>
      <c r="E1844" s="25">
        <v>1.0</v>
      </c>
      <c r="F1844" s="25">
        <f>E1844-D1844</f>
        <v>0.0</v>
      </c>
      <c r="G1844" s="26">
        <v>0.0</v>
      </c>
      <c r="H1844" s="26">
        <f>G1844+F1844</f>
        <v>0.0</v>
      </c>
      <c r="J1844" s="21">
        <f>C1844*F1844</f>
        <v>0.0</v>
      </c>
    </row>
    <row r="1845" spans="1:10" ht="13.8">
      <c r="A1845" s="25">
        <v>105292.0</v>
      </c>
      <c r="B1845" s="25" t="s">
        <v>1884</v>
      </c>
      <c r="C1845" s="25">
        <v>109.0</v>
      </c>
      <c r="D1845" s="25">
        <v>1.0</v>
      </c>
      <c r="E1845" s="25">
        <v>1.0</v>
      </c>
      <c r="F1845" s="25">
        <f>E1845-D1845</f>
        <v>0.0</v>
      </c>
      <c r="G1845" s="26">
        <v>0.0</v>
      </c>
      <c r="H1845" s="26">
        <f>G1845+F1845</f>
        <v>0.0</v>
      </c>
      <c r="J1845" s="21">
        <f>C1845*F1845</f>
        <v>0.0</v>
      </c>
    </row>
    <row r="1846" spans="1:10" ht="13.8">
      <c r="A1846" s="25">
        <v>105293.0</v>
      </c>
      <c r="B1846" s="25" t="s">
        <v>1885</v>
      </c>
      <c r="C1846" s="25">
        <v>90.0</v>
      </c>
      <c r="D1846" s="25">
        <v>1.0</v>
      </c>
      <c r="E1846" s="25">
        <v>1.0</v>
      </c>
      <c r="F1846" s="25">
        <f>E1846-D1846</f>
        <v>0.0</v>
      </c>
      <c r="G1846" s="26">
        <v>0.0</v>
      </c>
      <c r="H1846" s="26">
        <f>G1846+F1846</f>
        <v>0.0</v>
      </c>
      <c r="J1846" s="21">
        <f>C1846*F1846</f>
        <v>0.0</v>
      </c>
    </row>
    <row r="1847" spans="1:10" ht="13.8">
      <c r="A1847" s="25">
        <v>105294.0</v>
      </c>
      <c r="B1847" s="25" t="s">
        <v>1886</v>
      </c>
      <c r="C1847" s="25">
        <v>105.0</v>
      </c>
      <c r="D1847" s="25">
        <v>1.0</v>
      </c>
      <c r="E1847" s="25">
        <v>1.0</v>
      </c>
      <c r="F1847" s="25">
        <f>E1847-D1847</f>
        <v>0.0</v>
      </c>
      <c r="G1847" s="26">
        <v>0.0</v>
      </c>
      <c r="H1847" s="26">
        <f>G1847+F1847</f>
        <v>0.0</v>
      </c>
      <c r="J1847" s="21">
        <f>C1847*F1847</f>
        <v>0.0</v>
      </c>
    </row>
    <row r="1848" spans="1:10" ht="13.8">
      <c r="A1848" s="25">
        <v>105295.0</v>
      </c>
      <c r="B1848" s="25" t="s">
        <v>1887</v>
      </c>
      <c r="C1848" s="25">
        <v>98.0</v>
      </c>
      <c r="D1848" s="25">
        <v>0.0</v>
      </c>
      <c r="E1848" s="25">
        <v>0.0</v>
      </c>
      <c r="F1848" s="25">
        <f>E1848-D1848</f>
        <v>0.0</v>
      </c>
      <c r="G1848" s="26">
        <v>0.0</v>
      </c>
      <c r="H1848" s="26">
        <f>G1848+F1848</f>
        <v>0.0</v>
      </c>
      <c r="J1848" s="21">
        <f>C1848*F1848</f>
        <v>0.0</v>
      </c>
    </row>
    <row r="1849" spans="1:10" ht="13.8">
      <c r="A1849" s="25">
        <v>105296.0</v>
      </c>
      <c r="B1849" s="25" t="s">
        <v>1888</v>
      </c>
      <c r="C1849" s="25">
        <v>98.0</v>
      </c>
      <c r="D1849" s="25">
        <v>1.0</v>
      </c>
      <c r="E1849" s="25">
        <v>1.0</v>
      </c>
      <c r="F1849" s="25">
        <f>E1849-D1849</f>
        <v>0.0</v>
      </c>
      <c r="G1849" s="26">
        <v>0.0</v>
      </c>
      <c r="H1849" s="26">
        <f>G1849+F1849</f>
        <v>0.0</v>
      </c>
      <c r="J1849" s="21">
        <f>C1849*F1849</f>
        <v>0.0</v>
      </c>
    </row>
    <row r="1850" spans="1:10" ht="13.8">
      <c r="A1850" s="25">
        <v>105299.0</v>
      </c>
      <c r="B1850" s="25" t="s">
        <v>1889</v>
      </c>
      <c r="C1850" s="25">
        <v>36.0</v>
      </c>
      <c r="D1850" s="25">
        <v>3.0</v>
      </c>
      <c r="E1850" s="25">
        <v>3.0</v>
      </c>
      <c r="F1850" s="25">
        <f>E1850-D1850</f>
        <v>0.0</v>
      </c>
      <c r="G1850" s="26">
        <v>0.0</v>
      </c>
      <c r="H1850" s="26">
        <f>G1850+F1850</f>
        <v>0.0</v>
      </c>
      <c r="J1850" s="21">
        <f>C1850*F1850</f>
        <v>0.0</v>
      </c>
    </row>
    <row r="1851" spans="1:10" ht="13.8">
      <c r="A1851" s="25">
        <v>105300.0</v>
      </c>
      <c r="B1851" s="25" t="s">
        <v>1890</v>
      </c>
      <c r="C1851" s="25">
        <v>60.0</v>
      </c>
      <c r="D1851" s="25">
        <v>2.0</v>
      </c>
      <c r="E1851" s="25">
        <v>3.0</v>
      </c>
      <c r="F1851" s="25">
        <f>E1851-D1851</f>
        <v>1.0</v>
      </c>
      <c r="G1851" s="26">
        <v>0.0</v>
      </c>
      <c r="H1851" s="26">
        <f>G1851+F1851</f>
        <v>1.0</v>
      </c>
      <c r="J1851" s="21">
        <f>C1851*F1851</f>
        <v>60.0</v>
      </c>
    </row>
    <row r="1852" spans="1:10" ht="13.8">
      <c r="A1852" s="25">
        <v>105301.0</v>
      </c>
      <c r="B1852" s="25" t="s">
        <v>1891</v>
      </c>
      <c r="C1852" s="25">
        <v>75.0</v>
      </c>
      <c r="D1852" s="25">
        <v>1.0</v>
      </c>
      <c r="E1852" s="25">
        <v>0.0</v>
      </c>
      <c r="F1852" s="25">
        <f>E1852-D1852</f>
        <v>-1.0</v>
      </c>
      <c r="G1852" s="26">
        <v>0.0</v>
      </c>
      <c r="H1852" s="26">
        <f>G1852+F1852</f>
        <v>-1.0</v>
      </c>
      <c r="J1852" s="21">
        <f>C1852*F1852</f>
        <v>-75.0</v>
      </c>
    </row>
    <row r="1853" spans="1:10" ht="13.8">
      <c r="A1853" s="25">
        <v>105302.0</v>
      </c>
      <c r="B1853" s="25" t="s">
        <v>1892</v>
      </c>
      <c r="C1853" s="25">
        <v>34.0</v>
      </c>
      <c r="D1853" s="25">
        <v>5.0</v>
      </c>
      <c r="E1853" s="25">
        <v>5.0</v>
      </c>
      <c r="F1853" s="25">
        <f>E1853-D1853</f>
        <v>0.0</v>
      </c>
      <c r="G1853" s="26">
        <v>0.0</v>
      </c>
      <c r="H1853" s="26">
        <f>G1853+F1853</f>
        <v>0.0</v>
      </c>
      <c r="J1853" s="21">
        <f>C1853*F1853</f>
        <v>0.0</v>
      </c>
    </row>
    <row r="1854" spans="1:10" ht="13.8">
      <c r="A1854" s="25">
        <v>105303.0</v>
      </c>
      <c r="B1854" s="25" t="s">
        <v>1893</v>
      </c>
      <c r="C1854" s="25">
        <v>75.0</v>
      </c>
      <c r="D1854" s="25">
        <v>2.0</v>
      </c>
      <c r="E1854" s="25">
        <v>2.0</v>
      </c>
      <c r="F1854" s="25">
        <f>E1854-D1854</f>
        <v>0.0</v>
      </c>
      <c r="G1854" s="26">
        <v>0.0</v>
      </c>
      <c r="H1854" s="26">
        <f>G1854+F1854</f>
        <v>0.0</v>
      </c>
      <c r="J1854" s="21">
        <f>C1854*F1854</f>
        <v>0.0</v>
      </c>
    </row>
    <row r="1855" spans="1:10" ht="13.8">
      <c r="A1855" s="25">
        <v>105306.0</v>
      </c>
      <c r="B1855" s="25" t="s">
        <v>1894</v>
      </c>
      <c r="C1855" s="25">
        <v>75.0</v>
      </c>
      <c r="D1855" s="25">
        <v>2.0</v>
      </c>
      <c r="E1855" s="25">
        <v>2.0</v>
      </c>
      <c r="F1855" s="25">
        <f>E1855-D1855</f>
        <v>0.0</v>
      </c>
      <c r="G1855" s="26">
        <v>0.0</v>
      </c>
      <c r="H1855" s="26">
        <f>G1855+F1855</f>
        <v>0.0</v>
      </c>
      <c r="J1855" s="21">
        <f>C1855*F1855</f>
        <v>0.0</v>
      </c>
    </row>
    <row r="1856" spans="1:10" ht="13.8">
      <c r="A1856" s="25">
        <v>105307.0</v>
      </c>
      <c r="B1856" s="25" t="s">
        <v>1895</v>
      </c>
      <c r="C1856" s="25">
        <v>150.0</v>
      </c>
      <c r="D1856" s="25">
        <v>1.0</v>
      </c>
      <c r="E1856" s="25">
        <v>1.0</v>
      </c>
      <c r="F1856" s="25">
        <f>E1856-D1856</f>
        <v>0.0</v>
      </c>
      <c r="G1856" s="26">
        <v>0.0</v>
      </c>
      <c r="H1856" s="26">
        <f>G1856+F1856</f>
        <v>0.0</v>
      </c>
      <c r="J1856" s="21">
        <f>C1856*F1856</f>
        <v>0.0</v>
      </c>
    </row>
    <row r="1857" spans="1:10" ht="13.8">
      <c r="A1857" s="25">
        <v>105311.0</v>
      </c>
      <c r="B1857" s="25" t="s">
        <v>1896</v>
      </c>
      <c r="C1857" s="25">
        <v>90.0</v>
      </c>
      <c r="D1857" s="25">
        <v>3.0</v>
      </c>
      <c r="E1857" s="25">
        <v>3.0</v>
      </c>
      <c r="F1857" s="25">
        <f>E1857-D1857</f>
        <v>0.0</v>
      </c>
      <c r="G1857" s="26">
        <v>0.0</v>
      </c>
      <c r="H1857" s="26">
        <f>G1857+F1857</f>
        <v>0.0</v>
      </c>
      <c r="J1857" s="21">
        <f>C1857*F1857</f>
        <v>0.0</v>
      </c>
    </row>
    <row r="1858" spans="1:10" ht="13.8">
      <c r="A1858" s="25">
        <v>105312.0</v>
      </c>
      <c r="B1858" s="25" t="s">
        <v>1897</v>
      </c>
      <c r="C1858" s="25">
        <v>40.25</v>
      </c>
      <c r="D1858" s="25">
        <v>1.0</v>
      </c>
      <c r="E1858" s="25">
        <v>1.0</v>
      </c>
      <c r="F1858" s="25">
        <f>E1858-D1858</f>
        <v>0.0</v>
      </c>
      <c r="G1858" s="26">
        <v>0.0</v>
      </c>
      <c r="H1858" s="26">
        <f>G1858+F1858</f>
        <v>0.0</v>
      </c>
      <c r="J1858" s="21">
        <f>C1858*F1858</f>
        <v>0.0</v>
      </c>
    </row>
    <row r="1859" spans="1:10" ht="13.8">
      <c r="A1859" s="25">
        <v>105317.0</v>
      </c>
      <c r="B1859" s="25" t="s">
        <v>1898</v>
      </c>
      <c r="C1859" s="25">
        <v>15.0</v>
      </c>
      <c r="D1859" s="25">
        <v>17.0</v>
      </c>
      <c r="E1859" s="25">
        <v>16.0</v>
      </c>
      <c r="F1859" s="25">
        <f>E1859-D1859</f>
        <v>-1.0</v>
      </c>
      <c r="G1859" s="26">
        <v>0.0</v>
      </c>
      <c r="H1859" s="26">
        <f>G1859+F1859</f>
        <v>-1.0</v>
      </c>
      <c r="J1859" s="21">
        <f>C1859*F1859</f>
        <v>-15.0</v>
      </c>
    </row>
    <row r="1860" spans="1:10" ht="13.8">
      <c r="A1860" s="25">
        <v>105318.0</v>
      </c>
      <c r="B1860" s="25" t="s">
        <v>1899</v>
      </c>
      <c r="C1860" s="25">
        <v>34.9</v>
      </c>
      <c r="D1860" s="25">
        <v>2.0</v>
      </c>
      <c r="E1860" s="25">
        <v>2.0</v>
      </c>
      <c r="F1860" s="25">
        <f>E1860-D1860</f>
        <v>0.0</v>
      </c>
      <c r="G1860" s="26">
        <v>0.0</v>
      </c>
      <c r="H1860" s="26">
        <f>G1860+F1860</f>
        <v>0.0</v>
      </c>
      <c r="J1860" s="21">
        <f>C1860*F1860</f>
        <v>0.0</v>
      </c>
    </row>
    <row r="1861" spans="1:10" ht="13.8">
      <c r="A1861" s="25">
        <v>105319.0</v>
      </c>
      <c r="B1861" s="25" t="s">
        <v>1900</v>
      </c>
      <c r="C1861" s="25">
        <v>66.0</v>
      </c>
      <c r="D1861" s="25">
        <v>1.0</v>
      </c>
      <c r="E1861" s="25">
        <v>1.0</v>
      </c>
      <c r="F1861" s="25">
        <f>E1861-D1861</f>
        <v>0.0</v>
      </c>
      <c r="G1861" s="26">
        <v>0.0</v>
      </c>
      <c r="H1861" s="26">
        <f>G1861+F1861</f>
        <v>0.0</v>
      </c>
      <c r="J1861" s="21">
        <f>C1861*F1861</f>
        <v>0.0</v>
      </c>
    </row>
    <row r="1862" spans="1:10" ht="13.8">
      <c r="A1862" s="25">
        <v>105321.0</v>
      </c>
      <c r="B1862" s="25" t="s">
        <v>1901</v>
      </c>
      <c r="C1862" s="25">
        <v>38.0</v>
      </c>
      <c r="D1862" s="25">
        <v>0.0</v>
      </c>
      <c r="E1862" s="25">
        <v>0.0</v>
      </c>
      <c r="F1862" s="25">
        <f>E1862-D1862</f>
        <v>0.0</v>
      </c>
      <c r="G1862" s="26">
        <v>0.0</v>
      </c>
      <c r="H1862" s="26">
        <f>G1862+F1862</f>
        <v>0.0</v>
      </c>
      <c r="J1862" s="21">
        <f>C1862*F1862</f>
        <v>0.0</v>
      </c>
    </row>
    <row r="1863" spans="1:10" ht="13.8">
      <c r="A1863" s="25">
        <v>105322.0</v>
      </c>
      <c r="B1863" s="25" t="s">
        <v>1902</v>
      </c>
      <c r="C1863" s="25">
        <v>38.0</v>
      </c>
      <c r="D1863" s="25">
        <v>1.0</v>
      </c>
      <c r="E1863" s="25">
        <v>1.0</v>
      </c>
      <c r="F1863" s="25">
        <f>E1863-D1863</f>
        <v>0.0</v>
      </c>
      <c r="G1863" s="26">
        <v>0.0</v>
      </c>
      <c r="H1863" s="26">
        <f>G1863+F1863</f>
        <v>0.0</v>
      </c>
      <c r="J1863" s="21">
        <f>C1863*F1863</f>
        <v>0.0</v>
      </c>
    </row>
    <row r="1864" spans="1:10" ht="13.8">
      <c r="A1864" s="25">
        <v>105323.0</v>
      </c>
      <c r="B1864" s="25" t="s">
        <v>1903</v>
      </c>
      <c r="C1864" s="25">
        <v>72.0</v>
      </c>
      <c r="D1864" s="25">
        <v>4.0</v>
      </c>
      <c r="E1864" s="25">
        <v>4.0</v>
      </c>
      <c r="F1864" s="25">
        <f>E1864-D1864</f>
        <v>0.0</v>
      </c>
      <c r="G1864" s="26">
        <v>0.0</v>
      </c>
      <c r="H1864" s="26">
        <f>G1864+F1864</f>
        <v>0.0</v>
      </c>
      <c r="J1864" s="21">
        <f>C1864*F1864</f>
        <v>0.0</v>
      </c>
    </row>
    <row r="1865" spans="1:10" ht="13.8">
      <c r="A1865" s="25">
        <v>105326.0</v>
      </c>
      <c r="B1865" s="25" t="s">
        <v>1904</v>
      </c>
      <c r="C1865" s="25">
        <v>65.0</v>
      </c>
      <c r="D1865" s="25">
        <v>1.0</v>
      </c>
      <c r="E1865" s="25">
        <v>1.0</v>
      </c>
      <c r="F1865" s="25">
        <f>E1865-D1865</f>
        <v>0.0</v>
      </c>
      <c r="G1865" s="26">
        <v>0.0</v>
      </c>
      <c r="H1865" s="26">
        <f>G1865+F1865</f>
        <v>0.0</v>
      </c>
      <c r="J1865" s="21">
        <f>C1865*F1865</f>
        <v>0.0</v>
      </c>
    </row>
    <row r="1866" spans="1:10" ht="13.8">
      <c r="A1866" s="25">
        <v>105327.0</v>
      </c>
      <c r="B1866" s="25" t="s">
        <v>1905</v>
      </c>
      <c r="C1866" s="25">
        <v>65.0</v>
      </c>
      <c r="D1866" s="25">
        <v>2.0</v>
      </c>
      <c r="E1866" s="25">
        <v>2.0</v>
      </c>
      <c r="F1866" s="25">
        <f>E1866-D1866</f>
        <v>0.0</v>
      </c>
      <c r="G1866" s="26">
        <v>0.0</v>
      </c>
      <c r="H1866" s="26">
        <f>G1866+F1866</f>
        <v>0.0</v>
      </c>
      <c r="J1866" s="21">
        <f>C1866*F1866</f>
        <v>0.0</v>
      </c>
    </row>
    <row r="1867" spans="1:10" ht="13.8">
      <c r="A1867" s="25">
        <v>105328.0</v>
      </c>
      <c r="B1867" s="25" t="s">
        <v>1906</v>
      </c>
      <c r="C1867" s="25">
        <v>165.0</v>
      </c>
      <c r="D1867" s="25">
        <v>1.0</v>
      </c>
      <c r="E1867" s="25">
        <v>1.0</v>
      </c>
      <c r="F1867" s="25">
        <f>E1867-D1867</f>
        <v>0.0</v>
      </c>
      <c r="G1867" s="26">
        <v>0.0</v>
      </c>
      <c r="H1867" s="26">
        <f>G1867+F1867</f>
        <v>0.0</v>
      </c>
      <c r="J1867" s="21">
        <f>C1867*F1867</f>
        <v>0.0</v>
      </c>
    </row>
    <row r="1868" spans="1:10" ht="13.8">
      <c r="A1868" s="25">
        <v>105329.0</v>
      </c>
      <c r="B1868" s="25" t="s">
        <v>1907</v>
      </c>
      <c r="C1868" s="25">
        <v>195.0</v>
      </c>
      <c r="D1868" s="25">
        <v>1.0</v>
      </c>
      <c r="E1868" s="25">
        <v>1.0</v>
      </c>
      <c r="F1868" s="25">
        <f>E1868-D1868</f>
        <v>0.0</v>
      </c>
      <c r="G1868" s="26">
        <v>0.0</v>
      </c>
      <c r="H1868" s="26">
        <f>G1868+F1868</f>
        <v>0.0</v>
      </c>
      <c r="J1868" s="21">
        <f>C1868*F1868</f>
        <v>0.0</v>
      </c>
    </row>
    <row r="1869" spans="1:10" ht="13.8">
      <c r="A1869" s="25">
        <v>105330.0</v>
      </c>
      <c r="B1869" s="25" t="s">
        <v>1908</v>
      </c>
      <c r="C1869" s="25">
        <v>87.0</v>
      </c>
      <c r="D1869" s="25">
        <v>1.0</v>
      </c>
      <c r="E1869" s="25">
        <v>1.0</v>
      </c>
      <c r="F1869" s="25">
        <f>E1869-D1869</f>
        <v>0.0</v>
      </c>
      <c r="G1869" s="26">
        <v>0.0</v>
      </c>
      <c r="H1869" s="26">
        <f>G1869+F1869</f>
        <v>0.0</v>
      </c>
      <c r="J1869" s="21">
        <f>C1869*F1869</f>
        <v>0.0</v>
      </c>
    </row>
    <row r="1870" spans="1:10" ht="13.8">
      <c r="A1870" s="25">
        <v>105331.0</v>
      </c>
      <c r="B1870" s="25" t="s">
        <v>1909</v>
      </c>
      <c r="C1870" s="25">
        <v>300.0</v>
      </c>
      <c r="D1870" s="25">
        <v>1.0</v>
      </c>
      <c r="E1870" s="25">
        <v>1.0</v>
      </c>
      <c r="F1870" s="25">
        <f>E1870-D1870</f>
        <v>0.0</v>
      </c>
      <c r="G1870" s="26">
        <v>0.0</v>
      </c>
      <c r="H1870" s="26">
        <f>G1870+F1870</f>
        <v>0.0</v>
      </c>
      <c r="J1870" s="21">
        <f>C1870*F1870</f>
        <v>0.0</v>
      </c>
    </row>
    <row r="1871" spans="1:10" ht="13.8">
      <c r="A1871" s="25">
        <v>105334.0</v>
      </c>
      <c r="B1871" s="25" t="s">
        <v>1910</v>
      </c>
      <c r="C1871" s="25">
        <v>33.0</v>
      </c>
      <c r="D1871" s="25">
        <v>1.0</v>
      </c>
      <c r="E1871" s="25">
        <v>1.0</v>
      </c>
      <c r="F1871" s="25">
        <f>E1871-D1871</f>
        <v>0.0</v>
      </c>
      <c r="G1871" s="26">
        <v>0.0</v>
      </c>
      <c r="H1871" s="26">
        <f>G1871+F1871</f>
        <v>0.0</v>
      </c>
      <c r="J1871" s="21">
        <f>C1871*F1871</f>
        <v>0.0</v>
      </c>
    </row>
    <row r="1872" spans="1:10" ht="15.7">
      <c r="A1872" s="25">
        <v>105335.0</v>
      </c>
      <c r="B1872" s="25" t="s">
        <v>1911</v>
      </c>
      <c r="C1872" s="25">
        <v>49.5</v>
      </c>
      <c r="D1872" s="25">
        <v>2.0</v>
      </c>
      <c r="E1872" s="25">
        <v>5.0</v>
      </c>
      <c r="F1872" s="25">
        <f>E1872-D1872</f>
        <v>3.0</v>
      </c>
      <c r="G1872" s="26">
        <v>0.0</v>
      </c>
      <c r="H1872" s="26">
        <f>G1872+F1872</f>
        <v>3.0</v>
      </c>
      <c r="I1872" s="28" t="s">
        <v>1912</v>
      </c>
      <c r="J1872" s="21">
        <f>C1872*F1872</f>
        <v>148.5</v>
      </c>
    </row>
    <row r="1873" spans="1:10" ht="13.8">
      <c r="A1873" s="25">
        <v>105336.0</v>
      </c>
      <c r="B1873" s="25" t="s">
        <v>1913</v>
      </c>
      <c r="C1873" s="25">
        <v>57.7</v>
      </c>
      <c r="D1873" s="25">
        <v>1.0</v>
      </c>
      <c r="E1873" s="25">
        <v>1.0</v>
      </c>
      <c r="F1873" s="25">
        <f>E1873-D1873</f>
        <v>0.0</v>
      </c>
      <c r="G1873" s="26">
        <v>0.0</v>
      </c>
      <c r="H1873" s="26">
        <f>G1873+F1873</f>
        <v>0.0</v>
      </c>
      <c r="J1873" s="21">
        <f>C1873*F1873</f>
        <v>0.0</v>
      </c>
    </row>
    <row r="1874" spans="1:10" ht="13.8">
      <c r="A1874" s="25">
        <v>105338.0</v>
      </c>
      <c r="B1874" s="25" t="s">
        <v>1914</v>
      </c>
      <c r="C1874" s="25">
        <v>139.0</v>
      </c>
      <c r="D1874" s="25">
        <v>1.0</v>
      </c>
      <c r="E1874" s="25">
        <v>1.0</v>
      </c>
      <c r="F1874" s="25">
        <f>E1874-D1874</f>
        <v>0.0</v>
      </c>
      <c r="G1874" s="26">
        <v>0.0</v>
      </c>
      <c r="H1874" s="26">
        <f>G1874+F1874</f>
        <v>0.0</v>
      </c>
      <c r="J1874" s="21">
        <f>C1874*F1874</f>
        <v>0.0</v>
      </c>
    </row>
    <row r="1875" spans="1:10" ht="13.8">
      <c r="A1875" s="25">
        <v>105339.0</v>
      </c>
      <c r="B1875" s="25" t="s">
        <v>1915</v>
      </c>
      <c r="C1875" s="25">
        <v>89.0</v>
      </c>
      <c r="D1875" s="25">
        <v>1.0</v>
      </c>
      <c r="E1875" s="25">
        <v>1.0</v>
      </c>
      <c r="F1875" s="25">
        <f>E1875-D1875</f>
        <v>0.0</v>
      </c>
      <c r="G1875" s="26">
        <v>0.0</v>
      </c>
      <c r="H1875" s="26">
        <f>G1875+F1875</f>
        <v>0.0</v>
      </c>
      <c r="J1875" s="21">
        <f>C1875*F1875</f>
        <v>0.0</v>
      </c>
    </row>
    <row r="1876" spans="1:10" ht="13.8">
      <c r="A1876" s="25">
        <v>105342.0</v>
      </c>
      <c r="B1876" s="25" t="s">
        <v>1916</v>
      </c>
      <c r="C1876" s="25">
        <v>95.65</v>
      </c>
      <c r="D1876" s="25">
        <v>1.0</v>
      </c>
      <c r="E1876" s="25">
        <v>1.0</v>
      </c>
      <c r="F1876" s="25">
        <f>E1876-D1876</f>
        <v>0.0</v>
      </c>
      <c r="G1876" s="26">
        <v>0.0</v>
      </c>
      <c r="H1876" s="26">
        <f>G1876+F1876</f>
        <v>0.0</v>
      </c>
      <c r="J1876" s="21">
        <f>C1876*F1876</f>
        <v>0.0</v>
      </c>
    </row>
    <row r="1877" spans="1:10" ht="13.8">
      <c r="A1877" s="25">
        <v>105343.0</v>
      </c>
      <c r="B1877" s="25" t="s">
        <v>1917</v>
      </c>
      <c r="C1877" s="25">
        <v>95.65</v>
      </c>
      <c r="D1877" s="25">
        <v>1.0</v>
      </c>
      <c r="E1877" s="25">
        <v>1.0</v>
      </c>
      <c r="F1877" s="25">
        <f>E1877-D1877</f>
        <v>0.0</v>
      </c>
      <c r="G1877" s="26">
        <v>0.0</v>
      </c>
      <c r="H1877" s="26">
        <f>G1877+F1877</f>
        <v>0.0</v>
      </c>
      <c r="J1877" s="21">
        <f>C1877*F1877</f>
        <v>0.0</v>
      </c>
    </row>
    <row r="1878" spans="1:10" ht="13.8">
      <c r="A1878" s="25">
        <v>105344.0</v>
      </c>
      <c r="B1878" s="25" t="s">
        <v>1918</v>
      </c>
      <c r="C1878" s="25">
        <v>135.95</v>
      </c>
      <c r="D1878" s="25">
        <v>0.0</v>
      </c>
      <c r="E1878" s="25">
        <v>0.0</v>
      </c>
      <c r="F1878" s="25">
        <f>E1878-D1878</f>
        <v>0.0</v>
      </c>
      <c r="G1878" s="26">
        <v>0.0</v>
      </c>
      <c r="H1878" s="26">
        <f>G1878+F1878</f>
        <v>0.0</v>
      </c>
      <c r="J1878" s="21">
        <f>C1878*F1878</f>
        <v>0.0</v>
      </c>
    </row>
    <row r="1879" spans="1:10" ht="13.8">
      <c r="A1879" s="25">
        <v>105345.0</v>
      </c>
      <c r="B1879" s="25" t="s">
        <v>1919</v>
      </c>
      <c r="C1879" s="25">
        <v>135.95</v>
      </c>
      <c r="D1879" s="25">
        <v>1.0</v>
      </c>
      <c r="E1879" s="25">
        <v>1.0</v>
      </c>
      <c r="F1879" s="25">
        <f>E1879-D1879</f>
        <v>0.0</v>
      </c>
      <c r="G1879" s="26">
        <v>0.0</v>
      </c>
      <c r="H1879" s="26">
        <f>G1879+F1879</f>
        <v>0.0</v>
      </c>
      <c r="J1879" s="21">
        <f>C1879*F1879</f>
        <v>0.0</v>
      </c>
    </row>
    <row r="1880" spans="1:10" ht="13.8">
      <c r="A1880" s="25">
        <v>105348.0</v>
      </c>
      <c r="B1880" s="25" t="s">
        <v>1920</v>
      </c>
      <c r="C1880" s="25">
        <v>75.0</v>
      </c>
      <c r="D1880" s="25">
        <v>1.0</v>
      </c>
      <c r="E1880" s="25">
        <v>1.0</v>
      </c>
      <c r="F1880" s="25">
        <f>E1880-D1880</f>
        <v>0.0</v>
      </c>
      <c r="G1880" s="26">
        <v>0.0</v>
      </c>
      <c r="H1880" s="26">
        <f>G1880+F1880</f>
        <v>0.0</v>
      </c>
      <c r="J1880" s="21">
        <f>C1880*F1880</f>
        <v>0.0</v>
      </c>
    </row>
    <row r="1881" spans="1:10" ht="13.8">
      <c r="A1881" s="25">
        <v>105349.0</v>
      </c>
      <c r="B1881" s="25" t="s">
        <v>1921</v>
      </c>
      <c r="C1881" s="25">
        <v>39.85</v>
      </c>
      <c r="D1881" s="25">
        <v>3.0</v>
      </c>
      <c r="E1881" s="25">
        <v>3.0</v>
      </c>
      <c r="F1881" s="25">
        <f>E1881-D1881</f>
        <v>0.0</v>
      </c>
      <c r="G1881" s="26">
        <v>0.0</v>
      </c>
      <c r="H1881" s="26">
        <f>G1881+F1881</f>
        <v>0.0</v>
      </c>
      <c r="J1881" s="21">
        <f>C1881*F1881</f>
        <v>0.0</v>
      </c>
    </row>
    <row r="1882" spans="1:10" ht="13.8">
      <c r="A1882" s="25">
        <v>105350.0</v>
      </c>
      <c r="B1882" s="25" t="s">
        <v>1922</v>
      </c>
      <c r="C1882" s="25">
        <v>39.85</v>
      </c>
      <c r="D1882" s="25">
        <v>3.0</v>
      </c>
      <c r="E1882" s="25">
        <v>3.0</v>
      </c>
      <c r="F1882" s="25">
        <f>E1882-D1882</f>
        <v>0.0</v>
      </c>
      <c r="G1882" s="26">
        <v>0.0</v>
      </c>
      <c r="H1882" s="26">
        <f>G1882+F1882</f>
        <v>0.0</v>
      </c>
      <c r="J1882" s="21">
        <f>C1882*F1882</f>
        <v>0.0</v>
      </c>
    </row>
    <row r="1883" spans="1:10" ht="13.8">
      <c r="A1883" s="25">
        <v>105351.0</v>
      </c>
      <c r="B1883" s="25" t="s">
        <v>1923</v>
      </c>
      <c r="C1883" s="25">
        <v>30.1</v>
      </c>
      <c r="D1883" s="25">
        <v>1.0</v>
      </c>
      <c r="E1883" s="25">
        <v>1.0</v>
      </c>
      <c r="F1883" s="25">
        <f>E1883-D1883</f>
        <v>0.0</v>
      </c>
      <c r="G1883" s="26">
        <v>0.0</v>
      </c>
      <c r="H1883" s="26">
        <f>G1883+F1883</f>
        <v>0.0</v>
      </c>
      <c r="J1883" s="21">
        <f>C1883*F1883</f>
        <v>0.0</v>
      </c>
    </row>
    <row r="1884" spans="1:10" ht="13.8">
      <c r="A1884" s="25">
        <v>105361.0</v>
      </c>
      <c r="B1884" s="25" t="s">
        <v>1924</v>
      </c>
      <c r="C1884" s="25">
        <v>38.7</v>
      </c>
      <c r="D1884" s="25">
        <v>1.0</v>
      </c>
      <c r="E1884" s="25">
        <v>1.0</v>
      </c>
      <c r="F1884" s="25">
        <f>E1884-D1884</f>
        <v>0.0</v>
      </c>
      <c r="G1884" s="26">
        <v>0.0</v>
      </c>
      <c r="H1884" s="26">
        <f>G1884+F1884</f>
        <v>0.0</v>
      </c>
      <c r="J1884" s="21">
        <f>C1884*F1884</f>
        <v>0.0</v>
      </c>
    </row>
    <row r="1885" spans="1:10" ht="13.8">
      <c r="A1885" s="25">
        <v>105362.0</v>
      </c>
      <c r="B1885" s="25" t="s">
        <v>1925</v>
      </c>
      <c r="C1885" s="25">
        <v>87.0</v>
      </c>
      <c r="D1885" s="25">
        <v>1.0</v>
      </c>
      <c r="E1885" s="25">
        <v>1.0</v>
      </c>
      <c r="F1885" s="25">
        <f>E1885-D1885</f>
        <v>0.0</v>
      </c>
      <c r="G1885" s="26">
        <v>0.0</v>
      </c>
      <c r="H1885" s="26">
        <f>G1885+F1885</f>
        <v>0.0</v>
      </c>
      <c r="J1885" s="21">
        <f>C1885*F1885</f>
        <v>0.0</v>
      </c>
    </row>
    <row r="1886" spans="1:10" ht="13.8">
      <c r="A1886" s="25">
        <v>105363.0</v>
      </c>
      <c r="B1886" s="25" t="s">
        <v>1926</v>
      </c>
      <c r="C1886" s="25">
        <v>87.0</v>
      </c>
      <c r="D1886" s="25">
        <v>1.0</v>
      </c>
      <c r="E1886" s="25">
        <v>1.0</v>
      </c>
      <c r="F1886" s="25">
        <f>E1886-D1886</f>
        <v>0.0</v>
      </c>
      <c r="G1886" s="26">
        <v>0.0</v>
      </c>
      <c r="H1886" s="26">
        <f>G1886+F1886</f>
        <v>0.0</v>
      </c>
      <c r="J1886" s="21">
        <f>C1886*F1886</f>
        <v>0.0</v>
      </c>
    </row>
    <row r="1887" spans="1:10" ht="13.8">
      <c r="A1887" s="25">
        <v>105365.0</v>
      </c>
      <c r="B1887" s="25" t="s">
        <v>1927</v>
      </c>
      <c r="C1887" s="25">
        <v>110.65</v>
      </c>
      <c r="D1887" s="25">
        <v>4.0</v>
      </c>
      <c r="E1887" s="25">
        <v>4.0</v>
      </c>
      <c r="F1887" s="25">
        <f>E1887-D1887</f>
        <v>0.0</v>
      </c>
      <c r="G1887" s="26">
        <v>0.0</v>
      </c>
      <c r="H1887" s="26">
        <f>G1887+F1887</f>
        <v>0.0</v>
      </c>
      <c r="J1887" s="21">
        <f>C1887*F1887</f>
        <v>0.0</v>
      </c>
    </row>
    <row r="1888" spans="1:10" ht="13.8">
      <c r="A1888" s="25">
        <v>105366.0</v>
      </c>
      <c r="B1888" s="25" t="s">
        <v>1928</v>
      </c>
      <c r="C1888" s="25">
        <v>57.7</v>
      </c>
      <c r="D1888" s="25">
        <v>1.0</v>
      </c>
      <c r="E1888" s="25">
        <v>1.0</v>
      </c>
      <c r="F1888" s="25">
        <f>E1888-D1888</f>
        <v>0.0</v>
      </c>
      <c r="G1888" s="26">
        <v>0.0</v>
      </c>
      <c r="H1888" s="26">
        <f>G1888+F1888</f>
        <v>0.0</v>
      </c>
      <c r="J1888" s="21">
        <f>C1888*F1888</f>
        <v>0.0</v>
      </c>
    </row>
    <row r="1889" spans="1:10" ht="13.8">
      <c r="A1889" s="25">
        <v>105367.0</v>
      </c>
      <c r="B1889" s="25" t="s">
        <v>1929</v>
      </c>
      <c r="C1889" s="25">
        <v>40.6</v>
      </c>
      <c r="D1889" s="25">
        <v>6.0</v>
      </c>
      <c r="E1889" s="25">
        <v>6.0</v>
      </c>
      <c r="F1889" s="25">
        <f>E1889-D1889</f>
        <v>0.0</v>
      </c>
      <c r="G1889" s="26">
        <v>0.0</v>
      </c>
      <c r="H1889" s="26">
        <f>G1889+F1889</f>
        <v>0.0</v>
      </c>
      <c r="J1889" s="21">
        <f>C1889*F1889</f>
        <v>0.0</v>
      </c>
    </row>
    <row r="1890" spans="1:10" ht="13.8">
      <c r="A1890" s="25">
        <v>105368.0</v>
      </c>
      <c r="B1890" s="25" t="s">
        <v>1930</v>
      </c>
      <c r="C1890" s="25">
        <v>129.0</v>
      </c>
      <c r="D1890" s="25">
        <v>3.0</v>
      </c>
      <c r="E1890" s="25">
        <v>0.0</v>
      </c>
      <c r="F1890" s="25">
        <f>E1890-D1890</f>
        <v>-3.0</v>
      </c>
      <c r="G1890" s="26">
        <v>0.0</v>
      </c>
      <c r="H1890" s="26">
        <f>G1890+F1890</f>
        <v>-3.0</v>
      </c>
      <c r="J1890" s="21">
        <f>C1890*F1890</f>
        <v>-387.0</v>
      </c>
    </row>
    <row r="1891" spans="1:10" ht="13.8">
      <c r="A1891" s="25">
        <v>105370.0</v>
      </c>
      <c r="B1891" s="25" t="s">
        <v>1931</v>
      </c>
      <c r="C1891" s="25">
        <v>49.5</v>
      </c>
      <c r="D1891" s="25">
        <v>4.0</v>
      </c>
      <c r="E1891" s="25">
        <v>4.0</v>
      </c>
      <c r="F1891" s="25">
        <f>E1891-D1891</f>
        <v>0.0</v>
      </c>
      <c r="G1891" s="26">
        <v>0.0</v>
      </c>
      <c r="H1891" s="26">
        <f>G1891+F1891</f>
        <v>0.0</v>
      </c>
      <c r="J1891" s="21">
        <f>C1891*F1891</f>
        <v>0.0</v>
      </c>
    </row>
    <row r="1892" spans="1:10" ht="13.8">
      <c r="A1892" s="25">
        <v>105371.0</v>
      </c>
      <c r="B1892" s="25" t="s">
        <v>1932</v>
      </c>
      <c r="C1892" s="25">
        <v>49.5</v>
      </c>
      <c r="D1892" s="25">
        <v>2.0</v>
      </c>
      <c r="E1892" s="25">
        <v>2.0</v>
      </c>
      <c r="F1892" s="25">
        <f>E1892-D1892</f>
        <v>0.0</v>
      </c>
      <c r="G1892" s="26">
        <v>0.0</v>
      </c>
      <c r="H1892" s="26">
        <f>G1892+F1892</f>
        <v>0.0</v>
      </c>
      <c r="J1892" s="21">
        <f>C1892*F1892</f>
        <v>0.0</v>
      </c>
    </row>
    <row r="1893" spans="1:10" ht="13.8">
      <c r="A1893" s="25">
        <v>105372.0</v>
      </c>
      <c r="B1893" s="25" t="s">
        <v>1933</v>
      </c>
      <c r="C1893" s="25">
        <v>49.5</v>
      </c>
      <c r="D1893" s="25">
        <v>3.0</v>
      </c>
      <c r="E1893" s="25">
        <v>3.0</v>
      </c>
      <c r="F1893" s="25">
        <f>E1893-D1893</f>
        <v>0.0</v>
      </c>
      <c r="G1893" s="26">
        <v>0.0</v>
      </c>
      <c r="H1893" s="26">
        <f>G1893+F1893</f>
        <v>0.0</v>
      </c>
      <c r="J1893" s="21">
        <f>C1893*F1893</f>
        <v>0.0</v>
      </c>
    </row>
    <row r="1894" spans="1:10" ht="13.8">
      <c r="A1894" s="25">
        <v>105373.0</v>
      </c>
      <c r="B1894" s="25" t="s">
        <v>1934</v>
      </c>
      <c r="C1894" s="25">
        <v>92.0</v>
      </c>
      <c r="D1894" s="25">
        <v>2.0</v>
      </c>
      <c r="E1894" s="25">
        <v>2.0</v>
      </c>
      <c r="F1894" s="25">
        <f>E1894-D1894</f>
        <v>0.0</v>
      </c>
      <c r="G1894" s="26">
        <v>0.0</v>
      </c>
      <c r="H1894" s="26">
        <f>G1894+F1894</f>
        <v>0.0</v>
      </c>
      <c r="J1894" s="21">
        <f>C1894*F1894</f>
        <v>0.0</v>
      </c>
    </row>
    <row r="1895" spans="1:10" ht="13.8">
      <c r="A1895" s="25">
        <v>105375.0</v>
      </c>
      <c r="B1895" s="25" t="s">
        <v>1935</v>
      </c>
      <c r="C1895" s="25">
        <v>74.08</v>
      </c>
      <c r="D1895" s="25">
        <v>5.0</v>
      </c>
      <c r="E1895" s="25">
        <v>5.0</v>
      </c>
      <c r="F1895" s="25">
        <f>E1895-D1895</f>
        <v>0.0</v>
      </c>
      <c r="G1895" s="26">
        <v>0.0</v>
      </c>
      <c r="H1895" s="26">
        <f>G1895+F1895</f>
        <v>0.0</v>
      </c>
      <c r="J1895" s="21">
        <f>C1895*F1895</f>
        <v>0.0</v>
      </c>
    </row>
    <row r="1896" spans="1:10" ht="13.8">
      <c r="A1896" s="25">
        <v>105377.0</v>
      </c>
      <c r="B1896" s="25" t="s">
        <v>1936</v>
      </c>
      <c r="C1896" s="25">
        <v>53.95</v>
      </c>
      <c r="D1896" s="25">
        <v>1.0</v>
      </c>
      <c r="E1896" s="25">
        <v>1.0</v>
      </c>
      <c r="F1896" s="25">
        <f>E1896-D1896</f>
        <v>0.0</v>
      </c>
      <c r="G1896" s="26">
        <v>0.0</v>
      </c>
      <c r="H1896" s="26">
        <f>G1896+F1896</f>
        <v>0.0</v>
      </c>
      <c r="J1896" s="21">
        <f>C1896*F1896</f>
        <v>0.0</v>
      </c>
    </row>
    <row r="1897" spans="1:10" ht="13.8">
      <c r="A1897" s="25">
        <v>105378.0</v>
      </c>
      <c r="B1897" s="25" t="s">
        <v>1937</v>
      </c>
      <c r="C1897" s="25">
        <v>41.8</v>
      </c>
      <c r="D1897" s="25">
        <v>2.0</v>
      </c>
      <c r="E1897" s="25">
        <v>2.0</v>
      </c>
      <c r="F1897" s="25">
        <f>E1897-D1897</f>
        <v>0.0</v>
      </c>
      <c r="G1897" s="26">
        <v>0.0</v>
      </c>
      <c r="H1897" s="26">
        <f>G1897+F1897</f>
        <v>0.0</v>
      </c>
      <c r="J1897" s="21">
        <f>C1897*F1897</f>
        <v>0.0</v>
      </c>
    </row>
    <row r="1898" spans="1:10" ht="13.8">
      <c r="A1898" s="25">
        <v>105379.0</v>
      </c>
      <c r="B1898" s="25" t="s">
        <v>1938</v>
      </c>
      <c r="C1898" s="25">
        <v>27.85</v>
      </c>
      <c r="D1898" s="25">
        <v>1.0</v>
      </c>
      <c r="E1898" s="25">
        <v>1.0</v>
      </c>
      <c r="F1898" s="25">
        <f>E1898-D1898</f>
        <v>0.0</v>
      </c>
      <c r="G1898" s="26">
        <v>0.0</v>
      </c>
      <c r="H1898" s="26">
        <f>G1898+F1898</f>
        <v>0.0</v>
      </c>
      <c r="J1898" s="21">
        <f>C1898*F1898</f>
        <v>0.0</v>
      </c>
    </row>
    <row r="1899" spans="1:10" ht="13.8">
      <c r="A1899" s="25">
        <v>105380.0</v>
      </c>
      <c r="B1899" s="25" t="s">
        <v>1939</v>
      </c>
      <c r="C1899" s="25">
        <v>18.85</v>
      </c>
      <c r="D1899" s="25">
        <v>3.0</v>
      </c>
      <c r="E1899" s="25">
        <v>3.0</v>
      </c>
      <c r="F1899" s="25">
        <f>E1899-D1899</f>
        <v>0.0</v>
      </c>
      <c r="G1899" s="26">
        <v>0.0</v>
      </c>
      <c r="H1899" s="26">
        <f>G1899+F1899</f>
        <v>0.0</v>
      </c>
      <c r="J1899" s="21">
        <f>C1899*F1899</f>
        <v>0.0</v>
      </c>
    </row>
    <row r="1900" spans="1:10" ht="13.8">
      <c r="A1900" s="25">
        <v>105381.0</v>
      </c>
      <c r="B1900" s="25" t="s">
        <v>1940</v>
      </c>
      <c r="C1900" s="25">
        <v>36.0</v>
      </c>
      <c r="D1900" s="25">
        <v>8.0</v>
      </c>
      <c r="E1900" s="25">
        <v>8.0</v>
      </c>
      <c r="F1900" s="25">
        <f>E1900-D1900</f>
        <v>0.0</v>
      </c>
      <c r="G1900" s="26">
        <v>0.0</v>
      </c>
      <c r="H1900" s="26">
        <f>G1900+F1900</f>
        <v>0.0</v>
      </c>
      <c r="J1900" s="21">
        <f>C1900*F1900</f>
        <v>0.0</v>
      </c>
    </row>
    <row r="1901" spans="1:10" ht="13.8">
      <c r="A1901" s="25">
        <v>105382.0</v>
      </c>
      <c r="B1901" s="25" t="s">
        <v>1941</v>
      </c>
      <c r="C1901" s="25">
        <v>36.0</v>
      </c>
      <c r="D1901" s="25">
        <v>9.0</v>
      </c>
      <c r="E1901" s="25">
        <v>9.0</v>
      </c>
      <c r="F1901" s="25">
        <f>E1901-D1901</f>
        <v>0.0</v>
      </c>
      <c r="G1901" s="26">
        <v>0.0</v>
      </c>
      <c r="H1901" s="26">
        <f>G1901+F1901</f>
        <v>0.0</v>
      </c>
      <c r="J1901" s="21">
        <f>C1901*F1901</f>
        <v>0.0</v>
      </c>
    </row>
    <row r="1902" spans="1:10" ht="13.8">
      <c r="A1902" s="25">
        <v>105383.0</v>
      </c>
      <c r="B1902" s="25" t="s">
        <v>1942</v>
      </c>
      <c r="C1902" s="25">
        <v>36.0</v>
      </c>
      <c r="D1902" s="25">
        <v>3.0</v>
      </c>
      <c r="E1902" s="25">
        <v>3.0</v>
      </c>
      <c r="F1902" s="25">
        <f>E1902-D1902</f>
        <v>0.0</v>
      </c>
      <c r="G1902" s="26">
        <v>0.0</v>
      </c>
      <c r="H1902" s="26">
        <f>G1902+F1902</f>
        <v>0.0</v>
      </c>
      <c r="J1902" s="21">
        <f>C1902*F1902</f>
        <v>0.0</v>
      </c>
    </row>
    <row r="1903" spans="1:10" ht="13.8">
      <c r="A1903" s="25">
        <v>105384.0</v>
      </c>
      <c r="B1903" s="25" t="s">
        <v>1943</v>
      </c>
      <c r="C1903" s="25">
        <v>59.4</v>
      </c>
      <c r="D1903" s="25">
        <v>1.0</v>
      </c>
      <c r="E1903" s="25">
        <v>1.0</v>
      </c>
      <c r="F1903" s="25">
        <f>E1903-D1903</f>
        <v>0.0</v>
      </c>
      <c r="G1903" s="26">
        <v>0.0</v>
      </c>
      <c r="H1903" s="26">
        <f>G1903+F1903</f>
        <v>0.0</v>
      </c>
      <c r="J1903" s="21">
        <f>C1903*F1903</f>
        <v>0.0</v>
      </c>
    </row>
    <row r="1904" spans="1:10" ht="13.8">
      <c r="A1904" s="25">
        <v>105386.0</v>
      </c>
      <c r="B1904" s="25" t="s">
        <v>1944</v>
      </c>
      <c r="C1904" s="25">
        <v>105.85</v>
      </c>
      <c r="D1904" s="25">
        <v>3.0</v>
      </c>
      <c r="E1904" s="25">
        <v>3.0</v>
      </c>
      <c r="F1904" s="25">
        <f>E1904-D1904</f>
        <v>0.0</v>
      </c>
      <c r="G1904" s="26">
        <v>0.0</v>
      </c>
      <c r="H1904" s="26">
        <f>G1904+F1904</f>
        <v>0.0</v>
      </c>
      <c r="J1904" s="21">
        <f>C1904*F1904</f>
        <v>0.0</v>
      </c>
    </row>
    <row r="1905" spans="1:10" ht="13.8">
      <c r="A1905" s="25">
        <v>105387.0</v>
      </c>
      <c r="B1905" s="25" t="s">
        <v>1945</v>
      </c>
      <c r="C1905" s="25">
        <v>117.45</v>
      </c>
      <c r="D1905" s="25">
        <v>1.0</v>
      </c>
      <c r="E1905" s="25">
        <v>1.0</v>
      </c>
      <c r="F1905" s="25">
        <f>E1905-D1905</f>
        <v>0.0</v>
      </c>
      <c r="G1905" s="26">
        <v>0.0</v>
      </c>
      <c r="H1905" s="26">
        <f>G1905+F1905</f>
        <v>0.0</v>
      </c>
      <c r="J1905" s="21">
        <f>C1905*F1905</f>
        <v>0.0</v>
      </c>
    </row>
    <row r="1906" spans="1:10" ht="13.8">
      <c r="A1906" s="25">
        <v>105388.0</v>
      </c>
      <c r="B1906" s="25" t="s">
        <v>1946</v>
      </c>
      <c r="C1906" s="25">
        <v>74.08</v>
      </c>
      <c r="D1906" s="25">
        <v>4.0</v>
      </c>
      <c r="E1906" s="25">
        <v>4.0</v>
      </c>
      <c r="F1906" s="25">
        <f>E1906-D1906</f>
        <v>0.0</v>
      </c>
      <c r="G1906" s="26">
        <v>0.0</v>
      </c>
      <c r="H1906" s="26">
        <f>G1906+F1906</f>
        <v>0.0</v>
      </c>
      <c r="J1906" s="21">
        <f>C1906*F1906</f>
        <v>0.0</v>
      </c>
    </row>
    <row r="1907" spans="1:10" ht="13.8">
      <c r="A1907" s="25">
        <v>105389.0</v>
      </c>
      <c r="B1907" s="25" t="s">
        <v>1947</v>
      </c>
      <c r="C1907" s="25">
        <v>167.0</v>
      </c>
      <c r="D1907" s="25">
        <v>2.0</v>
      </c>
      <c r="E1907" s="25">
        <v>2.0</v>
      </c>
      <c r="F1907" s="25">
        <f>E1907-D1907</f>
        <v>0.0</v>
      </c>
      <c r="G1907" s="26">
        <v>0.0</v>
      </c>
      <c r="H1907" s="26">
        <f>G1907+F1907</f>
        <v>0.0</v>
      </c>
      <c r="J1907" s="21">
        <f>C1907*F1907</f>
        <v>0.0</v>
      </c>
    </row>
    <row r="1908" spans="1:10" ht="13.8">
      <c r="A1908" s="25">
        <v>105391.0</v>
      </c>
      <c r="B1908" s="25" t="s">
        <v>1948</v>
      </c>
      <c r="C1908" s="25">
        <v>139.0</v>
      </c>
      <c r="D1908" s="25">
        <v>1.0</v>
      </c>
      <c r="E1908" s="25">
        <v>1.0</v>
      </c>
      <c r="F1908" s="25">
        <f>E1908-D1908</f>
        <v>0.0</v>
      </c>
      <c r="G1908" s="26">
        <v>0.0</v>
      </c>
      <c r="H1908" s="26">
        <f>G1908+F1908</f>
        <v>0.0</v>
      </c>
      <c r="J1908" s="21">
        <f>C1908*F1908</f>
        <v>0.0</v>
      </c>
    </row>
    <row r="1909" spans="1:10" ht="13.8">
      <c r="A1909" s="25">
        <v>105392.0</v>
      </c>
      <c r="B1909" s="25" t="s">
        <v>1949</v>
      </c>
      <c r="C1909" s="25">
        <v>105.0</v>
      </c>
      <c r="D1909" s="25">
        <v>1.0</v>
      </c>
      <c r="E1909" s="25">
        <v>0.0</v>
      </c>
      <c r="F1909" s="25">
        <f>E1909-D1909</f>
        <v>-1.0</v>
      </c>
      <c r="G1909" s="26">
        <v>0.0</v>
      </c>
      <c r="H1909" s="26">
        <f>G1909+F1909</f>
        <v>-1.0</v>
      </c>
      <c r="J1909" s="21">
        <f>C1909*F1909</f>
        <v>-105.0</v>
      </c>
    </row>
    <row r="1910" spans="1:10" ht="13.8">
      <c r="A1910" s="25">
        <v>105393.0</v>
      </c>
      <c r="B1910" s="25" t="s">
        <v>1950</v>
      </c>
      <c r="C1910" s="25">
        <v>119.0</v>
      </c>
      <c r="D1910" s="25">
        <v>0.0</v>
      </c>
      <c r="E1910" s="25">
        <v>0.0</v>
      </c>
      <c r="F1910" s="25">
        <f>E1910-D1910</f>
        <v>0.0</v>
      </c>
      <c r="G1910" s="26">
        <v>0.0</v>
      </c>
      <c r="H1910" s="26">
        <f>G1910+F1910</f>
        <v>0.0</v>
      </c>
      <c r="J1910" s="21">
        <f>C1910*F1910</f>
        <v>0.0</v>
      </c>
    </row>
    <row r="1911" spans="1:10" ht="13.8">
      <c r="A1911" s="25">
        <v>105394.0</v>
      </c>
      <c r="B1911" s="25" t="s">
        <v>1951</v>
      </c>
      <c r="C1911" s="25">
        <v>105.0</v>
      </c>
      <c r="D1911" s="25">
        <v>1.0</v>
      </c>
      <c r="E1911" s="25">
        <v>1.0</v>
      </c>
      <c r="F1911" s="25">
        <f>E1911-D1911</f>
        <v>0.0</v>
      </c>
      <c r="G1911" s="26">
        <v>0.0</v>
      </c>
      <c r="H1911" s="26">
        <f>G1911+F1911</f>
        <v>0.0</v>
      </c>
      <c r="J1911" s="21">
        <f>C1911*F1911</f>
        <v>0.0</v>
      </c>
    </row>
    <row r="1912" spans="1:10" ht="13.8">
      <c r="A1912" s="25">
        <v>105395.0</v>
      </c>
      <c r="B1912" s="25" t="s">
        <v>1952</v>
      </c>
      <c r="C1912" s="25">
        <v>109.0</v>
      </c>
      <c r="D1912" s="25">
        <v>1.0</v>
      </c>
      <c r="E1912" s="25">
        <v>1.0</v>
      </c>
      <c r="F1912" s="25">
        <f>E1912-D1912</f>
        <v>0.0</v>
      </c>
      <c r="G1912" s="26">
        <v>0.0</v>
      </c>
      <c r="H1912" s="26">
        <f>G1912+F1912</f>
        <v>0.0</v>
      </c>
      <c r="J1912" s="21">
        <f>C1912*F1912</f>
        <v>0.0</v>
      </c>
    </row>
    <row r="1913" spans="1:10" ht="13.8">
      <c r="A1913" s="25">
        <v>105396.0</v>
      </c>
      <c r="B1913" s="25" t="s">
        <v>1953</v>
      </c>
      <c r="C1913" s="25">
        <v>159.0</v>
      </c>
      <c r="D1913" s="25">
        <v>1.0</v>
      </c>
      <c r="E1913" s="25">
        <v>1.0</v>
      </c>
      <c r="F1913" s="25">
        <f>E1913-D1913</f>
        <v>0.0</v>
      </c>
      <c r="G1913" s="26">
        <v>0.0</v>
      </c>
      <c r="H1913" s="26">
        <f>G1913+F1913</f>
        <v>0.0</v>
      </c>
      <c r="J1913" s="21">
        <f>C1913*F1913</f>
        <v>0.0</v>
      </c>
    </row>
    <row r="1914" spans="1:10" ht="13.8">
      <c r="A1914" s="25">
        <v>105397.0</v>
      </c>
      <c r="B1914" s="25" t="s">
        <v>1954</v>
      </c>
      <c r="C1914" s="25">
        <v>99.0</v>
      </c>
      <c r="D1914" s="25">
        <v>3.0</v>
      </c>
      <c r="E1914" s="25">
        <v>3.0</v>
      </c>
      <c r="F1914" s="25">
        <f>E1914-D1914</f>
        <v>0.0</v>
      </c>
      <c r="G1914" s="26">
        <v>0.0</v>
      </c>
      <c r="H1914" s="26">
        <f>G1914+F1914</f>
        <v>0.0</v>
      </c>
      <c r="J1914" s="21">
        <f>C1914*F1914</f>
        <v>0.0</v>
      </c>
    </row>
    <row r="1915" spans="1:10" ht="13.8">
      <c r="A1915" s="25">
        <v>105398.0</v>
      </c>
      <c r="B1915" s="25" t="s">
        <v>1955</v>
      </c>
      <c r="C1915" s="25">
        <v>33.4</v>
      </c>
      <c r="D1915" s="25">
        <v>0.0</v>
      </c>
      <c r="E1915" s="25">
        <v>0.0</v>
      </c>
      <c r="F1915" s="25">
        <f>E1915-D1915</f>
        <v>0.0</v>
      </c>
      <c r="G1915" s="26">
        <v>0.0</v>
      </c>
      <c r="H1915" s="26">
        <f>G1915+F1915</f>
        <v>0.0</v>
      </c>
      <c r="J1915" s="21">
        <f>C1915*F1915</f>
        <v>0.0</v>
      </c>
    </row>
    <row r="1916" spans="1:10" ht="13.8">
      <c r="A1916" s="25">
        <v>105399.0</v>
      </c>
      <c r="B1916" s="25" t="s">
        <v>1956</v>
      </c>
      <c r="C1916" s="25">
        <v>49.0</v>
      </c>
      <c r="D1916" s="25">
        <v>12.0</v>
      </c>
      <c r="E1916" s="25">
        <v>12.0</v>
      </c>
      <c r="F1916" s="25">
        <f>E1916-D1916</f>
        <v>0.0</v>
      </c>
      <c r="G1916" s="26">
        <v>0.0</v>
      </c>
      <c r="H1916" s="26">
        <f>G1916+F1916</f>
        <v>0.0</v>
      </c>
      <c r="J1916" s="21">
        <f>C1916*F1916</f>
        <v>0.0</v>
      </c>
    </row>
    <row r="1917" spans="1:10" ht="13.8">
      <c r="A1917" s="25">
        <v>105400.0</v>
      </c>
      <c r="B1917" s="25" t="s">
        <v>1957</v>
      </c>
      <c r="C1917" s="25">
        <v>148.0</v>
      </c>
      <c r="D1917" s="25">
        <v>2.0</v>
      </c>
      <c r="E1917" s="25">
        <v>1.0</v>
      </c>
      <c r="F1917" s="25">
        <f>E1917-D1917</f>
        <v>-1.0</v>
      </c>
      <c r="G1917" s="26">
        <v>0.0</v>
      </c>
      <c r="H1917" s="26">
        <f>G1917+F1917</f>
        <v>-1.0</v>
      </c>
      <c r="J1917" s="21">
        <f>C1917*F1917</f>
        <v>-148.0</v>
      </c>
    </row>
    <row r="1918" spans="1:10" ht="13.8">
      <c r="A1918" s="25">
        <v>105401.0</v>
      </c>
      <c r="B1918" s="25" t="s">
        <v>1958</v>
      </c>
      <c r="C1918" s="25">
        <v>181.0</v>
      </c>
      <c r="D1918" s="25">
        <v>1.0</v>
      </c>
      <c r="E1918" s="25">
        <v>1.0</v>
      </c>
      <c r="F1918" s="25">
        <f>E1918-D1918</f>
        <v>0.0</v>
      </c>
      <c r="G1918" s="26">
        <v>0.0</v>
      </c>
      <c r="H1918" s="26">
        <f>G1918+F1918</f>
        <v>0.0</v>
      </c>
      <c r="J1918" s="21">
        <f>C1918*F1918</f>
        <v>0.0</v>
      </c>
    </row>
    <row r="1919" spans="1:10" ht="13.8">
      <c r="A1919" s="25">
        <v>105403.0</v>
      </c>
      <c r="B1919" s="25" t="s">
        <v>1959</v>
      </c>
      <c r="C1919" s="25">
        <v>64.0</v>
      </c>
      <c r="D1919" s="25">
        <v>3.0</v>
      </c>
      <c r="E1919" s="25">
        <v>3.0</v>
      </c>
      <c r="F1919" s="25">
        <f>E1919-D1919</f>
        <v>0.0</v>
      </c>
      <c r="G1919" s="26">
        <v>0.0</v>
      </c>
      <c r="H1919" s="26">
        <f>G1919+F1919</f>
        <v>0.0</v>
      </c>
      <c r="J1919" s="21">
        <f>C1919*F1919</f>
        <v>0.0</v>
      </c>
    </row>
    <row r="1920" spans="1:10" ht="13.8">
      <c r="A1920" s="25">
        <v>105404.0</v>
      </c>
      <c r="B1920" s="25" t="s">
        <v>1960</v>
      </c>
      <c r="C1920" s="25">
        <v>137.6</v>
      </c>
      <c r="D1920" s="25">
        <v>1.0</v>
      </c>
      <c r="E1920" s="25">
        <v>1.0</v>
      </c>
      <c r="F1920" s="25">
        <f>E1920-D1920</f>
        <v>0.0</v>
      </c>
      <c r="G1920" s="26">
        <v>0.0</v>
      </c>
      <c r="H1920" s="26">
        <f>G1920+F1920</f>
        <v>0.0</v>
      </c>
      <c r="J1920" s="21">
        <f>C1920*F1920</f>
        <v>0.0</v>
      </c>
    </row>
    <row r="1921" spans="1:10" ht="13.8">
      <c r="A1921" s="25">
        <v>105410.0</v>
      </c>
      <c r="B1921" s="25" t="s">
        <v>1961</v>
      </c>
      <c r="C1921" s="25">
        <v>7.2</v>
      </c>
      <c r="D1921" s="25">
        <v>2.0</v>
      </c>
      <c r="E1921" s="25">
        <v>0.0</v>
      </c>
      <c r="F1921" s="25">
        <f>E1921-D1921</f>
        <v>-2.0</v>
      </c>
      <c r="G1921" s="26">
        <v>0.0</v>
      </c>
      <c r="H1921" s="26">
        <f>G1921+F1921</f>
        <v>-2.0</v>
      </c>
      <c r="J1921" s="21">
        <f>C1921*F1921</f>
        <v>-14.4</v>
      </c>
    </row>
    <row r="1922" spans="1:10" ht="13.8">
      <c r="A1922" s="25">
        <v>105419.0</v>
      </c>
      <c r="B1922" s="25" t="s">
        <v>1962</v>
      </c>
      <c r="C1922" s="25">
        <v>34.15</v>
      </c>
      <c r="D1922" s="25">
        <v>1.0</v>
      </c>
      <c r="E1922" s="25">
        <v>1.0</v>
      </c>
      <c r="F1922" s="25">
        <f>E1922-D1922</f>
        <v>0.0</v>
      </c>
      <c r="G1922" s="26">
        <v>0.0</v>
      </c>
      <c r="H1922" s="26">
        <f>G1922+F1922</f>
        <v>0.0</v>
      </c>
      <c r="J1922" s="21">
        <f>C1922*F1922</f>
        <v>0.0</v>
      </c>
    </row>
    <row r="1923" spans="1:10" ht="13.8">
      <c r="A1923" s="25">
        <v>105420.0</v>
      </c>
      <c r="B1923" s="25" t="s">
        <v>1963</v>
      </c>
      <c r="C1923" s="25">
        <v>52.65</v>
      </c>
      <c r="D1923" s="25">
        <v>1.0</v>
      </c>
      <c r="E1923" s="25">
        <v>1.0</v>
      </c>
      <c r="F1923" s="25">
        <f>E1923-D1923</f>
        <v>0.0</v>
      </c>
      <c r="G1923" s="26">
        <v>0.0</v>
      </c>
      <c r="H1923" s="26">
        <f>G1923+F1923</f>
        <v>0.0</v>
      </c>
      <c r="J1923" s="21">
        <f>C1923*F1923</f>
        <v>0.0</v>
      </c>
    </row>
    <row r="1924" spans="1:10" ht="13.8">
      <c r="A1924" s="25">
        <v>105422.0</v>
      </c>
      <c r="B1924" s="25" t="s">
        <v>1964</v>
      </c>
      <c r="C1924" s="25">
        <v>54.0</v>
      </c>
      <c r="D1924" s="25">
        <v>3.0</v>
      </c>
      <c r="E1924" s="25">
        <v>3.0</v>
      </c>
      <c r="F1924" s="25">
        <f>E1924-D1924</f>
        <v>0.0</v>
      </c>
      <c r="G1924" s="26">
        <v>0.0</v>
      </c>
      <c r="H1924" s="26">
        <f>G1924+F1924</f>
        <v>0.0</v>
      </c>
      <c r="J1924" s="21">
        <f>C1924*F1924</f>
        <v>0.0</v>
      </c>
    </row>
    <row r="1925" spans="1:10" ht="13.8">
      <c r="A1925" s="25">
        <v>105423.0</v>
      </c>
      <c r="B1925" s="25" t="s">
        <v>1965</v>
      </c>
      <c r="C1925" s="25">
        <v>13.5</v>
      </c>
      <c r="D1925" s="25">
        <v>1.0</v>
      </c>
      <c r="E1925" s="25">
        <v>1.0</v>
      </c>
      <c r="F1925" s="25">
        <f>E1925-D1925</f>
        <v>0.0</v>
      </c>
      <c r="G1925" s="26">
        <v>0.0</v>
      </c>
      <c r="H1925" s="26">
        <f>G1925+F1925</f>
        <v>0.0</v>
      </c>
      <c r="J1925" s="21">
        <f>C1925*F1925</f>
        <v>0.0</v>
      </c>
    </row>
    <row r="1926" spans="1:10" ht="13.8">
      <c r="A1926" s="25">
        <v>105424.0</v>
      </c>
      <c r="B1926" s="25" t="s">
        <v>1966</v>
      </c>
      <c r="C1926" s="25">
        <v>68.35</v>
      </c>
      <c r="D1926" s="25">
        <v>1.0</v>
      </c>
      <c r="E1926" s="25">
        <v>1.0</v>
      </c>
      <c r="F1926" s="25">
        <f>E1926-D1926</f>
        <v>0.0</v>
      </c>
      <c r="G1926" s="26">
        <v>0.0</v>
      </c>
      <c r="H1926" s="26">
        <f>G1926+F1926</f>
        <v>0.0</v>
      </c>
      <c r="J1926" s="21">
        <f>C1926*F1926</f>
        <v>0.0</v>
      </c>
    </row>
    <row r="1927" spans="1:10" ht="13.8">
      <c r="A1927" s="25">
        <v>105425.0</v>
      </c>
      <c r="B1927" s="25" t="s">
        <v>1967</v>
      </c>
      <c r="C1927" s="25">
        <v>102.55</v>
      </c>
      <c r="D1927" s="25">
        <v>1.0</v>
      </c>
      <c r="E1927" s="25">
        <v>0.0</v>
      </c>
      <c r="F1927" s="25">
        <f>E1927-D1927</f>
        <v>-1.0</v>
      </c>
      <c r="G1927" s="26">
        <v>0.0</v>
      </c>
      <c r="H1927" s="26">
        <f>G1927+F1927</f>
        <v>-1.0</v>
      </c>
      <c r="J1927" s="21">
        <f>C1927*F1927</f>
        <v>-102.55</v>
      </c>
    </row>
    <row r="1928" spans="1:10" ht="13.8">
      <c r="A1928" s="25">
        <v>105426.0</v>
      </c>
      <c r="B1928" s="25" t="s">
        <v>1968</v>
      </c>
      <c r="C1928" s="25">
        <v>40.35</v>
      </c>
      <c r="D1928" s="25">
        <v>3.0</v>
      </c>
      <c r="E1928" s="25">
        <v>3.0</v>
      </c>
      <c r="F1928" s="25">
        <f>E1928-D1928</f>
        <v>0.0</v>
      </c>
      <c r="G1928" s="26">
        <v>0.0</v>
      </c>
      <c r="H1928" s="26">
        <f>G1928+F1928</f>
        <v>0.0</v>
      </c>
      <c r="J1928" s="21">
        <f>C1928*F1928</f>
        <v>0.0</v>
      </c>
    </row>
    <row r="1929" spans="1:10" ht="13.8">
      <c r="A1929" s="25">
        <v>105427.0</v>
      </c>
      <c r="B1929" s="25" t="s">
        <v>1969</v>
      </c>
      <c r="C1929" s="25">
        <v>104.15</v>
      </c>
      <c r="D1929" s="25">
        <v>2.0</v>
      </c>
      <c r="E1929" s="25">
        <v>2.0</v>
      </c>
      <c r="F1929" s="25">
        <f>E1929-D1929</f>
        <v>0.0</v>
      </c>
      <c r="G1929" s="26">
        <v>0.0</v>
      </c>
      <c r="H1929" s="26">
        <f>G1929+F1929</f>
        <v>0.0</v>
      </c>
      <c r="J1929" s="21">
        <f>C1929*F1929</f>
        <v>0.0</v>
      </c>
    </row>
    <row r="1930" spans="1:10" ht="13.8">
      <c r="A1930" s="25">
        <v>105428.0</v>
      </c>
      <c r="B1930" s="25" t="s">
        <v>1970</v>
      </c>
      <c r="C1930" s="25">
        <v>30.2</v>
      </c>
      <c r="D1930" s="25">
        <v>1.0</v>
      </c>
      <c r="E1930" s="25">
        <v>0.0</v>
      </c>
      <c r="F1930" s="25">
        <f>E1930-D1930</f>
        <v>-1.0</v>
      </c>
      <c r="G1930" s="26">
        <v>0.0</v>
      </c>
      <c r="H1930" s="26">
        <f>G1930+F1930</f>
        <v>-1.0</v>
      </c>
      <c r="J1930" s="21">
        <f>C1930*F1930</f>
        <v>-30.2</v>
      </c>
    </row>
    <row r="1931" spans="1:10" ht="13.8">
      <c r="A1931" s="25">
        <v>105429.0</v>
      </c>
      <c r="B1931" s="25" t="s">
        <v>1971</v>
      </c>
      <c r="C1931" s="25">
        <v>79.4</v>
      </c>
      <c r="D1931" s="25">
        <v>7.0</v>
      </c>
      <c r="E1931" s="25">
        <v>7.0</v>
      </c>
      <c r="F1931" s="25">
        <f>E1931-D1931</f>
        <v>0.0</v>
      </c>
      <c r="G1931" s="26" t="e">
        <f>VLOOKUP(#NAME?,#NAME?,#NAME?)</f>
        <v>#NAME?</v>
      </c>
      <c r="H1931" s="26" t="e">
        <f>G1931+F1931</f>
        <v>#NAME?</v>
      </c>
      <c r="J1931" s="21">
        <f>C1931*F1931</f>
        <v>0.0</v>
      </c>
    </row>
    <row r="1932" spans="1:10" ht="13.8">
      <c r="A1932" s="25">
        <v>105431.0</v>
      </c>
      <c r="B1932" s="25" t="s">
        <v>1972</v>
      </c>
      <c r="C1932" s="25">
        <v>132.55</v>
      </c>
      <c r="D1932" s="25">
        <v>1.0</v>
      </c>
      <c r="E1932" s="25">
        <v>1.0</v>
      </c>
      <c r="F1932" s="25">
        <f>E1932-D1932</f>
        <v>0.0</v>
      </c>
      <c r="G1932" s="26">
        <v>0.0</v>
      </c>
      <c r="H1932" s="26">
        <f>G1932+F1932</f>
        <v>0.0</v>
      </c>
      <c r="J1932" s="21">
        <f>C1932*F1932</f>
        <v>0.0</v>
      </c>
    </row>
    <row r="1933" spans="1:10" ht="13.8">
      <c r="A1933" s="25">
        <v>105433.0</v>
      </c>
      <c r="B1933" s="25" t="s">
        <v>1973</v>
      </c>
      <c r="C1933" s="25">
        <v>23.9</v>
      </c>
      <c r="D1933" s="25">
        <v>2.0</v>
      </c>
      <c r="E1933" s="25">
        <v>2.0</v>
      </c>
      <c r="F1933" s="25">
        <f>E1933-D1933</f>
        <v>0.0</v>
      </c>
      <c r="G1933" s="26">
        <v>0.0</v>
      </c>
      <c r="H1933" s="26">
        <f>G1933+F1933</f>
        <v>0.0</v>
      </c>
      <c r="J1933" s="21">
        <f>C1933*F1933</f>
        <v>0.0</v>
      </c>
    </row>
    <row r="1934" spans="1:10" ht="13.8">
      <c r="A1934" s="25">
        <v>105439.0</v>
      </c>
      <c r="B1934" s="25" t="s">
        <v>1974</v>
      </c>
      <c r="C1934" s="25">
        <v>38.8</v>
      </c>
      <c r="D1934" s="25">
        <v>4.0</v>
      </c>
      <c r="E1934" s="25">
        <v>4.0</v>
      </c>
      <c r="F1934" s="25">
        <f>E1934-D1934</f>
        <v>0.0</v>
      </c>
      <c r="G1934" s="26">
        <v>0.0</v>
      </c>
      <c r="H1934" s="26">
        <f>G1934+F1934</f>
        <v>0.0</v>
      </c>
      <c r="J1934" s="21">
        <f>C1934*F1934</f>
        <v>0.0</v>
      </c>
    </row>
    <row r="1935" spans="1:10" ht="13.8">
      <c r="A1935" s="25">
        <v>105442.0</v>
      </c>
      <c r="B1935" s="25" t="s">
        <v>1975</v>
      </c>
      <c r="C1935" s="25">
        <v>72.5</v>
      </c>
      <c r="D1935" s="25">
        <v>3.0</v>
      </c>
      <c r="E1935" s="25">
        <v>3.0</v>
      </c>
      <c r="F1935" s="25">
        <f>E1935-D1935</f>
        <v>0.0</v>
      </c>
      <c r="G1935" s="26">
        <v>0.0</v>
      </c>
      <c r="H1935" s="26">
        <f>G1935+F1935</f>
        <v>0.0</v>
      </c>
      <c r="J1935" s="21">
        <f>C1935*F1935</f>
        <v>0.0</v>
      </c>
    </row>
    <row r="1936" spans="1:10" ht="13.8">
      <c r="A1936" s="25">
        <v>105444.0</v>
      </c>
      <c r="B1936" s="25" t="s">
        <v>1976</v>
      </c>
      <c r="C1936" s="25">
        <v>169.0</v>
      </c>
      <c r="D1936" s="25">
        <v>0.0</v>
      </c>
      <c r="E1936" s="25">
        <v>0.0</v>
      </c>
      <c r="F1936" s="25">
        <f>E1936-D1936</f>
        <v>0.0</v>
      </c>
      <c r="G1936" s="26">
        <v>0.0</v>
      </c>
      <c r="H1936" s="26">
        <f>G1936+F1936</f>
        <v>0.0</v>
      </c>
      <c r="J1936" s="21">
        <f>C1936*F1936</f>
        <v>0.0</v>
      </c>
    </row>
    <row r="1937" spans="1:10" ht="13.8">
      <c r="A1937" s="25">
        <v>105445.0</v>
      </c>
      <c r="B1937" s="25" t="s">
        <v>1977</v>
      </c>
      <c r="C1937" s="25">
        <v>79.0</v>
      </c>
      <c r="D1937" s="25">
        <v>1.0</v>
      </c>
      <c r="E1937" s="25">
        <v>1.0</v>
      </c>
      <c r="F1937" s="25">
        <f>E1937-D1937</f>
        <v>0.0</v>
      </c>
      <c r="G1937" s="26">
        <v>0.0</v>
      </c>
      <c r="H1937" s="26">
        <f>G1937+F1937</f>
        <v>0.0</v>
      </c>
      <c r="J1937" s="21">
        <f>C1937*F1937</f>
        <v>0.0</v>
      </c>
    </row>
    <row r="1938" spans="1:10" ht="13.8">
      <c r="A1938" s="25">
        <v>105447.0</v>
      </c>
      <c r="B1938" s="25" t="s">
        <v>1978</v>
      </c>
      <c r="C1938" s="25">
        <v>58.4</v>
      </c>
      <c r="D1938" s="25">
        <v>8.0</v>
      </c>
      <c r="E1938" s="25">
        <v>9.0</v>
      </c>
      <c r="F1938" s="25">
        <f>E1938-D1938</f>
        <v>1.0</v>
      </c>
      <c r="G1938" s="26">
        <v>0.0</v>
      </c>
      <c r="H1938" s="26">
        <f>G1938+F1938</f>
        <v>1.0</v>
      </c>
      <c r="J1938" s="21">
        <f>C1938*F1938</f>
        <v>58.4</v>
      </c>
    </row>
    <row r="1939" spans="1:10" ht="13.8">
      <c r="A1939" s="25">
        <v>105449.0</v>
      </c>
      <c r="B1939" s="25" t="s">
        <v>1979</v>
      </c>
      <c r="C1939" s="25">
        <v>72.95</v>
      </c>
      <c r="D1939" s="25">
        <v>11.0</v>
      </c>
      <c r="E1939" s="25">
        <v>10.0</v>
      </c>
      <c r="F1939" s="25">
        <f>E1939-D1939</f>
        <v>-1.0</v>
      </c>
      <c r="G1939" s="26">
        <v>0.0</v>
      </c>
      <c r="H1939" s="26">
        <f>G1939+F1939</f>
        <v>-1.0</v>
      </c>
      <c r="J1939" s="21">
        <f>C1939*F1939</f>
        <v>-72.95</v>
      </c>
    </row>
    <row r="1940" spans="1:10" ht="13.8">
      <c r="A1940" s="25">
        <v>105450.0</v>
      </c>
      <c r="B1940" s="25" t="s">
        <v>1980</v>
      </c>
      <c r="C1940" s="25">
        <v>113.2</v>
      </c>
      <c r="D1940" s="25">
        <v>1.0</v>
      </c>
      <c r="E1940" s="25">
        <v>1.0</v>
      </c>
      <c r="F1940" s="25">
        <f>E1940-D1940</f>
        <v>0.0</v>
      </c>
      <c r="G1940" s="26">
        <v>0.0</v>
      </c>
      <c r="H1940" s="26">
        <f>G1940+F1940</f>
        <v>0.0</v>
      </c>
      <c r="J1940" s="21">
        <f>C1940*F1940</f>
        <v>0.0</v>
      </c>
    </row>
    <row r="1941" spans="1:10" ht="13.8">
      <c r="A1941" s="25">
        <v>105451.0</v>
      </c>
      <c r="B1941" s="25" t="s">
        <v>1981</v>
      </c>
      <c r="C1941" s="25">
        <v>74.45</v>
      </c>
      <c r="D1941" s="25">
        <v>1.0</v>
      </c>
      <c r="E1941" s="25">
        <v>1.0</v>
      </c>
      <c r="F1941" s="25">
        <f>E1941-D1941</f>
        <v>0.0</v>
      </c>
      <c r="G1941" s="26">
        <v>0.0</v>
      </c>
      <c r="H1941" s="26">
        <f>G1941+F1941</f>
        <v>0.0</v>
      </c>
      <c r="J1941" s="21">
        <f>C1941*F1941</f>
        <v>0.0</v>
      </c>
    </row>
    <row r="1942" spans="1:10" ht="13.8">
      <c r="A1942" s="25">
        <v>105458.0</v>
      </c>
      <c r="B1942" s="25" t="s">
        <v>1982</v>
      </c>
      <c r="C1942" s="25">
        <v>26.75</v>
      </c>
      <c r="D1942" s="25">
        <v>10.0</v>
      </c>
      <c r="E1942" s="25">
        <v>10.0</v>
      </c>
      <c r="F1942" s="25">
        <f>E1942-D1942</f>
        <v>0.0</v>
      </c>
      <c r="G1942" s="26">
        <v>0.0</v>
      </c>
      <c r="H1942" s="26">
        <f>G1942+F1942</f>
        <v>0.0</v>
      </c>
      <c r="J1942" s="21">
        <f>C1942*F1942</f>
        <v>0.0</v>
      </c>
    </row>
    <row r="1943" spans="1:10" ht="13.8">
      <c r="A1943" s="25">
        <v>105468.0</v>
      </c>
      <c r="B1943" s="25" t="s">
        <v>1983</v>
      </c>
      <c r="C1943" s="25">
        <v>30.0</v>
      </c>
      <c r="D1943" s="25">
        <v>2.0</v>
      </c>
      <c r="E1943" s="25">
        <v>2.0</v>
      </c>
      <c r="F1943" s="25">
        <f>E1943-D1943</f>
        <v>0.0</v>
      </c>
      <c r="G1943" s="26">
        <v>0.0</v>
      </c>
      <c r="H1943" s="26">
        <f>G1943+F1943</f>
        <v>0.0</v>
      </c>
      <c r="J1943" s="21">
        <f>C1943*F1943</f>
        <v>0.0</v>
      </c>
    </row>
    <row r="1944" spans="1:10" ht="13.8">
      <c r="A1944" s="25">
        <v>105471.0</v>
      </c>
      <c r="B1944" s="25" t="s">
        <v>1984</v>
      </c>
      <c r="C1944" s="25">
        <v>75.0</v>
      </c>
      <c r="D1944" s="25">
        <v>2.0</v>
      </c>
      <c r="E1944" s="25">
        <v>2.0</v>
      </c>
      <c r="F1944" s="25">
        <f>E1944-D1944</f>
        <v>0.0</v>
      </c>
      <c r="G1944" s="26">
        <v>0.0</v>
      </c>
      <c r="H1944" s="26">
        <f>G1944+F1944</f>
        <v>0.0</v>
      </c>
      <c r="J1944" s="21">
        <f>C1944*F1944</f>
        <v>0.0</v>
      </c>
    </row>
    <row r="1945" spans="1:10" ht="13.8">
      <c r="A1945" s="25">
        <v>105472.0</v>
      </c>
      <c r="B1945" s="25" t="s">
        <v>1985</v>
      </c>
      <c r="C1945" s="25">
        <v>90.0</v>
      </c>
      <c r="D1945" s="25">
        <v>0.0</v>
      </c>
      <c r="E1945" s="25">
        <v>0.0</v>
      </c>
      <c r="F1945" s="25">
        <f>E1945-D1945</f>
        <v>0.0</v>
      </c>
      <c r="G1945" s="26">
        <v>0.0</v>
      </c>
      <c r="H1945" s="26">
        <f>G1945+F1945</f>
        <v>0.0</v>
      </c>
      <c r="J1945" s="21">
        <f>C1945*F1945</f>
        <v>0.0</v>
      </c>
    </row>
    <row r="1946" spans="1:10" ht="13.8">
      <c r="A1946" s="25">
        <v>105473.0</v>
      </c>
      <c r="B1946" s="25" t="s">
        <v>1986</v>
      </c>
      <c r="C1946" s="25">
        <v>20.85</v>
      </c>
      <c r="D1946" s="25">
        <v>4.0</v>
      </c>
      <c r="E1946" s="25">
        <v>4.0</v>
      </c>
      <c r="F1946" s="25">
        <f>E1946-D1946</f>
        <v>0.0</v>
      </c>
      <c r="G1946" s="26">
        <v>0.0</v>
      </c>
      <c r="H1946" s="26">
        <f>G1946+F1946</f>
        <v>0.0</v>
      </c>
      <c r="J1946" s="21">
        <f>C1946*F1946</f>
        <v>0.0</v>
      </c>
    </row>
    <row r="1947" spans="1:10" ht="13.8">
      <c r="A1947" s="25">
        <v>105474.0</v>
      </c>
      <c r="B1947" s="25" t="s">
        <v>1987</v>
      </c>
      <c r="C1947" s="25">
        <v>55.0</v>
      </c>
      <c r="D1947" s="25">
        <v>0.0</v>
      </c>
      <c r="E1947" s="25">
        <v>0.0</v>
      </c>
      <c r="F1947" s="25">
        <f>E1947-D1947</f>
        <v>0.0</v>
      </c>
      <c r="G1947" s="26">
        <v>0.0</v>
      </c>
      <c r="H1947" s="26">
        <f>G1947+F1947</f>
        <v>0.0</v>
      </c>
      <c r="J1947" s="21">
        <f>C1947*F1947</f>
        <v>0.0</v>
      </c>
    </row>
    <row r="1948" spans="1:10" ht="13.8">
      <c r="A1948" s="25">
        <v>105478.0</v>
      </c>
      <c r="B1948" s="25" t="s">
        <v>1988</v>
      </c>
      <c r="C1948" s="25">
        <v>39.05</v>
      </c>
      <c r="D1948" s="25">
        <v>7.0</v>
      </c>
      <c r="E1948" s="25">
        <v>7.0</v>
      </c>
      <c r="F1948" s="25">
        <f>E1948-D1948</f>
        <v>0.0</v>
      </c>
      <c r="G1948" s="26">
        <v>0.0</v>
      </c>
      <c r="H1948" s="26">
        <f>G1948+F1948</f>
        <v>0.0</v>
      </c>
      <c r="J1948" s="21">
        <f>C1948*F1948</f>
        <v>0.0</v>
      </c>
    </row>
    <row r="1949" spans="1:10" ht="13.8">
      <c r="A1949" s="25">
        <v>105480.0</v>
      </c>
      <c r="B1949" s="25" t="s">
        <v>1989</v>
      </c>
      <c r="C1949" s="25">
        <v>24.6</v>
      </c>
      <c r="D1949" s="25">
        <v>2.0</v>
      </c>
      <c r="E1949" s="25">
        <v>0.0</v>
      </c>
      <c r="F1949" s="25">
        <f>E1949-D1949</f>
        <v>-2.0</v>
      </c>
      <c r="G1949" s="26">
        <v>0.0</v>
      </c>
      <c r="H1949" s="26">
        <f>G1949+F1949</f>
        <v>-2.0</v>
      </c>
      <c r="J1949" s="21">
        <f>C1949*F1949</f>
        <v>-49.2</v>
      </c>
    </row>
    <row r="1950" spans="1:10" ht="13.8">
      <c r="A1950" s="25">
        <v>105482.0</v>
      </c>
      <c r="B1950" s="25" t="s">
        <v>1990</v>
      </c>
      <c r="C1950" s="25">
        <v>66.0</v>
      </c>
      <c r="D1950" s="25">
        <v>2.0</v>
      </c>
      <c r="E1950" s="25">
        <v>2.0</v>
      </c>
      <c r="F1950" s="25">
        <f>E1950-D1950</f>
        <v>0.0</v>
      </c>
      <c r="G1950" s="26">
        <v>0.0</v>
      </c>
      <c r="H1950" s="26">
        <f>G1950+F1950</f>
        <v>0.0</v>
      </c>
      <c r="J1950" s="21">
        <f>C1950*F1950</f>
        <v>0.0</v>
      </c>
    </row>
    <row r="1951" spans="1:10" ht="13.8">
      <c r="A1951" s="25">
        <v>105483.0</v>
      </c>
      <c r="B1951" s="25" t="s">
        <v>1991</v>
      </c>
      <c r="C1951" s="25">
        <v>50.0</v>
      </c>
      <c r="D1951" s="25">
        <v>5.0</v>
      </c>
      <c r="E1951" s="25">
        <v>5.0</v>
      </c>
      <c r="F1951" s="25">
        <f>E1951-D1951</f>
        <v>0.0</v>
      </c>
      <c r="G1951" s="26">
        <v>0.0</v>
      </c>
      <c r="H1951" s="26">
        <f>G1951+F1951</f>
        <v>0.0</v>
      </c>
      <c r="J1951" s="21">
        <f>C1951*F1951</f>
        <v>0.0</v>
      </c>
    </row>
    <row r="1952" spans="1:10" ht="13.8">
      <c r="A1952" s="25">
        <v>105487.0</v>
      </c>
      <c r="B1952" s="25" t="s">
        <v>1992</v>
      </c>
      <c r="C1952" s="25">
        <v>192.0</v>
      </c>
      <c r="D1952" s="25">
        <v>4.0</v>
      </c>
      <c r="E1952" s="25">
        <v>4.0</v>
      </c>
      <c r="F1952" s="25">
        <f>E1952-D1952</f>
        <v>0.0</v>
      </c>
      <c r="G1952" s="26">
        <v>0.0</v>
      </c>
      <c r="H1952" s="26">
        <f>G1952+F1952</f>
        <v>0.0</v>
      </c>
      <c r="J1952" s="21">
        <f>C1952*F1952</f>
        <v>0.0</v>
      </c>
    </row>
    <row r="1953" spans="1:10" ht="13.8">
      <c r="A1953" s="25">
        <v>105492.0</v>
      </c>
      <c r="B1953" s="25" t="s">
        <v>1993</v>
      </c>
      <c r="C1953" s="25">
        <v>13.9</v>
      </c>
      <c r="D1953" s="25">
        <v>26.0</v>
      </c>
      <c r="E1953" s="25">
        <v>26.0</v>
      </c>
      <c r="F1953" s="25">
        <f>E1953-D1953</f>
        <v>0.0</v>
      </c>
      <c r="G1953" s="26">
        <v>0.0</v>
      </c>
      <c r="H1953" s="26">
        <f>G1953+F1953</f>
        <v>0.0</v>
      </c>
      <c r="J1953" s="21">
        <f>C1953*F1953</f>
        <v>0.0</v>
      </c>
    </row>
    <row r="1954" spans="1:10" ht="13.8">
      <c r="A1954" s="25">
        <v>105493.0</v>
      </c>
      <c r="B1954" s="25" t="s">
        <v>1994</v>
      </c>
      <c r="C1954" s="25">
        <v>135.0</v>
      </c>
      <c r="D1954" s="25">
        <v>3.0</v>
      </c>
      <c r="E1954" s="25">
        <v>3.0</v>
      </c>
      <c r="F1954" s="25">
        <f>E1954-D1954</f>
        <v>0.0</v>
      </c>
      <c r="G1954" s="26">
        <v>0.0</v>
      </c>
      <c r="H1954" s="26">
        <f>G1954+F1954</f>
        <v>0.0</v>
      </c>
      <c r="J1954" s="21">
        <f>C1954*F1954</f>
        <v>0.0</v>
      </c>
    </row>
    <row r="1955" spans="1:10" ht="13.8">
      <c r="A1955" s="25">
        <v>105494.0</v>
      </c>
      <c r="B1955" s="25" t="s">
        <v>1995</v>
      </c>
      <c r="C1955" s="25">
        <v>30.0</v>
      </c>
      <c r="D1955" s="25">
        <v>7.0</v>
      </c>
      <c r="E1955" s="25">
        <v>7.0</v>
      </c>
      <c r="F1955" s="25">
        <f>E1955-D1955</f>
        <v>0.0</v>
      </c>
      <c r="G1955" s="26">
        <v>0.0</v>
      </c>
      <c r="H1955" s="26">
        <f>G1955+F1955</f>
        <v>0.0</v>
      </c>
      <c r="J1955" s="21">
        <f>C1955*F1955</f>
        <v>0.0</v>
      </c>
    </row>
    <row r="1956" spans="1:10" ht="13.8">
      <c r="A1956" s="25">
        <v>105501.0</v>
      </c>
      <c r="B1956" s="25" t="s">
        <v>1996</v>
      </c>
      <c r="C1956" s="25">
        <v>34.0</v>
      </c>
      <c r="D1956" s="25">
        <v>7.0</v>
      </c>
      <c r="E1956" s="25">
        <v>1.0</v>
      </c>
      <c r="F1956" s="25">
        <f>E1956-D1956</f>
        <v>-6.0</v>
      </c>
      <c r="G1956" s="26">
        <v>0.0</v>
      </c>
      <c r="H1956" s="26">
        <f>G1956+F1956</f>
        <v>-6.0</v>
      </c>
      <c r="J1956" s="21">
        <f>C1956*F1956</f>
        <v>-204.0</v>
      </c>
    </row>
    <row r="1957" spans="1:10" ht="13.8">
      <c r="A1957" s="25">
        <v>105502.0</v>
      </c>
      <c r="B1957" s="25" t="s">
        <v>1997</v>
      </c>
      <c r="C1957" s="25">
        <v>63.0</v>
      </c>
      <c r="D1957" s="25">
        <v>14.0</v>
      </c>
      <c r="E1957" s="25">
        <v>9.0</v>
      </c>
      <c r="F1957" s="25">
        <f>E1957-D1957</f>
        <v>-5.0</v>
      </c>
      <c r="G1957" s="26">
        <v>0.0</v>
      </c>
      <c r="H1957" s="26">
        <f>G1957+F1957</f>
        <v>-5.0</v>
      </c>
      <c r="J1957" s="21">
        <f>C1957*F1957</f>
        <v>-315.0</v>
      </c>
    </row>
    <row r="1958" spans="1:10" ht="13.8">
      <c r="A1958" s="25">
        <v>105503.0</v>
      </c>
      <c r="B1958" s="25" t="s">
        <v>1998</v>
      </c>
      <c r="C1958" s="25">
        <v>85.0</v>
      </c>
      <c r="D1958" s="25">
        <v>15.0</v>
      </c>
      <c r="E1958" s="25">
        <v>11.0</v>
      </c>
      <c r="F1958" s="25">
        <f>E1958-D1958</f>
        <v>-4.0</v>
      </c>
      <c r="G1958" s="26">
        <v>0.0</v>
      </c>
      <c r="H1958" s="26">
        <f>G1958+F1958</f>
        <v>-4.0</v>
      </c>
      <c r="J1958" s="21">
        <f>C1958*F1958</f>
        <v>-340.0</v>
      </c>
    </row>
    <row r="1959" spans="1:10" ht="13.8">
      <c r="A1959" s="25">
        <v>105504.0</v>
      </c>
      <c r="B1959" s="25" t="s">
        <v>1999</v>
      </c>
      <c r="C1959" s="25">
        <v>110.0</v>
      </c>
      <c r="D1959" s="25">
        <v>12.0</v>
      </c>
      <c r="E1959" s="25">
        <v>12.0</v>
      </c>
      <c r="F1959" s="25">
        <f>E1959-D1959</f>
        <v>0.0</v>
      </c>
      <c r="G1959" s="26">
        <v>0.0</v>
      </c>
      <c r="H1959" s="26">
        <f>G1959+F1959</f>
        <v>0.0</v>
      </c>
      <c r="J1959" s="21">
        <f>C1959*F1959</f>
        <v>0.0</v>
      </c>
    </row>
    <row r="1960" spans="1:10" ht="13.8">
      <c r="A1960" s="25">
        <v>105507.0</v>
      </c>
      <c r="B1960" s="25" t="s">
        <v>2000</v>
      </c>
      <c r="C1960" s="25">
        <v>44.5</v>
      </c>
      <c r="D1960" s="25">
        <v>7.0</v>
      </c>
      <c r="E1960" s="25">
        <v>7.0</v>
      </c>
      <c r="F1960" s="25">
        <f>E1960-D1960</f>
        <v>0.0</v>
      </c>
      <c r="G1960" s="26">
        <v>0.0</v>
      </c>
      <c r="H1960" s="26">
        <f>G1960+F1960</f>
        <v>0.0</v>
      </c>
      <c r="J1960" s="21">
        <f>C1960*F1960</f>
        <v>0.0</v>
      </c>
    </row>
    <row r="1961" spans="1:10" ht="13.8">
      <c r="A1961" s="25">
        <v>105508.0</v>
      </c>
      <c r="B1961" s="25" t="s">
        <v>2001</v>
      </c>
      <c r="C1961" s="25">
        <v>33.5</v>
      </c>
      <c r="D1961" s="25">
        <v>1.0</v>
      </c>
      <c r="E1961" s="25">
        <v>1.0</v>
      </c>
      <c r="F1961" s="25">
        <f>E1961-D1961</f>
        <v>0.0</v>
      </c>
      <c r="G1961" s="26">
        <v>0.0</v>
      </c>
      <c r="H1961" s="26">
        <f>G1961+F1961</f>
        <v>0.0</v>
      </c>
      <c r="J1961" s="21">
        <f>C1961*F1961</f>
        <v>0.0</v>
      </c>
    </row>
    <row r="1962" spans="1:10" ht="13.8">
      <c r="A1962" s="25">
        <v>105509.0</v>
      </c>
      <c r="B1962" s="25" t="s">
        <v>2002</v>
      </c>
      <c r="C1962" s="25">
        <v>69.5</v>
      </c>
      <c r="D1962" s="25">
        <v>1.0</v>
      </c>
      <c r="E1962" s="25">
        <v>1.0</v>
      </c>
      <c r="F1962" s="25">
        <f>E1962-D1962</f>
        <v>0.0</v>
      </c>
      <c r="G1962" s="26">
        <v>0.0</v>
      </c>
      <c r="H1962" s="26">
        <f>G1962+F1962</f>
        <v>0.0</v>
      </c>
      <c r="J1962" s="21">
        <f>C1962*F1962</f>
        <v>0.0</v>
      </c>
    </row>
    <row r="1963" spans="1:10" ht="13.8">
      <c r="A1963" s="25">
        <v>105511.0</v>
      </c>
      <c r="B1963" s="25" t="s">
        <v>2003</v>
      </c>
      <c r="C1963" s="25">
        <v>39.0</v>
      </c>
      <c r="D1963" s="25">
        <v>7.0</v>
      </c>
      <c r="E1963" s="25">
        <v>7.0</v>
      </c>
      <c r="F1963" s="25">
        <f>E1963-D1963</f>
        <v>0.0</v>
      </c>
      <c r="G1963" s="26">
        <v>0.0</v>
      </c>
      <c r="H1963" s="26">
        <f>G1963+F1963</f>
        <v>0.0</v>
      </c>
      <c r="J1963" s="21">
        <f>C1963*F1963</f>
        <v>0.0</v>
      </c>
    </row>
    <row r="1964" spans="1:10" ht="13.8">
      <c r="A1964" s="25">
        <v>105528.0</v>
      </c>
      <c r="B1964" s="25" t="s">
        <v>2004</v>
      </c>
      <c r="C1964" s="25">
        <v>115.0</v>
      </c>
      <c r="D1964" s="25">
        <v>2.0</v>
      </c>
      <c r="E1964" s="25">
        <v>2.0</v>
      </c>
      <c r="F1964" s="25">
        <f>E1964-D1964</f>
        <v>0.0</v>
      </c>
      <c r="G1964" s="26">
        <v>0.0</v>
      </c>
      <c r="H1964" s="26">
        <f>G1964+F1964</f>
        <v>0.0</v>
      </c>
      <c r="J1964" s="21">
        <f>C1964*F1964</f>
        <v>0.0</v>
      </c>
    </row>
    <row r="1965" spans="1:10" ht="13.8">
      <c r="A1965" s="25">
        <v>105555.0</v>
      </c>
      <c r="B1965" s="25" t="s">
        <v>2005</v>
      </c>
      <c r="C1965" s="25">
        <v>5.4</v>
      </c>
      <c r="D1965" s="25">
        <v>12.0</v>
      </c>
      <c r="E1965" s="25">
        <v>12.0</v>
      </c>
      <c r="F1965" s="25">
        <f>E1965-D1965</f>
        <v>0.0</v>
      </c>
      <c r="G1965" s="26">
        <v>0.0</v>
      </c>
      <c r="H1965" s="26">
        <f>G1965+F1965</f>
        <v>0.0</v>
      </c>
      <c r="J1965" s="21">
        <f>C1965*F1965</f>
        <v>0.0</v>
      </c>
    </row>
    <row r="1966" spans="1:10" ht="13.8">
      <c r="A1966" s="25">
        <v>105576.0</v>
      </c>
      <c r="B1966" s="25" t="s">
        <v>2006</v>
      </c>
      <c r="C1966" s="25">
        <v>11.95</v>
      </c>
      <c r="D1966" s="25">
        <v>5.0</v>
      </c>
      <c r="E1966" s="25">
        <v>5.0</v>
      </c>
      <c r="F1966" s="25">
        <f>E1966-D1966</f>
        <v>0.0</v>
      </c>
      <c r="G1966" s="26">
        <v>0.0</v>
      </c>
      <c r="H1966" s="26">
        <f>G1966+F1966</f>
        <v>0.0</v>
      </c>
      <c r="J1966" s="21">
        <f>C1966*F1966</f>
        <v>0.0</v>
      </c>
    </row>
    <row r="1967" spans="1:10" ht="13.8">
      <c r="A1967" s="25">
        <v>105577.0</v>
      </c>
      <c r="B1967" s="25" t="s">
        <v>2007</v>
      </c>
      <c r="C1967" s="25">
        <v>18.0</v>
      </c>
      <c r="D1967" s="25">
        <v>42.0</v>
      </c>
      <c r="E1967" s="25">
        <v>42.0</v>
      </c>
      <c r="F1967" s="25">
        <f>E1967-D1967</f>
        <v>0.0</v>
      </c>
      <c r="G1967" s="26">
        <v>0.0</v>
      </c>
      <c r="H1967" s="26">
        <f>G1967+F1967</f>
        <v>0.0</v>
      </c>
      <c r="J1967" s="21">
        <f>C1967*F1967</f>
        <v>0.0</v>
      </c>
    </row>
    <row r="1968" spans="1:10" ht="13.8">
      <c r="A1968" s="25">
        <v>200053.0</v>
      </c>
      <c r="B1968" s="25" t="s">
        <v>2008</v>
      </c>
      <c r="C1968" s="25">
        <v>25.7</v>
      </c>
      <c r="D1968" s="25">
        <v>1.0</v>
      </c>
      <c r="E1968" s="25">
        <v>1.0</v>
      </c>
      <c r="F1968" s="25">
        <f>E1968-D1968</f>
        <v>0.0</v>
      </c>
      <c r="G1968" s="26">
        <v>0.0</v>
      </c>
      <c r="H1968" s="26">
        <f>G1968+F1968</f>
        <v>0.0</v>
      </c>
      <c r="J1968" s="21">
        <f>C1968*F1968</f>
        <v>0.0</v>
      </c>
    </row>
    <row r="1969" spans="1:10" ht="13.8">
      <c r="A1969" s="25">
        <v>200057.0</v>
      </c>
      <c r="B1969" s="25" t="s">
        <v>2009</v>
      </c>
      <c r="C1969" s="25">
        <v>75.2</v>
      </c>
      <c r="D1969" s="25">
        <v>2.0</v>
      </c>
      <c r="E1969" s="25">
        <v>2.0</v>
      </c>
      <c r="F1969" s="25">
        <f>E1969-D1969</f>
        <v>0.0</v>
      </c>
      <c r="G1969" s="26">
        <v>0.0</v>
      </c>
      <c r="H1969" s="26">
        <f>G1969+F1969</f>
        <v>0.0</v>
      </c>
      <c r="J1969" s="21">
        <f>C1969*F1969</f>
        <v>0.0</v>
      </c>
    </row>
    <row r="1970" spans="1:10" ht="13.8">
      <c r="A1970" s="25">
        <v>200074.0</v>
      </c>
      <c r="B1970" s="25" t="s">
        <v>2010</v>
      </c>
      <c r="C1970" s="25">
        <v>55.0</v>
      </c>
      <c r="D1970" s="25">
        <v>6.0</v>
      </c>
      <c r="E1970" s="25">
        <v>6.0</v>
      </c>
      <c r="F1970" s="25">
        <f>E1970-D1970</f>
        <v>0.0</v>
      </c>
      <c r="G1970" s="26">
        <v>0.0</v>
      </c>
      <c r="H1970" s="26">
        <f>G1970+F1970</f>
        <v>0.0</v>
      </c>
      <c r="J1970" s="21">
        <f>C1970*F1970</f>
        <v>0.0</v>
      </c>
    </row>
    <row r="1971" spans="1:10" ht="13.8">
      <c r="A1971" s="25">
        <v>200075.0</v>
      </c>
      <c r="B1971" s="25" t="s">
        <v>2011</v>
      </c>
      <c r="C1971" s="25">
        <v>95.0</v>
      </c>
      <c r="D1971" s="25">
        <v>1.0</v>
      </c>
      <c r="E1971" s="25">
        <v>1.0</v>
      </c>
      <c r="F1971" s="25">
        <f>E1971-D1971</f>
        <v>0.0</v>
      </c>
      <c r="G1971" s="26">
        <v>0.0</v>
      </c>
      <c r="H1971" s="26">
        <f>G1971+F1971</f>
        <v>0.0</v>
      </c>
      <c r="J1971" s="21">
        <f>C1971*F1971</f>
        <v>0.0</v>
      </c>
    </row>
    <row r="1972" spans="1:10" ht="13.8">
      <c r="A1972" s="25">
        <v>200078.0</v>
      </c>
      <c r="B1972" s="25" t="s">
        <v>2012</v>
      </c>
      <c r="C1972" s="25">
        <v>70.0</v>
      </c>
      <c r="D1972" s="25">
        <v>7.0</v>
      </c>
      <c r="E1972" s="25">
        <v>7.0</v>
      </c>
      <c r="F1972" s="25">
        <f>E1972-D1972</f>
        <v>0.0</v>
      </c>
      <c r="G1972" s="26">
        <v>0.0</v>
      </c>
      <c r="H1972" s="26">
        <f>G1972+F1972</f>
        <v>0.0</v>
      </c>
      <c r="J1972" s="21">
        <f>C1972*F1972</f>
        <v>0.0</v>
      </c>
    </row>
    <row r="1973" spans="1:10" ht="13.8">
      <c r="A1973" s="25">
        <v>200092.0</v>
      </c>
      <c r="B1973" s="25" t="s">
        <v>2013</v>
      </c>
      <c r="C1973" s="25">
        <v>129.0</v>
      </c>
      <c r="D1973" s="25">
        <v>1.0</v>
      </c>
      <c r="E1973" s="25">
        <v>1.0</v>
      </c>
      <c r="F1973" s="25">
        <f>E1973-D1973</f>
        <v>0.0</v>
      </c>
      <c r="G1973" s="26">
        <v>0.0</v>
      </c>
      <c r="H1973" s="26">
        <f>G1973+F1973</f>
        <v>0.0</v>
      </c>
      <c r="J1973" s="21">
        <f>C1973*F1973</f>
        <v>0.0</v>
      </c>
    </row>
    <row r="1974" spans="1:10" ht="13.8">
      <c r="A1974" s="25">
        <v>200211.0</v>
      </c>
      <c r="B1974" s="25" t="s">
        <v>2014</v>
      </c>
      <c r="C1974" s="25">
        <v>13.25</v>
      </c>
      <c r="D1974" s="25">
        <v>3.0</v>
      </c>
      <c r="E1974" s="25">
        <v>3.0</v>
      </c>
      <c r="F1974" s="25">
        <f>E1974-D1974</f>
        <v>0.0</v>
      </c>
      <c r="G1974" s="26">
        <v>0.0</v>
      </c>
      <c r="H1974" s="26">
        <f>G1974+F1974</f>
        <v>0.0</v>
      </c>
      <c r="J1974" s="21">
        <f>C1974*F1974</f>
        <v>0.0</v>
      </c>
    </row>
    <row r="1975" spans="1:10" ht="13.8">
      <c r="A1975" s="25">
        <v>200212.0</v>
      </c>
      <c r="B1975" s="25" t="s">
        <v>2015</v>
      </c>
      <c r="C1975" s="25">
        <v>13.25</v>
      </c>
      <c r="D1975" s="25">
        <v>2.0</v>
      </c>
      <c r="E1975" s="25">
        <v>2.0</v>
      </c>
      <c r="F1975" s="25">
        <f>E1975-D1975</f>
        <v>0.0</v>
      </c>
      <c r="G1975" s="26">
        <v>0.0</v>
      </c>
      <c r="H1975" s="26">
        <f>G1975+F1975</f>
        <v>0.0</v>
      </c>
      <c r="J1975" s="21">
        <f>C1975*F1975</f>
        <v>0.0</v>
      </c>
    </row>
    <row r="1976" spans="1:10" ht="13.8">
      <c r="A1976" s="25">
        <v>200216.0</v>
      </c>
      <c r="B1976" s="25" t="s">
        <v>2016</v>
      </c>
      <c r="C1976" s="25">
        <v>31.95</v>
      </c>
      <c r="D1976" s="25">
        <v>4.0</v>
      </c>
      <c r="E1976" s="25">
        <v>4.0</v>
      </c>
      <c r="F1976" s="25">
        <f>E1976-D1976</f>
        <v>0.0</v>
      </c>
      <c r="G1976" s="26">
        <v>0.0</v>
      </c>
      <c r="H1976" s="26">
        <f>G1976+F1976</f>
        <v>0.0</v>
      </c>
      <c r="J1976" s="21">
        <f>C1976*F1976</f>
        <v>0.0</v>
      </c>
    </row>
    <row r="1977" spans="1:10" ht="13.8">
      <c r="A1977" s="25">
        <v>200241.0</v>
      </c>
      <c r="B1977" s="25" t="s">
        <v>2017</v>
      </c>
      <c r="C1977" s="25">
        <v>7.95</v>
      </c>
      <c r="D1977" s="25">
        <v>21.0</v>
      </c>
      <c r="E1977" s="25">
        <v>20.0</v>
      </c>
      <c r="F1977" s="25">
        <f>E1977-D1977</f>
        <v>-1.0</v>
      </c>
      <c r="G1977" s="26">
        <v>0.0</v>
      </c>
      <c r="H1977" s="26">
        <f>G1977+F1977</f>
        <v>-1.0</v>
      </c>
      <c r="J1977" s="21">
        <f>C1977*F1977</f>
        <v>-7.95</v>
      </c>
    </row>
    <row r="1978" spans="1:10" ht="13.8">
      <c r="A1978" s="25">
        <v>200243.0</v>
      </c>
      <c r="B1978" s="25" t="s">
        <v>2018</v>
      </c>
      <c r="C1978" s="25">
        <v>12.0</v>
      </c>
      <c r="D1978" s="25">
        <v>41.0</v>
      </c>
      <c r="E1978" s="25">
        <v>40.0</v>
      </c>
      <c r="F1978" s="25">
        <f>E1978-D1978</f>
        <v>-1.0</v>
      </c>
      <c r="G1978" s="26">
        <v>0.0</v>
      </c>
      <c r="H1978" s="26">
        <f>G1978+F1978</f>
        <v>-1.0</v>
      </c>
      <c r="J1978" s="21">
        <f>C1978*F1978</f>
        <v>-12.0</v>
      </c>
    </row>
    <row r="1979" spans="1:10" ht="13.8">
      <c r="A1979" s="25">
        <v>200244.0</v>
      </c>
      <c r="B1979" s="25" t="s">
        <v>2019</v>
      </c>
      <c r="C1979" s="25">
        <v>39.0</v>
      </c>
      <c r="D1979" s="25">
        <v>0.0</v>
      </c>
      <c r="E1979" s="25">
        <v>0.0</v>
      </c>
      <c r="F1979" s="25">
        <f>E1979-D1979</f>
        <v>0.0</v>
      </c>
      <c r="G1979" s="26">
        <v>0.0</v>
      </c>
      <c r="H1979" s="26">
        <f>G1979+F1979</f>
        <v>0.0</v>
      </c>
      <c r="J1979" s="21">
        <f>C1979*F1979</f>
        <v>0.0</v>
      </c>
    </row>
    <row r="1980" spans="1:10" ht="13.8">
      <c r="A1980" s="25">
        <v>200245.0</v>
      </c>
      <c r="B1980" s="25" t="s">
        <v>2020</v>
      </c>
      <c r="C1980" s="25">
        <v>39.0</v>
      </c>
      <c r="D1980" s="25">
        <v>1.0</v>
      </c>
      <c r="E1980" s="25">
        <v>1.0</v>
      </c>
      <c r="F1980" s="25">
        <f>E1980-D1980</f>
        <v>0.0</v>
      </c>
      <c r="G1980" s="26">
        <v>0.0</v>
      </c>
      <c r="H1980" s="26">
        <f>G1980+F1980</f>
        <v>0.0</v>
      </c>
      <c r="J1980" s="21">
        <f>C1980*F1980</f>
        <v>0.0</v>
      </c>
    </row>
    <row r="1981" spans="1:10" ht="13.8">
      <c r="A1981" s="25">
        <v>200246.0</v>
      </c>
      <c r="B1981" s="25" t="s">
        <v>2021</v>
      </c>
      <c r="C1981" s="25">
        <v>39.0</v>
      </c>
      <c r="D1981" s="25">
        <v>1.0</v>
      </c>
      <c r="E1981" s="25">
        <v>2.0</v>
      </c>
      <c r="F1981" s="25">
        <f>E1981-D1981</f>
        <v>1.0</v>
      </c>
      <c r="G1981" s="26">
        <v>0.0</v>
      </c>
      <c r="H1981" s="26">
        <f>G1981+F1981</f>
        <v>1.0</v>
      </c>
      <c r="J1981" s="21">
        <f>C1981*F1981</f>
        <v>39.0</v>
      </c>
    </row>
    <row r="1982" spans="1:10" ht="13.8">
      <c r="A1982" s="25">
        <v>200247.0</v>
      </c>
      <c r="B1982" s="25" t="s">
        <v>2022</v>
      </c>
      <c r="C1982" s="25">
        <v>39.0</v>
      </c>
      <c r="D1982" s="25">
        <v>2.0</v>
      </c>
      <c r="E1982" s="25">
        <v>1.0</v>
      </c>
      <c r="F1982" s="25">
        <f>E1982-D1982</f>
        <v>-1.0</v>
      </c>
      <c r="G1982" s="26">
        <v>0.0</v>
      </c>
      <c r="H1982" s="26">
        <f>G1982+F1982</f>
        <v>-1.0</v>
      </c>
      <c r="J1982" s="21">
        <f>C1982*F1982</f>
        <v>-39.0</v>
      </c>
    </row>
    <row r="1983" spans="1:10" ht="13.8">
      <c r="A1983" s="25">
        <v>200281.0</v>
      </c>
      <c r="B1983" s="25" t="s">
        <v>2023</v>
      </c>
      <c r="C1983" s="25">
        <v>16.5</v>
      </c>
      <c r="D1983" s="25">
        <v>1.0</v>
      </c>
      <c r="E1983" s="25">
        <v>1.0</v>
      </c>
      <c r="F1983" s="25">
        <f>E1983-D1983</f>
        <v>0.0</v>
      </c>
      <c r="G1983" s="26">
        <v>0.0</v>
      </c>
      <c r="H1983" s="26">
        <f>G1983+F1983</f>
        <v>0.0</v>
      </c>
      <c r="J1983" s="21">
        <f>C1983*F1983</f>
        <v>0.0</v>
      </c>
    </row>
    <row r="1984" spans="1:10" ht="13.8">
      <c r="A1984" s="25">
        <v>200298.0</v>
      </c>
      <c r="B1984" s="25" t="s">
        <v>2024</v>
      </c>
      <c r="C1984" s="25">
        <v>13.32</v>
      </c>
      <c r="D1984" s="25">
        <v>2.0</v>
      </c>
      <c r="E1984" s="25">
        <v>2.0</v>
      </c>
      <c r="F1984" s="25">
        <f>E1984-D1984</f>
        <v>0.0</v>
      </c>
      <c r="G1984" s="26">
        <v>0.0</v>
      </c>
      <c r="H1984" s="26">
        <f>G1984+F1984</f>
        <v>0.0</v>
      </c>
      <c r="J1984" s="21">
        <f>C1984*F1984</f>
        <v>0.0</v>
      </c>
    </row>
    <row r="1985" spans="1:10" ht="13.8">
      <c r="A1985" s="25">
        <v>200321.0</v>
      </c>
      <c r="B1985" s="25" t="s">
        <v>2025</v>
      </c>
      <c r="C1985" s="25">
        <v>32.0</v>
      </c>
      <c r="D1985" s="25">
        <v>5.0</v>
      </c>
      <c r="E1985" s="25">
        <v>5.0</v>
      </c>
      <c r="F1985" s="25">
        <f>E1985-D1985</f>
        <v>0.0</v>
      </c>
      <c r="G1985" s="26">
        <v>0.0</v>
      </c>
      <c r="H1985" s="26">
        <f>G1985+F1985</f>
        <v>0.0</v>
      </c>
      <c r="J1985" s="21">
        <f>C1985*F1985</f>
        <v>0.0</v>
      </c>
    </row>
    <row r="1986" spans="1:10" ht="13.8">
      <c r="A1986" s="25">
        <v>200322.0</v>
      </c>
      <c r="B1986" s="25" t="s">
        <v>2026</v>
      </c>
      <c r="C1986" s="25">
        <v>32.0</v>
      </c>
      <c r="D1986" s="25">
        <v>1.0</v>
      </c>
      <c r="E1986" s="25">
        <v>1.0</v>
      </c>
      <c r="F1986" s="25">
        <f>E1986-D1986</f>
        <v>0.0</v>
      </c>
      <c r="G1986" s="26">
        <v>0.0</v>
      </c>
      <c r="H1986" s="26">
        <f>G1986+F1986</f>
        <v>0.0</v>
      </c>
      <c r="J1986" s="21">
        <f>C1986*F1986</f>
        <v>0.0</v>
      </c>
    </row>
    <row r="1987" spans="1:10" ht="13.8">
      <c r="A1987" s="25">
        <v>200327.0</v>
      </c>
      <c r="B1987" s="25" t="s">
        <v>2027</v>
      </c>
      <c r="C1987" s="25">
        <v>27.0</v>
      </c>
      <c r="D1987" s="25">
        <v>4.0</v>
      </c>
      <c r="E1987" s="25">
        <v>4.0</v>
      </c>
      <c r="F1987" s="25">
        <f>E1987-D1987</f>
        <v>0.0</v>
      </c>
      <c r="G1987" s="26">
        <v>0.0</v>
      </c>
      <c r="H1987" s="26">
        <f>G1987+F1987</f>
        <v>0.0</v>
      </c>
      <c r="J1987" s="21">
        <f>C1987*F1987</f>
        <v>0.0</v>
      </c>
    </row>
    <row r="1988" spans="1:10" ht="13.8">
      <c r="A1988" s="25">
        <v>200328.0</v>
      </c>
      <c r="B1988" s="25" t="s">
        <v>2028</v>
      </c>
      <c r="C1988" s="25">
        <v>19.0</v>
      </c>
      <c r="D1988" s="25">
        <v>2.0</v>
      </c>
      <c r="E1988" s="25">
        <v>2.0</v>
      </c>
      <c r="F1988" s="25">
        <f>E1988-D1988</f>
        <v>0.0</v>
      </c>
      <c r="G1988" s="26">
        <v>0.0</v>
      </c>
      <c r="H1988" s="26">
        <f>G1988+F1988</f>
        <v>0.0</v>
      </c>
      <c r="J1988" s="21">
        <f>C1988*F1988</f>
        <v>0.0</v>
      </c>
    </row>
    <row r="1989" spans="1:10" ht="13.8">
      <c r="A1989" s="25">
        <v>200348.0</v>
      </c>
      <c r="B1989" s="25" t="s">
        <v>2029</v>
      </c>
      <c r="C1989" s="25">
        <v>139.0</v>
      </c>
      <c r="D1989" s="25">
        <v>2.0</v>
      </c>
      <c r="E1989" s="25">
        <v>2.0</v>
      </c>
      <c r="F1989" s="25">
        <f>E1989-D1989</f>
        <v>0.0</v>
      </c>
      <c r="G1989" s="26">
        <v>0.0</v>
      </c>
      <c r="H1989" s="26">
        <f>G1989+F1989</f>
        <v>0.0</v>
      </c>
      <c r="J1989" s="21">
        <f>C1989*F1989</f>
        <v>0.0</v>
      </c>
    </row>
    <row r="1990" spans="1:10" ht="13.8">
      <c r="A1990" s="25">
        <v>200349.0</v>
      </c>
      <c r="B1990" s="25" t="s">
        <v>2030</v>
      </c>
      <c r="C1990" s="25">
        <v>86.0</v>
      </c>
      <c r="D1990" s="25">
        <v>12.0</v>
      </c>
      <c r="E1990" s="25">
        <v>12.0</v>
      </c>
      <c r="F1990" s="25">
        <f>E1990-D1990</f>
        <v>0.0</v>
      </c>
      <c r="G1990" s="26">
        <v>0.0</v>
      </c>
      <c r="H1990" s="26">
        <f>G1990+F1990</f>
        <v>0.0</v>
      </c>
      <c r="J1990" s="21">
        <f>C1990*F1990</f>
        <v>0.0</v>
      </c>
    </row>
    <row r="1991" spans="1:10" ht="13.8">
      <c r="A1991" s="25">
        <v>200351.0</v>
      </c>
      <c r="B1991" s="25" t="s">
        <v>2031</v>
      </c>
      <c r="C1991" s="25">
        <v>109.0</v>
      </c>
      <c r="D1991" s="25">
        <v>6.0</v>
      </c>
      <c r="E1991" s="25">
        <v>3.0</v>
      </c>
      <c r="F1991" s="25">
        <f>E1991-D1991</f>
        <v>-3.0</v>
      </c>
      <c r="G1991" s="26">
        <v>0.0</v>
      </c>
      <c r="H1991" s="26">
        <f>G1991+F1991</f>
        <v>-3.0</v>
      </c>
      <c r="I1991" s="27" t="s">
        <v>2032</v>
      </c>
      <c r="J1991" s="21">
        <f>C1991*F1991</f>
        <v>-327.0</v>
      </c>
    </row>
    <row r="1992" spans="1:10" ht="13.8">
      <c r="A1992" s="25">
        <v>200353.0</v>
      </c>
      <c r="B1992" s="25" t="s">
        <v>2033</v>
      </c>
      <c r="C1992" s="25">
        <v>139.0</v>
      </c>
      <c r="D1992" s="25">
        <v>3.0</v>
      </c>
      <c r="E1992" s="25">
        <v>3.0</v>
      </c>
      <c r="F1992" s="25">
        <f>E1992-D1992</f>
        <v>0.0</v>
      </c>
      <c r="G1992" s="26">
        <v>0.0</v>
      </c>
      <c r="H1992" s="26">
        <f>G1992+F1992</f>
        <v>0.0</v>
      </c>
      <c r="J1992" s="21">
        <f>C1992*F1992</f>
        <v>0.0</v>
      </c>
    </row>
    <row r="1993" spans="1:10" ht="13.8">
      <c r="A1993" s="25">
        <v>200355.0</v>
      </c>
      <c r="B1993" s="25" t="s">
        <v>2034</v>
      </c>
      <c r="C1993" s="25">
        <v>90.0</v>
      </c>
      <c r="D1993" s="25">
        <v>7.0</v>
      </c>
      <c r="E1993" s="25">
        <v>7.0</v>
      </c>
      <c r="F1993" s="25">
        <f>E1993-D1993</f>
        <v>0.0</v>
      </c>
      <c r="G1993" s="26">
        <v>0.0</v>
      </c>
      <c r="H1993" s="26">
        <f>G1993+F1993</f>
        <v>0.0</v>
      </c>
      <c r="J1993" s="21">
        <f>C1993*F1993</f>
        <v>0.0</v>
      </c>
    </row>
    <row r="1994" spans="1:10" ht="13.8">
      <c r="A1994" s="25">
        <v>200356.0</v>
      </c>
      <c r="B1994" s="25" t="s">
        <v>2035</v>
      </c>
      <c r="C1994" s="25">
        <v>69.0</v>
      </c>
      <c r="D1994" s="25">
        <v>1.0</v>
      </c>
      <c r="E1994" s="25">
        <v>1.0</v>
      </c>
      <c r="F1994" s="25">
        <f>E1994-D1994</f>
        <v>0.0</v>
      </c>
      <c r="G1994" s="26">
        <v>0.0</v>
      </c>
      <c r="H1994" s="26">
        <f>G1994+F1994</f>
        <v>0.0</v>
      </c>
      <c r="J1994" s="21">
        <f>C1994*F1994</f>
        <v>0.0</v>
      </c>
    </row>
    <row r="1995" spans="1:10" ht="13.8">
      <c r="A1995" s="25">
        <v>200358.0</v>
      </c>
      <c r="B1995" s="25" t="s">
        <v>2036</v>
      </c>
      <c r="C1995" s="25">
        <v>135.0</v>
      </c>
      <c r="D1995" s="25">
        <v>0.0</v>
      </c>
      <c r="E1995" s="25">
        <v>0.0</v>
      </c>
      <c r="F1995" s="25">
        <f>E1995-D1995</f>
        <v>0.0</v>
      </c>
      <c r="G1995" s="26">
        <v>0.0</v>
      </c>
      <c r="H1995" s="26">
        <f>G1995+F1995</f>
        <v>0.0</v>
      </c>
      <c r="J1995" s="21">
        <f>C1995*F1995</f>
        <v>0.0</v>
      </c>
    </row>
    <row r="1996" spans="1:10" ht="13.8">
      <c r="A1996" s="25">
        <v>200363.0</v>
      </c>
      <c r="B1996" s="25" t="s">
        <v>2037</v>
      </c>
      <c r="C1996" s="25">
        <v>136.0</v>
      </c>
      <c r="D1996" s="25">
        <v>10.0</v>
      </c>
      <c r="E1996" s="25">
        <v>10.0</v>
      </c>
      <c r="F1996" s="25">
        <f>E1996-D1996</f>
        <v>0.0</v>
      </c>
      <c r="G1996" s="26">
        <v>0.0</v>
      </c>
      <c r="H1996" s="26">
        <f>G1996+F1996</f>
        <v>0.0</v>
      </c>
      <c r="J1996" s="21">
        <f>C1996*F1996</f>
        <v>0.0</v>
      </c>
    </row>
    <row r="1997" spans="1:10" ht="13.8">
      <c r="A1997" s="25">
        <v>200367.0</v>
      </c>
      <c r="B1997" s="25" t="s">
        <v>2038</v>
      </c>
      <c r="C1997" s="25">
        <v>70.0</v>
      </c>
      <c r="D1997" s="25">
        <v>2.0</v>
      </c>
      <c r="E1997" s="25">
        <v>2.0</v>
      </c>
      <c r="F1997" s="25">
        <f>E1997-D1997</f>
        <v>0.0</v>
      </c>
      <c r="G1997" s="26">
        <v>0.0</v>
      </c>
      <c r="H1997" s="26">
        <f>G1997+F1997</f>
        <v>0.0</v>
      </c>
      <c r="J1997" s="21">
        <f>C1997*F1997</f>
        <v>0.0</v>
      </c>
    </row>
    <row r="1998" spans="1:10" ht="13.8">
      <c r="A1998" s="25">
        <v>200371.0</v>
      </c>
      <c r="B1998" s="25" t="s">
        <v>2039</v>
      </c>
      <c r="C1998" s="25">
        <v>85.0</v>
      </c>
      <c r="D1998" s="25">
        <v>3.0</v>
      </c>
      <c r="E1998" s="25">
        <v>3.0</v>
      </c>
      <c r="F1998" s="25">
        <f>E1998-D1998</f>
        <v>0.0</v>
      </c>
      <c r="G1998" s="26">
        <v>0.0</v>
      </c>
      <c r="H1998" s="26">
        <f>G1998+F1998</f>
        <v>0.0</v>
      </c>
      <c r="J1998" s="21">
        <f>C1998*F1998</f>
        <v>0.0</v>
      </c>
    </row>
    <row r="1999" spans="1:10" ht="13.8">
      <c r="A1999" s="25">
        <v>200374.0</v>
      </c>
      <c r="B1999" s="25" t="s">
        <v>2040</v>
      </c>
      <c r="C1999" s="25">
        <v>136.0</v>
      </c>
      <c r="D1999" s="25">
        <v>2.0</v>
      </c>
      <c r="E1999" s="25">
        <v>2.0</v>
      </c>
      <c r="F1999" s="25">
        <f>E1999-D1999</f>
        <v>0.0</v>
      </c>
      <c r="G1999" s="26">
        <v>0.0</v>
      </c>
      <c r="H1999" s="26">
        <f>G1999+F1999</f>
        <v>0.0</v>
      </c>
      <c r="J1999" s="21">
        <f>C1999*F1999</f>
        <v>0.0</v>
      </c>
    </row>
    <row r="2000" spans="1:10" ht="13.8">
      <c r="A2000" s="25">
        <v>200375.0</v>
      </c>
      <c r="B2000" s="25" t="s">
        <v>2041</v>
      </c>
      <c r="C2000" s="25">
        <v>169.0</v>
      </c>
      <c r="D2000" s="25">
        <v>2.0</v>
      </c>
      <c r="E2000" s="25">
        <v>2.0</v>
      </c>
      <c r="F2000" s="25">
        <f>E2000-D2000</f>
        <v>0.0</v>
      </c>
      <c r="G2000" s="26">
        <v>0.0</v>
      </c>
      <c r="H2000" s="26">
        <f>G2000+F2000</f>
        <v>0.0</v>
      </c>
      <c r="J2000" s="21">
        <f>C2000*F2000</f>
        <v>0.0</v>
      </c>
    </row>
    <row r="2001" spans="1:10" ht="13.8">
      <c r="A2001" s="25">
        <v>200377.0</v>
      </c>
      <c r="B2001" s="25" t="s">
        <v>2042</v>
      </c>
      <c r="C2001" s="25">
        <v>70.0</v>
      </c>
      <c r="D2001" s="25">
        <v>3.0</v>
      </c>
      <c r="E2001" s="25">
        <v>3.0</v>
      </c>
      <c r="F2001" s="25">
        <f>E2001-D2001</f>
        <v>0.0</v>
      </c>
      <c r="G2001" s="26">
        <v>0.0</v>
      </c>
      <c r="H2001" s="26">
        <f>G2001+F2001</f>
        <v>0.0</v>
      </c>
      <c r="J2001" s="21">
        <f>C2001*F2001</f>
        <v>0.0</v>
      </c>
    </row>
    <row r="2002" spans="1:10" ht="13.8">
      <c r="A2002" s="25">
        <v>200379.0</v>
      </c>
      <c r="B2002" s="25" t="s">
        <v>2043</v>
      </c>
      <c r="C2002" s="25">
        <v>135.0</v>
      </c>
      <c r="D2002" s="25">
        <v>2.0</v>
      </c>
      <c r="E2002" s="25">
        <v>2.0</v>
      </c>
      <c r="F2002" s="25">
        <f>E2002-D2002</f>
        <v>0.0</v>
      </c>
      <c r="G2002" s="26">
        <v>0.0</v>
      </c>
      <c r="H2002" s="26">
        <f>G2002+F2002</f>
        <v>0.0</v>
      </c>
      <c r="J2002" s="21">
        <f>C2002*F2002</f>
        <v>0.0</v>
      </c>
    </row>
    <row r="2003" spans="1:10" ht="13.8">
      <c r="A2003" s="25">
        <v>200422.0</v>
      </c>
      <c r="B2003" s="25" t="s">
        <v>2044</v>
      </c>
      <c r="C2003" s="25">
        <v>28.0</v>
      </c>
      <c r="D2003" s="25">
        <v>9.0</v>
      </c>
      <c r="E2003" s="25">
        <v>9.0</v>
      </c>
      <c r="F2003" s="25">
        <f>E2003-D2003</f>
        <v>0.0</v>
      </c>
      <c r="G2003" s="26">
        <v>0.0</v>
      </c>
      <c r="H2003" s="26">
        <f>G2003+F2003</f>
        <v>0.0</v>
      </c>
      <c r="J2003" s="21">
        <f>C2003*F2003</f>
        <v>0.0</v>
      </c>
    </row>
    <row r="2004" spans="1:10" ht="13.8">
      <c r="A2004" s="25">
        <v>200455.0</v>
      </c>
      <c r="B2004" s="25" t="s">
        <v>2045</v>
      </c>
      <c r="C2004" s="25">
        <v>127.0</v>
      </c>
      <c r="D2004" s="25">
        <v>1.0</v>
      </c>
      <c r="E2004" s="25">
        <v>2.0</v>
      </c>
      <c r="F2004" s="25">
        <f>E2004-D2004</f>
        <v>1.0</v>
      </c>
      <c r="G2004" s="26">
        <v>0.0</v>
      </c>
      <c r="H2004" s="26">
        <f>G2004+F2004</f>
        <v>1.0</v>
      </c>
      <c r="J2004" s="21">
        <f>C2004*F2004</f>
        <v>127.0</v>
      </c>
    </row>
    <row r="2005" spans="1:10" ht="13.8">
      <c r="A2005" s="25">
        <v>200458.0</v>
      </c>
      <c r="B2005" s="25" t="s">
        <v>2046</v>
      </c>
      <c r="C2005" s="25">
        <v>75.0</v>
      </c>
      <c r="D2005" s="25">
        <v>2.0</v>
      </c>
      <c r="E2005" s="25">
        <v>2.0</v>
      </c>
      <c r="F2005" s="25">
        <f>E2005-D2005</f>
        <v>0.0</v>
      </c>
      <c r="G2005" s="26">
        <v>0.0</v>
      </c>
      <c r="H2005" s="26">
        <f>G2005+F2005</f>
        <v>0.0</v>
      </c>
      <c r="J2005" s="21">
        <f>C2005*F2005</f>
        <v>0.0</v>
      </c>
    </row>
    <row r="2006" spans="1:10" ht="13.8">
      <c r="A2006" s="25">
        <v>200463.0</v>
      </c>
      <c r="B2006" s="25" t="s">
        <v>2047</v>
      </c>
      <c r="C2006" s="25">
        <v>84.0</v>
      </c>
      <c r="D2006" s="25">
        <v>3.0</v>
      </c>
      <c r="E2006" s="25">
        <v>3.0</v>
      </c>
      <c r="F2006" s="25">
        <f>E2006-D2006</f>
        <v>0.0</v>
      </c>
      <c r="G2006" s="26">
        <v>0.0</v>
      </c>
      <c r="H2006" s="26">
        <f>G2006+F2006</f>
        <v>0.0</v>
      </c>
      <c r="J2006" s="21">
        <f>C2006*F2006</f>
        <v>0.0</v>
      </c>
    </row>
    <row r="2007" spans="1:10" ht="13.8">
      <c r="A2007" s="25">
        <v>200466.0</v>
      </c>
      <c r="B2007" s="25" t="s">
        <v>2048</v>
      </c>
      <c r="C2007" s="25">
        <v>7.0</v>
      </c>
      <c r="D2007" s="25">
        <v>6.0</v>
      </c>
      <c r="E2007" s="25">
        <v>6.0</v>
      </c>
      <c r="F2007" s="25">
        <f>E2007-D2007</f>
        <v>0.0</v>
      </c>
      <c r="G2007" s="26">
        <v>0.0</v>
      </c>
      <c r="H2007" s="26">
        <f>G2007+F2007</f>
        <v>0.0</v>
      </c>
      <c r="J2007" s="21">
        <f>C2007*F2007</f>
        <v>0.0</v>
      </c>
    </row>
    <row r="2008" spans="1:10" ht="13.8">
      <c r="A2008" s="25">
        <v>200469.0</v>
      </c>
      <c r="B2008" s="25" t="s">
        <v>2049</v>
      </c>
      <c r="C2008" s="25">
        <v>7.0</v>
      </c>
      <c r="D2008" s="25">
        <v>0.0</v>
      </c>
      <c r="E2008" s="25">
        <v>0.0</v>
      </c>
      <c r="F2008" s="25">
        <f>E2008-D2008</f>
        <v>0.0</v>
      </c>
      <c r="G2008" s="26">
        <v>0.0</v>
      </c>
      <c r="H2008" s="26">
        <f>G2008+F2008</f>
        <v>0.0</v>
      </c>
      <c r="J2008" s="21">
        <f>C2008*F2008</f>
        <v>0.0</v>
      </c>
    </row>
    <row r="2009" spans="1:10" ht="13.8">
      <c r="A2009" s="25">
        <v>200480.0</v>
      </c>
      <c r="B2009" s="25" t="s">
        <v>2050</v>
      </c>
      <c r="C2009" s="25">
        <v>59.0</v>
      </c>
      <c r="D2009" s="25">
        <v>8.0</v>
      </c>
      <c r="E2009" s="25">
        <v>8.0</v>
      </c>
      <c r="F2009" s="25">
        <f>E2009-D2009</f>
        <v>0.0</v>
      </c>
      <c r="G2009" s="26">
        <v>0.0</v>
      </c>
      <c r="H2009" s="26">
        <f>G2009+F2009</f>
        <v>0.0</v>
      </c>
      <c r="J2009" s="21">
        <f>C2009*F2009</f>
        <v>0.0</v>
      </c>
    </row>
    <row r="2010" spans="1:10" ht="13.8">
      <c r="A2010" s="25">
        <v>200486.0</v>
      </c>
      <c r="B2010" s="25" t="s">
        <v>2051</v>
      </c>
      <c r="C2010" s="25">
        <v>22.84</v>
      </c>
      <c r="D2010" s="25">
        <v>2.0</v>
      </c>
      <c r="E2010" s="25">
        <v>2.0</v>
      </c>
      <c r="F2010" s="25">
        <f>E2010-D2010</f>
        <v>0.0</v>
      </c>
      <c r="G2010" s="26">
        <v>0.0</v>
      </c>
      <c r="H2010" s="26">
        <f>G2010+F2010</f>
        <v>0.0</v>
      </c>
      <c r="J2010" s="21">
        <f>C2010*F2010</f>
        <v>0.0</v>
      </c>
    </row>
    <row r="2011" spans="1:10" ht="13.8">
      <c r="A2011" s="25">
        <v>200489.0</v>
      </c>
      <c r="B2011" s="25" t="s">
        <v>2052</v>
      </c>
      <c r="C2011" s="25">
        <v>53.0</v>
      </c>
      <c r="D2011" s="25">
        <v>1.0</v>
      </c>
      <c r="E2011" s="25">
        <v>1.0</v>
      </c>
      <c r="F2011" s="25">
        <f>E2011-D2011</f>
        <v>0.0</v>
      </c>
      <c r="G2011" s="26">
        <v>0.0</v>
      </c>
      <c r="H2011" s="26">
        <f>G2011+F2011</f>
        <v>0.0</v>
      </c>
      <c r="J2011" s="21">
        <f>C2011*F2011</f>
        <v>0.0</v>
      </c>
    </row>
    <row r="2012" spans="1:10" ht="13.8">
      <c r="A2012" s="25">
        <v>200494.0</v>
      </c>
      <c r="B2012" s="25" t="s">
        <v>2053</v>
      </c>
      <c r="C2012" s="25">
        <v>98.04</v>
      </c>
      <c r="D2012" s="25">
        <v>1.0</v>
      </c>
      <c r="E2012" s="25">
        <v>1.0</v>
      </c>
      <c r="F2012" s="25">
        <f>E2012-D2012</f>
        <v>0.0</v>
      </c>
      <c r="G2012" s="26">
        <v>0.0</v>
      </c>
      <c r="H2012" s="26">
        <f>G2012+F2012</f>
        <v>0.0</v>
      </c>
      <c r="J2012" s="21">
        <f>C2012*F2012</f>
        <v>0.0</v>
      </c>
    </row>
    <row r="2013" spans="1:10" ht="13.8">
      <c r="A2013" s="25">
        <v>200495.0</v>
      </c>
      <c r="B2013" s="25" t="s">
        <v>2054</v>
      </c>
      <c r="C2013" s="25">
        <v>53.0</v>
      </c>
      <c r="D2013" s="25">
        <v>4.0</v>
      </c>
      <c r="E2013" s="25">
        <v>4.0</v>
      </c>
      <c r="F2013" s="25">
        <f>E2013-D2013</f>
        <v>0.0</v>
      </c>
      <c r="G2013" s="26">
        <v>0.0</v>
      </c>
      <c r="H2013" s="26">
        <f>G2013+F2013</f>
        <v>0.0</v>
      </c>
      <c r="J2013" s="21">
        <f>C2013*F2013</f>
        <v>0.0</v>
      </c>
    </row>
    <row r="2014" spans="1:10" ht="13.8">
      <c r="A2014" s="25">
        <v>200498.0</v>
      </c>
      <c r="B2014" s="25" t="s">
        <v>2055</v>
      </c>
      <c r="C2014" s="25">
        <v>55.0</v>
      </c>
      <c r="D2014" s="25">
        <v>1.0</v>
      </c>
      <c r="E2014" s="25">
        <v>1.0</v>
      </c>
      <c r="F2014" s="25">
        <f>E2014-D2014</f>
        <v>0.0</v>
      </c>
      <c r="G2014" s="26">
        <v>0.0</v>
      </c>
      <c r="H2014" s="26">
        <f>G2014+F2014</f>
        <v>0.0</v>
      </c>
      <c r="J2014" s="21">
        <f>C2014*F2014</f>
        <v>0.0</v>
      </c>
    </row>
    <row r="2015" spans="1:10" ht="13.8">
      <c r="A2015" s="25">
        <v>200499.0</v>
      </c>
      <c r="B2015" s="25" t="s">
        <v>2056</v>
      </c>
      <c r="C2015" s="25">
        <v>25.7</v>
      </c>
      <c r="D2015" s="25">
        <v>2.0</v>
      </c>
      <c r="E2015" s="25">
        <v>2.0</v>
      </c>
      <c r="F2015" s="25">
        <f>E2015-D2015</f>
        <v>0.0</v>
      </c>
      <c r="G2015" s="26">
        <v>0.0</v>
      </c>
      <c r="H2015" s="26">
        <f>G2015+F2015</f>
        <v>0.0</v>
      </c>
      <c r="J2015" s="21">
        <f>C2015*F2015</f>
        <v>0.0</v>
      </c>
    </row>
    <row r="2016" spans="1:10" ht="13.8">
      <c r="A2016" s="25">
        <v>200500.0</v>
      </c>
      <c r="B2016" s="25" t="s">
        <v>2057</v>
      </c>
      <c r="C2016" s="25">
        <v>60.0</v>
      </c>
      <c r="D2016" s="25">
        <v>3.0</v>
      </c>
      <c r="E2016" s="25">
        <v>3.0</v>
      </c>
      <c r="F2016" s="25">
        <f>E2016-D2016</f>
        <v>0.0</v>
      </c>
      <c r="G2016" s="26">
        <v>0.0</v>
      </c>
      <c r="H2016" s="26">
        <f>G2016+F2016</f>
        <v>0.0</v>
      </c>
      <c r="J2016" s="21">
        <f>C2016*F2016</f>
        <v>0.0</v>
      </c>
    </row>
    <row r="2017" spans="1:10" ht="13.8">
      <c r="A2017" s="25">
        <v>200501.0</v>
      </c>
      <c r="B2017" s="25" t="s">
        <v>2058</v>
      </c>
      <c r="C2017" s="25">
        <v>55.0</v>
      </c>
      <c r="D2017" s="25">
        <v>2.0</v>
      </c>
      <c r="E2017" s="25">
        <v>2.0</v>
      </c>
      <c r="F2017" s="25">
        <f>E2017-D2017</f>
        <v>0.0</v>
      </c>
      <c r="G2017" s="26">
        <v>0.0</v>
      </c>
      <c r="H2017" s="26">
        <f>G2017+F2017</f>
        <v>0.0</v>
      </c>
      <c r="J2017" s="21">
        <f>C2017*F2017</f>
        <v>0.0</v>
      </c>
    </row>
    <row r="2018" spans="1:10" ht="13.8">
      <c r="A2018" s="25">
        <v>200503.0</v>
      </c>
      <c r="B2018" s="25" t="s">
        <v>2059</v>
      </c>
      <c r="C2018" s="25">
        <v>30.46</v>
      </c>
      <c r="D2018" s="25">
        <v>1.0</v>
      </c>
      <c r="E2018" s="25">
        <v>1.0</v>
      </c>
      <c r="F2018" s="25">
        <f>E2018-D2018</f>
        <v>0.0</v>
      </c>
      <c r="G2018" s="26">
        <v>0.0</v>
      </c>
      <c r="H2018" s="26">
        <f>G2018+F2018</f>
        <v>0.0</v>
      </c>
      <c r="J2018" s="21">
        <f>C2018*F2018</f>
        <v>0.0</v>
      </c>
    </row>
    <row r="2019" spans="1:10" ht="13.8">
      <c r="A2019" s="25">
        <v>200506.0</v>
      </c>
      <c r="B2019" s="25" t="s">
        <v>2060</v>
      </c>
      <c r="C2019" s="25">
        <v>53.0</v>
      </c>
      <c r="D2019" s="25">
        <v>1.0</v>
      </c>
      <c r="E2019" s="25">
        <v>1.0</v>
      </c>
      <c r="F2019" s="25">
        <f>E2019-D2019</f>
        <v>0.0</v>
      </c>
      <c r="G2019" s="26">
        <v>0.0</v>
      </c>
      <c r="H2019" s="26">
        <f>G2019+F2019</f>
        <v>0.0</v>
      </c>
      <c r="J2019" s="21">
        <f>C2019*F2019</f>
        <v>0.0</v>
      </c>
    </row>
    <row r="2020" spans="1:10" ht="13.8">
      <c r="A2020" s="25">
        <v>200508.0</v>
      </c>
      <c r="B2020" s="25" t="s">
        <v>2061</v>
      </c>
      <c r="C2020" s="25">
        <v>59.0</v>
      </c>
      <c r="D2020" s="25">
        <v>2.0</v>
      </c>
      <c r="E2020" s="25">
        <v>2.0</v>
      </c>
      <c r="F2020" s="25">
        <f>E2020-D2020</f>
        <v>0.0</v>
      </c>
      <c r="G2020" s="26">
        <v>0.0</v>
      </c>
      <c r="H2020" s="26">
        <f>G2020+F2020</f>
        <v>0.0</v>
      </c>
      <c r="J2020" s="21">
        <f>C2020*F2020</f>
        <v>0.0</v>
      </c>
    </row>
    <row r="2021" spans="1:10" ht="13.8">
      <c r="A2021" s="25">
        <v>200509.0</v>
      </c>
      <c r="B2021" s="25" t="s">
        <v>2062</v>
      </c>
      <c r="C2021" s="25">
        <v>19.0</v>
      </c>
      <c r="D2021" s="25">
        <v>7.0</v>
      </c>
      <c r="E2021" s="25">
        <v>7.0</v>
      </c>
      <c r="F2021" s="25">
        <f>E2021-D2021</f>
        <v>0.0</v>
      </c>
      <c r="G2021" s="26">
        <v>0.0</v>
      </c>
      <c r="H2021" s="26">
        <f>G2021+F2021</f>
        <v>0.0</v>
      </c>
      <c r="J2021" s="21">
        <f>C2021*F2021</f>
        <v>0.0</v>
      </c>
    </row>
    <row r="2022" spans="1:10" ht="13.8">
      <c r="A2022" s="25">
        <v>200514.0</v>
      </c>
      <c r="B2022" s="25" t="s">
        <v>2063</v>
      </c>
      <c r="C2022" s="25">
        <v>53.0</v>
      </c>
      <c r="D2022" s="25">
        <v>1.0</v>
      </c>
      <c r="E2022" s="25">
        <v>1.0</v>
      </c>
      <c r="F2022" s="25">
        <f>E2022-D2022</f>
        <v>0.0</v>
      </c>
      <c r="G2022" s="26">
        <v>0.0</v>
      </c>
      <c r="H2022" s="26">
        <f>G2022+F2022</f>
        <v>0.0</v>
      </c>
      <c r="J2022" s="21">
        <f>C2022*F2022</f>
        <v>0.0</v>
      </c>
    </row>
    <row r="2023" spans="1:10" ht="13.8">
      <c r="A2023" s="25">
        <v>200515.0</v>
      </c>
      <c r="B2023" s="25" t="s">
        <v>2064</v>
      </c>
      <c r="C2023" s="25">
        <v>22.84</v>
      </c>
      <c r="D2023" s="25">
        <v>2.0</v>
      </c>
      <c r="E2023" s="25">
        <v>2.0</v>
      </c>
      <c r="F2023" s="25">
        <f>E2023-D2023</f>
        <v>0.0</v>
      </c>
      <c r="G2023" s="26">
        <v>0.0</v>
      </c>
      <c r="H2023" s="26">
        <f>G2023+F2023</f>
        <v>0.0</v>
      </c>
      <c r="J2023" s="21">
        <f>C2023*F2023</f>
        <v>0.0</v>
      </c>
    </row>
    <row r="2024" spans="1:10" ht="13.8">
      <c r="A2024" s="25">
        <v>200516.0</v>
      </c>
      <c r="B2024" s="25" t="s">
        <v>2065</v>
      </c>
      <c r="C2024" s="25">
        <v>97.0</v>
      </c>
      <c r="D2024" s="25">
        <v>1.0</v>
      </c>
      <c r="E2024" s="25">
        <v>1.0</v>
      </c>
      <c r="F2024" s="25">
        <f>E2024-D2024</f>
        <v>0.0</v>
      </c>
      <c r="G2024" s="26">
        <v>0.0</v>
      </c>
      <c r="H2024" s="26">
        <f>G2024+F2024</f>
        <v>0.0</v>
      </c>
      <c r="J2024" s="21">
        <f>C2024*F2024</f>
        <v>0.0</v>
      </c>
    </row>
    <row r="2025" spans="1:10" ht="13.8">
      <c r="A2025" s="25">
        <v>200517.0</v>
      </c>
      <c r="B2025" s="25" t="s">
        <v>2066</v>
      </c>
      <c r="C2025" s="25">
        <v>15.23</v>
      </c>
      <c r="D2025" s="25">
        <v>2.0</v>
      </c>
      <c r="E2025" s="25">
        <v>2.0</v>
      </c>
      <c r="F2025" s="25">
        <f>E2025-D2025</f>
        <v>0.0</v>
      </c>
      <c r="G2025" s="26">
        <v>0.0</v>
      </c>
      <c r="H2025" s="26">
        <f>G2025+F2025</f>
        <v>0.0</v>
      </c>
      <c r="J2025" s="21">
        <f>C2025*F2025</f>
        <v>0.0</v>
      </c>
    </row>
    <row r="2026" spans="1:10" ht="13.8">
      <c r="A2026" s="25">
        <v>200524.0</v>
      </c>
      <c r="B2026" s="25" t="s">
        <v>2067</v>
      </c>
      <c r="C2026" s="25">
        <v>10.47</v>
      </c>
      <c r="D2026" s="25">
        <v>2.0</v>
      </c>
      <c r="E2026" s="25">
        <v>2.0</v>
      </c>
      <c r="F2026" s="25">
        <f>E2026-D2026</f>
        <v>0.0</v>
      </c>
      <c r="G2026" s="26">
        <v>0.0</v>
      </c>
      <c r="H2026" s="26">
        <f>G2026+F2026</f>
        <v>0.0</v>
      </c>
      <c r="J2026" s="21">
        <f>C2026*F2026</f>
        <v>0.0</v>
      </c>
    </row>
    <row r="2027" spans="1:10" ht="13.8">
      <c r="A2027" s="25">
        <v>200526.0</v>
      </c>
      <c r="B2027" s="25" t="s">
        <v>2068</v>
      </c>
      <c r="C2027" s="25">
        <v>59.0</v>
      </c>
      <c r="D2027" s="25">
        <v>1.0</v>
      </c>
      <c r="E2027" s="25">
        <v>1.0</v>
      </c>
      <c r="F2027" s="25">
        <f>E2027-D2027</f>
        <v>0.0</v>
      </c>
      <c r="G2027" s="26">
        <v>0.0</v>
      </c>
      <c r="H2027" s="26">
        <f>G2027+F2027</f>
        <v>0.0</v>
      </c>
      <c r="J2027" s="21">
        <f>C2027*F2027</f>
        <v>0.0</v>
      </c>
    </row>
    <row r="2028" spans="1:10" ht="13.8">
      <c r="A2028" s="25">
        <v>200530.0</v>
      </c>
      <c r="B2028" s="25" t="s">
        <v>2069</v>
      </c>
      <c r="C2028" s="25">
        <v>79.0</v>
      </c>
      <c r="D2028" s="25">
        <v>3.0</v>
      </c>
      <c r="E2028" s="25">
        <v>3.0</v>
      </c>
      <c r="F2028" s="25">
        <f>E2028-D2028</f>
        <v>0.0</v>
      </c>
      <c r="G2028" s="26">
        <v>0.0</v>
      </c>
      <c r="H2028" s="26">
        <f>G2028+F2028</f>
        <v>0.0</v>
      </c>
      <c r="J2028" s="21">
        <f>C2028*F2028</f>
        <v>0.0</v>
      </c>
    </row>
    <row r="2029" spans="1:10" ht="13.8">
      <c r="A2029" s="25">
        <v>200532.0</v>
      </c>
      <c r="B2029" s="25" t="s">
        <v>2070</v>
      </c>
      <c r="C2029" s="25">
        <v>95.19</v>
      </c>
      <c r="D2029" s="25">
        <v>2.0</v>
      </c>
      <c r="E2029" s="25">
        <v>2.0</v>
      </c>
      <c r="F2029" s="25">
        <f>E2029-D2029</f>
        <v>0.0</v>
      </c>
      <c r="G2029" s="26">
        <v>0.0</v>
      </c>
      <c r="H2029" s="26">
        <f>G2029+F2029</f>
        <v>0.0</v>
      </c>
      <c r="J2029" s="21">
        <f>C2029*F2029</f>
        <v>0.0</v>
      </c>
    </row>
    <row r="2030" spans="1:10" ht="13.8">
      <c r="A2030" s="25">
        <v>200533.0</v>
      </c>
      <c r="B2030" s="25" t="s">
        <v>2071</v>
      </c>
      <c r="C2030" s="25">
        <v>35.22</v>
      </c>
      <c r="D2030" s="25">
        <v>1.0</v>
      </c>
      <c r="E2030" s="25">
        <v>6.0</v>
      </c>
      <c r="F2030" s="25">
        <f>E2030-D2030</f>
        <v>5.0</v>
      </c>
      <c r="G2030" s="26">
        <v>0.0</v>
      </c>
      <c r="H2030" s="26">
        <f>G2030+F2030</f>
        <v>5.0</v>
      </c>
      <c r="J2030" s="21">
        <f>C2030*F2030</f>
        <v>176.1</v>
      </c>
    </row>
    <row r="2031" spans="1:10" ht="13.8">
      <c r="A2031" s="25">
        <v>200537.0</v>
      </c>
      <c r="B2031" s="25" t="s">
        <v>2072</v>
      </c>
      <c r="C2031" s="25">
        <v>17.13</v>
      </c>
      <c r="D2031" s="25">
        <v>2.0</v>
      </c>
      <c r="E2031" s="25">
        <v>2.0</v>
      </c>
      <c r="F2031" s="25">
        <f>E2031-D2031</f>
        <v>0.0</v>
      </c>
      <c r="G2031" s="26">
        <v>0.0</v>
      </c>
      <c r="H2031" s="26">
        <f>G2031+F2031</f>
        <v>0.0</v>
      </c>
      <c r="J2031" s="21">
        <f>C2031*F2031</f>
        <v>0.0</v>
      </c>
    </row>
    <row r="2032" spans="1:10" ht="13.8">
      <c r="A2032" s="25">
        <v>200538.0</v>
      </c>
      <c r="B2032" s="25" t="s">
        <v>2073</v>
      </c>
      <c r="C2032" s="25">
        <v>6.0</v>
      </c>
      <c r="D2032" s="25">
        <v>6.0</v>
      </c>
      <c r="E2032" s="25">
        <v>6.0</v>
      </c>
      <c r="F2032" s="25">
        <f>E2032-D2032</f>
        <v>0.0</v>
      </c>
      <c r="G2032" s="26">
        <v>0.0</v>
      </c>
      <c r="H2032" s="26">
        <f>G2032+F2032</f>
        <v>0.0</v>
      </c>
      <c r="J2032" s="21">
        <f>C2032*F2032</f>
        <v>0.0</v>
      </c>
    </row>
    <row r="2033" spans="1:10" ht="13.8">
      <c r="A2033" s="25">
        <v>200539.0</v>
      </c>
      <c r="B2033" s="25" t="s">
        <v>2074</v>
      </c>
      <c r="C2033" s="25">
        <v>7.0</v>
      </c>
      <c r="D2033" s="25">
        <v>1.0</v>
      </c>
      <c r="E2033" s="25">
        <v>1.0</v>
      </c>
      <c r="F2033" s="25">
        <f>E2033-D2033</f>
        <v>0.0</v>
      </c>
      <c r="G2033" s="26">
        <v>0.0</v>
      </c>
      <c r="H2033" s="26">
        <f>G2033+F2033</f>
        <v>0.0</v>
      </c>
      <c r="J2033" s="21">
        <f>C2033*F2033</f>
        <v>0.0</v>
      </c>
    </row>
    <row r="2034" spans="1:10" ht="13.8">
      <c r="A2034" s="25">
        <v>200540.0</v>
      </c>
      <c r="B2034" s="25" t="s">
        <v>2075</v>
      </c>
      <c r="C2034" s="25">
        <v>25.0</v>
      </c>
      <c r="D2034" s="25">
        <v>1.0</v>
      </c>
      <c r="E2034" s="25">
        <v>1.0</v>
      </c>
      <c r="F2034" s="25">
        <f>E2034-D2034</f>
        <v>0.0</v>
      </c>
      <c r="G2034" s="26">
        <v>0.0</v>
      </c>
      <c r="H2034" s="26">
        <f>G2034+F2034</f>
        <v>0.0</v>
      </c>
      <c r="J2034" s="21">
        <f>C2034*F2034</f>
        <v>0.0</v>
      </c>
    </row>
    <row r="2035" spans="1:10" ht="13.8">
      <c r="A2035" s="25">
        <v>200541.0</v>
      </c>
      <c r="B2035" s="25" t="s">
        <v>2076</v>
      </c>
      <c r="C2035" s="25">
        <v>9.5</v>
      </c>
      <c r="D2035" s="25">
        <v>0.0</v>
      </c>
      <c r="E2035" s="25">
        <v>0.0</v>
      </c>
      <c r="F2035" s="25">
        <f>E2035-D2035</f>
        <v>0.0</v>
      </c>
      <c r="G2035" s="26">
        <v>0.0</v>
      </c>
      <c r="H2035" s="26">
        <f>G2035+F2035</f>
        <v>0.0</v>
      </c>
      <c r="J2035" s="21">
        <f>C2035*F2035</f>
        <v>0.0</v>
      </c>
    </row>
    <row r="2036" spans="1:10" ht="13.8">
      <c r="A2036" s="25">
        <v>200542.0</v>
      </c>
      <c r="B2036" s="25" t="s">
        <v>2077</v>
      </c>
      <c r="C2036" s="25">
        <v>14.0</v>
      </c>
      <c r="D2036" s="25">
        <v>0.0</v>
      </c>
      <c r="E2036" s="25">
        <v>0.0</v>
      </c>
      <c r="F2036" s="25">
        <f>E2036-D2036</f>
        <v>0.0</v>
      </c>
      <c r="G2036" s="26">
        <v>0.0</v>
      </c>
      <c r="H2036" s="26">
        <f>G2036+F2036</f>
        <v>0.0</v>
      </c>
      <c r="J2036" s="21">
        <f>C2036*F2036</f>
        <v>0.0</v>
      </c>
    </row>
    <row r="2037" spans="1:10" ht="13.8">
      <c r="A2037" s="25">
        <v>200544.0</v>
      </c>
      <c r="B2037" s="25" t="s">
        <v>2078</v>
      </c>
      <c r="C2037" s="25">
        <v>19.0</v>
      </c>
      <c r="D2037" s="25">
        <v>2.0</v>
      </c>
      <c r="E2037" s="25">
        <v>2.0</v>
      </c>
      <c r="F2037" s="25">
        <f>E2037-D2037</f>
        <v>0.0</v>
      </c>
      <c r="G2037" s="26">
        <v>0.0</v>
      </c>
      <c r="H2037" s="26">
        <f>G2037+F2037</f>
        <v>0.0</v>
      </c>
      <c r="J2037" s="21">
        <f>C2037*F2037</f>
        <v>0.0</v>
      </c>
    </row>
    <row r="2038" spans="1:10" ht="13.8">
      <c r="A2038" s="25">
        <v>200545.0</v>
      </c>
      <c r="B2038" s="25" t="s">
        <v>2079</v>
      </c>
      <c r="C2038" s="25">
        <v>7.0</v>
      </c>
      <c r="D2038" s="25">
        <v>4.0</v>
      </c>
      <c r="E2038" s="25">
        <v>4.0</v>
      </c>
      <c r="F2038" s="25">
        <f>E2038-D2038</f>
        <v>0.0</v>
      </c>
      <c r="G2038" s="26">
        <v>0.0</v>
      </c>
      <c r="H2038" s="26">
        <f>G2038+F2038</f>
        <v>0.0</v>
      </c>
      <c r="J2038" s="21">
        <f>C2038*F2038</f>
        <v>0.0</v>
      </c>
    </row>
    <row r="2039" spans="1:10" ht="13.8">
      <c r="A2039" s="25">
        <v>200548.0</v>
      </c>
      <c r="B2039" s="25" t="s">
        <v>2080</v>
      </c>
      <c r="C2039" s="25">
        <v>14.0</v>
      </c>
      <c r="D2039" s="25">
        <v>1.0</v>
      </c>
      <c r="E2039" s="25">
        <v>1.0</v>
      </c>
      <c r="F2039" s="25">
        <f>E2039-D2039</f>
        <v>0.0</v>
      </c>
      <c r="G2039" s="26">
        <v>0.0</v>
      </c>
      <c r="H2039" s="26">
        <f>G2039+F2039</f>
        <v>0.0</v>
      </c>
      <c r="J2039" s="21">
        <f>C2039*F2039</f>
        <v>0.0</v>
      </c>
    </row>
    <row r="2040" spans="1:10" ht="13.8">
      <c r="A2040" s="25">
        <v>200550.0</v>
      </c>
      <c r="B2040" s="25" t="s">
        <v>2081</v>
      </c>
      <c r="C2040" s="25">
        <v>11.0</v>
      </c>
      <c r="D2040" s="25">
        <v>0.0</v>
      </c>
      <c r="E2040" s="25">
        <v>0.0</v>
      </c>
      <c r="F2040" s="25">
        <f>E2040-D2040</f>
        <v>0.0</v>
      </c>
      <c r="G2040" s="26">
        <v>0.0</v>
      </c>
      <c r="H2040" s="26">
        <f>G2040+F2040</f>
        <v>0.0</v>
      </c>
      <c r="J2040" s="21">
        <f>C2040*F2040</f>
        <v>0.0</v>
      </c>
    </row>
    <row r="2041" spans="1:10" ht="13.8">
      <c r="A2041" s="25">
        <v>200559.0</v>
      </c>
      <c r="B2041" s="25" t="s">
        <v>2082</v>
      </c>
      <c r="C2041" s="25">
        <v>24.0</v>
      </c>
      <c r="D2041" s="25">
        <v>2.0</v>
      </c>
      <c r="E2041" s="25">
        <v>2.0</v>
      </c>
      <c r="F2041" s="25">
        <f>E2041-D2041</f>
        <v>0.0</v>
      </c>
      <c r="G2041" s="26">
        <v>0.0</v>
      </c>
      <c r="H2041" s="26">
        <f>G2041+F2041</f>
        <v>0.0</v>
      </c>
      <c r="J2041" s="21">
        <f>C2041*F2041</f>
        <v>0.0</v>
      </c>
    </row>
    <row r="2042" spans="1:10" ht="13.8">
      <c r="A2042" s="25">
        <v>200560.0</v>
      </c>
      <c r="B2042" s="25" t="s">
        <v>2083</v>
      </c>
      <c r="C2042" s="25">
        <v>11.0</v>
      </c>
      <c r="D2042" s="25">
        <v>0.0</v>
      </c>
      <c r="E2042" s="25">
        <v>0.0</v>
      </c>
      <c r="F2042" s="25">
        <f>E2042-D2042</f>
        <v>0.0</v>
      </c>
      <c r="G2042" s="26">
        <v>0.0</v>
      </c>
      <c r="H2042" s="26">
        <f>G2042+F2042</f>
        <v>0.0</v>
      </c>
      <c r="J2042" s="21">
        <f>C2042*F2042</f>
        <v>0.0</v>
      </c>
    </row>
    <row r="2043" spans="1:10" ht="15.7">
      <c r="A2043" s="25">
        <v>200566.0</v>
      </c>
      <c r="B2043" s="25" t="s">
        <v>2084</v>
      </c>
      <c r="C2043" s="25">
        <v>12.0</v>
      </c>
      <c r="D2043" s="25">
        <v>5.0</v>
      </c>
      <c r="E2043" s="25">
        <v>1.0</v>
      </c>
      <c r="F2043" s="25">
        <f>E2043-D2043</f>
        <v>-4.0</v>
      </c>
      <c r="G2043" s="26">
        <v>0.0</v>
      </c>
      <c r="H2043" s="26">
        <f>G2043+F2043</f>
        <v>-4.0</v>
      </c>
      <c r="I2043" s="28" t="s">
        <v>2085</v>
      </c>
      <c r="J2043" s="21">
        <f>C2043*F2043</f>
        <v>-48.0</v>
      </c>
    </row>
    <row r="2044" spans="1:10" ht="13.8">
      <c r="A2044" s="25">
        <v>200567.0</v>
      </c>
      <c r="B2044" s="25" t="s">
        <v>2086</v>
      </c>
      <c r="C2044" s="25">
        <v>14.0</v>
      </c>
      <c r="D2044" s="25">
        <v>2.0</v>
      </c>
      <c r="E2044" s="25">
        <v>2.0</v>
      </c>
      <c r="F2044" s="25">
        <f>E2044-D2044</f>
        <v>0.0</v>
      </c>
      <c r="G2044" s="26">
        <v>0.0</v>
      </c>
      <c r="H2044" s="26">
        <f>G2044+F2044</f>
        <v>0.0</v>
      </c>
      <c r="J2044" s="21">
        <f>C2044*F2044</f>
        <v>0.0</v>
      </c>
    </row>
    <row r="2045" spans="1:10" ht="13.8">
      <c r="A2045" s="25">
        <v>200568.0</v>
      </c>
      <c r="B2045" s="25" t="s">
        <v>2087</v>
      </c>
      <c r="C2045" s="25">
        <v>14.0</v>
      </c>
      <c r="D2045" s="25">
        <v>2.0</v>
      </c>
      <c r="E2045" s="25">
        <v>2.0</v>
      </c>
      <c r="F2045" s="25">
        <f>E2045-D2045</f>
        <v>0.0</v>
      </c>
      <c r="G2045" s="26">
        <v>0.0</v>
      </c>
      <c r="H2045" s="26">
        <f>G2045+F2045</f>
        <v>0.0</v>
      </c>
      <c r="J2045" s="21">
        <f>C2045*F2045</f>
        <v>0.0</v>
      </c>
    </row>
    <row r="2046" spans="1:10" ht="13.8">
      <c r="A2046" s="25">
        <v>200569.0</v>
      </c>
      <c r="B2046" s="25" t="s">
        <v>2088</v>
      </c>
      <c r="C2046" s="25">
        <v>8.5</v>
      </c>
      <c r="D2046" s="25">
        <v>5.0</v>
      </c>
      <c r="E2046" s="25">
        <v>5.0</v>
      </c>
      <c r="F2046" s="25">
        <f>E2046-D2046</f>
        <v>0.0</v>
      </c>
      <c r="G2046" s="26">
        <v>0.0</v>
      </c>
      <c r="H2046" s="26">
        <f>G2046+F2046</f>
        <v>0.0</v>
      </c>
      <c r="J2046" s="21">
        <f>C2046*F2046</f>
        <v>0.0</v>
      </c>
    </row>
    <row r="2047" spans="1:10" ht="13.8">
      <c r="A2047" s="25">
        <v>200571.0</v>
      </c>
      <c r="B2047" s="25" t="s">
        <v>2089</v>
      </c>
      <c r="C2047" s="25">
        <v>17.0</v>
      </c>
      <c r="D2047" s="25">
        <v>3.0</v>
      </c>
      <c r="E2047" s="25">
        <v>3.0</v>
      </c>
      <c r="F2047" s="25">
        <f>E2047-D2047</f>
        <v>0.0</v>
      </c>
      <c r="G2047" s="26">
        <v>0.0</v>
      </c>
      <c r="H2047" s="26">
        <f>G2047+F2047</f>
        <v>0.0</v>
      </c>
      <c r="J2047" s="21">
        <f>C2047*F2047</f>
        <v>0.0</v>
      </c>
    </row>
    <row r="2048" spans="1:10" ht="15.7">
      <c r="A2048" s="25">
        <v>200572.0</v>
      </c>
      <c r="B2048" s="25" t="s">
        <v>2090</v>
      </c>
      <c r="C2048" s="25">
        <v>7.0</v>
      </c>
      <c r="D2048" s="25">
        <v>1.0</v>
      </c>
      <c r="E2048" s="25">
        <v>5.0</v>
      </c>
      <c r="F2048" s="25">
        <f>E2048-D2048</f>
        <v>4.0</v>
      </c>
      <c r="G2048" s="26">
        <v>0.0</v>
      </c>
      <c r="H2048" s="26">
        <f>G2048+F2048</f>
        <v>4.0</v>
      </c>
      <c r="I2048" s="28" t="s">
        <v>2091</v>
      </c>
      <c r="J2048" s="21">
        <f>C2048*F2048</f>
        <v>28.0</v>
      </c>
    </row>
    <row r="2049" spans="1:10" ht="13.8">
      <c r="A2049" s="25">
        <v>200574.0</v>
      </c>
      <c r="B2049" s="25" t="s">
        <v>2092</v>
      </c>
      <c r="C2049" s="25">
        <v>9.5</v>
      </c>
      <c r="D2049" s="25">
        <v>3.0</v>
      </c>
      <c r="E2049" s="25">
        <v>3.0</v>
      </c>
      <c r="F2049" s="25">
        <f>E2049-D2049</f>
        <v>0.0</v>
      </c>
      <c r="G2049" s="26">
        <v>0.0</v>
      </c>
      <c r="H2049" s="26">
        <f>G2049+F2049</f>
        <v>0.0</v>
      </c>
      <c r="J2049" s="21">
        <f>C2049*F2049</f>
        <v>0.0</v>
      </c>
    </row>
    <row r="2050" spans="1:10" ht="13.8">
      <c r="A2050" s="25">
        <v>200616.0</v>
      </c>
      <c r="B2050" s="25" t="s">
        <v>2093</v>
      </c>
      <c r="C2050" s="25">
        <v>499.0</v>
      </c>
      <c r="D2050" s="25">
        <v>1.0</v>
      </c>
      <c r="E2050" s="25">
        <v>1.0</v>
      </c>
      <c r="F2050" s="25">
        <f>E2050-D2050</f>
        <v>0.0</v>
      </c>
      <c r="G2050" s="26">
        <v>0.0</v>
      </c>
      <c r="H2050" s="26">
        <f>G2050+F2050</f>
        <v>0.0</v>
      </c>
      <c r="J2050" s="21">
        <f>C2050*F2050</f>
        <v>0.0</v>
      </c>
    </row>
    <row r="2051" spans="1:10" ht="13.8">
      <c r="A2051" s="25">
        <v>200624.0</v>
      </c>
      <c r="B2051" s="25" t="s">
        <v>2094</v>
      </c>
      <c r="C2051" s="25">
        <v>375.0</v>
      </c>
      <c r="D2051" s="25">
        <v>3.0</v>
      </c>
      <c r="E2051" s="25">
        <v>3.0</v>
      </c>
      <c r="F2051" s="25">
        <f>E2051-D2051</f>
        <v>0.0</v>
      </c>
      <c r="G2051" s="26">
        <v>0.0</v>
      </c>
      <c r="H2051" s="26">
        <f>G2051+F2051</f>
        <v>0.0</v>
      </c>
      <c r="J2051" s="21">
        <f>C2051*F2051</f>
        <v>0.0</v>
      </c>
    </row>
    <row r="2052" spans="1:10" ht="13.8">
      <c r="A2052" s="25">
        <v>200627.0</v>
      </c>
      <c r="B2052" s="25" t="s">
        <v>2095</v>
      </c>
      <c r="C2052" s="25">
        <v>55.0</v>
      </c>
      <c r="D2052" s="25">
        <v>3.0</v>
      </c>
      <c r="E2052" s="25">
        <v>3.0</v>
      </c>
      <c r="F2052" s="25">
        <f>E2052-D2052</f>
        <v>0.0</v>
      </c>
      <c r="G2052" s="26">
        <v>0.0</v>
      </c>
      <c r="H2052" s="26">
        <f>G2052+F2052</f>
        <v>0.0</v>
      </c>
      <c r="J2052" s="21">
        <f>C2052*F2052</f>
        <v>0.0</v>
      </c>
    </row>
    <row r="2053" spans="1:10" ht="13.8">
      <c r="A2053" s="25">
        <v>200639.0</v>
      </c>
      <c r="B2053" s="25" t="s">
        <v>2096</v>
      </c>
      <c r="C2053" s="25">
        <v>175.0</v>
      </c>
      <c r="D2053" s="25">
        <v>3.0</v>
      </c>
      <c r="E2053" s="25">
        <v>3.0</v>
      </c>
      <c r="F2053" s="25">
        <f>E2053-D2053</f>
        <v>0.0</v>
      </c>
      <c r="G2053" s="26">
        <v>0.0</v>
      </c>
      <c r="H2053" s="26">
        <f>G2053+F2053</f>
        <v>0.0</v>
      </c>
      <c r="J2053" s="21">
        <f>C2053*F2053</f>
        <v>0.0</v>
      </c>
    </row>
    <row r="2054" spans="1:10" ht="13.8">
      <c r="A2054" s="25">
        <v>200643.0</v>
      </c>
      <c r="B2054" s="25" t="s">
        <v>2097</v>
      </c>
      <c r="C2054" s="25">
        <v>420.0</v>
      </c>
      <c r="D2054" s="25">
        <v>2.0</v>
      </c>
      <c r="E2054" s="25">
        <v>2.0</v>
      </c>
      <c r="F2054" s="25">
        <f>E2054-D2054</f>
        <v>0.0</v>
      </c>
      <c r="G2054" s="26">
        <v>0.0</v>
      </c>
      <c r="H2054" s="26">
        <f>G2054+F2054</f>
        <v>0.0</v>
      </c>
      <c r="J2054" s="21">
        <f>C2054*F2054</f>
        <v>0.0</v>
      </c>
    </row>
    <row r="2055" spans="1:10" ht="13.8">
      <c r="A2055" s="25">
        <v>200647.0</v>
      </c>
      <c r="B2055" s="25" t="s">
        <v>2098</v>
      </c>
      <c r="C2055" s="25">
        <v>160.0</v>
      </c>
      <c r="D2055" s="25">
        <v>2.0</v>
      </c>
      <c r="E2055" s="25">
        <v>2.0</v>
      </c>
      <c r="F2055" s="25">
        <f>E2055-D2055</f>
        <v>0.0</v>
      </c>
      <c r="G2055" s="26">
        <v>0.0</v>
      </c>
      <c r="H2055" s="26">
        <f>G2055+F2055</f>
        <v>0.0</v>
      </c>
      <c r="J2055" s="21">
        <f>C2055*F2055</f>
        <v>0.0</v>
      </c>
    </row>
    <row r="2056" spans="1:10" ht="13.8">
      <c r="A2056" s="25">
        <v>200649.0</v>
      </c>
      <c r="B2056" s="25" t="s">
        <v>2099</v>
      </c>
      <c r="C2056" s="25">
        <v>45.0</v>
      </c>
      <c r="D2056" s="25">
        <v>6.0</v>
      </c>
      <c r="E2056" s="25">
        <v>6.0</v>
      </c>
      <c r="F2056" s="25">
        <f>E2056-D2056</f>
        <v>0.0</v>
      </c>
      <c r="G2056" s="26">
        <v>0.0</v>
      </c>
      <c r="H2056" s="26">
        <f>G2056+F2056</f>
        <v>0.0</v>
      </c>
      <c r="J2056" s="21">
        <f>C2056*F2056</f>
        <v>0.0</v>
      </c>
    </row>
    <row r="2057" spans="1:10" ht="13.8">
      <c r="A2057" s="25">
        <v>200679.0</v>
      </c>
      <c r="B2057" s="25" t="s">
        <v>2100</v>
      </c>
      <c r="C2057" s="25">
        <v>32.36</v>
      </c>
      <c r="D2057" s="25">
        <v>4.0</v>
      </c>
      <c r="E2057" s="25">
        <v>4.0</v>
      </c>
      <c r="F2057" s="25">
        <f>E2057-D2057</f>
        <v>0.0</v>
      </c>
      <c r="G2057" s="26">
        <v>0.0</v>
      </c>
      <c r="H2057" s="26">
        <f>G2057+F2057</f>
        <v>0.0</v>
      </c>
      <c r="J2057" s="21">
        <f>C2057*F2057</f>
        <v>0.0</v>
      </c>
    </row>
    <row r="2058" spans="1:10" ht="13.8">
      <c r="A2058" s="25">
        <v>200680.0</v>
      </c>
      <c r="B2058" s="25" t="s">
        <v>2101</v>
      </c>
      <c r="C2058" s="25">
        <v>32.36</v>
      </c>
      <c r="D2058" s="25">
        <v>2.0</v>
      </c>
      <c r="E2058" s="25">
        <v>2.0</v>
      </c>
      <c r="F2058" s="25">
        <f>E2058-D2058</f>
        <v>0.0</v>
      </c>
      <c r="G2058" s="26">
        <v>0.0</v>
      </c>
      <c r="H2058" s="26">
        <f>G2058+F2058</f>
        <v>0.0</v>
      </c>
      <c r="J2058" s="21">
        <f>C2058*F2058</f>
        <v>0.0</v>
      </c>
    </row>
    <row r="2059" spans="1:10" ht="13.8">
      <c r="A2059" s="25">
        <v>200681.0</v>
      </c>
      <c r="B2059" s="25" t="s">
        <v>2102</v>
      </c>
      <c r="C2059" s="25">
        <v>32.36</v>
      </c>
      <c r="D2059" s="25">
        <v>6.0</v>
      </c>
      <c r="E2059" s="25">
        <v>7.0</v>
      </c>
      <c r="F2059" s="25">
        <f>E2059-D2059</f>
        <v>1.0</v>
      </c>
      <c r="G2059" s="26">
        <v>0.0</v>
      </c>
      <c r="H2059" s="26">
        <f>G2059+F2059</f>
        <v>1.0</v>
      </c>
      <c r="J2059" s="21">
        <f>C2059*F2059</f>
        <v>32.36</v>
      </c>
    </row>
    <row r="2060" spans="1:10" ht="13.8">
      <c r="A2060" s="25">
        <v>200684.0</v>
      </c>
      <c r="B2060" s="25" t="s">
        <v>2103</v>
      </c>
      <c r="C2060" s="25">
        <v>10.0</v>
      </c>
      <c r="D2060" s="25">
        <v>7.0</v>
      </c>
      <c r="E2060" s="25">
        <v>7.0</v>
      </c>
      <c r="F2060" s="25">
        <f>E2060-D2060</f>
        <v>0.0</v>
      </c>
      <c r="G2060" s="26">
        <v>0.0</v>
      </c>
      <c r="H2060" s="26">
        <f>G2060+F2060</f>
        <v>0.0</v>
      </c>
      <c r="J2060" s="21">
        <f>C2060*F2060</f>
        <v>0.0</v>
      </c>
    </row>
    <row r="2061" spans="1:10" ht="13.8">
      <c r="A2061" s="25">
        <v>200685.0</v>
      </c>
      <c r="B2061" s="25" t="s">
        <v>2104</v>
      </c>
      <c r="C2061" s="25">
        <v>10.0</v>
      </c>
      <c r="D2061" s="25">
        <v>5.0</v>
      </c>
      <c r="E2061" s="25">
        <v>5.0</v>
      </c>
      <c r="F2061" s="25">
        <f>E2061-D2061</f>
        <v>0.0</v>
      </c>
      <c r="G2061" s="26">
        <v>0.0</v>
      </c>
      <c r="H2061" s="26">
        <f>G2061+F2061</f>
        <v>0.0</v>
      </c>
      <c r="J2061" s="21">
        <f>C2061*F2061</f>
        <v>0.0</v>
      </c>
    </row>
    <row r="2062" spans="1:10" ht="13.8">
      <c r="A2062" s="25">
        <v>200686.0</v>
      </c>
      <c r="B2062" s="25" t="s">
        <v>2105</v>
      </c>
      <c r="C2062" s="25">
        <v>10.0</v>
      </c>
      <c r="D2062" s="25">
        <v>5.0</v>
      </c>
      <c r="E2062" s="25">
        <v>5.0</v>
      </c>
      <c r="F2062" s="25">
        <f>E2062-D2062</f>
        <v>0.0</v>
      </c>
      <c r="G2062" s="26">
        <v>0.0</v>
      </c>
      <c r="H2062" s="26">
        <f>G2062+F2062</f>
        <v>0.0</v>
      </c>
      <c r="J2062" s="21">
        <f>C2062*F2062</f>
        <v>0.0</v>
      </c>
    </row>
    <row r="2063" spans="1:10" ht="13.8">
      <c r="A2063" s="25">
        <v>200687.0</v>
      </c>
      <c r="B2063" s="25" t="s">
        <v>2106</v>
      </c>
      <c r="C2063" s="25">
        <v>32.0</v>
      </c>
      <c r="D2063" s="25">
        <v>3.0</v>
      </c>
      <c r="E2063" s="25">
        <v>3.0</v>
      </c>
      <c r="F2063" s="25">
        <f>E2063-D2063</f>
        <v>0.0</v>
      </c>
      <c r="G2063" s="26">
        <v>0.0</v>
      </c>
      <c r="H2063" s="26">
        <f>G2063+F2063</f>
        <v>0.0</v>
      </c>
      <c r="J2063" s="21">
        <f>C2063*F2063</f>
        <v>0.0</v>
      </c>
    </row>
    <row r="2064" spans="1:10" ht="13.8">
      <c r="A2064" s="25">
        <v>200688.0</v>
      </c>
      <c r="B2064" s="25" t="s">
        <v>2107</v>
      </c>
      <c r="C2064" s="25">
        <v>32.0</v>
      </c>
      <c r="D2064" s="25">
        <v>7.0</v>
      </c>
      <c r="E2064" s="25">
        <v>7.0</v>
      </c>
      <c r="F2064" s="25">
        <f>E2064-D2064</f>
        <v>0.0</v>
      </c>
      <c r="G2064" s="26">
        <v>0.0</v>
      </c>
      <c r="H2064" s="26">
        <f>G2064+F2064</f>
        <v>0.0</v>
      </c>
      <c r="J2064" s="21">
        <f>C2064*F2064</f>
        <v>0.0</v>
      </c>
    </row>
    <row r="2065" spans="1:10" ht="13.8">
      <c r="A2065" s="25">
        <v>200689.0</v>
      </c>
      <c r="B2065" s="25" t="s">
        <v>2108</v>
      </c>
      <c r="C2065" s="25">
        <v>32.0</v>
      </c>
      <c r="D2065" s="25">
        <v>0.0</v>
      </c>
      <c r="E2065" s="25">
        <v>0.0</v>
      </c>
      <c r="F2065" s="25">
        <f>E2065-D2065</f>
        <v>0.0</v>
      </c>
      <c r="G2065" s="26">
        <v>0.0</v>
      </c>
      <c r="H2065" s="26">
        <f>G2065+F2065</f>
        <v>0.0</v>
      </c>
      <c r="J2065" s="21">
        <f>C2065*F2065</f>
        <v>0.0</v>
      </c>
    </row>
    <row r="2066" spans="1:10" ht="13.8">
      <c r="A2066" s="25">
        <v>200690.0</v>
      </c>
      <c r="B2066" s="25" t="s">
        <v>2109</v>
      </c>
      <c r="C2066" s="25">
        <v>32.0</v>
      </c>
      <c r="D2066" s="25">
        <v>5.0</v>
      </c>
      <c r="E2066" s="25">
        <v>5.0</v>
      </c>
      <c r="F2066" s="25">
        <f>E2066-D2066</f>
        <v>0.0</v>
      </c>
      <c r="G2066" s="26">
        <v>0.0</v>
      </c>
      <c r="H2066" s="26">
        <f>G2066+F2066</f>
        <v>0.0</v>
      </c>
      <c r="J2066" s="21">
        <f>C2066*F2066</f>
        <v>0.0</v>
      </c>
    </row>
    <row r="2067" spans="1:10" ht="13.8">
      <c r="A2067" s="25">
        <v>200691.0</v>
      </c>
      <c r="B2067" s="25" t="s">
        <v>2110</v>
      </c>
      <c r="C2067" s="25">
        <v>32.36</v>
      </c>
      <c r="D2067" s="25">
        <v>3.0</v>
      </c>
      <c r="E2067" s="25">
        <v>3.0</v>
      </c>
      <c r="F2067" s="25">
        <f>E2067-D2067</f>
        <v>0.0</v>
      </c>
      <c r="G2067" s="26">
        <v>0.0</v>
      </c>
      <c r="H2067" s="26">
        <f>G2067+F2067</f>
        <v>0.0</v>
      </c>
      <c r="J2067" s="21">
        <f>C2067*F2067</f>
        <v>0.0</v>
      </c>
    </row>
    <row r="2068" spans="1:10" ht="13.8">
      <c r="A2068" s="25">
        <v>200692.0</v>
      </c>
      <c r="B2068" s="25" t="s">
        <v>2111</v>
      </c>
      <c r="C2068" s="25">
        <v>32.36</v>
      </c>
      <c r="D2068" s="25">
        <v>2.0</v>
      </c>
      <c r="E2068" s="25">
        <v>2.0</v>
      </c>
      <c r="F2068" s="25">
        <f>E2068-D2068</f>
        <v>0.0</v>
      </c>
      <c r="G2068" s="26">
        <v>0.0</v>
      </c>
      <c r="H2068" s="26">
        <f>G2068+F2068</f>
        <v>0.0</v>
      </c>
      <c r="J2068" s="21">
        <f>C2068*F2068</f>
        <v>0.0</v>
      </c>
    </row>
    <row r="2069" spans="1:10" ht="13.8">
      <c r="A2069" s="25">
        <v>200693.0</v>
      </c>
      <c r="B2069" s="25" t="s">
        <v>2112</v>
      </c>
      <c r="C2069" s="25">
        <v>32.36</v>
      </c>
      <c r="D2069" s="25">
        <v>3.0</v>
      </c>
      <c r="E2069" s="25">
        <v>3.0</v>
      </c>
      <c r="F2069" s="25">
        <f>E2069-D2069</f>
        <v>0.0</v>
      </c>
      <c r="G2069" s="26">
        <v>0.0</v>
      </c>
      <c r="H2069" s="26">
        <f>G2069+F2069</f>
        <v>0.0</v>
      </c>
      <c r="J2069" s="21">
        <f>C2069*F2069</f>
        <v>0.0</v>
      </c>
    </row>
    <row r="2070" spans="1:10" ht="13.8">
      <c r="A2070" s="25">
        <v>200694.0</v>
      </c>
      <c r="B2070" s="25" t="s">
        <v>2113</v>
      </c>
      <c r="C2070" s="25">
        <v>32.36</v>
      </c>
      <c r="D2070" s="25">
        <v>1.0</v>
      </c>
      <c r="E2070" s="25">
        <v>1.0</v>
      </c>
      <c r="F2070" s="25">
        <f>E2070-D2070</f>
        <v>0.0</v>
      </c>
      <c r="G2070" s="26">
        <v>0.0</v>
      </c>
      <c r="H2070" s="26">
        <f>G2070+F2070</f>
        <v>0.0</v>
      </c>
      <c r="J2070" s="21">
        <f>C2070*F2070</f>
        <v>0.0</v>
      </c>
    </row>
    <row r="2071" spans="1:10" ht="13.8">
      <c r="A2071" s="25">
        <v>200695.0</v>
      </c>
      <c r="B2071" s="25" t="s">
        <v>2114</v>
      </c>
      <c r="C2071" s="25">
        <v>32.36</v>
      </c>
      <c r="D2071" s="25">
        <v>2.0</v>
      </c>
      <c r="E2071" s="25">
        <v>2.0</v>
      </c>
      <c r="F2071" s="25">
        <f>E2071-D2071</f>
        <v>0.0</v>
      </c>
      <c r="G2071" s="26">
        <v>0.0</v>
      </c>
      <c r="H2071" s="26">
        <f>G2071+F2071</f>
        <v>0.0</v>
      </c>
      <c r="J2071" s="21">
        <f>C2071*F2071</f>
        <v>0.0</v>
      </c>
    </row>
    <row r="2072" spans="1:10" ht="13.8">
      <c r="A2072" s="25">
        <v>200696.0</v>
      </c>
      <c r="B2072" s="25" t="s">
        <v>2115</v>
      </c>
      <c r="C2072" s="25">
        <v>32.0</v>
      </c>
      <c r="D2072" s="25">
        <v>1.0</v>
      </c>
      <c r="E2072" s="25">
        <v>1.0</v>
      </c>
      <c r="F2072" s="25">
        <f>E2072-D2072</f>
        <v>0.0</v>
      </c>
      <c r="G2072" s="26">
        <v>0.0</v>
      </c>
      <c r="H2072" s="26">
        <f>G2072+F2072</f>
        <v>0.0</v>
      </c>
      <c r="J2072" s="21">
        <f>C2072*F2072</f>
        <v>0.0</v>
      </c>
    </row>
    <row r="2073" spans="1:10" ht="13.8">
      <c r="A2073" s="25">
        <v>200706.0</v>
      </c>
      <c r="B2073" s="25" t="s">
        <v>2116</v>
      </c>
      <c r="C2073" s="25">
        <v>84.0</v>
      </c>
      <c r="D2073" s="25">
        <v>7.0</v>
      </c>
      <c r="E2073" s="25">
        <v>7.0</v>
      </c>
      <c r="F2073" s="25">
        <f>E2073-D2073</f>
        <v>0.0</v>
      </c>
      <c r="G2073" s="26" t="e">
        <f>VLOOKUP(#NAME?,#NAME?,#NAME?)</f>
        <v>#NAME?</v>
      </c>
      <c r="H2073" s="26" t="e">
        <f>G2073+F2073</f>
        <v>#NAME?</v>
      </c>
      <c r="J2073" s="21">
        <f>C2073*F2073</f>
        <v>0.0</v>
      </c>
    </row>
    <row r="2074" spans="1:10" ht="13.8">
      <c r="A2074" s="25">
        <v>200710.0</v>
      </c>
      <c r="B2074" s="25" t="s">
        <v>2117</v>
      </c>
      <c r="C2074" s="25">
        <v>55.0</v>
      </c>
      <c r="D2074" s="25">
        <v>0.0</v>
      </c>
      <c r="E2074" s="25">
        <v>0.0</v>
      </c>
      <c r="F2074" s="25">
        <f>E2074-D2074</f>
        <v>0.0</v>
      </c>
      <c r="G2074" s="26">
        <v>0.0</v>
      </c>
      <c r="H2074" s="26">
        <f>G2074+F2074</f>
        <v>0.0</v>
      </c>
      <c r="J2074" s="21">
        <f>C2074*F2074</f>
        <v>0.0</v>
      </c>
    </row>
    <row r="2075" spans="1:10" ht="13.8">
      <c r="A2075" s="25">
        <v>200711.0</v>
      </c>
      <c r="B2075" s="25" t="s">
        <v>2118</v>
      </c>
      <c r="C2075" s="25">
        <v>83.0</v>
      </c>
      <c r="D2075" s="25">
        <v>0.0</v>
      </c>
      <c r="E2075" s="25">
        <v>0.0</v>
      </c>
      <c r="F2075" s="25">
        <f>E2075-D2075</f>
        <v>0.0</v>
      </c>
      <c r="G2075" s="26">
        <v>0.0</v>
      </c>
      <c r="H2075" s="26">
        <f>G2075+F2075</f>
        <v>0.0</v>
      </c>
      <c r="J2075" s="21">
        <f>C2075*F2075</f>
        <v>0.0</v>
      </c>
    </row>
    <row r="2076" spans="1:10" ht="13.8">
      <c r="A2076" s="25">
        <v>200717.0</v>
      </c>
      <c r="B2076" s="25" t="s">
        <v>2119</v>
      </c>
      <c r="C2076" s="25">
        <v>129.0</v>
      </c>
      <c r="D2076" s="25">
        <v>5.0</v>
      </c>
      <c r="E2076" s="25">
        <v>4.0</v>
      </c>
      <c r="F2076" s="25">
        <f>E2076-D2076</f>
        <v>-1.0</v>
      </c>
      <c r="G2076" s="26">
        <v>0.0</v>
      </c>
      <c r="H2076" s="26">
        <f>G2076+F2076</f>
        <v>-1.0</v>
      </c>
      <c r="J2076" s="21">
        <f>C2076*F2076</f>
        <v>-129.0</v>
      </c>
    </row>
    <row r="2077" spans="1:10" ht="13.8">
      <c r="A2077" s="25">
        <v>200719.0</v>
      </c>
      <c r="B2077" s="25" t="s">
        <v>2120</v>
      </c>
      <c r="C2077" s="25">
        <v>129.0</v>
      </c>
      <c r="D2077" s="25">
        <v>2.0</v>
      </c>
      <c r="E2077" s="25">
        <v>3.0</v>
      </c>
      <c r="F2077" s="25">
        <f>E2077-D2077</f>
        <v>1.0</v>
      </c>
      <c r="G2077" s="26">
        <v>0.0</v>
      </c>
      <c r="H2077" s="26">
        <f>G2077+F2077</f>
        <v>1.0</v>
      </c>
      <c r="J2077" s="21">
        <f>C2077*F2077</f>
        <v>129.0</v>
      </c>
    </row>
    <row r="2078" spans="1:10" ht="13.8">
      <c r="A2078" s="25">
        <v>200721.0</v>
      </c>
      <c r="B2078" s="25" t="s">
        <v>2121</v>
      </c>
      <c r="C2078" s="25">
        <v>129.0</v>
      </c>
      <c r="D2078" s="25">
        <v>3.0</v>
      </c>
      <c r="E2078" s="25">
        <v>3.0</v>
      </c>
      <c r="F2078" s="25">
        <f>E2078-D2078</f>
        <v>0.0</v>
      </c>
      <c r="G2078" s="26">
        <v>0.0</v>
      </c>
      <c r="H2078" s="26">
        <f>G2078+F2078</f>
        <v>0.0</v>
      </c>
      <c r="J2078" s="21">
        <f>C2078*F2078</f>
        <v>0.0</v>
      </c>
    </row>
    <row r="2079" spans="1:10" ht="13.8">
      <c r="A2079" s="25">
        <v>200723.0</v>
      </c>
      <c r="B2079" s="25" t="s">
        <v>2122</v>
      </c>
      <c r="C2079" s="25">
        <v>139.0</v>
      </c>
      <c r="D2079" s="25">
        <v>2.0</v>
      </c>
      <c r="E2079" s="25">
        <v>2.0</v>
      </c>
      <c r="F2079" s="25">
        <f>E2079-D2079</f>
        <v>0.0</v>
      </c>
      <c r="G2079" s="26">
        <v>0.0</v>
      </c>
      <c r="H2079" s="26">
        <f>G2079+F2079</f>
        <v>0.0</v>
      </c>
      <c r="J2079" s="21">
        <f>C2079*F2079</f>
        <v>0.0</v>
      </c>
    </row>
    <row r="2080" spans="1:10" ht="13.8">
      <c r="A2080" s="25">
        <v>200728.0</v>
      </c>
      <c r="B2080" s="25" t="s">
        <v>2123</v>
      </c>
      <c r="C2080" s="25">
        <v>81.0</v>
      </c>
      <c r="D2080" s="25">
        <v>2.0</v>
      </c>
      <c r="E2080" s="25">
        <v>2.0</v>
      </c>
      <c r="F2080" s="25">
        <f>E2080-D2080</f>
        <v>0.0</v>
      </c>
      <c r="G2080" s="26">
        <v>0.0</v>
      </c>
      <c r="H2080" s="26">
        <f>G2080+F2080</f>
        <v>0.0</v>
      </c>
      <c r="J2080" s="21">
        <f>C2080*F2080</f>
        <v>0.0</v>
      </c>
    </row>
    <row r="2081" spans="1:10" ht="13.8">
      <c r="A2081" s="25">
        <v>200729.0</v>
      </c>
      <c r="B2081" s="25" t="s">
        <v>2124</v>
      </c>
      <c r="C2081" s="25">
        <v>96.0</v>
      </c>
      <c r="D2081" s="25">
        <v>4.0</v>
      </c>
      <c r="E2081" s="25">
        <v>4.0</v>
      </c>
      <c r="F2081" s="25">
        <f>E2081-D2081</f>
        <v>0.0</v>
      </c>
      <c r="G2081" s="26">
        <v>0.0</v>
      </c>
      <c r="H2081" s="26">
        <f>G2081+F2081</f>
        <v>0.0</v>
      </c>
      <c r="J2081" s="21">
        <f>C2081*F2081</f>
        <v>0.0</v>
      </c>
    </row>
    <row r="2082" spans="1:10" ht="13.8">
      <c r="A2082" s="25">
        <v>200730.0</v>
      </c>
      <c r="B2082" s="25" t="s">
        <v>2125</v>
      </c>
      <c r="C2082" s="25">
        <v>94.0</v>
      </c>
      <c r="D2082" s="25">
        <v>7.0</v>
      </c>
      <c r="E2082" s="25">
        <v>6.0</v>
      </c>
      <c r="F2082" s="25">
        <f>E2082-D2082</f>
        <v>-1.0</v>
      </c>
      <c r="G2082" s="26">
        <v>0.0</v>
      </c>
      <c r="H2082" s="26">
        <f>G2082+F2082</f>
        <v>-1.0</v>
      </c>
      <c r="J2082" s="21">
        <f>C2082*F2082</f>
        <v>-94.0</v>
      </c>
    </row>
    <row r="2083" spans="1:10" ht="13.8">
      <c r="A2083" s="25">
        <v>200731.0</v>
      </c>
      <c r="B2083" s="25" t="s">
        <v>2126</v>
      </c>
      <c r="C2083" s="25">
        <v>55.0</v>
      </c>
      <c r="D2083" s="25">
        <v>1.0</v>
      </c>
      <c r="E2083" s="25">
        <v>1.0</v>
      </c>
      <c r="F2083" s="25">
        <f>E2083-D2083</f>
        <v>0.0</v>
      </c>
      <c r="G2083" s="26">
        <v>0.0</v>
      </c>
      <c r="H2083" s="26">
        <f>G2083+F2083</f>
        <v>0.0</v>
      </c>
      <c r="J2083" s="21">
        <f>C2083*F2083</f>
        <v>0.0</v>
      </c>
    </row>
    <row r="2084" spans="1:10" ht="13.8">
      <c r="A2084" s="25">
        <v>200732.0</v>
      </c>
      <c r="B2084" s="25" t="s">
        <v>2127</v>
      </c>
      <c r="C2084" s="25">
        <v>99.0</v>
      </c>
      <c r="D2084" s="25">
        <v>2.0</v>
      </c>
      <c r="E2084" s="25">
        <v>2.0</v>
      </c>
      <c r="F2084" s="25">
        <f>E2084-D2084</f>
        <v>0.0</v>
      </c>
      <c r="G2084" s="26">
        <v>0.0</v>
      </c>
      <c r="H2084" s="26">
        <f>G2084+F2084</f>
        <v>0.0</v>
      </c>
      <c r="J2084" s="21">
        <f>C2084*F2084</f>
        <v>0.0</v>
      </c>
    </row>
    <row r="2085" spans="1:10" ht="13.8">
      <c r="A2085" s="25">
        <v>200735.0</v>
      </c>
      <c r="B2085" s="25" t="s">
        <v>2128</v>
      </c>
      <c r="C2085" s="25">
        <v>133.0</v>
      </c>
      <c r="D2085" s="25">
        <v>0.0</v>
      </c>
      <c r="E2085" s="25">
        <v>0.0</v>
      </c>
      <c r="F2085" s="25">
        <f>E2085-D2085</f>
        <v>0.0</v>
      </c>
      <c r="G2085" s="26">
        <v>0.0</v>
      </c>
      <c r="H2085" s="26">
        <f>G2085+F2085</f>
        <v>0.0</v>
      </c>
      <c r="J2085" s="21">
        <f>C2085*F2085</f>
        <v>0.0</v>
      </c>
    </row>
    <row r="2086" spans="1:10" ht="13.8">
      <c r="A2086" s="25">
        <v>200736.0</v>
      </c>
      <c r="B2086" s="25" t="s">
        <v>2129</v>
      </c>
      <c r="C2086" s="25">
        <v>74.0</v>
      </c>
      <c r="D2086" s="25">
        <v>3.0</v>
      </c>
      <c r="E2086" s="25">
        <v>3.0</v>
      </c>
      <c r="F2086" s="25">
        <f>E2086-D2086</f>
        <v>0.0</v>
      </c>
      <c r="G2086" s="26">
        <v>0.0</v>
      </c>
      <c r="H2086" s="26">
        <f>G2086+F2086</f>
        <v>0.0</v>
      </c>
      <c r="J2086" s="21">
        <f>C2086*F2086</f>
        <v>0.0</v>
      </c>
    </row>
    <row r="2087" spans="1:10" ht="13.8">
      <c r="A2087" s="25">
        <v>200762.0</v>
      </c>
      <c r="B2087" s="25" t="s">
        <v>2130</v>
      </c>
      <c r="C2087" s="25">
        <v>26.75</v>
      </c>
      <c r="D2087" s="25">
        <v>2.0</v>
      </c>
      <c r="E2087" s="25">
        <v>2.0</v>
      </c>
      <c r="F2087" s="25">
        <f>E2087-D2087</f>
        <v>0.0</v>
      </c>
      <c r="G2087" s="26">
        <v>0.0</v>
      </c>
      <c r="H2087" s="26">
        <f>G2087+F2087</f>
        <v>0.0</v>
      </c>
      <c r="J2087" s="21">
        <f>C2087*F2087</f>
        <v>0.0</v>
      </c>
    </row>
    <row r="2088" spans="1:10" ht="13.8">
      <c r="A2088" s="25">
        <v>200764.0</v>
      </c>
      <c r="B2088" s="25" t="s">
        <v>2131</v>
      </c>
      <c r="C2088" s="25">
        <v>26.75</v>
      </c>
      <c r="D2088" s="25">
        <v>3.0</v>
      </c>
      <c r="E2088" s="25">
        <v>2.0</v>
      </c>
      <c r="F2088" s="25">
        <f>E2088-D2088</f>
        <v>-1.0</v>
      </c>
      <c r="G2088" s="26">
        <v>0.0</v>
      </c>
      <c r="H2088" s="26">
        <f>G2088+F2088</f>
        <v>-1.0</v>
      </c>
      <c r="J2088" s="21">
        <f>C2088*F2088</f>
        <v>-26.75</v>
      </c>
    </row>
    <row r="2089" spans="1:10" ht="13.8">
      <c r="A2089" s="25">
        <v>200765.0</v>
      </c>
      <c r="B2089" s="25" t="s">
        <v>2132</v>
      </c>
      <c r="C2089" s="25">
        <v>26.75</v>
      </c>
      <c r="D2089" s="25">
        <v>5.0</v>
      </c>
      <c r="E2089" s="25">
        <v>6.0</v>
      </c>
      <c r="F2089" s="25">
        <f>E2089-D2089</f>
        <v>1.0</v>
      </c>
      <c r="G2089" s="26">
        <v>0.0</v>
      </c>
      <c r="H2089" s="26">
        <f>G2089+F2089</f>
        <v>1.0</v>
      </c>
      <c r="J2089" s="21">
        <f>C2089*F2089</f>
        <v>26.75</v>
      </c>
    </row>
    <row r="2090" spans="1:10" ht="13.8">
      <c r="A2090" s="25">
        <v>200766.0</v>
      </c>
      <c r="B2090" s="25" t="s">
        <v>2133</v>
      </c>
      <c r="C2090" s="25">
        <v>26.75</v>
      </c>
      <c r="D2090" s="25">
        <v>2.0</v>
      </c>
      <c r="E2090" s="25">
        <v>2.0</v>
      </c>
      <c r="F2090" s="25">
        <f>E2090-D2090</f>
        <v>0.0</v>
      </c>
      <c r="G2090" s="26">
        <v>0.0</v>
      </c>
      <c r="H2090" s="26">
        <f>G2090+F2090</f>
        <v>0.0</v>
      </c>
      <c r="J2090" s="21">
        <f>C2090*F2090</f>
        <v>0.0</v>
      </c>
    </row>
    <row r="2091" spans="1:10" ht="13.8">
      <c r="A2091" s="25">
        <v>200781.0</v>
      </c>
      <c r="B2091" s="25" t="s">
        <v>2134</v>
      </c>
      <c r="C2091" s="25">
        <v>29.75</v>
      </c>
      <c r="D2091" s="25">
        <v>2.0</v>
      </c>
      <c r="E2091" s="25">
        <v>2.0</v>
      </c>
      <c r="F2091" s="25">
        <f>E2091-D2091</f>
        <v>0.0</v>
      </c>
      <c r="G2091" s="26">
        <v>0.0</v>
      </c>
      <c r="H2091" s="26">
        <f>G2091+F2091</f>
        <v>0.0</v>
      </c>
      <c r="J2091" s="21">
        <f>C2091*F2091</f>
        <v>0.0</v>
      </c>
    </row>
    <row r="2092" spans="1:10" ht="13.8">
      <c r="A2092" s="25">
        <v>200796.0</v>
      </c>
      <c r="B2092" s="25" t="s">
        <v>2135</v>
      </c>
      <c r="C2092" s="25">
        <v>20.94</v>
      </c>
      <c r="D2092" s="25">
        <v>0.0</v>
      </c>
      <c r="E2092" s="25">
        <v>0.0</v>
      </c>
      <c r="F2092" s="25">
        <f>E2092-D2092</f>
        <v>0.0</v>
      </c>
      <c r="G2092" s="26">
        <v>0.0</v>
      </c>
      <c r="H2092" s="26">
        <f>G2092+F2092</f>
        <v>0.0</v>
      </c>
      <c r="J2092" s="21">
        <f>C2092*F2092</f>
        <v>0.0</v>
      </c>
    </row>
    <row r="2093" spans="1:10" ht="13.8">
      <c r="A2093" s="25">
        <v>200797.0</v>
      </c>
      <c r="B2093" s="25" t="s">
        <v>2136</v>
      </c>
      <c r="C2093" s="25">
        <v>20.94</v>
      </c>
      <c r="D2093" s="25">
        <v>2.0</v>
      </c>
      <c r="E2093" s="25">
        <v>2.0</v>
      </c>
      <c r="F2093" s="25">
        <f>E2093-D2093</f>
        <v>0.0</v>
      </c>
      <c r="G2093" s="26">
        <v>0.0</v>
      </c>
      <c r="H2093" s="26">
        <f>G2093+F2093</f>
        <v>0.0</v>
      </c>
      <c r="J2093" s="21">
        <f>C2093*F2093</f>
        <v>0.0</v>
      </c>
    </row>
    <row r="2094" spans="1:10" ht="13.8">
      <c r="A2094" s="25">
        <v>200798.0</v>
      </c>
      <c r="B2094" s="25" t="s">
        <v>2137</v>
      </c>
      <c r="C2094" s="25">
        <v>50.45</v>
      </c>
      <c r="D2094" s="25">
        <v>1.0</v>
      </c>
      <c r="E2094" s="25">
        <v>1.0</v>
      </c>
      <c r="F2094" s="25">
        <f>E2094-D2094</f>
        <v>0.0</v>
      </c>
      <c r="G2094" s="26">
        <v>0.0</v>
      </c>
      <c r="H2094" s="26">
        <f>G2094+F2094</f>
        <v>0.0</v>
      </c>
      <c r="J2094" s="21">
        <f>C2094*F2094</f>
        <v>0.0</v>
      </c>
    </row>
    <row r="2095" spans="1:10" ht="13.8">
      <c r="A2095" s="25">
        <v>200799.0</v>
      </c>
      <c r="B2095" s="25" t="s">
        <v>2138</v>
      </c>
      <c r="C2095" s="25">
        <v>50.45</v>
      </c>
      <c r="D2095" s="25">
        <v>1.0</v>
      </c>
      <c r="E2095" s="25">
        <v>1.0</v>
      </c>
      <c r="F2095" s="25">
        <f>E2095-D2095</f>
        <v>0.0</v>
      </c>
      <c r="G2095" s="26">
        <v>0.0</v>
      </c>
      <c r="H2095" s="26">
        <f>G2095+F2095</f>
        <v>0.0</v>
      </c>
      <c r="J2095" s="21">
        <f>C2095*F2095</f>
        <v>0.0</v>
      </c>
    </row>
    <row r="2096" spans="1:10" ht="13.8">
      <c r="A2096" s="25">
        <v>200865.0</v>
      </c>
      <c r="B2096" s="25" t="s">
        <v>2139</v>
      </c>
      <c r="C2096" s="25">
        <v>195.0</v>
      </c>
      <c r="D2096" s="25">
        <v>2.0</v>
      </c>
      <c r="E2096" s="25">
        <v>2.0</v>
      </c>
      <c r="F2096" s="25">
        <f>E2096-D2096</f>
        <v>0.0</v>
      </c>
      <c r="G2096" s="26">
        <v>0.0</v>
      </c>
      <c r="H2096" s="26">
        <f>G2096+F2096</f>
        <v>0.0</v>
      </c>
      <c r="J2096" s="21">
        <f>C2096*F2096</f>
        <v>0.0</v>
      </c>
    </row>
    <row r="2097" spans="1:10" ht="13.8">
      <c r="A2097" s="25">
        <v>200871.0</v>
      </c>
      <c r="B2097" s="25" t="s">
        <v>2140</v>
      </c>
      <c r="C2097" s="25">
        <v>180.0</v>
      </c>
      <c r="D2097" s="25">
        <v>2.0</v>
      </c>
      <c r="E2097" s="25">
        <v>2.0</v>
      </c>
      <c r="F2097" s="25">
        <f>E2097-D2097</f>
        <v>0.0</v>
      </c>
      <c r="G2097" s="26">
        <v>0.0</v>
      </c>
      <c r="H2097" s="26">
        <f>G2097+F2097</f>
        <v>0.0</v>
      </c>
      <c r="J2097" s="21">
        <f>C2097*F2097</f>
        <v>0.0</v>
      </c>
    </row>
    <row r="2098" spans="1:10" ht="13.8">
      <c r="A2098" s="25">
        <v>200880.0</v>
      </c>
      <c r="B2098" s="25" t="s">
        <v>2141</v>
      </c>
      <c r="C2098" s="25">
        <v>40.0</v>
      </c>
      <c r="D2098" s="25">
        <v>2.0</v>
      </c>
      <c r="E2098" s="25">
        <v>2.0</v>
      </c>
      <c r="F2098" s="25">
        <f>E2098-D2098</f>
        <v>0.0</v>
      </c>
      <c r="G2098" s="26">
        <v>0.0</v>
      </c>
      <c r="H2098" s="26">
        <f>G2098+F2098</f>
        <v>0.0</v>
      </c>
      <c r="J2098" s="21">
        <f>C2098*F2098</f>
        <v>0.0</v>
      </c>
    </row>
    <row r="2099" spans="1:10" ht="13.8">
      <c r="A2099" s="25">
        <v>200923.0</v>
      </c>
      <c r="B2099" s="25" t="s">
        <v>2142</v>
      </c>
      <c r="C2099" s="25">
        <v>170.0</v>
      </c>
      <c r="D2099" s="25">
        <v>3.0</v>
      </c>
      <c r="E2099" s="25">
        <v>3.0</v>
      </c>
      <c r="F2099" s="25">
        <f>E2099-D2099</f>
        <v>0.0</v>
      </c>
      <c r="G2099" s="26">
        <v>0.0</v>
      </c>
      <c r="H2099" s="26">
        <f>G2099+F2099</f>
        <v>0.0</v>
      </c>
      <c r="J2099" s="21">
        <f>C2099*F2099</f>
        <v>0.0</v>
      </c>
    </row>
    <row r="2100" spans="1:10" ht="13.8">
      <c r="A2100" s="25">
        <v>201037.0</v>
      </c>
      <c r="B2100" s="25" t="s">
        <v>2143</v>
      </c>
      <c r="C2100" s="25">
        <v>10.5</v>
      </c>
      <c r="D2100" s="25">
        <v>4.0</v>
      </c>
      <c r="E2100" s="25">
        <v>4.0</v>
      </c>
      <c r="F2100" s="25">
        <f>E2100-D2100</f>
        <v>0.0</v>
      </c>
      <c r="G2100" s="26">
        <v>0.0</v>
      </c>
      <c r="H2100" s="26">
        <f>G2100+F2100</f>
        <v>0.0</v>
      </c>
      <c r="J2100" s="21">
        <f>C2100*F2100</f>
        <v>0.0</v>
      </c>
    </row>
    <row r="2101" spans="1:10" ht="13.8">
      <c r="A2101" s="25">
        <v>201038.0</v>
      </c>
      <c r="B2101" s="25" t="s">
        <v>2144</v>
      </c>
      <c r="C2101" s="25">
        <v>26.5</v>
      </c>
      <c r="D2101" s="25">
        <v>0.0</v>
      </c>
      <c r="E2101" s="25">
        <v>0.0</v>
      </c>
      <c r="F2101" s="25">
        <f>E2101-D2101</f>
        <v>0.0</v>
      </c>
      <c r="G2101" s="26">
        <v>0.0</v>
      </c>
      <c r="H2101" s="26">
        <f>G2101+F2101</f>
        <v>0.0</v>
      </c>
      <c r="J2101" s="21">
        <f>C2101*F2101</f>
        <v>0.0</v>
      </c>
    </row>
    <row r="2102" spans="1:10" ht="13.8">
      <c r="A2102" s="25">
        <v>201056.0</v>
      </c>
      <c r="B2102" s="25" t="s">
        <v>2145</v>
      </c>
      <c r="C2102" s="25">
        <v>22.62</v>
      </c>
      <c r="D2102" s="25">
        <v>4.0</v>
      </c>
      <c r="E2102" s="25">
        <v>4.0</v>
      </c>
      <c r="F2102" s="25">
        <f>E2102-D2102</f>
        <v>0.0</v>
      </c>
      <c r="G2102" s="26">
        <v>0.0</v>
      </c>
      <c r="H2102" s="26">
        <f>G2102+F2102</f>
        <v>0.0</v>
      </c>
      <c r="J2102" s="21">
        <f>C2102*F2102</f>
        <v>0.0</v>
      </c>
    </row>
    <row r="2103" spans="1:10" ht="13.8">
      <c r="A2103" s="25">
        <v>201057.0</v>
      </c>
      <c r="B2103" s="25" t="s">
        <v>2146</v>
      </c>
      <c r="C2103" s="25">
        <v>38.81</v>
      </c>
      <c r="D2103" s="25">
        <v>4.0</v>
      </c>
      <c r="E2103" s="25">
        <v>4.0</v>
      </c>
      <c r="F2103" s="25">
        <f>E2103-D2103</f>
        <v>0.0</v>
      </c>
      <c r="G2103" s="26">
        <v>0.0</v>
      </c>
      <c r="H2103" s="26">
        <f>G2103+F2103</f>
        <v>0.0</v>
      </c>
      <c r="J2103" s="21">
        <f>C2103*F2103</f>
        <v>0.0</v>
      </c>
    </row>
    <row r="2104" spans="1:10" ht="13.8">
      <c r="A2104" s="25">
        <v>201059.0</v>
      </c>
      <c r="B2104" s="25" t="s">
        <v>2147</v>
      </c>
      <c r="C2104" s="25">
        <v>27.38</v>
      </c>
      <c r="D2104" s="25">
        <v>4.0</v>
      </c>
      <c r="E2104" s="25">
        <v>4.0</v>
      </c>
      <c r="F2104" s="25">
        <f>E2104-D2104</f>
        <v>0.0</v>
      </c>
      <c r="G2104" s="26">
        <v>0.0</v>
      </c>
      <c r="H2104" s="26">
        <f>G2104+F2104</f>
        <v>0.0</v>
      </c>
      <c r="J2104" s="21">
        <f>C2104*F2104</f>
        <v>0.0</v>
      </c>
    </row>
    <row r="2105" spans="1:10" ht="13.8">
      <c r="A2105" s="25">
        <v>201061.0</v>
      </c>
      <c r="B2105" s="25" t="s">
        <v>2148</v>
      </c>
      <c r="C2105" s="25">
        <v>38.81</v>
      </c>
      <c r="D2105" s="25">
        <v>4.0</v>
      </c>
      <c r="E2105" s="25">
        <v>3.0</v>
      </c>
      <c r="F2105" s="25">
        <f>E2105-D2105</f>
        <v>-1.0</v>
      </c>
      <c r="G2105" s="26">
        <v>0.0</v>
      </c>
      <c r="H2105" s="26">
        <f>G2105+F2105</f>
        <v>-1.0</v>
      </c>
      <c r="J2105" s="21">
        <f>C2105*F2105</f>
        <v>-38.81</v>
      </c>
    </row>
    <row r="2106" spans="1:10" ht="13.8">
      <c r="A2106" s="25">
        <v>201062.0</v>
      </c>
      <c r="B2106" s="25" t="s">
        <v>2149</v>
      </c>
      <c r="C2106" s="25">
        <v>38.81</v>
      </c>
      <c r="D2106" s="25">
        <v>2.0</v>
      </c>
      <c r="E2106" s="25">
        <v>3.0</v>
      </c>
      <c r="F2106" s="25">
        <f>E2106-D2106</f>
        <v>1.0</v>
      </c>
      <c r="G2106" s="26">
        <v>0.0</v>
      </c>
      <c r="H2106" s="26">
        <f>G2106+F2106</f>
        <v>1.0</v>
      </c>
      <c r="J2106" s="21">
        <f>C2106*F2106</f>
        <v>38.81</v>
      </c>
    </row>
    <row r="2107" spans="1:10" ht="13.8">
      <c r="A2107" s="25">
        <v>201063.0</v>
      </c>
      <c r="B2107" s="25" t="s">
        <v>2150</v>
      </c>
      <c r="C2107" s="25">
        <v>22.38</v>
      </c>
      <c r="D2107" s="25">
        <v>3.0</v>
      </c>
      <c r="E2107" s="25">
        <v>3.0</v>
      </c>
      <c r="F2107" s="25">
        <f>E2107-D2107</f>
        <v>0.0</v>
      </c>
      <c r="G2107" s="26">
        <v>0.0</v>
      </c>
      <c r="H2107" s="26">
        <f>G2107+F2107</f>
        <v>0.0</v>
      </c>
      <c r="J2107" s="21">
        <f>C2107*F2107</f>
        <v>0.0</v>
      </c>
    </row>
    <row r="2108" spans="1:10" ht="13.8">
      <c r="A2108" s="25">
        <v>201071.0</v>
      </c>
      <c r="B2108" s="25" t="s">
        <v>2151</v>
      </c>
      <c r="C2108" s="25">
        <v>19.76</v>
      </c>
      <c r="D2108" s="25">
        <v>2.0</v>
      </c>
      <c r="E2108" s="25">
        <v>3.0</v>
      </c>
      <c r="F2108" s="25">
        <f>E2108-D2108</f>
        <v>1.0</v>
      </c>
      <c r="G2108" s="26">
        <v>0.0</v>
      </c>
      <c r="H2108" s="26">
        <f>G2108+F2108</f>
        <v>1.0</v>
      </c>
      <c r="J2108" s="21">
        <f>C2108*F2108</f>
        <v>19.76</v>
      </c>
    </row>
    <row r="2109" spans="1:10" ht="13.8">
      <c r="A2109" s="25">
        <v>201072.0</v>
      </c>
      <c r="B2109" s="25" t="s">
        <v>2152</v>
      </c>
      <c r="C2109" s="25">
        <v>19.76</v>
      </c>
      <c r="D2109" s="25">
        <v>3.0</v>
      </c>
      <c r="E2109" s="25">
        <v>2.0</v>
      </c>
      <c r="F2109" s="25">
        <f>E2109-D2109</f>
        <v>-1.0</v>
      </c>
      <c r="G2109" s="26">
        <v>0.0</v>
      </c>
      <c r="H2109" s="26">
        <f>G2109+F2109</f>
        <v>-1.0</v>
      </c>
      <c r="J2109" s="21">
        <f>C2109*F2109</f>
        <v>-19.76</v>
      </c>
    </row>
    <row r="2110" spans="1:10" ht="13.8">
      <c r="A2110" s="25">
        <v>201076.0</v>
      </c>
      <c r="B2110" s="25" t="s">
        <v>2153</v>
      </c>
      <c r="C2110" s="25">
        <v>36.36</v>
      </c>
      <c r="D2110" s="25">
        <v>3.0</v>
      </c>
      <c r="E2110" s="25">
        <v>3.0</v>
      </c>
      <c r="F2110" s="25">
        <f>E2110-D2110</f>
        <v>0.0</v>
      </c>
      <c r="G2110" s="26">
        <v>0.0</v>
      </c>
      <c r="H2110" s="26">
        <f>G2110+F2110</f>
        <v>0.0</v>
      </c>
      <c r="J2110" s="21">
        <f>C2110*F2110</f>
        <v>0.0</v>
      </c>
    </row>
    <row r="2111" spans="1:10" ht="13.8">
      <c r="A2111" s="25">
        <v>201077.0</v>
      </c>
      <c r="B2111" s="25" t="s">
        <v>2154</v>
      </c>
      <c r="C2111" s="25">
        <v>36.36</v>
      </c>
      <c r="D2111" s="25">
        <v>2.0</v>
      </c>
      <c r="E2111" s="25">
        <v>2.0</v>
      </c>
      <c r="F2111" s="25">
        <f>E2111-D2111</f>
        <v>0.0</v>
      </c>
      <c r="G2111" s="26">
        <v>0.0</v>
      </c>
      <c r="H2111" s="26">
        <f>G2111+F2111</f>
        <v>0.0</v>
      </c>
      <c r="J2111" s="21">
        <f>C2111*F2111</f>
        <v>0.0</v>
      </c>
    </row>
    <row r="2112" spans="1:10" ht="13.8">
      <c r="A2112" s="25">
        <v>201078.0</v>
      </c>
      <c r="B2112" s="25" t="s">
        <v>2155</v>
      </c>
      <c r="C2112" s="25">
        <v>39.29</v>
      </c>
      <c r="D2112" s="25">
        <v>1.0</v>
      </c>
      <c r="E2112" s="25">
        <v>1.0</v>
      </c>
      <c r="F2112" s="25">
        <f>E2112-D2112</f>
        <v>0.0</v>
      </c>
      <c r="G2112" s="26">
        <v>0.0</v>
      </c>
      <c r="H2112" s="26">
        <f>G2112+F2112</f>
        <v>0.0</v>
      </c>
      <c r="J2112" s="21">
        <f>C2112*F2112</f>
        <v>0.0</v>
      </c>
    </row>
    <row r="2113" spans="1:10" ht="13.8">
      <c r="A2113" s="25">
        <v>201230.0</v>
      </c>
      <c r="B2113" s="25" t="s">
        <v>2156</v>
      </c>
      <c r="C2113" s="25">
        <v>13.22</v>
      </c>
      <c r="D2113" s="25">
        <v>10.0</v>
      </c>
      <c r="E2113" s="25">
        <v>10.0</v>
      </c>
      <c r="F2113" s="25">
        <f>E2113-D2113</f>
        <v>0.0</v>
      </c>
      <c r="G2113" s="26">
        <v>0.0</v>
      </c>
      <c r="H2113" s="26">
        <f>G2113+F2113</f>
        <v>0.0</v>
      </c>
      <c r="J2113" s="21">
        <f>C2113*F2113</f>
        <v>0.0</v>
      </c>
    </row>
    <row r="2114" spans="1:10" ht="13.8">
      <c r="A2114" s="25">
        <v>201231.0</v>
      </c>
      <c r="B2114" s="25" t="s">
        <v>2157</v>
      </c>
      <c r="C2114" s="25">
        <v>26.74</v>
      </c>
      <c r="D2114" s="25">
        <v>3.0</v>
      </c>
      <c r="E2114" s="25">
        <v>3.0</v>
      </c>
      <c r="F2114" s="25">
        <f>E2114-D2114</f>
        <v>0.0</v>
      </c>
      <c r="G2114" s="26">
        <v>0.0</v>
      </c>
      <c r="H2114" s="26">
        <f>G2114+F2114</f>
        <v>0.0</v>
      </c>
      <c r="J2114" s="21">
        <f>C2114*F2114</f>
        <v>0.0</v>
      </c>
    </row>
    <row r="2115" spans="1:10" ht="13.8">
      <c r="A2115" s="25">
        <v>201232.0</v>
      </c>
      <c r="B2115" s="25" t="s">
        <v>2158</v>
      </c>
      <c r="C2115" s="25">
        <v>34.52</v>
      </c>
      <c r="D2115" s="25">
        <v>2.0</v>
      </c>
      <c r="E2115" s="25">
        <v>2.0</v>
      </c>
      <c r="F2115" s="25">
        <f>E2115-D2115</f>
        <v>0.0</v>
      </c>
      <c r="G2115" s="26">
        <v>0.0</v>
      </c>
      <c r="H2115" s="26">
        <f>G2115+F2115</f>
        <v>0.0</v>
      </c>
      <c r="J2115" s="21">
        <f>C2115*F2115</f>
        <v>0.0</v>
      </c>
    </row>
    <row r="2116" spans="1:10" ht="13.8">
      <c r="A2116" s="25">
        <v>201233.0</v>
      </c>
      <c r="B2116" s="25" t="s">
        <v>2159</v>
      </c>
      <c r="C2116" s="25">
        <v>26.08</v>
      </c>
      <c r="D2116" s="25">
        <v>17.0</v>
      </c>
      <c r="E2116" s="25">
        <v>17.0</v>
      </c>
      <c r="F2116" s="25">
        <f>E2116-D2116</f>
        <v>0.0</v>
      </c>
      <c r="G2116" s="26">
        <v>0.0</v>
      </c>
      <c r="H2116" s="26">
        <f>G2116+F2116</f>
        <v>0.0</v>
      </c>
      <c r="J2116" s="21">
        <f>C2116*F2116</f>
        <v>0.0</v>
      </c>
    </row>
    <row r="2117" spans="1:10" ht="13.8">
      <c r="A2117" s="25">
        <v>201234.0</v>
      </c>
      <c r="B2117" s="25" t="s">
        <v>2160</v>
      </c>
      <c r="C2117" s="25">
        <v>34.52</v>
      </c>
      <c r="D2117" s="25">
        <v>2.0</v>
      </c>
      <c r="E2117" s="25">
        <v>3.0</v>
      </c>
      <c r="F2117" s="25">
        <f>E2117-D2117</f>
        <v>1.0</v>
      </c>
      <c r="G2117" s="26">
        <v>0.0</v>
      </c>
      <c r="H2117" s="26">
        <f>G2117+F2117</f>
        <v>1.0</v>
      </c>
      <c r="J2117" s="21">
        <f>C2117*F2117</f>
        <v>34.52</v>
      </c>
    </row>
    <row r="2118" spans="1:10" ht="13.8">
      <c r="A2118" s="25">
        <v>201235.0</v>
      </c>
      <c r="B2118" s="25" t="s">
        <v>2161</v>
      </c>
      <c r="C2118" s="25">
        <v>13.22</v>
      </c>
      <c r="D2118" s="25">
        <v>2.0</v>
      </c>
      <c r="E2118" s="25">
        <v>1.0</v>
      </c>
      <c r="F2118" s="25">
        <f>E2118-D2118</f>
        <v>-1.0</v>
      </c>
      <c r="G2118" s="26">
        <v>0.0</v>
      </c>
      <c r="H2118" s="26">
        <f>G2118+F2118</f>
        <v>-1.0</v>
      </c>
      <c r="J2118" s="21">
        <f>C2118*F2118</f>
        <v>-13.22</v>
      </c>
    </row>
    <row r="2119" spans="1:10" ht="13.8">
      <c r="A2119" s="25">
        <v>201236.0</v>
      </c>
      <c r="B2119" s="25" t="s">
        <v>2162</v>
      </c>
      <c r="C2119" s="25">
        <v>26.08</v>
      </c>
      <c r="D2119" s="25">
        <v>1.0</v>
      </c>
      <c r="E2119" s="25">
        <v>1.0</v>
      </c>
      <c r="F2119" s="25">
        <f>E2119-D2119</f>
        <v>0.0</v>
      </c>
      <c r="G2119" s="26">
        <v>0.0</v>
      </c>
      <c r="H2119" s="26">
        <f>G2119+F2119</f>
        <v>0.0</v>
      </c>
      <c r="J2119" s="21">
        <f>C2119*F2119</f>
        <v>0.0</v>
      </c>
    </row>
    <row r="2120" spans="1:10" ht="13.8">
      <c r="A2120" s="25">
        <v>201237.0</v>
      </c>
      <c r="B2120" s="25" t="s">
        <v>2163</v>
      </c>
      <c r="C2120" s="25">
        <v>34.52</v>
      </c>
      <c r="D2120" s="25">
        <v>2.0</v>
      </c>
      <c r="E2120" s="25">
        <v>1.0</v>
      </c>
      <c r="F2120" s="25">
        <f>E2120-D2120</f>
        <v>-1.0</v>
      </c>
      <c r="G2120" s="26">
        <v>0.0</v>
      </c>
      <c r="H2120" s="26">
        <f>G2120+F2120</f>
        <v>-1.0</v>
      </c>
      <c r="J2120" s="21">
        <f>C2120*F2120</f>
        <v>-34.52</v>
      </c>
    </row>
    <row r="2121" spans="1:10" ht="13.8">
      <c r="A2121" s="25">
        <v>201240.0</v>
      </c>
      <c r="B2121" s="25" t="s">
        <v>2164</v>
      </c>
      <c r="C2121" s="25">
        <v>13.22</v>
      </c>
      <c r="D2121" s="25">
        <v>14.0</v>
      </c>
      <c r="E2121" s="25">
        <v>15.0</v>
      </c>
      <c r="F2121" s="25">
        <f>E2121-D2121</f>
        <v>1.0</v>
      </c>
      <c r="G2121" s="26">
        <v>0.0</v>
      </c>
      <c r="H2121" s="26">
        <f>G2121+F2121</f>
        <v>1.0</v>
      </c>
      <c r="J2121" s="21">
        <f>C2121*F2121</f>
        <v>13.22</v>
      </c>
    </row>
    <row r="2122" spans="1:10" ht="13.8">
      <c r="A2122" s="25">
        <v>201241.0</v>
      </c>
      <c r="B2122" s="25" t="s">
        <v>2165</v>
      </c>
      <c r="C2122" s="25">
        <v>26.74</v>
      </c>
      <c r="D2122" s="25">
        <v>6.0</v>
      </c>
      <c r="E2122" s="25">
        <v>6.0</v>
      </c>
      <c r="F2122" s="25">
        <f>E2122-D2122</f>
        <v>0.0</v>
      </c>
      <c r="G2122" s="26">
        <v>0.0</v>
      </c>
      <c r="H2122" s="26">
        <f>G2122+F2122</f>
        <v>0.0</v>
      </c>
      <c r="J2122" s="21">
        <f>C2122*F2122</f>
        <v>0.0</v>
      </c>
    </row>
    <row r="2123" spans="1:10" ht="13.8">
      <c r="A2123" s="25">
        <v>201242.0</v>
      </c>
      <c r="B2123" s="25" t="s">
        <v>2166</v>
      </c>
      <c r="C2123" s="25">
        <v>13.22</v>
      </c>
      <c r="D2123" s="25">
        <v>13.0</v>
      </c>
      <c r="E2123" s="25">
        <v>13.0</v>
      </c>
      <c r="F2123" s="25">
        <f>E2123-D2123</f>
        <v>0.0</v>
      </c>
      <c r="G2123" s="26">
        <v>0.0</v>
      </c>
      <c r="H2123" s="26">
        <f>G2123+F2123</f>
        <v>0.0</v>
      </c>
      <c r="J2123" s="21">
        <f>C2123*F2123</f>
        <v>0.0</v>
      </c>
    </row>
    <row r="2124" spans="1:10" ht="13.8">
      <c r="A2124" s="25">
        <v>201246.0</v>
      </c>
      <c r="B2124" s="25" t="s">
        <v>2167</v>
      </c>
      <c r="C2124" s="25">
        <v>12.42</v>
      </c>
      <c r="D2124" s="25">
        <v>2.0</v>
      </c>
      <c r="E2124" s="25">
        <v>2.0</v>
      </c>
      <c r="F2124" s="25">
        <f>E2124-D2124</f>
        <v>0.0</v>
      </c>
      <c r="G2124" s="26">
        <v>0.0</v>
      </c>
      <c r="H2124" s="26">
        <f>G2124+F2124</f>
        <v>0.0</v>
      </c>
      <c r="J2124" s="21">
        <f>C2124*F2124</f>
        <v>0.0</v>
      </c>
    </row>
    <row r="2125" spans="1:10" ht="13.8">
      <c r="A2125" s="25">
        <v>201247.0</v>
      </c>
      <c r="B2125" s="25" t="s">
        <v>2168</v>
      </c>
      <c r="C2125" s="25">
        <v>23.47</v>
      </c>
      <c r="D2125" s="25">
        <v>3.0</v>
      </c>
      <c r="E2125" s="25">
        <v>3.0</v>
      </c>
      <c r="F2125" s="25">
        <f>E2125-D2125</f>
        <v>0.0</v>
      </c>
      <c r="G2125" s="26">
        <v>0.0</v>
      </c>
      <c r="H2125" s="26">
        <f>G2125+F2125</f>
        <v>0.0</v>
      </c>
      <c r="J2125" s="21">
        <f>C2125*F2125</f>
        <v>0.0</v>
      </c>
    </row>
    <row r="2126" spans="1:10" ht="13.8">
      <c r="A2126" s="25">
        <v>201251.0</v>
      </c>
      <c r="B2126" s="25" t="s">
        <v>2169</v>
      </c>
      <c r="C2126" s="25">
        <v>12.42</v>
      </c>
      <c r="D2126" s="25">
        <v>13.0</v>
      </c>
      <c r="E2126" s="25">
        <v>13.0</v>
      </c>
      <c r="F2126" s="25">
        <f>E2126-D2126</f>
        <v>0.0</v>
      </c>
      <c r="G2126" s="26">
        <v>0.0</v>
      </c>
      <c r="H2126" s="26">
        <f>G2126+F2126</f>
        <v>0.0</v>
      </c>
      <c r="J2126" s="21">
        <f>C2126*F2126</f>
        <v>0.0</v>
      </c>
    </row>
    <row r="2127" spans="1:10" ht="13.8">
      <c r="A2127" s="25">
        <v>201253.0</v>
      </c>
      <c r="B2127" s="25" t="s">
        <v>2170</v>
      </c>
      <c r="C2127" s="25">
        <v>32.62</v>
      </c>
      <c r="D2127" s="25">
        <v>2.0</v>
      </c>
      <c r="E2127" s="25">
        <v>2.0</v>
      </c>
      <c r="F2127" s="25">
        <f>E2127-D2127</f>
        <v>0.0</v>
      </c>
      <c r="G2127" s="26">
        <v>0.0</v>
      </c>
      <c r="H2127" s="26">
        <f>G2127+F2127</f>
        <v>0.0</v>
      </c>
      <c r="J2127" s="21">
        <f>C2127*F2127</f>
        <v>0.0</v>
      </c>
    </row>
    <row r="2128" spans="1:10" ht="13.8">
      <c r="A2128" s="25">
        <v>201316.0</v>
      </c>
      <c r="B2128" s="25" t="s">
        <v>2171</v>
      </c>
      <c r="C2128" s="25">
        <v>11.67</v>
      </c>
      <c r="D2128" s="25">
        <v>1.0</v>
      </c>
      <c r="E2128" s="25">
        <v>1.0</v>
      </c>
      <c r="F2128" s="25">
        <f>E2128-D2128</f>
        <v>0.0</v>
      </c>
      <c r="G2128" s="26">
        <v>0.0</v>
      </c>
      <c r="H2128" s="26">
        <f>G2128+F2128</f>
        <v>0.0</v>
      </c>
      <c r="J2128" s="21">
        <f>C2128*F2128</f>
        <v>0.0</v>
      </c>
    </row>
    <row r="2129" spans="1:10" ht="13.8">
      <c r="A2129" s="25">
        <v>201317.0</v>
      </c>
      <c r="B2129" s="25" t="s">
        <v>2172</v>
      </c>
      <c r="C2129" s="25">
        <v>8.81</v>
      </c>
      <c r="D2129" s="25">
        <v>1.0</v>
      </c>
      <c r="E2129" s="25">
        <v>1.0</v>
      </c>
      <c r="F2129" s="25">
        <f>E2129-D2129</f>
        <v>0.0</v>
      </c>
      <c r="G2129" s="26">
        <v>0.0</v>
      </c>
      <c r="H2129" s="26">
        <f>G2129+F2129</f>
        <v>0.0</v>
      </c>
      <c r="J2129" s="21">
        <f>C2129*F2129</f>
        <v>0.0</v>
      </c>
    </row>
    <row r="2130" spans="1:10" ht="13.8">
      <c r="A2130" s="25">
        <v>201324.0</v>
      </c>
      <c r="B2130" s="25" t="s">
        <v>2173</v>
      </c>
      <c r="C2130" s="25">
        <v>8.81</v>
      </c>
      <c r="D2130" s="25">
        <v>7.0</v>
      </c>
      <c r="E2130" s="25">
        <v>4.0</v>
      </c>
      <c r="F2130" s="25">
        <f>E2130-D2130</f>
        <v>-3.0</v>
      </c>
      <c r="G2130" s="26">
        <v>0.0</v>
      </c>
      <c r="H2130" s="26">
        <f>G2130+F2130</f>
        <v>-3.0</v>
      </c>
      <c r="J2130" s="21">
        <f>C2130*F2130</f>
        <v>-26.43</v>
      </c>
    </row>
    <row r="2131" spans="1:10" ht="13.8">
      <c r="A2131" s="25">
        <v>201325.0</v>
      </c>
      <c r="B2131" s="25" t="s">
        <v>2174</v>
      </c>
      <c r="C2131" s="25">
        <v>5.48</v>
      </c>
      <c r="D2131" s="25">
        <v>4.0</v>
      </c>
      <c r="E2131" s="25">
        <v>4.0</v>
      </c>
      <c r="F2131" s="25">
        <f>E2131-D2131</f>
        <v>0.0</v>
      </c>
      <c r="G2131" s="26">
        <v>0.0</v>
      </c>
      <c r="H2131" s="26">
        <f>G2131+F2131</f>
        <v>0.0</v>
      </c>
      <c r="J2131" s="21">
        <f>C2131*F2131</f>
        <v>0.0</v>
      </c>
    </row>
    <row r="2132" spans="1:10" ht="13.8">
      <c r="A2132" s="25">
        <v>201326.0</v>
      </c>
      <c r="B2132" s="25" t="s">
        <v>2175</v>
      </c>
      <c r="C2132" s="25">
        <v>8.81</v>
      </c>
      <c r="D2132" s="25">
        <v>9.0</v>
      </c>
      <c r="E2132" s="25">
        <v>9.0</v>
      </c>
      <c r="F2132" s="25">
        <f>E2132-D2132</f>
        <v>0.0</v>
      </c>
      <c r="G2132" s="26">
        <v>0.0</v>
      </c>
      <c r="H2132" s="26">
        <f>G2132+F2132</f>
        <v>0.0</v>
      </c>
      <c r="J2132" s="21">
        <f>C2132*F2132</f>
        <v>0.0</v>
      </c>
    </row>
    <row r="2133" spans="1:10" ht="13.8">
      <c r="A2133" s="25">
        <v>201327.0</v>
      </c>
      <c r="B2133" s="25" t="s">
        <v>2176</v>
      </c>
      <c r="C2133" s="25">
        <v>5.48</v>
      </c>
      <c r="D2133" s="25">
        <v>4.0</v>
      </c>
      <c r="E2133" s="25">
        <v>4.0</v>
      </c>
      <c r="F2133" s="25">
        <f>E2133-D2133</f>
        <v>0.0</v>
      </c>
      <c r="G2133" s="26">
        <v>0.0</v>
      </c>
      <c r="H2133" s="26">
        <f>G2133+F2133</f>
        <v>0.0</v>
      </c>
      <c r="J2133" s="21">
        <f>C2133*F2133</f>
        <v>0.0</v>
      </c>
    </row>
    <row r="2134" spans="1:10" ht="13.8">
      <c r="A2134" s="25">
        <v>201331.0</v>
      </c>
      <c r="B2134" s="25" t="s">
        <v>2177</v>
      </c>
      <c r="C2134" s="25">
        <v>17.3</v>
      </c>
      <c r="D2134" s="25">
        <v>2.0</v>
      </c>
      <c r="E2134" s="25">
        <v>2.0</v>
      </c>
      <c r="F2134" s="25">
        <f>E2134-D2134</f>
        <v>0.0</v>
      </c>
      <c r="G2134" s="26">
        <v>0.0</v>
      </c>
      <c r="H2134" s="26">
        <f>G2134+F2134</f>
        <v>0.0</v>
      </c>
      <c r="J2134" s="21">
        <f>C2134*F2134</f>
        <v>0.0</v>
      </c>
    </row>
    <row r="2135" spans="1:10" ht="13.8">
      <c r="A2135" s="25">
        <v>201342.0</v>
      </c>
      <c r="B2135" s="25" t="s">
        <v>2178</v>
      </c>
      <c r="C2135" s="25">
        <v>15.0</v>
      </c>
      <c r="D2135" s="25">
        <v>5.0</v>
      </c>
      <c r="E2135" s="25">
        <v>5.0</v>
      </c>
      <c r="F2135" s="25">
        <f>E2135-D2135</f>
        <v>0.0</v>
      </c>
      <c r="G2135" s="26">
        <v>0.0</v>
      </c>
      <c r="H2135" s="26">
        <f>G2135+F2135</f>
        <v>0.0</v>
      </c>
      <c r="J2135" s="21">
        <f>C2135*F2135</f>
        <v>0.0</v>
      </c>
    </row>
    <row r="2136" spans="1:10" ht="13.8">
      <c r="A2136" s="25">
        <v>201343.0</v>
      </c>
      <c r="B2136" s="25" t="s">
        <v>2179</v>
      </c>
      <c r="C2136" s="25">
        <v>9.05</v>
      </c>
      <c r="D2136" s="25">
        <v>6.0</v>
      </c>
      <c r="E2136" s="25">
        <v>6.0</v>
      </c>
      <c r="F2136" s="25">
        <f>E2136-D2136</f>
        <v>0.0</v>
      </c>
      <c r="G2136" s="26">
        <v>0.0</v>
      </c>
      <c r="H2136" s="26">
        <f>G2136+F2136</f>
        <v>0.0</v>
      </c>
      <c r="J2136" s="21">
        <f>C2136*F2136</f>
        <v>0.0</v>
      </c>
    </row>
    <row r="2137" spans="1:10" ht="13.8">
      <c r="A2137" s="25">
        <v>201344.0</v>
      </c>
      <c r="B2137" s="25" t="s">
        <v>2180</v>
      </c>
      <c r="C2137" s="25">
        <v>38.43</v>
      </c>
      <c r="D2137" s="25">
        <v>1.0</v>
      </c>
      <c r="E2137" s="25">
        <v>1.0</v>
      </c>
      <c r="F2137" s="25">
        <f>E2137-D2137</f>
        <v>0.0</v>
      </c>
      <c r="G2137" s="26">
        <v>0.0</v>
      </c>
      <c r="H2137" s="26">
        <f>G2137+F2137</f>
        <v>0.0</v>
      </c>
      <c r="J2137" s="21">
        <f>C2137*F2137</f>
        <v>0.0</v>
      </c>
    </row>
    <row r="2138" spans="1:10" ht="13.8">
      <c r="A2138" s="25">
        <v>201351.0</v>
      </c>
      <c r="B2138" s="25" t="s">
        <v>2181</v>
      </c>
      <c r="C2138" s="25">
        <v>38.43</v>
      </c>
      <c r="D2138" s="25">
        <v>0.0</v>
      </c>
      <c r="E2138" s="25">
        <v>0.0</v>
      </c>
      <c r="F2138" s="25">
        <f>E2138-D2138</f>
        <v>0.0</v>
      </c>
      <c r="G2138" s="26">
        <v>0.0</v>
      </c>
      <c r="H2138" s="26">
        <f>G2138+F2138</f>
        <v>0.0</v>
      </c>
      <c r="J2138" s="21">
        <f>C2138*F2138</f>
        <v>0.0</v>
      </c>
    </row>
    <row r="2139" spans="1:10" ht="13.8">
      <c r="A2139" s="25">
        <v>201352.0</v>
      </c>
      <c r="B2139" s="25" t="s">
        <v>2182</v>
      </c>
      <c r="C2139" s="25">
        <v>21.35</v>
      </c>
      <c r="D2139" s="25">
        <v>4.0</v>
      </c>
      <c r="E2139" s="25">
        <v>4.0</v>
      </c>
      <c r="F2139" s="25">
        <f>E2139-D2139</f>
        <v>0.0</v>
      </c>
      <c r="G2139" s="26">
        <v>0.0</v>
      </c>
      <c r="H2139" s="26">
        <f>G2139+F2139</f>
        <v>0.0</v>
      </c>
      <c r="J2139" s="21">
        <f>C2139*F2139</f>
        <v>0.0</v>
      </c>
    </row>
    <row r="2140" spans="1:10" ht="13.8">
      <c r="A2140" s="25">
        <v>201353.0</v>
      </c>
      <c r="B2140" s="25" t="s">
        <v>2183</v>
      </c>
      <c r="C2140" s="25">
        <v>33.65</v>
      </c>
      <c r="D2140" s="25">
        <v>4.0</v>
      </c>
      <c r="E2140" s="25">
        <v>4.0</v>
      </c>
      <c r="F2140" s="25">
        <f>E2140-D2140</f>
        <v>0.0</v>
      </c>
      <c r="G2140" s="26">
        <v>0.0</v>
      </c>
      <c r="H2140" s="26">
        <f>G2140+F2140</f>
        <v>0.0</v>
      </c>
      <c r="J2140" s="21">
        <f>C2140*F2140</f>
        <v>0.0</v>
      </c>
    </row>
    <row r="2141" spans="1:10" ht="13.8">
      <c r="A2141" s="25">
        <v>201354.0</v>
      </c>
      <c r="B2141" s="25" t="s">
        <v>2184</v>
      </c>
      <c r="C2141" s="25">
        <v>21.35</v>
      </c>
      <c r="D2141" s="25">
        <v>10.0</v>
      </c>
      <c r="E2141" s="25">
        <v>10.0</v>
      </c>
      <c r="F2141" s="25">
        <f>E2141-D2141</f>
        <v>0.0</v>
      </c>
      <c r="G2141" s="26">
        <v>0.0</v>
      </c>
      <c r="H2141" s="26">
        <f>G2141+F2141</f>
        <v>0.0</v>
      </c>
      <c r="J2141" s="21">
        <f>C2141*F2141</f>
        <v>0.0</v>
      </c>
    </row>
    <row r="2142" spans="1:10" ht="13.8">
      <c r="A2142" s="25">
        <v>201355.0</v>
      </c>
      <c r="B2142" s="25" t="s">
        <v>2185</v>
      </c>
      <c r="C2142" s="25">
        <v>33.65</v>
      </c>
      <c r="D2142" s="25">
        <v>6.0</v>
      </c>
      <c r="E2142" s="25">
        <v>6.0</v>
      </c>
      <c r="F2142" s="25">
        <f>E2142-D2142</f>
        <v>0.0</v>
      </c>
      <c r="G2142" s="26">
        <v>0.0</v>
      </c>
      <c r="H2142" s="26">
        <f>G2142+F2142</f>
        <v>0.0</v>
      </c>
      <c r="J2142" s="21">
        <f>C2142*F2142</f>
        <v>0.0</v>
      </c>
    </row>
    <row r="2143" spans="1:10" ht="13.8">
      <c r="A2143" s="25">
        <v>201356.0</v>
      </c>
      <c r="B2143" s="25" t="s">
        <v>2186</v>
      </c>
      <c r="C2143" s="25">
        <v>21.35</v>
      </c>
      <c r="D2143" s="25">
        <v>2.0</v>
      </c>
      <c r="E2143" s="25">
        <v>2.0</v>
      </c>
      <c r="F2143" s="25">
        <f>E2143-D2143</f>
        <v>0.0</v>
      </c>
      <c r="G2143" s="26">
        <v>0.0</v>
      </c>
      <c r="H2143" s="26">
        <f>G2143+F2143</f>
        <v>0.0</v>
      </c>
      <c r="J2143" s="21">
        <f>C2143*F2143</f>
        <v>0.0</v>
      </c>
    </row>
    <row r="2144" spans="1:10" ht="13.8">
      <c r="A2144" s="25">
        <v>201362.0</v>
      </c>
      <c r="B2144" s="25" t="s">
        <v>2187</v>
      </c>
      <c r="C2144" s="25">
        <v>28.7</v>
      </c>
      <c r="D2144" s="25">
        <v>2.0</v>
      </c>
      <c r="E2144" s="25">
        <v>2.0</v>
      </c>
      <c r="F2144" s="25">
        <f>E2144-D2144</f>
        <v>0.0</v>
      </c>
      <c r="G2144" s="26">
        <v>0.0</v>
      </c>
      <c r="H2144" s="26">
        <f>G2144+F2144</f>
        <v>0.0</v>
      </c>
      <c r="J2144" s="21">
        <f>C2144*F2144</f>
        <v>0.0</v>
      </c>
    </row>
    <row r="2145" spans="1:10" ht="13.8">
      <c r="A2145" s="25">
        <v>201373.0</v>
      </c>
      <c r="B2145" s="25" t="s">
        <v>2188</v>
      </c>
      <c r="C2145" s="25">
        <v>9.04</v>
      </c>
      <c r="D2145" s="25">
        <v>6.0</v>
      </c>
      <c r="E2145" s="25">
        <v>6.0</v>
      </c>
      <c r="F2145" s="25">
        <f>E2145-D2145</f>
        <v>0.0</v>
      </c>
      <c r="G2145" s="26">
        <v>0.0</v>
      </c>
      <c r="H2145" s="26">
        <f>G2145+F2145</f>
        <v>0.0</v>
      </c>
      <c r="J2145" s="21">
        <f>C2145*F2145</f>
        <v>0.0</v>
      </c>
    </row>
    <row r="2146" spans="1:10" ht="13.8">
      <c r="A2146" s="25">
        <v>201374.0</v>
      </c>
      <c r="B2146" s="25" t="s">
        <v>2189</v>
      </c>
      <c r="C2146" s="25">
        <v>9.04</v>
      </c>
      <c r="D2146" s="25">
        <v>7.0</v>
      </c>
      <c r="E2146" s="25">
        <v>7.0</v>
      </c>
      <c r="F2146" s="25">
        <f>E2146-D2146</f>
        <v>0.0</v>
      </c>
      <c r="G2146" s="26">
        <v>0.0</v>
      </c>
      <c r="H2146" s="26">
        <f>G2146+F2146</f>
        <v>0.0</v>
      </c>
      <c r="J2146" s="21">
        <f>C2146*F2146</f>
        <v>0.0</v>
      </c>
    </row>
    <row r="2147" spans="1:10" ht="13.8">
      <c r="A2147" s="25">
        <v>201375.0</v>
      </c>
      <c r="B2147" s="25" t="s">
        <v>2190</v>
      </c>
      <c r="C2147" s="25">
        <v>10.87</v>
      </c>
      <c r="D2147" s="25">
        <v>7.0</v>
      </c>
      <c r="E2147" s="25">
        <v>7.0</v>
      </c>
      <c r="F2147" s="25">
        <f>E2147-D2147</f>
        <v>0.0</v>
      </c>
      <c r="G2147" s="26">
        <v>0.0</v>
      </c>
      <c r="H2147" s="26">
        <f>G2147+F2147</f>
        <v>0.0</v>
      </c>
      <c r="J2147" s="21">
        <f>C2147*F2147</f>
        <v>0.0</v>
      </c>
    </row>
    <row r="2148" spans="1:10" ht="13.8">
      <c r="A2148" s="25">
        <v>201376.0</v>
      </c>
      <c r="B2148" s="25" t="s">
        <v>2191</v>
      </c>
      <c r="C2148" s="25">
        <v>6.0</v>
      </c>
      <c r="D2148" s="25">
        <v>3.0</v>
      </c>
      <c r="E2148" s="25">
        <v>3.0</v>
      </c>
      <c r="F2148" s="25">
        <f>E2148-D2148</f>
        <v>0.0</v>
      </c>
      <c r="G2148" s="26">
        <v>0.0</v>
      </c>
      <c r="H2148" s="26">
        <f>G2148+F2148</f>
        <v>0.0</v>
      </c>
      <c r="J2148" s="21">
        <f>C2148*F2148</f>
        <v>0.0</v>
      </c>
    </row>
    <row r="2149" spans="1:10" ht="13.8">
      <c r="A2149" s="25">
        <v>201377.0</v>
      </c>
      <c r="B2149" s="25" t="s">
        <v>2192</v>
      </c>
      <c r="C2149" s="25">
        <v>13.48</v>
      </c>
      <c r="D2149" s="25">
        <v>7.0</v>
      </c>
      <c r="E2149" s="25">
        <v>7.0</v>
      </c>
      <c r="F2149" s="25">
        <f>E2149-D2149</f>
        <v>0.0</v>
      </c>
      <c r="G2149" s="26">
        <v>0.0</v>
      </c>
      <c r="H2149" s="26">
        <f>G2149+F2149</f>
        <v>0.0</v>
      </c>
      <c r="J2149" s="21">
        <f>C2149*F2149</f>
        <v>0.0</v>
      </c>
    </row>
    <row r="2150" spans="1:10" ht="13.8">
      <c r="A2150" s="25">
        <v>201378.0</v>
      </c>
      <c r="B2150" s="25" t="s">
        <v>2193</v>
      </c>
      <c r="C2150" s="25">
        <v>13.48</v>
      </c>
      <c r="D2150" s="25">
        <v>5.0</v>
      </c>
      <c r="E2150" s="25">
        <v>5.0</v>
      </c>
      <c r="F2150" s="25">
        <f>E2150-D2150</f>
        <v>0.0</v>
      </c>
      <c r="G2150" s="26">
        <v>0.0</v>
      </c>
      <c r="H2150" s="26">
        <f>G2150+F2150</f>
        <v>0.0</v>
      </c>
      <c r="J2150" s="21">
        <f>C2150*F2150</f>
        <v>0.0</v>
      </c>
    </row>
    <row r="2151" spans="1:10" ht="13.8">
      <c r="A2151" s="25">
        <v>201380.0</v>
      </c>
      <c r="B2151" s="25" t="s">
        <v>2194</v>
      </c>
      <c r="C2151" s="25">
        <v>28.96</v>
      </c>
      <c r="D2151" s="25">
        <v>4.0</v>
      </c>
      <c r="E2151" s="25">
        <v>4.0</v>
      </c>
      <c r="F2151" s="25">
        <f>E2151-D2151</f>
        <v>0.0</v>
      </c>
      <c r="G2151" s="26">
        <v>0.0</v>
      </c>
      <c r="H2151" s="26">
        <f>G2151+F2151</f>
        <v>0.0</v>
      </c>
      <c r="J2151" s="21">
        <f>C2151*F2151</f>
        <v>0.0</v>
      </c>
    </row>
    <row r="2152" spans="1:10" ht="13.8">
      <c r="A2152" s="25">
        <v>201384.0</v>
      </c>
      <c r="B2152" s="25" t="s">
        <v>2195</v>
      </c>
      <c r="C2152" s="25">
        <v>8.61</v>
      </c>
      <c r="D2152" s="25">
        <v>5.0</v>
      </c>
      <c r="E2152" s="25">
        <v>5.0</v>
      </c>
      <c r="F2152" s="25">
        <f>E2152-D2152</f>
        <v>0.0</v>
      </c>
      <c r="G2152" s="26">
        <v>0.0</v>
      </c>
      <c r="H2152" s="26">
        <f>G2152+F2152</f>
        <v>0.0</v>
      </c>
      <c r="J2152" s="21">
        <f>C2152*F2152</f>
        <v>0.0</v>
      </c>
    </row>
    <row r="2153" spans="1:10" ht="13.8">
      <c r="A2153" s="25">
        <v>201386.0</v>
      </c>
      <c r="B2153" s="25" t="s">
        <v>2196</v>
      </c>
      <c r="C2153" s="25">
        <v>34.52</v>
      </c>
      <c r="D2153" s="25">
        <v>6.0</v>
      </c>
      <c r="E2153" s="25">
        <v>6.0</v>
      </c>
      <c r="F2153" s="25">
        <f>E2153-D2153</f>
        <v>0.0</v>
      </c>
      <c r="G2153" s="26">
        <v>0.0</v>
      </c>
      <c r="H2153" s="26">
        <f>G2153+F2153</f>
        <v>0.0</v>
      </c>
      <c r="J2153" s="21">
        <f>C2153*F2153</f>
        <v>0.0</v>
      </c>
    </row>
    <row r="2154" spans="1:10" ht="13.8">
      <c r="A2154" s="25">
        <v>201388.0</v>
      </c>
      <c r="B2154" s="25" t="s">
        <v>2197</v>
      </c>
      <c r="C2154" s="25">
        <v>34.52</v>
      </c>
      <c r="D2154" s="25">
        <v>2.0</v>
      </c>
      <c r="E2154" s="25">
        <v>2.0</v>
      </c>
      <c r="F2154" s="25">
        <f>E2154-D2154</f>
        <v>0.0</v>
      </c>
      <c r="G2154" s="26">
        <v>0.0</v>
      </c>
      <c r="H2154" s="26">
        <f>G2154+F2154</f>
        <v>0.0</v>
      </c>
      <c r="J2154" s="21">
        <f>C2154*F2154</f>
        <v>0.0</v>
      </c>
    </row>
    <row r="2155" spans="1:10" ht="13.8">
      <c r="A2155" s="25">
        <v>201389.0</v>
      </c>
      <c r="B2155" s="25" t="s">
        <v>2198</v>
      </c>
      <c r="C2155" s="25">
        <v>14.47</v>
      </c>
      <c r="D2155" s="25">
        <v>3.0</v>
      </c>
      <c r="E2155" s="25">
        <v>3.0</v>
      </c>
      <c r="F2155" s="25">
        <f>E2155-D2155</f>
        <v>0.0</v>
      </c>
      <c r="G2155" s="26">
        <v>0.0</v>
      </c>
      <c r="H2155" s="26">
        <f>G2155+F2155</f>
        <v>0.0</v>
      </c>
      <c r="J2155" s="21">
        <f>C2155*F2155</f>
        <v>0.0</v>
      </c>
    </row>
    <row r="2156" spans="1:10" ht="13.8">
      <c r="A2156" s="25">
        <v>201395.0</v>
      </c>
      <c r="B2156" s="25" t="s">
        <v>2199</v>
      </c>
      <c r="C2156" s="25">
        <v>10.22</v>
      </c>
      <c r="D2156" s="25">
        <v>9.0</v>
      </c>
      <c r="E2156" s="25">
        <v>9.0</v>
      </c>
      <c r="F2156" s="25">
        <f>E2156-D2156</f>
        <v>0.0</v>
      </c>
      <c r="G2156" s="26">
        <v>0.0</v>
      </c>
      <c r="H2156" s="26">
        <f>G2156+F2156</f>
        <v>0.0</v>
      </c>
      <c r="J2156" s="21">
        <f>C2156*F2156</f>
        <v>0.0</v>
      </c>
    </row>
    <row r="2157" spans="1:10" ht="13.8">
      <c r="A2157" s="25">
        <v>201464.0</v>
      </c>
      <c r="B2157" s="25" t="s">
        <v>2200</v>
      </c>
      <c r="C2157" s="25">
        <v>34.75</v>
      </c>
      <c r="D2157" s="25">
        <v>7.0</v>
      </c>
      <c r="E2157" s="25">
        <v>7.0</v>
      </c>
      <c r="F2157" s="25">
        <f>E2157-D2157</f>
        <v>0.0</v>
      </c>
      <c r="G2157" s="26">
        <v>0.0</v>
      </c>
      <c r="H2157" s="26">
        <f>G2157+F2157</f>
        <v>0.0</v>
      </c>
      <c r="J2157" s="21">
        <f>C2157*F2157</f>
        <v>0.0</v>
      </c>
    </row>
    <row r="2158" spans="1:10" ht="13.8">
      <c r="A2158" s="25">
        <v>201466.0</v>
      </c>
      <c r="B2158" s="25" t="s">
        <v>2201</v>
      </c>
      <c r="C2158" s="25">
        <v>34.75</v>
      </c>
      <c r="D2158" s="25">
        <v>8.0</v>
      </c>
      <c r="E2158" s="25">
        <v>8.0</v>
      </c>
      <c r="F2158" s="25">
        <f>E2158-D2158</f>
        <v>0.0</v>
      </c>
      <c r="G2158" s="26">
        <v>0.0</v>
      </c>
      <c r="H2158" s="26">
        <f>G2158+F2158</f>
        <v>0.0</v>
      </c>
      <c r="J2158" s="21">
        <f>C2158*F2158</f>
        <v>0.0</v>
      </c>
    </row>
    <row r="2159" spans="1:10" ht="13.8">
      <c r="A2159" s="25">
        <v>201498.0</v>
      </c>
      <c r="B2159" s="25" t="s">
        <v>2202</v>
      </c>
      <c r="C2159" s="25">
        <v>13.21</v>
      </c>
      <c r="D2159" s="25">
        <v>3.0</v>
      </c>
      <c r="E2159" s="25">
        <v>3.0</v>
      </c>
      <c r="F2159" s="25">
        <f>E2159-D2159</f>
        <v>0.0</v>
      </c>
      <c r="G2159" s="26">
        <v>0.0</v>
      </c>
      <c r="H2159" s="26">
        <f>G2159+F2159</f>
        <v>0.0</v>
      </c>
      <c r="J2159" s="21">
        <f>C2159*F2159</f>
        <v>0.0</v>
      </c>
    </row>
    <row r="2160" spans="1:10" ht="13.8">
      <c r="A2160" s="25">
        <v>201499.0</v>
      </c>
      <c r="B2160" s="25" t="s">
        <v>2203</v>
      </c>
      <c r="C2160" s="25">
        <v>13.21</v>
      </c>
      <c r="D2160" s="25">
        <v>3.0</v>
      </c>
      <c r="E2160" s="25">
        <v>3.0</v>
      </c>
      <c r="F2160" s="25">
        <f>E2160-D2160</f>
        <v>0.0</v>
      </c>
      <c r="G2160" s="26">
        <v>0.0</v>
      </c>
      <c r="H2160" s="26">
        <f>G2160+F2160</f>
        <v>0.0</v>
      </c>
      <c r="J2160" s="21">
        <f>C2160*F2160</f>
        <v>0.0</v>
      </c>
    </row>
    <row r="2161" spans="1:10" ht="13.8">
      <c r="A2161" s="25">
        <v>201500.0</v>
      </c>
      <c r="B2161" s="25" t="s">
        <v>2204</v>
      </c>
      <c r="C2161" s="25">
        <v>13.21</v>
      </c>
      <c r="D2161" s="25">
        <v>1.0</v>
      </c>
      <c r="E2161" s="25">
        <v>1.0</v>
      </c>
      <c r="F2161" s="25">
        <f>E2161-D2161</f>
        <v>0.0</v>
      </c>
      <c r="G2161" s="26">
        <v>0.0</v>
      </c>
      <c r="H2161" s="26">
        <f>G2161+F2161</f>
        <v>0.0</v>
      </c>
      <c r="J2161" s="21">
        <f>C2161*F2161</f>
        <v>0.0</v>
      </c>
    </row>
    <row r="2162" spans="1:10" ht="13.8">
      <c r="A2162" s="25">
        <v>201504.0</v>
      </c>
      <c r="B2162" s="25" t="s">
        <v>2205</v>
      </c>
      <c r="C2162" s="25">
        <v>6.25</v>
      </c>
      <c r="D2162" s="25">
        <v>4.0</v>
      </c>
      <c r="E2162" s="25">
        <v>4.0</v>
      </c>
      <c r="F2162" s="25">
        <f>E2162-D2162</f>
        <v>0.0</v>
      </c>
      <c r="G2162" s="26">
        <v>0.0</v>
      </c>
      <c r="H2162" s="26">
        <f>G2162+F2162</f>
        <v>0.0</v>
      </c>
      <c r="J2162" s="21">
        <f>C2162*F2162</f>
        <v>0.0</v>
      </c>
    </row>
    <row r="2163" spans="1:10" ht="13.8">
      <c r="A2163" s="25">
        <v>201509.0</v>
      </c>
      <c r="B2163" s="25" t="s">
        <v>2206</v>
      </c>
      <c r="C2163" s="25">
        <v>15.5</v>
      </c>
      <c r="D2163" s="25">
        <v>4.0</v>
      </c>
      <c r="E2163" s="25">
        <v>4.0</v>
      </c>
      <c r="F2163" s="25">
        <f>E2163-D2163</f>
        <v>0.0</v>
      </c>
      <c r="G2163" s="26">
        <v>0.0</v>
      </c>
      <c r="H2163" s="26">
        <f>G2163+F2163</f>
        <v>0.0</v>
      </c>
      <c r="J2163" s="21">
        <f>C2163*F2163</f>
        <v>0.0</v>
      </c>
    </row>
    <row r="2164" spans="1:10" ht="13.8">
      <c r="A2164" s="25">
        <v>201519.0</v>
      </c>
      <c r="B2164" s="25" t="s">
        <v>2207</v>
      </c>
      <c r="C2164" s="25">
        <v>15.5</v>
      </c>
      <c r="D2164" s="25">
        <v>4.0</v>
      </c>
      <c r="E2164" s="25">
        <v>4.0</v>
      </c>
      <c r="F2164" s="25">
        <f>E2164-D2164</f>
        <v>0.0</v>
      </c>
      <c r="G2164" s="26">
        <v>0.0</v>
      </c>
      <c r="H2164" s="26">
        <f>G2164+F2164</f>
        <v>0.0</v>
      </c>
      <c r="J2164" s="21">
        <f>C2164*F2164</f>
        <v>0.0</v>
      </c>
    </row>
    <row r="2165" spans="1:10" ht="13.8">
      <c r="A2165" s="25">
        <v>201520.0</v>
      </c>
      <c r="B2165" s="25" t="s">
        <v>2208</v>
      </c>
      <c r="C2165" s="25">
        <v>11.0</v>
      </c>
      <c r="D2165" s="25">
        <v>2.0</v>
      </c>
      <c r="E2165" s="25">
        <v>2.0</v>
      </c>
      <c r="F2165" s="25">
        <f>E2165-D2165</f>
        <v>0.0</v>
      </c>
      <c r="G2165" s="26">
        <v>0.0</v>
      </c>
      <c r="H2165" s="26">
        <f>G2165+F2165</f>
        <v>0.0</v>
      </c>
      <c r="J2165" s="21">
        <f>C2165*F2165</f>
        <v>0.0</v>
      </c>
    </row>
    <row r="2166" spans="1:10" ht="13.8">
      <c r="A2166" s="25">
        <v>201522.0</v>
      </c>
      <c r="B2166" s="25" t="s">
        <v>2209</v>
      </c>
      <c r="C2166" s="25">
        <v>15.0</v>
      </c>
      <c r="D2166" s="25">
        <v>3.0</v>
      </c>
      <c r="E2166" s="25">
        <v>3.0</v>
      </c>
      <c r="F2166" s="25">
        <f>E2166-D2166</f>
        <v>0.0</v>
      </c>
      <c r="G2166" s="26">
        <v>0.0</v>
      </c>
      <c r="H2166" s="26">
        <f>G2166+F2166</f>
        <v>0.0</v>
      </c>
      <c r="J2166" s="21">
        <f>C2166*F2166</f>
        <v>0.0</v>
      </c>
    </row>
    <row r="2167" spans="1:10" ht="13.8">
      <c r="A2167" s="25">
        <v>201524.0</v>
      </c>
      <c r="B2167" s="25" t="s">
        <v>2210</v>
      </c>
      <c r="C2167" s="25">
        <v>22.75</v>
      </c>
      <c r="D2167" s="25">
        <v>3.0</v>
      </c>
      <c r="E2167" s="25">
        <v>3.0</v>
      </c>
      <c r="F2167" s="25">
        <f>E2167-D2167</f>
        <v>0.0</v>
      </c>
      <c r="G2167" s="26">
        <v>0.0</v>
      </c>
      <c r="H2167" s="26">
        <f>G2167+F2167</f>
        <v>0.0</v>
      </c>
      <c r="J2167" s="21">
        <f>C2167*F2167</f>
        <v>0.0</v>
      </c>
    </row>
    <row r="2168" spans="1:10" ht="13.8">
      <c r="A2168" s="25">
        <v>201525.0</v>
      </c>
      <c r="B2168" s="25" t="s">
        <v>2211</v>
      </c>
      <c r="C2168" s="25">
        <v>6.25</v>
      </c>
      <c r="D2168" s="25">
        <v>2.0</v>
      </c>
      <c r="E2168" s="25">
        <v>2.0</v>
      </c>
      <c r="F2168" s="25">
        <f>E2168-D2168</f>
        <v>0.0</v>
      </c>
      <c r="G2168" s="26">
        <v>0.0</v>
      </c>
      <c r="H2168" s="26">
        <f>G2168+F2168</f>
        <v>0.0</v>
      </c>
      <c r="J2168" s="21">
        <f>C2168*F2168</f>
        <v>0.0</v>
      </c>
    </row>
    <row r="2169" spans="1:10" ht="13.8">
      <c r="A2169" s="25">
        <v>201526.0</v>
      </c>
      <c r="B2169" s="25" t="s">
        <v>2212</v>
      </c>
      <c r="C2169" s="25">
        <v>22.75</v>
      </c>
      <c r="D2169" s="25">
        <v>3.0</v>
      </c>
      <c r="E2169" s="25">
        <v>3.0</v>
      </c>
      <c r="F2169" s="25">
        <f>E2169-D2169</f>
        <v>0.0</v>
      </c>
      <c r="G2169" s="26">
        <v>0.0</v>
      </c>
      <c r="H2169" s="26">
        <f>G2169+F2169</f>
        <v>0.0</v>
      </c>
      <c r="J2169" s="21">
        <f>C2169*F2169</f>
        <v>0.0</v>
      </c>
    </row>
    <row r="2170" spans="1:10" ht="13.8">
      <c r="A2170" s="25">
        <v>201527.0</v>
      </c>
      <c r="B2170" s="25" t="s">
        <v>2213</v>
      </c>
      <c r="C2170" s="25">
        <v>9.5</v>
      </c>
      <c r="D2170" s="25">
        <v>2.0</v>
      </c>
      <c r="E2170" s="25">
        <v>2.0</v>
      </c>
      <c r="F2170" s="25">
        <f>E2170-D2170</f>
        <v>0.0</v>
      </c>
      <c r="G2170" s="26">
        <v>0.0</v>
      </c>
      <c r="H2170" s="26">
        <f>G2170+F2170</f>
        <v>0.0</v>
      </c>
      <c r="J2170" s="21">
        <f>C2170*F2170</f>
        <v>0.0</v>
      </c>
    </row>
    <row r="2171" spans="1:10" ht="13.8">
      <c r="A2171" s="25">
        <v>201539.0</v>
      </c>
      <c r="B2171" s="25" t="s">
        <v>2214</v>
      </c>
      <c r="C2171" s="25">
        <v>11.0</v>
      </c>
      <c r="D2171" s="25">
        <v>1.0</v>
      </c>
      <c r="E2171" s="25">
        <v>1.0</v>
      </c>
      <c r="F2171" s="25">
        <f>E2171-D2171</f>
        <v>0.0</v>
      </c>
      <c r="G2171" s="26">
        <v>0.0</v>
      </c>
      <c r="H2171" s="26">
        <f>G2171+F2171</f>
        <v>0.0</v>
      </c>
      <c r="J2171" s="21">
        <f>C2171*F2171</f>
        <v>0.0</v>
      </c>
    </row>
    <row r="2172" spans="1:10" ht="13.8">
      <c r="A2172" s="25">
        <v>201540.0</v>
      </c>
      <c r="B2172" s="25" t="s">
        <v>2215</v>
      </c>
      <c r="C2172" s="25">
        <v>15.0</v>
      </c>
      <c r="D2172" s="25">
        <v>2.0</v>
      </c>
      <c r="E2172" s="25">
        <v>2.0</v>
      </c>
      <c r="F2172" s="25">
        <f>E2172-D2172</f>
        <v>0.0</v>
      </c>
      <c r="G2172" s="26">
        <v>0.0</v>
      </c>
      <c r="H2172" s="26">
        <f>G2172+F2172</f>
        <v>0.0</v>
      </c>
      <c r="J2172" s="21">
        <f>C2172*F2172</f>
        <v>0.0</v>
      </c>
    </row>
    <row r="2173" spans="1:10" ht="13.8">
      <c r="A2173" s="25">
        <v>201547.0</v>
      </c>
      <c r="B2173" s="25" t="s">
        <v>2216</v>
      </c>
      <c r="C2173" s="25">
        <v>12.39</v>
      </c>
      <c r="D2173" s="25">
        <v>1.0</v>
      </c>
      <c r="E2173" s="25">
        <v>1.0</v>
      </c>
      <c r="F2173" s="25">
        <f>E2173-D2173</f>
        <v>0.0</v>
      </c>
      <c r="G2173" s="26">
        <v>0.0</v>
      </c>
      <c r="H2173" s="26">
        <f>G2173+F2173</f>
        <v>0.0</v>
      </c>
      <c r="J2173" s="21">
        <f>C2173*F2173</f>
        <v>0.0</v>
      </c>
    </row>
    <row r="2174" spans="1:10" ht="13.8">
      <c r="A2174" s="25">
        <v>201552.0</v>
      </c>
      <c r="B2174" s="25" t="s">
        <v>2217</v>
      </c>
      <c r="C2174" s="25">
        <v>7.61</v>
      </c>
      <c r="D2174" s="25">
        <v>1.0</v>
      </c>
      <c r="E2174" s="25">
        <v>1.0</v>
      </c>
      <c r="F2174" s="25">
        <f>E2174-D2174</f>
        <v>0.0</v>
      </c>
      <c r="G2174" s="26">
        <v>0.0</v>
      </c>
      <c r="H2174" s="26">
        <f>G2174+F2174</f>
        <v>0.0</v>
      </c>
      <c r="J2174" s="21">
        <f>C2174*F2174</f>
        <v>0.0</v>
      </c>
    </row>
    <row r="2175" spans="1:10" ht="13.8">
      <c r="A2175" s="25">
        <v>201555.0</v>
      </c>
      <c r="B2175" s="25" t="s">
        <v>2218</v>
      </c>
      <c r="C2175" s="25">
        <v>7.61</v>
      </c>
      <c r="D2175" s="25">
        <v>1.0</v>
      </c>
      <c r="E2175" s="25">
        <v>1.0</v>
      </c>
      <c r="F2175" s="25">
        <f>E2175-D2175</f>
        <v>0.0</v>
      </c>
      <c r="G2175" s="26">
        <v>0.0</v>
      </c>
      <c r="H2175" s="26">
        <f>G2175+F2175</f>
        <v>0.0</v>
      </c>
      <c r="J2175" s="21">
        <f>C2175*F2175</f>
        <v>0.0</v>
      </c>
    </row>
    <row r="2176" spans="1:10" ht="13.8">
      <c r="A2176" s="25">
        <v>201558.0</v>
      </c>
      <c r="B2176" s="25" t="s">
        <v>2219</v>
      </c>
      <c r="C2176" s="25">
        <v>7.61</v>
      </c>
      <c r="D2176" s="25">
        <v>2.0</v>
      </c>
      <c r="E2176" s="25">
        <v>2.0</v>
      </c>
      <c r="F2176" s="25">
        <f>E2176-D2176</f>
        <v>0.0</v>
      </c>
      <c r="G2176" s="26">
        <v>0.0</v>
      </c>
      <c r="H2176" s="26">
        <f>G2176+F2176</f>
        <v>0.0</v>
      </c>
      <c r="J2176" s="21">
        <f>C2176*F2176</f>
        <v>0.0</v>
      </c>
    </row>
    <row r="2177" spans="1:10" ht="13.8">
      <c r="A2177" s="25">
        <v>201566.0</v>
      </c>
      <c r="B2177" s="25" t="s">
        <v>2220</v>
      </c>
      <c r="C2177" s="25">
        <v>5.71</v>
      </c>
      <c r="D2177" s="25">
        <v>6.0</v>
      </c>
      <c r="E2177" s="25">
        <v>7.0</v>
      </c>
      <c r="F2177" s="25">
        <f>E2177-D2177</f>
        <v>1.0</v>
      </c>
      <c r="G2177" s="26">
        <v>0.0</v>
      </c>
      <c r="H2177" s="26">
        <f>G2177+F2177</f>
        <v>1.0</v>
      </c>
      <c r="J2177" s="21">
        <f>C2177*F2177</f>
        <v>5.71</v>
      </c>
    </row>
    <row r="2178" spans="1:10" ht="13.8">
      <c r="A2178" s="25">
        <v>201569.0</v>
      </c>
      <c r="B2178" s="25" t="s">
        <v>2221</v>
      </c>
      <c r="C2178" s="25">
        <v>4.75</v>
      </c>
      <c r="D2178" s="25">
        <v>2.0</v>
      </c>
      <c r="E2178" s="25">
        <v>2.0</v>
      </c>
      <c r="F2178" s="25">
        <f>E2178-D2178</f>
        <v>0.0</v>
      </c>
      <c r="G2178" s="26">
        <v>0.0</v>
      </c>
      <c r="H2178" s="26">
        <f>G2178+F2178</f>
        <v>0.0</v>
      </c>
      <c r="J2178" s="21">
        <f>C2178*F2178</f>
        <v>0.0</v>
      </c>
    </row>
    <row r="2179" spans="1:10" ht="13.8">
      <c r="A2179" s="25">
        <v>201570.0</v>
      </c>
      <c r="B2179" s="25" t="s">
        <v>2222</v>
      </c>
      <c r="C2179" s="25">
        <v>7.61</v>
      </c>
      <c r="D2179" s="25">
        <v>2.0</v>
      </c>
      <c r="E2179" s="25">
        <v>2.0</v>
      </c>
      <c r="F2179" s="25">
        <f>E2179-D2179</f>
        <v>0.0</v>
      </c>
      <c r="G2179" s="26">
        <v>0.0</v>
      </c>
      <c r="H2179" s="26">
        <f>G2179+F2179</f>
        <v>0.0</v>
      </c>
      <c r="J2179" s="21">
        <f>C2179*F2179</f>
        <v>0.0</v>
      </c>
    </row>
    <row r="2180" spans="1:10" ht="13.8">
      <c r="A2180" s="25">
        <v>201616.0</v>
      </c>
      <c r="B2180" s="25" t="s">
        <v>2223</v>
      </c>
      <c r="C2180" s="25">
        <v>41.88</v>
      </c>
      <c r="D2180" s="25">
        <v>3.0</v>
      </c>
      <c r="E2180" s="25">
        <v>3.0</v>
      </c>
      <c r="F2180" s="25">
        <f>E2180-D2180</f>
        <v>0.0</v>
      </c>
      <c r="G2180" s="26">
        <v>0.0</v>
      </c>
      <c r="H2180" s="26">
        <f>G2180+F2180</f>
        <v>0.0</v>
      </c>
      <c r="J2180" s="21">
        <f>C2180*F2180</f>
        <v>0.0</v>
      </c>
    </row>
    <row r="2181" spans="1:10" ht="13.8">
      <c r="A2181" s="25">
        <v>201617.0</v>
      </c>
      <c r="B2181" s="25" t="s">
        <v>2224</v>
      </c>
      <c r="C2181" s="25">
        <v>30.46</v>
      </c>
      <c r="D2181" s="25">
        <v>2.0</v>
      </c>
      <c r="E2181" s="25">
        <v>2.0</v>
      </c>
      <c r="F2181" s="25">
        <f>E2181-D2181</f>
        <v>0.0</v>
      </c>
      <c r="G2181" s="26">
        <v>0.0</v>
      </c>
      <c r="H2181" s="26">
        <f>G2181+F2181</f>
        <v>0.0</v>
      </c>
      <c r="J2181" s="21">
        <f>C2181*F2181</f>
        <v>0.0</v>
      </c>
    </row>
    <row r="2182" spans="1:10" ht="13.8">
      <c r="A2182" s="25">
        <v>201697.0</v>
      </c>
      <c r="B2182" s="25" t="s">
        <v>2225</v>
      </c>
      <c r="C2182" s="25">
        <v>14.77</v>
      </c>
      <c r="D2182" s="25">
        <v>1.0</v>
      </c>
      <c r="E2182" s="25">
        <v>1.0</v>
      </c>
      <c r="F2182" s="25">
        <f>E2182-D2182</f>
        <v>0.0</v>
      </c>
      <c r="G2182" s="26">
        <v>0.0</v>
      </c>
      <c r="H2182" s="26">
        <f>G2182+F2182</f>
        <v>0.0</v>
      </c>
      <c r="J2182" s="21">
        <f>C2182*F2182</f>
        <v>0.0</v>
      </c>
    </row>
    <row r="2183" spans="1:10" ht="13.8">
      <c r="A2183" s="25">
        <v>201708.0</v>
      </c>
      <c r="B2183" s="25" t="s">
        <v>2226</v>
      </c>
      <c r="C2183" s="25">
        <v>28.69</v>
      </c>
      <c r="D2183" s="25">
        <v>3.0</v>
      </c>
      <c r="E2183" s="25">
        <v>3.0</v>
      </c>
      <c r="F2183" s="25">
        <f>E2183-D2183</f>
        <v>0.0</v>
      </c>
      <c r="G2183" s="26">
        <v>0.0</v>
      </c>
      <c r="H2183" s="26">
        <f>G2183+F2183</f>
        <v>0.0</v>
      </c>
      <c r="J2183" s="21">
        <f>C2183*F2183</f>
        <v>0.0</v>
      </c>
    </row>
    <row r="2184" spans="1:10" ht="13.8">
      <c r="A2184" s="25">
        <v>201709.0</v>
      </c>
      <c r="B2184" s="25" t="s">
        <v>2227</v>
      </c>
      <c r="C2184" s="25">
        <v>28.69</v>
      </c>
      <c r="D2184" s="25">
        <v>3.0</v>
      </c>
      <c r="E2184" s="25">
        <v>3.0</v>
      </c>
      <c r="F2184" s="25">
        <f>E2184-D2184</f>
        <v>0.0</v>
      </c>
      <c r="G2184" s="26">
        <v>0.0</v>
      </c>
      <c r="H2184" s="26">
        <f>G2184+F2184</f>
        <v>0.0</v>
      </c>
      <c r="J2184" s="21">
        <f>C2184*F2184</f>
        <v>0.0</v>
      </c>
    </row>
    <row r="2185" spans="1:10" ht="13.8">
      <c r="A2185" s="25">
        <v>201712.0</v>
      </c>
      <c r="B2185" s="25" t="s">
        <v>2228</v>
      </c>
      <c r="C2185" s="25">
        <v>10.0</v>
      </c>
      <c r="D2185" s="25">
        <v>2.0</v>
      </c>
      <c r="E2185" s="25">
        <v>2.0</v>
      </c>
      <c r="F2185" s="25">
        <f>E2185-D2185</f>
        <v>0.0</v>
      </c>
      <c r="G2185" s="26">
        <v>0.0</v>
      </c>
      <c r="H2185" s="26">
        <f>G2185+F2185</f>
        <v>0.0</v>
      </c>
      <c r="J2185" s="21">
        <f>C2185*F2185</f>
        <v>0.0</v>
      </c>
    </row>
    <row r="2186" spans="1:10" ht="13.8">
      <c r="A2186" s="25">
        <v>201713.0</v>
      </c>
      <c r="B2186" s="25" t="s">
        <v>2229</v>
      </c>
      <c r="C2186" s="25">
        <v>13.4</v>
      </c>
      <c r="D2186" s="25">
        <v>3.0</v>
      </c>
      <c r="E2186" s="25">
        <v>3.0</v>
      </c>
      <c r="F2186" s="25">
        <f>E2186-D2186</f>
        <v>0.0</v>
      </c>
      <c r="G2186" s="26">
        <v>0.0</v>
      </c>
      <c r="H2186" s="26">
        <f>G2186+F2186</f>
        <v>0.0</v>
      </c>
      <c r="J2186" s="21">
        <f>C2186*F2186</f>
        <v>0.0</v>
      </c>
    </row>
    <row r="2187" spans="1:10" ht="13.8">
      <c r="A2187" s="25">
        <v>201715.0</v>
      </c>
      <c r="B2187" s="25" t="s">
        <v>2230</v>
      </c>
      <c r="C2187" s="25">
        <v>10.0</v>
      </c>
      <c r="D2187" s="25">
        <v>1.0</v>
      </c>
      <c r="E2187" s="25">
        <v>1.0</v>
      </c>
      <c r="F2187" s="25">
        <f>E2187-D2187</f>
        <v>0.0</v>
      </c>
      <c r="G2187" s="26">
        <v>0.0</v>
      </c>
      <c r="H2187" s="26">
        <f>G2187+F2187</f>
        <v>0.0</v>
      </c>
      <c r="J2187" s="21">
        <f>C2187*F2187</f>
        <v>0.0</v>
      </c>
    </row>
    <row r="2188" spans="1:10" ht="13.8">
      <c r="A2188" s="25">
        <v>201716.0</v>
      </c>
      <c r="B2188" s="25" t="s">
        <v>2231</v>
      </c>
      <c r="C2188" s="25">
        <v>13.4</v>
      </c>
      <c r="D2188" s="25">
        <v>3.0</v>
      </c>
      <c r="E2188" s="25">
        <v>3.0</v>
      </c>
      <c r="F2188" s="25">
        <f>E2188-D2188</f>
        <v>0.0</v>
      </c>
      <c r="G2188" s="26">
        <v>0.0</v>
      </c>
      <c r="H2188" s="26">
        <f>G2188+F2188</f>
        <v>0.0</v>
      </c>
      <c r="J2188" s="21">
        <f>C2188*F2188</f>
        <v>0.0</v>
      </c>
    </row>
    <row r="2189" spans="1:10" ht="13.8">
      <c r="A2189" s="25">
        <v>201721.0</v>
      </c>
      <c r="B2189" s="25" t="s">
        <v>2232</v>
      </c>
      <c r="C2189" s="25">
        <v>13.4</v>
      </c>
      <c r="D2189" s="25">
        <v>6.0</v>
      </c>
      <c r="E2189" s="25">
        <v>6.0</v>
      </c>
      <c r="F2189" s="25">
        <f>E2189-D2189</f>
        <v>0.0</v>
      </c>
      <c r="G2189" s="26">
        <v>0.0</v>
      </c>
      <c r="H2189" s="26">
        <f>G2189+F2189</f>
        <v>0.0</v>
      </c>
      <c r="J2189" s="21">
        <f>C2189*F2189</f>
        <v>0.0</v>
      </c>
    </row>
    <row r="2190" spans="1:10" ht="13.8">
      <c r="A2190" s="25">
        <v>201722.0</v>
      </c>
      <c r="B2190" s="25" t="s">
        <v>2233</v>
      </c>
      <c r="C2190" s="25">
        <v>5.8</v>
      </c>
      <c r="D2190" s="25">
        <v>4.0</v>
      </c>
      <c r="E2190" s="25">
        <v>4.0</v>
      </c>
      <c r="F2190" s="25">
        <f>E2190-D2190</f>
        <v>0.0</v>
      </c>
      <c r="G2190" s="26">
        <v>0.0</v>
      </c>
      <c r="H2190" s="26">
        <f>G2190+F2190</f>
        <v>0.0</v>
      </c>
      <c r="J2190" s="21">
        <f>C2190*F2190</f>
        <v>0.0</v>
      </c>
    </row>
    <row r="2191" spans="1:10" ht="13.8">
      <c r="A2191" s="25">
        <v>201723.0</v>
      </c>
      <c r="B2191" s="25" t="s">
        <v>2234</v>
      </c>
      <c r="C2191" s="25">
        <v>11.24</v>
      </c>
      <c r="D2191" s="25">
        <v>3.0</v>
      </c>
      <c r="E2191" s="25">
        <v>3.0</v>
      </c>
      <c r="F2191" s="25">
        <f>E2191-D2191</f>
        <v>0.0</v>
      </c>
      <c r="G2191" s="26">
        <v>0.0</v>
      </c>
      <c r="H2191" s="26">
        <f>G2191+F2191</f>
        <v>0.0</v>
      </c>
      <c r="J2191" s="21">
        <f>C2191*F2191</f>
        <v>0.0</v>
      </c>
    </row>
    <row r="2192" spans="1:10" ht="13.8">
      <c r="A2192" s="25">
        <v>201724.0</v>
      </c>
      <c r="B2192" s="25" t="s">
        <v>2235</v>
      </c>
      <c r="C2192" s="25">
        <v>22.0</v>
      </c>
      <c r="D2192" s="25">
        <v>3.0</v>
      </c>
      <c r="E2192" s="25">
        <v>3.0</v>
      </c>
      <c r="F2192" s="25">
        <f>E2192-D2192</f>
        <v>0.0</v>
      </c>
      <c r="G2192" s="26">
        <v>0.0</v>
      </c>
      <c r="H2192" s="26">
        <f>G2192+F2192</f>
        <v>0.0</v>
      </c>
      <c r="J2192" s="21">
        <f>C2192*F2192</f>
        <v>0.0</v>
      </c>
    </row>
    <row r="2193" spans="1:10" ht="13.8">
      <c r="A2193" s="25">
        <v>201725.0</v>
      </c>
      <c r="B2193" s="25" t="s">
        <v>2236</v>
      </c>
      <c r="C2193" s="25">
        <v>12.17</v>
      </c>
      <c r="D2193" s="25">
        <v>4.0</v>
      </c>
      <c r="E2193" s="25">
        <v>4.0</v>
      </c>
      <c r="F2193" s="25">
        <f>E2193-D2193</f>
        <v>0.0</v>
      </c>
      <c r="G2193" s="26">
        <v>0.0</v>
      </c>
      <c r="H2193" s="26">
        <f>G2193+F2193</f>
        <v>0.0</v>
      </c>
      <c r="J2193" s="21">
        <f>C2193*F2193</f>
        <v>0.0</v>
      </c>
    </row>
    <row r="2194" spans="1:10" ht="13.8">
      <c r="A2194" s="25">
        <v>201726.0</v>
      </c>
      <c r="B2194" s="25" t="s">
        <v>2237</v>
      </c>
      <c r="C2194" s="25">
        <v>16.0</v>
      </c>
      <c r="D2194" s="25">
        <v>0.0</v>
      </c>
      <c r="E2194" s="25">
        <v>0.0</v>
      </c>
      <c r="F2194" s="25">
        <f>E2194-D2194</f>
        <v>0.0</v>
      </c>
      <c r="G2194" s="26">
        <v>0.0</v>
      </c>
      <c r="H2194" s="26">
        <f>G2194+F2194</f>
        <v>0.0</v>
      </c>
      <c r="J2194" s="21">
        <f>C2194*F2194</f>
        <v>0.0</v>
      </c>
    </row>
    <row r="2195" spans="1:10" ht="13.8">
      <c r="A2195" s="25">
        <v>201727.0</v>
      </c>
      <c r="B2195" s="25" t="s">
        <v>2238</v>
      </c>
      <c r="C2195" s="25">
        <v>11.24</v>
      </c>
      <c r="D2195" s="25">
        <v>1.0</v>
      </c>
      <c r="E2195" s="25">
        <v>0.0</v>
      </c>
      <c r="F2195" s="25">
        <f>E2195-D2195</f>
        <v>-1.0</v>
      </c>
      <c r="G2195" s="26">
        <v>0.0</v>
      </c>
      <c r="H2195" s="26">
        <f>G2195+F2195</f>
        <v>-1.0</v>
      </c>
      <c r="J2195" s="21">
        <f>C2195*F2195</f>
        <v>-11.24</v>
      </c>
    </row>
    <row r="2196" spans="1:10" ht="13.8">
      <c r="A2196" s="25">
        <v>201728.0</v>
      </c>
      <c r="B2196" s="25" t="s">
        <v>2239</v>
      </c>
      <c r="C2196" s="25">
        <v>14.77</v>
      </c>
      <c r="D2196" s="25">
        <v>0.0</v>
      </c>
      <c r="E2196" s="25">
        <v>0.0</v>
      </c>
      <c r="F2196" s="25">
        <f>E2196-D2196</f>
        <v>0.0</v>
      </c>
      <c r="G2196" s="26">
        <v>0.0</v>
      </c>
      <c r="H2196" s="26">
        <f>G2196+F2196</f>
        <v>0.0</v>
      </c>
      <c r="J2196" s="21">
        <f>C2196*F2196</f>
        <v>0.0</v>
      </c>
    </row>
    <row r="2197" spans="1:10" ht="13.8">
      <c r="A2197" s="25">
        <v>201729.0</v>
      </c>
      <c r="B2197" s="25" t="s">
        <v>2240</v>
      </c>
      <c r="C2197" s="25">
        <v>12.17</v>
      </c>
      <c r="D2197" s="25">
        <v>2.0</v>
      </c>
      <c r="E2197" s="25">
        <v>2.0</v>
      </c>
      <c r="F2197" s="25">
        <f>E2197-D2197</f>
        <v>0.0</v>
      </c>
      <c r="G2197" s="26">
        <v>0.0</v>
      </c>
      <c r="H2197" s="26">
        <f>G2197+F2197</f>
        <v>0.0</v>
      </c>
      <c r="J2197" s="21">
        <f>C2197*F2197</f>
        <v>0.0</v>
      </c>
    </row>
    <row r="2198" spans="1:10" ht="13.8">
      <c r="A2198" s="25">
        <v>201730.0</v>
      </c>
      <c r="B2198" s="25" t="s">
        <v>2241</v>
      </c>
      <c r="C2198" s="25">
        <v>16.0</v>
      </c>
      <c r="D2198" s="25">
        <v>2.0</v>
      </c>
      <c r="E2198" s="25">
        <v>2.0</v>
      </c>
      <c r="F2198" s="25">
        <f>E2198-D2198</f>
        <v>0.0</v>
      </c>
      <c r="G2198" s="26">
        <v>0.0</v>
      </c>
      <c r="H2198" s="26">
        <f>G2198+F2198</f>
        <v>0.0</v>
      </c>
      <c r="J2198" s="21">
        <f>C2198*F2198</f>
        <v>0.0</v>
      </c>
    </row>
    <row r="2199" spans="1:10" ht="13.8">
      <c r="A2199" s="25">
        <v>201742.0</v>
      </c>
      <c r="B2199" s="25" t="s">
        <v>2242</v>
      </c>
      <c r="C2199" s="25">
        <v>16.0</v>
      </c>
      <c r="D2199" s="25">
        <v>2.0</v>
      </c>
      <c r="E2199" s="25">
        <v>2.0</v>
      </c>
      <c r="F2199" s="25">
        <f>E2199-D2199</f>
        <v>0.0</v>
      </c>
      <c r="G2199" s="26">
        <v>0.0</v>
      </c>
      <c r="H2199" s="26">
        <f>G2199+F2199</f>
        <v>0.0</v>
      </c>
      <c r="J2199" s="21">
        <f>C2199*F2199</f>
        <v>0.0</v>
      </c>
    </row>
    <row r="2200" spans="1:10" ht="13.8">
      <c r="A2200" s="25">
        <v>201743.0</v>
      </c>
      <c r="B2200" s="25" t="s">
        <v>2243</v>
      </c>
      <c r="C2200" s="25">
        <v>16.0</v>
      </c>
      <c r="D2200" s="25">
        <v>2.0</v>
      </c>
      <c r="E2200" s="25">
        <v>2.0</v>
      </c>
      <c r="F2200" s="25">
        <f>E2200-D2200</f>
        <v>0.0</v>
      </c>
      <c r="G2200" s="26">
        <v>0.0</v>
      </c>
      <c r="H2200" s="26">
        <f>G2200+F2200</f>
        <v>0.0</v>
      </c>
      <c r="J2200" s="21">
        <f>C2200*F2200</f>
        <v>0.0</v>
      </c>
    </row>
    <row r="2201" spans="1:10" ht="13.8">
      <c r="A2201" s="25">
        <v>201745.0</v>
      </c>
      <c r="B2201" s="25" t="s">
        <v>2244</v>
      </c>
      <c r="C2201" s="25">
        <v>9.35</v>
      </c>
      <c r="D2201" s="25">
        <v>2.0</v>
      </c>
      <c r="E2201" s="25">
        <v>2.0</v>
      </c>
      <c r="F2201" s="25">
        <f>E2201-D2201</f>
        <v>0.0</v>
      </c>
      <c r="G2201" s="26">
        <v>0.0</v>
      </c>
      <c r="H2201" s="26">
        <f>G2201+F2201</f>
        <v>0.0</v>
      </c>
      <c r="J2201" s="21">
        <f>C2201*F2201</f>
        <v>0.0</v>
      </c>
    </row>
    <row r="2202" spans="1:10" ht="13.8">
      <c r="A2202" s="25">
        <v>201746.0</v>
      </c>
      <c r="B2202" s="25" t="s">
        <v>2245</v>
      </c>
      <c r="C2202" s="25">
        <v>20.86</v>
      </c>
      <c r="D2202" s="25">
        <v>2.0</v>
      </c>
      <c r="E2202" s="25">
        <v>2.0</v>
      </c>
      <c r="F2202" s="25">
        <f>E2202-D2202</f>
        <v>0.0</v>
      </c>
      <c r="G2202" s="26">
        <v>0.0</v>
      </c>
      <c r="H2202" s="26">
        <f>G2202+F2202</f>
        <v>0.0</v>
      </c>
      <c r="J2202" s="21">
        <f>C2202*F2202</f>
        <v>0.0</v>
      </c>
    </row>
    <row r="2203" spans="1:10" ht="13.8">
      <c r="A2203" s="25">
        <v>201769.0</v>
      </c>
      <c r="B2203" s="25" t="s">
        <v>2246</v>
      </c>
      <c r="C2203" s="25">
        <v>14.77</v>
      </c>
      <c r="D2203" s="25">
        <v>2.0</v>
      </c>
      <c r="E2203" s="25">
        <v>2.0</v>
      </c>
      <c r="F2203" s="25">
        <f>E2203-D2203</f>
        <v>0.0</v>
      </c>
      <c r="G2203" s="26">
        <v>0.0</v>
      </c>
      <c r="H2203" s="26">
        <f>G2203+F2203</f>
        <v>0.0</v>
      </c>
      <c r="J2203" s="21">
        <f>C2203*F2203</f>
        <v>0.0</v>
      </c>
    </row>
    <row r="2204" spans="1:10" ht="13.8">
      <c r="A2204" s="25">
        <v>201772.0</v>
      </c>
      <c r="B2204" s="25" t="s">
        <v>2247</v>
      </c>
      <c r="C2204" s="25">
        <v>14.77</v>
      </c>
      <c r="D2204" s="25">
        <v>1.0</v>
      </c>
      <c r="E2204" s="25">
        <v>1.0</v>
      </c>
      <c r="F2204" s="25">
        <f>E2204-D2204</f>
        <v>0.0</v>
      </c>
      <c r="G2204" s="26">
        <v>0.0</v>
      </c>
      <c r="H2204" s="26">
        <f>G2204+F2204</f>
        <v>0.0</v>
      </c>
      <c r="J2204" s="21">
        <f>C2204*F2204</f>
        <v>0.0</v>
      </c>
    </row>
    <row r="2205" spans="1:10" ht="13.8">
      <c r="A2205" s="25">
        <v>201780.0</v>
      </c>
      <c r="B2205" s="25" t="s">
        <v>2248</v>
      </c>
      <c r="C2205" s="25">
        <v>10.0</v>
      </c>
      <c r="D2205" s="25">
        <v>2.0</v>
      </c>
      <c r="E2205" s="25">
        <v>2.0</v>
      </c>
      <c r="F2205" s="25">
        <f>E2205-D2205</f>
        <v>0.0</v>
      </c>
      <c r="G2205" s="26">
        <v>0.0</v>
      </c>
      <c r="H2205" s="26">
        <f>G2205+F2205</f>
        <v>0.0</v>
      </c>
      <c r="J2205" s="21">
        <f>C2205*F2205</f>
        <v>0.0</v>
      </c>
    </row>
    <row r="2206" spans="1:10" ht="13.8">
      <c r="A2206" s="25">
        <v>201781.0</v>
      </c>
      <c r="B2206" s="25" t="s">
        <v>2249</v>
      </c>
      <c r="C2206" s="25">
        <v>13.4</v>
      </c>
      <c r="D2206" s="25">
        <v>1.0</v>
      </c>
      <c r="E2206" s="25">
        <v>1.0</v>
      </c>
      <c r="F2206" s="25">
        <f>E2206-D2206</f>
        <v>0.0</v>
      </c>
      <c r="G2206" s="26">
        <v>0.0</v>
      </c>
      <c r="H2206" s="26">
        <f>G2206+F2206</f>
        <v>0.0</v>
      </c>
      <c r="J2206" s="21">
        <f>C2206*F2206</f>
        <v>0.0</v>
      </c>
    </row>
    <row r="2207" spans="1:10" ht="13.8">
      <c r="A2207" s="25">
        <v>201782.0</v>
      </c>
      <c r="B2207" s="25" t="s">
        <v>2250</v>
      </c>
      <c r="C2207" s="25">
        <v>9.35</v>
      </c>
      <c r="D2207" s="25">
        <v>1.0</v>
      </c>
      <c r="E2207" s="25">
        <v>1.0</v>
      </c>
      <c r="F2207" s="25">
        <f>E2207-D2207</f>
        <v>0.0</v>
      </c>
      <c r="G2207" s="26">
        <v>0.0</v>
      </c>
      <c r="H2207" s="26">
        <f>G2207+F2207</f>
        <v>0.0</v>
      </c>
      <c r="J2207" s="21">
        <f>C2207*F2207</f>
        <v>0.0</v>
      </c>
    </row>
    <row r="2208" spans="1:10" ht="13.8">
      <c r="A2208" s="25">
        <v>201783.0</v>
      </c>
      <c r="B2208" s="25" t="s">
        <v>2251</v>
      </c>
      <c r="C2208" s="25">
        <v>9.35</v>
      </c>
      <c r="D2208" s="25">
        <v>3.0</v>
      </c>
      <c r="E2208" s="25">
        <v>3.0</v>
      </c>
      <c r="F2208" s="25">
        <f>E2208-D2208</f>
        <v>0.0</v>
      </c>
      <c r="G2208" s="26">
        <v>0.0</v>
      </c>
      <c r="H2208" s="26">
        <f>G2208+F2208</f>
        <v>0.0</v>
      </c>
      <c r="J2208" s="21">
        <f>C2208*F2208</f>
        <v>0.0</v>
      </c>
    </row>
    <row r="2209" spans="1:10" ht="13.8">
      <c r="A2209" s="25">
        <v>201784.0</v>
      </c>
      <c r="B2209" s="25" t="s">
        <v>2252</v>
      </c>
      <c r="C2209" s="25">
        <v>24.3</v>
      </c>
      <c r="D2209" s="25">
        <v>2.0</v>
      </c>
      <c r="E2209" s="25">
        <v>2.0</v>
      </c>
      <c r="F2209" s="25">
        <f>E2209-D2209</f>
        <v>0.0</v>
      </c>
      <c r="G2209" s="26">
        <v>0.0</v>
      </c>
      <c r="H2209" s="26">
        <f>G2209+F2209</f>
        <v>0.0</v>
      </c>
      <c r="J2209" s="21">
        <f>C2209*F2209</f>
        <v>0.0</v>
      </c>
    </row>
    <row r="2210" spans="1:10" ht="13.8">
      <c r="A2210" s="25">
        <v>201785.0</v>
      </c>
      <c r="B2210" s="25" t="s">
        <v>2253</v>
      </c>
      <c r="C2210" s="25">
        <v>24.3</v>
      </c>
      <c r="D2210" s="25">
        <v>1.0</v>
      </c>
      <c r="E2210" s="25">
        <v>1.0</v>
      </c>
      <c r="F2210" s="25">
        <f>E2210-D2210</f>
        <v>0.0</v>
      </c>
      <c r="G2210" s="26">
        <v>0.0</v>
      </c>
      <c r="H2210" s="26">
        <f>G2210+F2210</f>
        <v>0.0</v>
      </c>
      <c r="J2210" s="21">
        <f>C2210*F2210</f>
        <v>0.0</v>
      </c>
    </row>
    <row r="2211" spans="1:10" ht="13.8">
      <c r="A2211" s="25">
        <v>201786.0</v>
      </c>
      <c r="B2211" s="25" t="s">
        <v>2254</v>
      </c>
      <c r="C2211" s="25">
        <v>24.3</v>
      </c>
      <c r="D2211" s="25">
        <v>4.0</v>
      </c>
      <c r="E2211" s="25">
        <v>4.0</v>
      </c>
      <c r="F2211" s="25">
        <f>E2211-D2211</f>
        <v>0.0</v>
      </c>
      <c r="G2211" s="26">
        <v>0.0</v>
      </c>
      <c r="H2211" s="26">
        <f>G2211+F2211</f>
        <v>0.0</v>
      </c>
      <c r="J2211" s="21">
        <f>C2211*F2211</f>
        <v>0.0</v>
      </c>
    </row>
    <row r="2212" spans="1:10" ht="13.8">
      <c r="A2212" s="25">
        <v>201794.0</v>
      </c>
      <c r="B2212" s="25" t="s">
        <v>2255</v>
      </c>
      <c r="C2212" s="25">
        <v>20.86</v>
      </c>
      <c r="D2212" s="25">
        <v>3.0</v>
      </c>
      <c r="E2212" s="25">
        <v>3.0</v>
      </c>
      <c r="F2212" s="25">
        <f>E2212-D2212</f>
        <v>0.0</v>
      </c>
      <c r="G2212" s="26">
        <v>0.0</v>
      </c>
      <c r="H2212" s="26">
        <f>G2212+F2212</f>
        <v>0.0</v>
      </c>
      <c r="J2212" s="21">
        <f>C2212*F2212</f>
        <v>0.0</v>
      </c>
    </row>
    <row r="2213" spans="1:10" ht="13.8">
      <c r="A2213" s="25">
        <v>201795.0</v>
      </c>
      <c r="B2213" s="25" t="s">
        <v>2256</v>
      </c>
      <c r="C2213" s="25">
        <v>12.17</v>
      </c>
      <c r="D2213" s="25">
        <v>1.0</v>
      </c>
      <c r="E2213" s="25">
        <v>1.0</v>
      </c>
      <c r="F2213" s="25">
        <f>E2213-D2213</f>
        <v>0.0</v>
      </c>
      <c r="G2213" s="26">
        <v>0.0</v>
      </c>
      <c r="H2213" s="26">
        <f>G2213+F2213</f>
        <v>0.0</v>
      </c>
      <c r="J2213" s="21">
        <f>C2213*F2213</f>
        <v>0.0</v>
      </c>
    </row>
    <row r="2214" spans="1:10" ht="13.8">
      <c r="A2214" s="25">
        <v>201797.0</v>
      </c>
      <c r="B2214" s="25" t="s">
        <v>2257</v>
      </c>
      <c r="C2214" s="25">
        <v>14.77</v>
      </c>
      <c r="D2214" s="25">
        <v>1.0</v>
      </c>
      <c r="E2214" s="25">
        <v>1.0</v>
      </c>
      <c r="F2214" s="25">
        <f>E2214-D2214</f>
        <v>0.0</v>
      </c>
      <c r="G2214" s="26">
        <v>0.0</v>
      </c>
      <c r="H2214" s="26">
        <f>G2214+F2214</f>
        <v>0.0</v>
      </c>
      <c r="J2214" s="21">
        <f>C2214*F2214</f>
        <v>0.0</v>
      </c>
    </row>
    <row r="2215" spans="1:10" ht="13.8">
      <c r="A2215" s="25">
        <v>201799.0</v>
      </c>
      <c r="B2215" s="25" t="s">
        <v>2258</v>
      </c>
      <c r="C2215" s="25">
        <v>14.77</v>
      </c>
      <c r="D2215" s="25">
        <v>1.0</v>
      </c>
      <c r="E2215" s="25">
        <v>1.0</v>
      </c>
      <c r="F2215" s="25">
        <f>E2215-D2215</f>
        <v>0.0</v>
      </c>
      <c r="G2215" s="26">
        <v>0.0</v>
      </c>
      <c r="H2215" s="26">
        <f>G2215+F2215</f>
        <v>0.0</v>
      </c>
      <c r="J2215" s="21">
        <f>C2215*F2215</f>
        <v>0.0</v>
      </c>
    </row>
    <row r="2216" spans="1:10" ht="13.8">
      <c r="A2216" s="25">
        <v>201807.0</v>
      </c>
      <c r="B2216" s="25" t="s">
        <v>2259</v>
      </c>
      <c r="C2216" s="25">
        <v>9.35</v>
      </c>
      <c r="D2216" s="25">
        <v>6.0</v>
      </c>
      <c r="E2216" s="25">
        <v>6.0</v>
      </c>
      <c r="F2216" s="25">
        <f>E2216-D2216</f>
        <v>0.0</v>
      </c>
      <c r="G2216" s="26">
        <v>0.0</v>
      </c>
      <c r="H2216" s="26">
        <f>G2216+F2216</f>
        <v>0.0</v>
      </c>
      <c r="J2216" s="21">
        <f>C2216*F2216</f>
        <v>0.0</v>
      </c>
    </row>
    <row r="2217" spans="1:10" ht="13.8">
      <c r="A2217" s="25">
        <v>201810.0</v>
      </c>
      <c r="B2217" s="25" t="s">
        <v>2260</v>
      </c>
      <c r="C2217" s="25">
        <v>14.77</v>
      </c>
      <c r="D2217" s="25">
        <v>1.0</v>
      </c>
      <c r="E2217" s="25">
        <v>1.0</v>
      </c>
      <c r="F2217" s="25">
        <f>E2217-D2217</f>
        <v>0.0</v>
      </c>
      <c r="G2217" s="26">
        <v>0.0</v>
      </c>
      <c r="H2217" s="26">
        <f>G2217+F2217</f>
        <v>0.0</v>
      </c>
      <c r="J2217" s="21">
        <f>C2217*F2217</f>
        <v>0.0</v>
      </c>
    </row>
    <row r="2218" spans="1:10" ht="13.8">
      <c r="A2218" s="25">
        <v>201812.0</v>
      </c>
      <c r="B2218" s="25" t="s">
        <v>2261</v>
      </c>
      <c r="C2218" s="25">
        <v>14.77</v>
      </c>
      <c r="D2218" s="25">
        <v>5.0</v>
      </c>
      <c r="E2218" s="25">
        <v>5.0</v>
      </c>
      <c r="F2218" s="25">
        <f>E2218-D2218</f>
        <v>0.0</v>
      </c>
      <c r="G2218" s="26">
        <v>0.0</v>
      </c>
      <c r="H2218" s="26">
        <f>G2218+F2218</f>
        <v>0.0</v>
      </c>
      <c r="J2218" s="21">
        <f>C2218*F2218</f>
        <v>0.0</v>
      </c>
    </row>
    <row r="2219" spans="1:10" ht="13.8">
      <c r="A2219" s="25">
        <v>201814.0</v>
      </c>
      <c r="B2219" s="25" t="s">
        <v>2262</v>
      </c>
      <c r="C2219" s="25">
        <v>14.77</v>
      </c>
      <c r="D2219" s="25">
        <v>3.0</v>
      </c>
      <c r="E2219" s="25">
        <v>3.0</v>
      </c>
      <c r="F2219" s="25">
        <f>E2219-D2219</f>
        <v>0.0</v>
      </c>
      <c r="G2219" s="26">
        <v>0.0</v>
      </c>
      <c r="H2219" s="26">
        <f>G2219+F2219</f>
        <v>0.0</v>
      </c>
      <c r="J2219" s="21">
        <f>C2219*F2219</f>
        <v>0.0</v>
      </c>
    </row>
    <row r="2220" spans="1:10" ht="13.8">
      <c r="A2220" s="25">
        <v>201816.0</v>
      </c>
      <c r="B2220" s="25" t="s">
        <v>2263</v>
      </c>
      <c r="C2220" s="25">
        <v>16.0</v>
      </c>
      <c r="D2220" s="25">
        <v>3.0</v>
      </c>
      <c r="E2220" s="25">
        <v>3.0</v>
      </c>
      <c r="F2220" s="25">
        <f>E2220-D2220</f>
        <v>0.0</v>
      </c>
      <c r="G2220" s="26">
        <v>0.0</v>
      </c>
      <c r="H2220" s="26">
        <f>G2220+F2220</f>
        <v>0.0</v>
      </c>
      <c r="J2220" s="21">
        <f>C2220*F2220</f>
        <v>0.0</v>
      </c>
    </row>
    <row r="2221" spans="1:10" ht="13.8">
      <c r="A2221" s="25">
        <v>201818.0</v>
      </c>
      <c r="B2221" s="25" t="s">
        <v>2264</v>
      </c>
      <c r="C2221" s="25">
        <v>20.86</v>
      </c>
      <c r="D2221" s="25">
        <v>1.0</v>
      </c>
      <c r="E2221" s="25">
        <v>1.0</v>
      </c>
      <c r="F2221" s="25">
        <f>E2221-D2221</f>
        <v>0.0</v>
      </c>
      <c r="G2221" s="26">
        <v>0.0</v>
      </c>
      <c r="H2221" s="26">
        <f>G2221+F2221</f>
        <v>0.0</v>
      </c>
      <c r="J2221" s="21">
        <f>C2221*F2221</f>
        <v>0.0</v>
      </c>
    </row>
    <row r="2222" spans="1:10" ht="13.8">
      <c r="A2222" s="25">
        <v>201819.0</v>
      </c>
      <c r="B2222" s="25" t="s">
        <v>2265</v>
      </c>
      <c r="C2222" s="25">
        <v>6.5</v>
      </c>
      <c r="D2222" s="25">
        <v>2.0</v>
      </c>
      <c r="E2222" s="25">
        <v>2.0</v>
      </c>
      <c r="F2222" s="25">
        <f>E2222-D2222</f>
        <v>0.0</v>
      </c>
      <c r="G2222" s="26">
        <v>0.0</v>
      </c>
      <c r="H2222" s="26">
        <f>G2222+F2222</f>
        <v>0.0</v>
      </c>
      <c r="J2222" s="21">
        <f>C2222*F2222</f>
        <v>0.0</v>
      </c>
    </row>
    <row r="2223" spans="1:10" ht="13.8">
      <c r="A2223" s="25">
        <v>201820.0</v>
      </c>
      <c r="B2223" s="25" t="s">
        <v>2266</v>
      </c>
      <c r="C2223" s="25">
        <v>11.24</v>
      </c>
      <c r="D2223" s="25">
        <v>2.0</v>
      </c>
      <c r="E2223" s="25">
        <v>2.0</v>
      </c>
      <c r="F2223" s="25">
        <f>E2223-D2223</f>
        <v>0.0</v>
      </c>
      <c r="G2223" s="26">
        <v>0.0</v>
      </c>
      <c r="H2223" s="26">
        <f>G2223+F2223</f>
        <v>0.0</v>
      </c>
      <c r="J2223" s="21">
        <f>C2223*F2223</f>
        <v>0.0</v>
      </c>
    </row>
    <row r="2224" spans="1:10" ht="13.8">
      <c r="A2224" s="25">
        <v>201824.0</v>
      </c>
      <c r="B2224" s="25" t="s">
        <v>2267</v>
      </c>
      <c r="C2224" s="25">
        <v>14.77</v>
      </c>
      <c r="D2224" s="25">
        <v>3.0</v>
      </c>
      <c r="E2224" s="25">
        <v>3.0</v>
      </c>
      <c r="F2224" s="25">
        <f>E2224-D2224</f>
        <v>0.0</v>
      </c>
      <c r="G2224" s="26">
        <v>0.0</v>
      </c>
      <c r="H2224" s="26">
        <f>G2224+F2224</f>
        <v>0.0</v>
      </c>
      <c r="J2224" s="21">
        <f>C2224*F2224</f>
        <v>0.0</v>
      </c>
    </row>
    <row r="2225" spans="1:10" ht="13.8">
      <c r="A2225" s="25">
        <v>201826.0</v>
      </c>
      <c r="B2225" s="25" t="s">
        <v>2268</v>
      </c>
      <c r="C2225" s="25">
        <v>14.77</v>
      </c>
      <c r="D2225" s="25">
        <v>2.0</v>
      </c>
      <c r="E2225" s="25">
        <v>2.0</v>
      </c>
      <c r="F2225" s="25">
        <f>E2225-D2225</f>
        <v>0.0</v>
      </c>
      <c r="G2225" s="26">
        <v>0.0</v>
      </c>
      <c r="H2225" s="26">
        <f>G2225+F2225</f>
        <v>0.0</v>
      </c>
      <c r="J2225" s="21">
        <f>C2225*F2225</f>
        <v>0.0</v>
      </c>
    </row>
    <row r="2226" spans="1:10" ht="13.8">
      <c r="A2226" s="25">
        <v>201839.0</v>
      </c>
      <c r="B2226" s="25" t="s">
        <v>2269</v>
      </c>
      <c r="C2226" s="25">
        <v>33.0</v>
      </c>
      <c r="D2226" s="25">
        <v>7.0</v>
      </c>
      <c r="E2226" s="25">
        <v>7.0</v>
      </c>
      <c r="F2226" s="25">
        <f>E2226-D2226</f>
        <v>0.0</v>
      </c>
      <c r="G2226" s="26">
        <v>0.0</v>
      </c>
      <c r="H2226" s="26">
        <f>G2226+F2226</f>
        <v>0.0</v>
      </c>
      <c r="J2226" s="21">
        <f>C2226*F2226</f>
        <v>0.0</v>
      </c>
    </row>
    <row r="2227" spans="1:10" ht="13.8">
      <c r="A2227" s="25">
        <v>201842.0</v>
      </c>
      <c r="B2227" s="25" t="s">
        <v>2270</v>
      </c>
      <c r="C2227" s="25">
        <v>42.0</v>
      </c>
      <c r="D2227" s="25">
        <v>2.0</v>
      </c>
      <c r="E2227" s="25">
        <v>2.0</v>
      </c>
      <c r="F2227" s="25">
        <f>E2227-D2227</f>
        <v>0.0</v>
      </c>
      <c r="G2227" s="26">
        <v>0.0</v>
      </c>
      <c r="H2227" s="26">
        <f>G2227+F2227</f>
        <v>0.0</v>
      </c>
      <c r="J2227" s="21">
        <f>C2227*F2227</f>
        <v>0.0</v>
      </c>
    </row>
    <row r="2228" spans="1:10" ht="13.8">
      <c r="A2228" s="25">
        <v>201854.0</v>
      </c>
      <c r="B2228" s="25" t="s">
        <v>2271</v>
      </c>
      <c r="C2228" s="25">
        <v>35.0</v>
      </c>
      <c r="D2228" s="25">
        <v>3.0</v>
      </c>
      <c r="E2228" s="25">
        <v>3.0</v>
      </c>
      <c r="F2228" s="25">
        <f>E2228-D2228</f>
        <v>0.0</v>
      </c>
      <c r="G2228" s="26">
        <v>0.0</v>
      </c>
      <c r="H2228" s="26">
        <f>G2228+F2228</f>
        <v>0.0</v>
      </c>
      <c r="J2228" s="21">
        <f>C2228*F2228</f>
        <v>0.0</v>
      </c>
    </row>
    <row r="2229" spans="1:10" ht="13.8">
      <c r="A2229" s="25">
        <v>201882.0</v>
      </c>
      <c r="B2229" s="25" t="s">
        <v>2272</v>
      </c>
      <c r="C2229" s="25">
        <v>10.95</v>
      </c>
      <c r="D2229" s="25">
        <v>21.0</v>
      </c>
      <c r="E2229" s="25">
        <v>21.0</v>
      </c>
      <c r="F2229" s="25">
        <f>E2229-D2229</f>
        <v>0.0</v>
      </c>
      <c r="G2229" s="26">
        <v>0.0</v>
      </c>
      <c r="H2229" s="26">
        <f>G2229+F2229</f>
        <v>0.0</v>
      </c>
      <c r="J2229" s="21">
        <f>C2229*F2229</f>
        <v>0.0</v>
      </c>
    </row>
    <row r="2230" spans="1:10" ht="13.8">
      <c r="A2230" s="25">
        <v>201883.0</v>
      </c>
      <c r="B2230" s="25" t="s">
        <v>2273</v>
      </c>
      <c r="C2230" s="25">
        <v>10.95</v>
      </c>
      <c r="D2230" s="25">
        <v>8.0</v>
      </c>
      <c r="E2230" s="25">
        <v>8.0</v>
      </c>
      <c r="F2230" s="25">
        <f>E2230-D2230</f>
        <v>0.0</v>
      </c>
      <c r="G2230" s="26">
        <v>0.0</v>
      </c>
      <c r="H2230" s="26">
        <f>G2230+F2230</f>
        <v>0.0</v>
      </c>
      <c r="J2230" s="21">
        <f>C2230*F2230</f>
        <v>0.0</v>
      </c>
    </row>
    <row r="2231" spans="1:10" ht="13.8">
      <c r="A2231" s="25">
        <v>201884.0</v>
      </c>
      <c r="B2231" s="25" t="s">
        <v>2274</v>
      </c>
      <c r="C2231" s="25">
        <v>22.8</v>
      </c>
      <c r="D2231" s="25">
        <v>20.0</v>
      </c>
      <c r="E2231" s="25">
        <v>20.0</v>
      </c>
      <c r="F2231" s="25">
        <f>E2231-D2231</f>
        <v>0.0</v>
      </c>
      <c r="G2231" s="26">
        <v>0.0</v>
      </c>
      <c r="H2231" s="26">
        <f>G2231+F2231</f>
        <v>0.0</v>
      </c>
      <c r="J2231" s="21">
        <f>C2231*F2231</f>
        <v>0.0</v>
      </c>
    </row>
    <row r="2232" spans="1:10" ht="13.8">
      <c r="A2232" s="25">
        <v>201903.0</v>
      </c>
      <c r="B2232" s="25" t="s">
        <v>2275</v>
      </c>
      <c r="C2232" s="25">
        <v>14.52</v>
      </c>
      <c r="D2232" s="25">
        <v>4.0</v>
      </c>
      <c r="E2232" s="25">
        <v>4.0</v>
      </c>
      <c r="F2232" s="25">
        <f>E2232-D2232</f>
        <v>0.0</v>
      </c>
      <c r="G2232" s="26">
        <v>0.0</v>
      </c>
      <c r="H2232" s="26">
        <f>G2232+F2232</f>
        <v>0.0</v>
      </c>
      <c r="J2232" s="21">
        <f>C2232*F2232</f>
        <v>0.0</v>
      </c>
    </row>
    <row r="2233" spans="1:10" ht="13.8">
      <c r="A2233" s="25">
        <v>201914.0</v>
      </c>
      <c r="B2233" s="25" t="s">
        <v>2276</v>
      </c>
      <c r="C2233" s="25">
        <v>14.52</v>
      </c>
      <c r="D2233" s="25">
        <v>2.0</v>
      </c>
      <c r="E2233" s="25">
        <v>1.0</v>
      </c>
      <c r="F2233" s="25">
        <f>E2233-D2233</f>
        <v>-1.0</v>
      </c>
      <c r="G2233" s="26">
        <v>0.0</v>
      </c>
      <c r="H2233" s="26">
        <f>G2233+F2233</f>
        <v>-1.0</v>
      </c>
      <c r="J2233" s="21">
        <f>C2233*F2233</f>
        <v>-14.52</v>
      </c>
    </row>
    <row r="2234" spans="1:10" ht="13.8">
      <c r="A2234" s="25">
        <v>201918.0</v>
      </c>
      <c r="B2234" s="25" t="s">
        <v>2277</v>
      </c>
      <c r="C2234" s="25">
        <v>14.52</v>
      </c>
      <c r="D2234" s="25">
        <v>1.0</v>
      </c>
      <c r="E2234" s="25">
        <v>1.0</v>
      </c>
      <c r="F2234" s="25">
        <f>E2234-D2234</f>
        <v>0.0</v>
      </c>
      <c r="G2234" s="26">
        <v>0.0</v>
      </c>
      <c r="H2234" s="26">
        <f>G2234+F2234</f>
        <v>0.0</v>
      </c>
      <c r="J2234" s="21">
        <f>C2234*F2234</f>
        <v>0.0</v>
      </c>
    </row>
    <row r="2235" spans="1:10" ht="13.8">
      <c r="A2235" s="25">
        <v>201921.0</v>
      </c>
      <c r="B2235" s="25" t="s">
        <v>2278</v>
      </c>
      <c r="C2235" s="25">
        <v>14.52</v>
      </c>
      <c r="D2235" s="25">
        <v>4.0</v>
      </c>
      <c r="E2235" s="25">
        <v>4.0</v>
      </c>
      <c r="F2235" s="25">
        <f>E2235-D2235</f>
        <v>0.0</v>
      </c>
      <c r="G2235" s="26">
        <v>0.0</v>
      </c>
      <c r="H2235" s="26">
        <f>G2235+F2235</f>
        <v>0.0</v>
      </c>
      <c r="J2235" s="21">
        <f>C2235*F2235</f>
        <v>0.0</v>
      </c>
    </row>
    <row r="2236" spans="1:10" ht="13.8">
      <c r="A2236" s="25">
        <v>201930.0</v>
      </c>
      <c r="B2236" s="25" t="s">
        <v>2279</v>
      </c>
      <c r="C2236" s="25">
        <v>13.1</v>
      </c>
      <c r="D2236" s="25">
        <v>27.0</v>
      </c>
      <c r="E2236" s="25">
        <v>26.0</v>
      </c>
      <c r="F2236" s="25">
        <f>E2236-D2236</f>
        <v>-1.0</v>
      </c>
      <c r="G2236" s="26">
        <v>0.0</v>
      </c>
      <c r="H2236" s="26">
        <f>G2236+F2236</f>
        <v>-1.0</v>
      </c>
      <c r="J2236" s="21">
        <f>C2236*F2236</f>
        <v>-13.1</v>
      </c>
    </row>
    <row r="2237" spans="1:10" ht="13.8">
      <c r="A2237" s="25">
        <v>201931.0</v>
      </c>
      <c r="B2237" s="25" t="s">
        <v>2280</v>
      </c>
      <c r="C2237" s="25">
        <v>19.95</v>
      </c>
      <c r="D2237" s="25">
        <v>2.0</v>
      </c>
      <c r="E2237" s="25">
        <v>2.0</v>
      </c>
      <c r="F2237" s="25">
        <f>E2237-D2237</f>
        <v>0.0</v>
      </c>
      <c r="G2237" s="26">
        <v>0.0</v>
      </c>
      <c r="H2237" s="26">
        <f>G2237+F2237</f>
        <v>0.0</v>
      </c>
      <c r="J2237" s="21">
        <f>C2237*F2237</f>
        <v>0.0</v>
      </c>
    </row>
    <row r="2238" spans="1:10" ht="13.8">
      <c r="A2238" s="25">
        <v>201934.0</v>
      </c>
      <c r="B2238" s="25" t="s">
        <v>2281</v>
      </c>
      <c r="C2238" s="25">
        <v>9.29</v>
      </c>
      <c r="D2238" s="25">
        <v>7.0</v>
      </c>
      <c r="E2238" s="25">
        <v>6.0</v>
      </c>
      <c r="F2238" s="25">
        <f>E2238-D2238</f>
        <v>-1.0</v>
      </c>
      <c r="G2238" s="26">
        <v>0.0</v>
      </c>
      <c r="H2238" s="26">
        <f>G2238+F2238</f>
        <v>-1.0</v>
      </c>
      <c r="J2238" s="21">
        <f>C2238*F2238</f>
        <v>-9.29</v>
      </c>
    </row>
    <row r="2239" spans="1:10" ht="13.8">
      <c r="A2239" s="25">
        <v>201935.0</v>
      </c>
      <c r="B2239" s="25" t="s">
        <v>2282</v>
      </c>
      <c r="C2239" s="25">
        <v>16.9</v>
      </c>
      <c r="D2239" s="25">
        <v>3.0</v>
      </c>
      <c r="E2239" s="25">
        <v>3.0</v>
      </c>
      <c r="F2239" s="25">
        <f>E2239-D2239</f>
        <v>0.0</v>
      </c>
      <c r="G2239" s="26">
        <v>0.0</v>
      </c>
      <c r="H2239" s="26">
        <f>G2239+F2239</f>
        <v>0.0</v>
      </c>
      <c r="J2239" s="21">
        <f>C2239*F2239</f>
        <v>0.0</v>
      </c>
    </row>
    <row r="2240" spans="1:10" ht="13.8">
      <c r="A2240" s="25">
        <v>201936.0</v>
      </c>
      <c r="B2240" s="25" t="s">
        <v>2283</v>
      </c>
      <c r="C2240" s="25">
        <v>27.14</v>
      </c>
      <c r="D2240" s="25">
        <v>5.0</v>
      </c>
      <c r="E2240" s="25">
        <v>5.0</v>
      </c>
      <c r="F2240" s="25">
        <f>E2240-D2240</f>
        <v>0.0</v>
      </c>
      <c r="G2240" s="26">
        <v>0.0</v>
      </c>
      <c r="H2240" s="26">
        <f>G2240+F2240</f>
        <v>0.0</v>
      </c>
      <c r="J2240" s="21">
        <f>C2240*F2240</f>
        <v>0.0</v>
      </c>
    </row>
    <row r="2241" spans="1:10" ht="13.8">
      <c r="A2241" s="25">
        <v>201937.0</v>
      </c>
      <c r="B2241" s="25" t="s">
        <v>2284</v>
      </c>
      <c r="C2241" s="25">
        <v>37.86</v>
      </c>
      <c r="D2241" s="25">
        <v>3.0</v>
      </c>
      <c r="E2241" s="25">
        <v>3.0</v>
      </c>
      <c r="F2241" s="25">
        <f>E2241-D2241</f>
        <v>0.0</v>
      </c>
      <c r="G2241" s="26">
        <v>0.0</v>
      </c>
      <c r="H2241" s="26">
        <f>G2241+F2241</f>
        <v>0.0</v>
      </c>
      <c r="J2241" s="21">
        <f>C2241*F2241</f>
        <v>0.0</v>
      </c>
    </row>
    <row r="2242" spans="1:10" ht="13.8">
      <c r="A2242" s="25">
        <v>201938.0</v>
      </c>
      <c r="B2242" s="25" t="s">
        <v>2285</v>
      </c>
      <c r="C2242" s="25">
        <v>47.38</v>
      </c>
      <c r="D2242" s="25">
        <v>2.0</v>
      </c>
      <c r="E2242" s="25">
        <v>2.0</v>
      </c>
      <c r="F2242" s="25">
        <f>E2242-D2242</f>
        <v>0.0</v>
      </c>
      <c r="G2242" s="26">
        <v>0.0</v>
      </c>
      <c r="H2242" s="26">
        <f>G2242+F2242</f>
        <v>0.0</v>
      </c>
      <c r="J2242" s="21">
        <f>C2242*F2242</f>
        <v>0.0</v>
      </c>
    </row>
    <row r="2243" spans="1:10" ht="13.8">
      <c r="A2243" s="25">
        <v>201941.0</v>
      </c>
      <c r="B2243" s="25" t="s">
        <v>2286</v>
      </c>
      <c r="C2243" s="25">
        <v>18.33</v>
      </c>
      <c r="D2243" s="25">
        <v>6.0</v>
      </c>
      <c r="E2243" s="25">
        <v>6.0</v>
      </c>
      <c r="F2243" s="25">
        <f>E2243-D2243</f>
        <v>0.0</v>
      </c>
      <c r="G2243" s="26">
        <v>0.0</v>
      </c>
      <c r="H2243" s="26">
        <f>G2243+F2243</f>
        <v>0.0</v>
      </c>
      <c r="J2243" s="21">
        <f>C2243*F2243</f>
        <v>0.0</v>
      </c>
    </row>
    <row r="2244" spans="1:10" ht="13.8">
      <c r="A2244" s="25">
        <v>201942.0</v>
      </c>
      <c r="B2244" s="25" t="s">
        <v>2287</v>
      </c>
      <c r="C2244" s="25">
        <v>28.33</v>
      </c>
      <c r="D2244" s="25">
        <v>5.0</v>
      </c>
      <c r="E2244" s="25">
        <v>5.0</v>
      </c>
      <c r="F2244" s="25">
        <f>E2244-D2244</f>
        <v>0.0</v>
      </c>
      <c r="G2244" s="26">
        <v>0.0</v>
      </c>
      <c r="H2244" s="26">
        <f>G2244+F2244</f>
        <v>0.0</v>
      </c>
      <c r="J2244" s="21">
        <f>C2244*F2244</f>
        <v>0.0</v>
      </c>
    </row>
    <row r="2245" spans="1:10" ht="13.8">
      <c r="A2245" s="25">
        <v>201974.0</v>
      </c>
      <c r="B2245" s="25" t="s">
        <v>2288</v>
      </c>
      <c r="C2245" s="25">
        <v>22.38</v>
      </c>
      <c r="D2245" s="25">
        <v>3.0</v>
      </c>
      <c r="E2245" s="25">
        <v>3.0</v>
      </c>
      <c r="F2245" s="25">
        <f>E2245-D2245</f>
        <v>0.0</v>
      </c>
      <c r="G2245" s="26">
        <v>0.0</v>
      </c>
      <c r="H2245" s="26">
        <f>G2245+F2245</f>
        <v>0.0</v>
      </c>
      <c r="J2245" s="21">
        <f>C2245*F2245</f>
        <v>0.0</v>
      </c>
    </row>
    <row r="2246" spans="1:10" ht="13.8">
      <c r="A2246" s="25">
        <v>201975.0</v>
      </c>
      <c r="B2246" s="25" t="s">
        <v>2289</v>
      </c>
      <c r="C2246" s="25">
        <v>35.65</v>
      </c>
      <c r="D2246" s="25">
        <v>2.0</v>
      </c>
      <c r="E2246" s="25">
        <v>2.0</v>
      </c>
      <c r="F2246" s="25">
        <f>E2246-D2246</f>
        <v>0.0</v>
      </c>
      <c r="G2246" s="26">
        <v>0.0</v>
      </c>
      <c r="H2246" s="26">
        <f>G2246+F2246</f>
        <v>0.0</v>
      </c>
      <c r="J2246" s="21">
        <f>C2246*F2246</f>
        <v>0.0</v>
      </c>
    </row>
    <row r="2247" spans="1:10" ht="13.8">
      <c r="A2247" s="25">
        <v>201983.0</v>
      </c>
      <c r="B2247" s="25" t="s">
        <v>2290</v>
      </c>
      <c r="C2247" s="25">
        <v>22.38</v>
      </c>
      <c r="D2247" s="25">
        <v>1.0</v>
      </c>
      <c r="E2247" s="25">
        <v>1.0</v>
      </c>
      <c r="F2247" s="25">
        <f>E2247-D2247</f>
        <v>0.0</v>
      </c>
      <c r="G2247" s="26">
        <v>0.0</v>
      </c>
      <c r="H2247" s="26">
        <f>G2247+F2247</f>
        <v>0.0</v>
      </c>
      <c r="J2247" s="21">
        <f>C2247*F2247</f>
        <v>0.0</v>
      </c>
    </row>
    <row r="2248" spans="1:10" ht="13.8">
      <c r="A2248" s="25">
        <v>201984.0</v>
      </c>
      <c r="B2248" s="25" t="s">
        <v>2291</v>
      </c>
      <c r="C2248" s="25">
        <v>35.65</v>
      </c>
      <c r="D2248" s="25">
        <v>2.0</v>
      </c>
      <c r="E2248" s="25">
        <v>2.0</v>
      </c>
      <c r="F2248" s="25">
        <f>E2248-D2248</f>
        <v>0.0</v>
      </c>
      <c r="G2248" s="26">
        <v>0.0</v>
      </c>
      <c r="H2248" s="26">
        <f>G2248+F2248</f>
        <v>0.0</v>
      </c>
      <c r="J2248" s="21">
        <f>C2248*F2248</f>
        <v>0.0</v>
      </c>
    </row>
    <row r="2249" spans="1:10" ht="13.8">
      <c r="A2249" s="25">
        <v>201985.0</v>
      </c>
      <c r="B2249" s="25" t="s">
        <v>2292</v>
      </c>
      <c r="C2249" s="25">
        <v>26.9</v>
      </c>
      <c r="D2249" s="25">
        <v>2.0</v>
      </c>
      <c r="E2249" s="25">
        <v>2.0</v>
      </c>
      <c r="F2249" s="25">
        <f>E2249-D2249</f>
        <v>0.0</v>
      </c>
      <c r="G2249" s="26">
        <v>0.0</v>
      </c>
      <c r="H2249" s="26">
        <f>G2249+F2249</f>
        <v>0.0</v>
      </c>
      <c r="J2249" s="21">
        <f>C2249*F2249</f>
        <v>0.0</v>
      </c>
    </row>
    <row r="2250" spans="1:10" ht="13.8">
      <c r="A2250" s="25">
        <v>201997.0</v>
      </c>
      <c r="B2250" s="25" t="s">
        <v>2293</v>
      </c>
      <c r="C2250" s="25">
        <v>22.38</v>
      </c>
      <c r="D2250" s="25">
        <v>3.0</v>
      </c>
      <c r="E2250" s="25">
        <v>3.0</v>
      </c>
      <c r="F2250" s="25">
        <f>E2250-D2250</f>
        <v>0.0</v>
      </c>
      <c r="G2250" s="26">
        <v>0.0</v>
      </c>
      <c r="H2250" s="26">
        <f>G2250+F2250</f>
        <v>0.0</v>
      </c>
      <c r="J2250" s="21">
        <f>C2250*F2250</f>
        <v>0.0</v>
      </c>
    </row>
    <row r="2251" spans="1:10" ht="13.8">
      <c r="A2251" s="25">
        <v>201998.0</v>
      </c>
      <c r="B2251" s="25" t="s">
        <v>2294</v>
      </c>
      <c r="C2251" s="25">
        <v>35.65</v>
      </c>
      <c r="D2251" s="25">
        <v>2.0</v>
      </c>
      <c r="E2251" s="25">
        <v>2.0</v>
      </c>
      <c r="F2251" s="25">
        <f>E2251-D2251</f>
        <v>0.0</v>
      </c>
      <c r="G2251" s="26">
        <v>0.0</v>
      </c>
      <c r="H2251" s="26">
        <f>G2251+F2251</f>
        <v>0.0</v>
      </c>
      <c r="J2251" s="21">
        <f>C2251*F2251</f>
        <v>0.0</v>
      </c>
    </row>
    <row r="2252" spans="1:10" ht="13.8">
      <c r="A2252" s="25">
        <v>201999.0</v>
      </c>
      <c r="B2252" s="25" t="s">
        <v>2295</v>
      </c>
      <c r="C2252" s="25">
        <v>26.9</v>
      </c>
      <c r="D2252" s="25">
        <v>2.0</v>
      </c>
      <c r="E2252" s="25">
        <v>2.0</v>
      </c>
      <c r="F2252" s="25">
        <f>E2252-D2252</f>
        <v>0.0</v>
      </c>
      <c r="G2252" s="26">
        <v>0.0</v>
      </c>
      <c r="H2252" s="26">
        <f>G2252+F2252</f>
        <v>0.0</v>
      </c>
      <c r="J2252" s="21">
        <f>C2252*F2252</f>
        <v>0.0</v>
      </c>
    </row>
    <row r="2253" spans="1:10" ht="13.8">
      <c r="A2253" s="25">
        <v>202007.0</v>
      </c>
      <c r="B2253" s="25" t="s">
        <v>2296</v>
      </c>
      <c r="C2253" s="25">
        <v>26.9</v>
      </c>
      <c r="D2253" s="25">
        <v>2.0</v>
      </c>
      <c r="E2253" s="25">
        <v>2.0</v>
      </c>
      <c r="F2253" s="25">
        <f>E2253-D2253</f>
        <v>0.0</v>
      </c>
      <c r="G2253" s="26">
        <v>0.0</v>
      </c>
      <c r="H2253" s="26">
        <f>G2253+F2253</f>
        <v>0.0</v>
      </c>
      <c r="J2253" s="21">
        <f>C2253*F2253</f>
        <v>0.0</v>
      </c>
    </row>
    <row r="2254" spans="1:10" ht="13.8">
      <c r="A2254" s="25">
        <v>202008.0</v>
      </c>
      <c r="B2254" s="25" t="s">
        <v>2297</v>
      </c>
      <c r="C2254" s="25">
        <v>22.38</v>
      </c>
      <c r="D2254" s="25">
        <v>1.0</v>
      </c>
      <c r="E2254" s="25">
        <v>1.0</v>
      </c>
      <c r="F2254" s="25">
        <f>E2254-D2254</f>
        <v>0.0</v>
      </c>
      <c r="G2254" s="26">
        <v>0.0</v>
      </c>
      <c r="H2254" s="26">
        <f>G2254+F2254</f>
        <v>0.0</v>
      </c>
      <c r="J2254" s="21">
        <f>C2254*F2254</f>
        <v>0.0</v>
      </c>
    </row>
    <row r="2255" spans="1:10" ht="13.8">
      <c r="A2255" s="25">
        <v>202009.0</v>
      </c>
      <c r="B2255" s="25" t="s">
        <v>2298</v>
      </c>
      <c r="C2255" s="25">
        <v>35.65</v>
      </c>
      <c r="D2255" s="25">
        <v>1.0</v>
      </c>
      <c r="E2255" s="25">
        <v>2.0</v>
      </c>
      <c r="F2255" s="25">
        <f>E2255-D2255</f>
        <v>1.0</v>
      </c>
      <c r="G2255" s="26">
        <v>0.0</v>
      </c>
      <c r="H2255" s="26">
        <f>G2255+F2255</f>
        <v>1.0</v>
      </c>
      <c r="J2255" s="21">
        <f>C2255*F2255</f>
        <v>35.65</v>
      </c>
    </row>
    <row r="2256" spans="1:10" ht="13.8">
      <c r="A2256" s="25">
        <v>202010.0</v>
      </c>
      <c r="B2256" s="25" t="s">
        <v>2299</v>
      </c>
      <c r="C2256" s="25">
        <v>28.09</v>
      </c>
      <c r="D2256" s="25">
        <v>3.0</v>
      </c>
      <c r="E2256" s="25">
        <v>3.0</v>
      </c>
      <c r="F2256" s="25">
        <f>E2256-D2256</f>
        <v>0.0</v>
      </c>
      <c r="G2256" s="26">
        <v>0.0</v>
      </c>
      <c r="H2256" s="26">
        <f>G2256+F2256</f>
        <v>0.0</v>
      </c>
      <c r="J2256" s="21">
        <f>C2256*F2256</f>
        <v>0.0</v>
      </c>
    </row>
    <row r="2257" spans="1:10" ht="13.8">
      <c r="A2257" s="25">
        <v>202012.0</v>
      </c>
      <c r="B2257" s="25" t="s">
        <v>2300</v>
      </c>
      <c r="C2257" s="25">
        <v>22.38</v>
      </c>
      <c r="D2257" s="25">
        <v>1.0</v>
      </c>
      <c r="E2257" s="25">
        <v>1.0</v>
      </c>
      <c r="F2257" s="25">
        <f>E2257-D2257</f>
        <v>0.0</v>
      </c>
      <c r="G2257" s="26">
        <v>0.0</v>
      </c>
      <c r="H2257" s="26">
        <f>G2257+F2257</f>
        <v>0.0</v>
      </c>
      <c r="J2257" s="21">
        <f>C2257*F2257</f>
        <v>0.0</v>
      </c>
    </row>
    <row r="2258" spans="1:10" ht="13.8">
      <c r="A2258" s="25">
        <v>202013.0</v>
      </c>
      <c r="B2258" s="25" t="s">
        <v>2301</v>
      </c>
      <c r="C2258" s="25">
        <v>35.65</v>
      </c>
      <c r="D2258" s="25">
        <v>2.0</v>
      </c>
      <c r="E2258" s="25">
        <v>2.0</v>
      </c>
      <c r="F2258" s="25">
        <f>E2258-D2258</f>
        <v>0.0</v>
      </c>
      <c r="G2258" s="26">
        <v>0.0</v>
      </c>
      <c r="H2258" s="26">
        <f>G2258+F2258</f>
        <v>0.0</v>
      </c>
      <c r="J2258" s="21">
        <f>C2258*F2258</f>
        <v>0.0</v>
      </c>
    </row>
    <row r="2259" spans="1:10" ht="13.8">
      <c r="A2259" s="25">
        <v>202035.0</v>
      </c>
      <c r="B2259" s="25" t="s">
        <v>2302</v>
      </c>
      <c r="C2259" s="25">
        <v>9.35</v>
      </c>
      <c r="D2259" s="25">
        <v>6.0</v>
      </c>
      <c r="E2259" s="25">
        <v>6.0</v>
      </c>
      <c r="F2259" s="25">
        <f>E2259-D2259</f>
        <v>0.0</v>
      </c>
      <c r="G2259" s="26">
        <v>0.0</v>
      </c>
      <c r="H2259" s="26">
        <f>G2259+F2259</f>
        <v>0.0</v>
      </c>
      <c r="J2259" s="21">
        <f>C2259*F2259</f>
        <v>0.0</v>
      </c>
    </row>
    <row r="2260" spans="1:10" ht="13.8">
      <c r="A2260" s="25">
        <v>202036.0</v>
      </c>
      <c r="B2260" s="25" t="s">
        <v>2303</v>
      </c>
      <c r="C2260" s="25">
        <v>7.61</v>
      </c>
      <c r="D2260" s="25">
        <v>3.0</v>
      </c>
      <c r="E2260" s="25">
        <v>3.0</v>
      </c>
      <c r="F2260" s="25">
        <f>E2260-D2260</f>
        <v>0.0</v>
      </c>
      <c r="G2260" s="26">
        <v>0.0</v>
      </c>
      <c r="H2260" s="26">
        <f>G2260+F2260</f>
        <v>0.0</v>
      </c>
      <c r="J2260" s="21">
        <f>C2260*F2260</f>
        <v>0.0</v>
      </c>
    </row>
    <row r="2261" spans="1:10" ht="13.8">
      <c r="A2261" s="25">
        <v>202046.0</v>
      </c>
      <c r="B2261" s="25" t="s">
        <v>2304</v>
      </c>
      <c r="C2261" s="25">
        <v>7.61</v>
      </c>
      <c r="D2261" s="25">
        <v>3.0</v>
      </c>
      <c r="E2261" s="25">
        <v>3.0</v>
      </c>
      <c r="F2261" s="25">
        <f>E2261-D2261</f>
        <v>0.0</v>
      </c>
      <c r="G2261" s="26">
        <v>0.0</v>
      </c>
      <c r="H2261" s="26">
        <f>G2261+F2261</f>
        <v>0.0</v>
      </c>
      <c r="J2261" s="21">
        <f>C2261*F2261</f>
        <v>0.0</v>
      </c>
    </row>
    <row r="2262" spans="1:10" ht="13.8">
      <c r="A2262" s="25">
        <v>202047.0</v>
      </c>
      <c r="B2262" s="25" t="s">
        <v>2305</v>
      </c>
      <c r="C2262" s="25">
        <v>9.35</v>
      </c>
      <c r="D2262" s="25">
        <v>0.0</v>
      </c>
      <c r="E2262" s="25">
        <v>0.0</v>
      </c>
      <c r="F2262" s="25">
        <f>E2262-D2262</f>
        <v>0.0</v>
      </c>
      <c r="G2262" s="26">
        <v>0.0</v>
      </c>
      <c r="H2262" s="26">
        <f>G2262+F2262</f>
        <v>0.0</v>
      </c>
      <c r="J2262" s="21">
        <f>C2262*F2262</f>
        <v>0.0</v>
      </c>
    </row>
    <row r="2263" spans="1:10" ht="13.8">
      <c r="A2263" s="25">
        <v>202060.0</v>
      </c>
      <c r="B2263" s="25" t="s">
        <v>2306</v>
      </c>
      <c r="C2263" s="25">
        <v>7.61</v>
      </c>
      <c r="D2263" s="25">
        <v>5.0</v>
      </c>
      <c r="E2263" s="25">
        <v>5.0</v>
      </c>
      <c r="F2263" s="25">
        <f>E2263-D2263</f>
        <v>0.0</v>
      </c>
      <c r="G2263" s="26">
        <v>0.0</v>
      </c>
      <c r="H2263" s="26">
        <f>G2263+F2263</f>
        <v>0.0</v>
      </c>
      <c r="J2263" s="21">
        <f>C2263*F2263</f>
        <v>0.0</v>
      </c>
    </row>
    <row r="2264" spans="1:10" ht="13.8">
      <c r="A2264" s="25">
        <v>202063.0</v>
      </c>
      <c r="B2264" s="25" t="s">
        <v>2307</v>
      </c>
      <c r="C2264" s="25">
        <v>4.87</v>
      </c>
      <c r="D2264" s="25">
        <v>6.0</v>
      </c>
      <c r="E2264" s="25">
        <v>6.0</v>
      </c>
      <c r="F2264" s="25">
        <f>E2264-D2264</f>
        <v>0.0</v>
      </c>
      <c r="G2264" s="26">
        <v>0.0</v>
      </c>
      <c r="H2264" s="26">
        <f>G2264+F2264</f>
        <v>0.0</v>
      </c>
      <c r="J2264" s="21">
        <f>C2264*F2264</f>
        <v>0.0</v>
      </c>
    </row>
    <row r="2265" spans="1:10" ht="13.8">
      <c r="A2265" s="25">
        <v>202066.0</v>
      </c>
      <c r="B2265" s="25" t="s">
        <v>2308</v>
      </c>
      <c r="C2265" s="25">
        <v>9.35</v>
      </c>
      <c r="D2265" s="25">
        <v>7.0</v>
      </c>
      <c r="E2265" s="25">
        <v>7.0</v>
      </c>
      <c r="F2265" s="25">
        <f>E2265-D2265</f>
        <v>0.0</v>
      </c>
      <c r="G2265" s="26">
        <v>0.0</v>
      </c>
      <c r="H2265" s="26">
        <f>G2265+F2265</f>
        <v>0.0</v>
      </c>
      <c r="J2265" s="21">
        <f>C2265*F2265</f>
        <v>0.0</v>
      </c>
    </row>
    <row r="2266" spans="1:10" ht="13.8">
      <c r="A2266" s="25">
        <v>202079.0</v>
      </c>
      <c r="B2266" s="25" t="s">
        <v>2309</v>
      </c>
      <c r="C2266" s="25">
        <v>9.35</v>
      </c>
      <c r="D2266" s="25">
        <v>2.0</v>
      </c>
      <c r="E2266" s="25">
        <v>2.0</v>
      </c>
      <c r="F2266" s="25">
        <f>E2266-D2266</f>
        <v>0.0</v>
      </c>
      <c r="G2266" s="26">
        <v>0.0</v>
      </c>
      <c r="H2266" s="26">
        <f>G2266+F2266</f>
        <v>0.0</v>
      </c>
      <c r="J2266" s="21">
        <f>C2266*F2266</f>
        <v>0.0</v>
      </c>
    </row>
    <row r="2267" spans="1:10" ht="13.8">
      <c r="A2267" s="25">
        <v>202081.0</v>
      </c>
      <c r="B2267" s="25" t="s">
        <v>2310</v>
      </c>
      <c r="C2267" s="25">
        <v>7.61</v>
      </c>
      <c r="D2267" s="25">
        <v>1.0</v>
      </c>
      <c r="E2267" s="25">
        <v>1.0</v>
      </c>
      <c r="F2267" s="25">
        <f>E2267-D2267</f>
        <v>0.0</v>
      </c>
      <c r="G2267" s="26">
        <v>0.0</v>
      </c>
      <c r="H2267" s="26">
        <f>G2267+F2267</f>
        <v>0.0</v>
      </c>
      <c r="J2267" s="21">
        <f>C2267*F2267</f>
        <v>0.0</v>
      </c>
    </row>
    <row r="2268" spans="1:10" ht="13.8">
      <c r="A2268" s="25">
        <v>202095.0</v>
      </c>
      <c r="B2268" s="25" t="s">
        <v>2311</v>
      </c>
      <c r="C2268" s="25">
        <v>35.25</v>
      </c>
      <c r="D2268" s="25">
        <v>2.0</v>
      </c>
      <c r="E2268" s="25">
        <v>2.0</v>
      </c>
      <c r="F2268" s="25">
        <f>E2268-D2268</f>
        <v>0.0</v>
      </c>
      <c r="G2268" s="26">
        <v>0.0</v>
      </c>
      <c r="H2268" s="26">
        <f>G2268+F2268</f>
        <v>0.0</v>
      </c>
      <c r="J2268" s="21">
        <f>C2268*F2268</f>
        <v>0.0</v>
      </c>
    </row>
    <row r="2269" spans="1:10" ht="13.8">
      <c r="A2269" s="25">
        <v>202097.0</v>
      </c>
      <c r="B2269" s="25" t="s">
        <v>2312</v>
      </c>
      <c r="C2269" s="25">
        <v>35.25</v>
      </c>
      <c r="D2269" s="25">
        <v>5.0</v>
      </c>
      <c r="E2269" s="25">
        <v>5.0</v>
      </c>
      <c r="F2269" s="25">
        <f>E2269-D2269</f>
        <v>0.0</v>
      </c>
      <c r="G2269" s="26">
        <v>0.0</v>
      </c>
      <c r="H2269" s="26">
        <f>G2269+F2269</f>
        <v>0.0</v>
      </c>
      <c r="J2269" s="21">
        <f>C2269*F2269</f>
        <v>0.0</v>
      </c>
    </row>
    <row r="2270" spans="1:10" ht="13.8">
      <c r="A2270" s="25">
        <v>202102.0</v>
      </c>
      <c r="B2270" s="25" t="s">
        <v>2313</v>
      </c>
      <c r="C2270" s="25">
        <v>60.44</v>
      </c>
      <c r="D2270" s="25">
        <v>1.0</v>
      </c>
      <c r="E2270" s="25">
        <v>1.0</v>
      </c>
      <c r="F2270" s="25">
        <f>E2270-D2270</f>
        <v>0.0</v>
      </c>
      <c r="G2270" s="26">
        <v>0.0</v>
      </c>
      <c r="H2270" s="26">
        <f>G2270+F2270</f>
        <v>0.0</v>
      </c>
      <c r="J2270" s="21">
        <f>C2270*F2270</f>
        <v>0.0</v>
      </c>
    </row>
    <row r="2271" spans="1:10" ht="13.8">
      <c r="A2271" s="25">
        <v>202104.0</v>
      </c>
      <c r="B2271" s="25" t="s">
        <v>2314</v>
      </c>
      <c r="C2271" s="25">
        <v>34.13</v>
      </c>
      <c r="D2271" s="25">
        <v>2.0</v>
      </c>
      <c r="E2271" s="25">
        <v>2.0</v>
      </c>
      <c r="F2271" s="25">
        <f>E2271-D2271</f>
        <v>0.0</v>
      </c>
      <c r="G2271" s="26">
        <v>0.0</v>
      </c>
      <c r="H2271" s="26">
        <f>G2271+F2271</f>
        <v>0.0</v>
      </c>
      <c r="J2271" s="21">
        <f>C2271*F2271</f>
        <v>0.0</v>
      </c>
    </row>
    <row r="2272" spans="1:10" ht="13.8">
      <c r="A2272" s="25">
        <v>202105.0</v>
      </c>
      <c r="B2272" s="25" t="s">
        <v>2315</v>
      </c>
      <c r="C2272" s="25">
        <v>11.0</v>
      </c>
      <c r="D2272" s="25">
        <v>70.0</v>
      </c>
      <c r="E2272" s="25">
        <v>70.0</v>
      </c>
      <c r="F2272" s="25">
        <f>E2272-D2272</f>
        <v>0.0</v>
      </c>
      <c r="G2272" s="26">
        <v>0.0</v>
      </c>
      <c r="H2272" s="26">
        <f>G2272+F2272</f>
        <v>0.0</v>
      </c>
      <c r="J2272" s="21">
        <f>C2272*F2272</f>
        <v>0.0</v>
      </c>
    </row>
    <row r="2273" spans="1:10" ht="13.8">
      <c r="A2273" s="25">
        <v>202106.0</v>
      </c>
      <c r="B2273" s="25" t="s">
        <v>2316</v>
      </c>
      <c r="C2273" s="25">
        <v>19.39</v>
      </c>
      <c r="D2273" s="25">
        <v>0.0</v>
      </c>
      <c r="E2273" s="25">
        <v>0.0</v>
      </c>
      <c r="F2273" s="25">
        <f>E2273-D2273</f>
        <v>0.0</v>
      </c>
      <c r="G2273" s="26">
        <v>0.0</v>
      </c>
      <c r="H2273" s="26">
        <f>G2273+F2273</f>
        <v>0.0</v>
      </c>
      <c r="J2273" s="21">
        <f>C2273*F2273</f>
        <v>0.0</v>
      </c>
    </row>
    <row r="2274" spans="1:10" ht="13.8">
      <c r="A2274" s="25">
        <v>202128.0</v>
      </c>
      <c r="B2274" s="25" t="s">
        <v>2317</v>
      </c>
      <c r="C2274" s="25">
        <v>11.2</v>
      </c>
      <c r="D2274" s="25">
        <v>14.0</v>
      </c>
      <c r="E2274" s="25">
        <v>14.0</v>
      </c>
      <c r="F2274" s="25">
        <f>E2274-D2274</f>
        <v>0.0</v>
      </c>
      <c r="G2274" s="26">
        <v>0.0</v>
      </c>
      <c r="H2274" s="26">
        <f>G2274+F2274</f>
        <v>0.0</v>
      </c>
      <c r="J2274" s="21">
        <f>C2274*F2274</f>
        <v>0.0</v>
      </c>
    </row>
    <row r="2275" spans="1:10" ht="13.8">
      <c r="A2275" s="25">
        <v>202129.0</v>
      </c>
      <c r="B2275" s="25" t="s">
        <v>2318</v>
      </c>
      <c r="C2275" s="25">
        <v>16.51</v>
      </c>
      <c r="D2275" s="25">
        <v>4.0</v>
      </c>
      <c r="E2275" s="25">
        <v>4.0</v>
      </c>
      <c r="F2275" s="25">
        <f>E2275-D2275</f>
        <v>0.0</v>
      </c>
      <c r="G2275" s="26">
        <v>0.0</v>
      </c>
      <c r="H2275" s="26">
        <f>G2275+F2275</f>
        <v>0.0</v>
      </c>
      <c r="J2275" s="21">
        <f>C2275*F2275</f>
        <v>0.0</v>
      </c>
    </row>
    <row r="2276" spans="1:10" ht="15.7">
      <c r="A2276" s="25">
        <v>202148.0</v>
      </c>
      <c r="B2276" s="25" t="s">
        <v>2319</v>
      </c>
      <c r="C2276" s="25">
        <v>19.05</v>
      </c>
      <c r="D2276" s="25">
        <v>12.0</v>
      </c>
      <c r="E2276" s="25">
        <v>9.0</v>
      </c>
      <c r="F2276" s="25">
        <f>E2276-D2276</f>
        <v>-3.0</v>
      </c>
      <c r="G2276" s="26">
        <v>0.0</v>
      </c>
      <c r="H2276" s="26">
        <f>G2276+F2276</f>
        <v>-3.0</v>
      </c>
      <c r="I2276" s="28" t="s">
        <v>2320</v>
      </c>
      <c r="J2276" s="21">
        <f>C2276*F2276</f>
        <v>-57.150000000000006</v>
      </c>
    </row>
    <row r="2277" spans="1:10" ht="13.8">
      <c r="A2277" s="25">
        <v>202163.0</v>
      </c>
      <c r="B2277" s="25" t="s">
        <v>2321</v>
      </c>
      <c r="C2277" s="25">
        <v>11.12</v>
      </c>
      <c r="D2277" s="25">
        <v>1.0</v>
      </c>
      <c r="E2277" s="25">
        <v>1.0</v>
      </c>
      <c r="F2277" s="25">
        <f>E2277-D2277</f>
        <v>0.0</v>
      </c>
      <c r="G2277" s="26">
        <v>0.0</v>
      </c>
      <c r="H2277" s="26">
        <f>G2277+F2277</f>
        <v>0.0</v>
      </c>
      <c r="J2277" s="21">
        <f>C2277*F2277</f>
        <v>0.0</v>
      </c>
    </row>
    <row r="2278" spans="1:10" ht="13.8">
      <c r="A2278" s="25">
        <v>202164.0</v>
      </c>
      <c r="B2278" s="25" t="s">
        <v>2322</v>
      </c>
      <c r="C2278" s="25">
        <v>16.51</v>
      </c>
      <c r="D2278" s="25">
        <v>1.0</v>
      </c>
      <c r="E2278" s="25">
        <v>1.0</v>
      </c>
      <c r="F2278" s="25">
        <f>E2278-D2278</f>
        <v>0.0</v>
      </c>
      <c r="G2278" s="26">
        <v>0.0</v>
      </c>
      <c r="H2278" s="26">
        <f>G2278+F2278</f>
        <v>0.0</v>
      </c>
      <c r="J2278" s="21">
        <f>C2278*F2278</f>
        <v>0.0</v>
      </c>
    </row>
    <row r="2279" spans="1:10" ht="13.8">
      <c r="A2279" s="25">
        <v>202165.0</v>
      </c>
      <c r="B2279" s="25" t="s">
        <v>2323</v>
      </c>
      <c r="C2279" s="25">
        <v>6.95</v>
      </c>
      <c r="D2279" s="25">
        <v>2.0</v>
      </c>
      <c r="E2279" s="25">
        <v>2.0</v>
      </c>
      <c r="F2279" s="25">
        <f>E2279-D2279</f>
        <v>0.0</v>
      </c>
      <c r="G2279" s="26">
        <v>0.0</v>
      </c>
      <c r="H2279" s="26">
        <f>G2279+F2279</f>
        <v>0.0</v>
      </c>
      <c r="J2279" s="21">
        <f>C2279*F2279</f>
        <v>0.0</v>
      </c>
    </row>
    <row r="2280" spans="1:10" ht="13.8">
      <c r="A2280" s="25">
        <v>202168.0</v>
      </c>
      <c r="B2280" s="25" t="s">
        <v>2324</v>
      </c>
      <c r="C2280" s="25">
        <v>20.0</v>
      </c>
      <c r="D2280" s="25">
        <v>2.0</v>
      </c>
      <c r="E2280" s="25">
        <v>2.0</v>
      </c>
      <c r="F2280" s="25">
        <f>E2280-D2280</f>
        <v>0.0</v>
      </c>
      <c r="G2280" s="26">
        <v>0.0</v>
      </c>
      <c r="H2280" s="26">
        <f>G2280+F2280</f>
        <v>0.0</v>
      </c>
      <c r="J2280" s="21">
        <f>C2280*F2280</f>
        <v>0.0</v>
      </c>
    </row>
    <row r="2281" spans="1:10" ht="13.8">
      <c r="A2281" s="25">
        <v>202185.0</v>
      </c>
      <c r="B2281" s="25" t="s">
        <v>2325</v>
      </c>
      <c r="C2281" s="25">
        <v>17.62</v>
      </c>
      <c r="D2281" s="25">
        <v>6.0</v>
      </c>
      <c r="E2281" s="25">
        <v>6.0</v>
      </c>
      <c r="F2281" s="25">
        <f>E2281-D2281</f>
        <v>0.0</v>
      </c>
      <c r="G2281" s="26">
        <v>0.0</v>
      </c>
      <c r="H2281" s="26">
        <f>G2281+F2281</f>
        <v>0.0</v>
      </c>
      <c r="J2281" s="21">
        <f>C2281*F2281</f>
        <v>0.0</v>
      </c>
    </row>
    <row r="2282" spans="1:10" ht="13.8">
      <c r="A2282" s="25">
        <v>202190.0</v>
      </c>
      <c r="B2282" s="25" t="s">
        <v>2326</v>
      </c>
      <c r="C2282" s="25">
        <v>17.62</v>
      </c>
      <c r="D2282" s="25">
        <v>9.0</v>
      </c>
      <c r="E2282" s="25">
        <v>9.0</v>
      </c>
      <c r="F2282" s="25">
        <f>E2282-D2282</f>
        <v>0.0</v>
      </c>
      <c r="G2282" s="26">
        <v>0.0</v>
      </c>
      <c r="H2282" s="26">
        <f>G2282+F2282</f>
        <v>0.0</v>
      </c>
      <c r="J2282" s="21">
        <f>C2282*F2282</f>
        <v>0.0</v>
      </c>
    </row>
    <row r="2283" spans="1:10" ht="13.8">
      <c r="A2283" s="25">
        <v>202193.0</v>
      </c>
      <c r="B2283" s="25" t="s">
        <v>2327</v>
      </c>
      <c r="C2283" s="25">
        <v>23.9</v>
      </c>
      <c r="D2283" s="25">
        <v>2.0</v>
      </c>
      <c r="E2283" s="25">
        <v>2.0</v>
      </c>
      <c r="F2283" s="25">
        <f>E2283-D2283</f>
        <v>0.0</v>
      </c>
      <c r="G2283" s="26">
        <v>0.0</v>
      </c>
      <c r="H2283" s="26">
        <f>G2283+F2283</f>
        <v>0.0</v>
      </c>
      <c r="J2283" s="21">
        <f>C2283*F2283</f>
        <v>0.0</v>
      </c>
    </row>
    <row r="2284" spans="1:10" ht="13.8">
      <c r="A2284" s="25">
        <v>202194.0</v>
      </c>
      <c r="B2284" s="25" t="s">
        <v>2328</v>
      </c>
      <c r="C2284" s="25">
        <v>33.5</v>
      </c>
      <c r="D2284" s="25">
        <v>3.0</v>
      </c>
      <c r="E2284" s="25">
        <v>3.0</v>
      </c>
      <c r="F2284" s="25">
        <f>E2284-D2284</f>
        <v>0.0</v>
      </c>
      <c r="G2284" s="26">
        <v>0.0</v>
      </c>
      <c r="H2284" s="26">
        <f>G2284+F2284</f>
        <v>0.0</v>
      </c>
      <c r="J2284" s="21">
        <f>C2284*F2284</f>
        <v>0.0</v>
      </c>
    </row>
    <row r="2285" spans="1:10" ht="13.8">
      <c r="A2285" s="25">
        <v>202201.0</v>
      </c>
      <c r="B2285" s="25" t="s">
        <v>2329</v>
      </c>
      <c r="C2285" s="25">
        <v>23.9</v>
      </c>
      <c r="D2285" s="25">
        <v>2.0</v>
      </c>
      <c r="E2285" s="25">
        <v>2.0</v>
      </c>
      <c r="F2285" s="25">
        <f>E2285-D2285</f>
        <v>0.0</v>
      </c>
      <c r="G2285" s="26">
        <v>0.0</v>
      </c>
      <c r="H2285" s="26">
        <f>G2285+F2285</f>
        <v>0.0</v>
      </c>
      <c r="J2285" s="21">
        <f>C2285*F2285</f>
        <v>0.0</v>
      </c>
    </row>
    <row r="2286" spans="1:10" ht="13.8">
      <c r="A2286" s="25">
        <v>202203.0</v>
      </c>
      <c r="B2286" s="25" t="s">
        <v>2330</v>
      </c>
      <c r="C2286" s="25">
        <v>19.99</v>
      </c>
      <c r="D2286" s="25">
        <v>9.0</v>
      </c>
      <c r="E2286" s="25">
        <v>8.0</v>
      </c>
      <c r="F2286" s="25">
        <f>E2286-D2286</f>
        <v>-1.0</v>
      </c>
      <c r="G2286" s="26">
        <v>0.0</v>
      </c>
      <c r="H2286" s="26">
        <f>G2286+F2286</f>
        <v>-1.0</v>
      </c>
      <c r="J2286" s="21">
        <f>C2286*F2286</f>
        <v>-19.99</v>
      </c>
    </row>
    <row r="2287" spans="1:10" ht="13.8">
      <c r="A2287" s="25">
        <v>202207.0</v>
      </c>
      <c r="B2287" s="25" t="s">
        <v>2331</v>
      </c>
      <c r="C2287" s="25">
        <v>19.99</v>
      </c>
      <c r="D2287" s="25">
        <v>8.0</v>
      </c>
      <c r="E2287" s="25">
        <v>8.0</v>
      </c>
      <c r="F2287" s="25">
        <f>E2287-D2287</f>
        <v>0.0</v>
      </c>
      <c r="G2287" s="26">
        <v>0.0</v>
      </c>
      <c r="H2287" s="26">
        <f>G2287+F2287</f>
        <v>0.0</v>
      </c>
      <c r="J2287" s="21">
        <f>C2287*F2287</f>
        <v>0.0</v>
      </c>
    </row>
    <row r="2288" spans="1:10" ht="13.8">
      <c r="A2288" s="25">
        <v>202210.0</v>
      </c>
      <c r="B2288" s="25" t="s">
        <v>2332</v>
      </c>
      <c r="C2288" s="25">
        <v>11.67</v>
      </c>
      <c r="D2288" s="25">
        <v>7.0</v>
      </c>
      <c r="E2288" s="25">
        <v>7.0</v>
      </c>
      <c r="F2288" s="25">
        <f>E2288-D2288</f>
        <v>0.0</v>
      </c>
      <c r="G2288" s="26">
        <v>0.0</v>
      </c>
      <c r="H2288" s="26">
        <f>G2288+F2288</f>
        <v>0.0</v>
      </c>
      <c r="J2288" s="21">
        <f>C2288*F2288</f>
        <v>0.0</v>
      </c>
    </row>
    <row r="2289" spans="1:10" ht="13.8">
      <c r="A2289" s="25">
        <v>202211.0</v>
      </c>
      <c r="B2289" s="25" t="s">
        <v>2333</v>
      </c>
      <c r="C2289" s="25">
        <v>19.99</v>
      </c>
      <c r="D2289" s="25">
        <v>8.0</v>
      </c>
      <c r="E2289" s="25">
        <v>8.0</v>
      </c>
      <c r="F2289" s="25">
        <f>E2289-D2289</f>
        <v>0.0</v>
      </c>
      <c r="G2289" s="26">
        <v>0.0</v>
      </c>
      <c r="H2289" s="26">
        <f>G2289+F2289</f>
        <v>0.0</v>
      </c>
      <c r="J2289" s="21">
        <f>C2289*F2289</f>
        <v>0.0</v>
      </c>
    </row>
    <row r="2290" spans="1:10" ht="13.8">
      <c r="A2290" s="25">
        <v>202214.0</v>
      </c>
      <c r="B2290" s="25" t="s">
        <v>2334</v>
      </c>
      <c r="C2290" s="25">
        <v>19.99</v>
      </c>
      <c r="D2290" s="25">
        <v>7.0</v>
      </c>
      <c r="E2290" s="25">
        <v>7.0</v>
      </c>
      <c r="F2290" s="25">
        <f>E2290-D2290</f>
        <v>0.0</v>
      </c>
      <c r="G2290" s="26">
        <v>0.0</v>
      </c>
      <c r="H2290" s="26">
        <f>G2290+F2290</f>
        <v>0.0</v>
      </c>
      <c r="J2290" s="21">
        <f>C2290*F2290</f>
        <v>0.0</v>
      </c>
    </row>
    <row r="2291" spans="1:10" ht="13.8">
      <c r="A2291" s="25">
        <v>202216.0</v>
      </c>
      <c r="B2291" s="25" t="s">
        <v>2335</v>
      </c>
      <c r="C2291" s="25">
        <v>19.99</v>
      </c>
      <c r="D2291" s="25">
        <v>2.0</v>
      </c>
      <c r="E2291" s="25">
        <v>2.0</v>
      </c>
      <c r="F2291" s="25">
        <f>E2291-D2291</f>
        <v>0.0</v>
      </c>
      <c r="G2291" s="26">
        <v>0.0</v>
      </c>
      <c r="H2291" s="26">
        <f>G2291+F2291</f>
        <v>0.0</v>
      </c>
      <c r="J2291" s="21">
        <f>C2291*F2291</f>
        <v>0.0</v>
      </c>
    </row>
    <row r="2292" spans="1:10" ht="13.8">
      <c r="A2292" s="25">
        <v>202217.0</v>
      </c>
      <c r="B2292" s="25" t="s">
        <v>2336</v>
      </c>
      <c r="C2292" s="25">
        <v>11.67</v>
      </c>
      <c r="D2292" s="25">
        <v>8.0</v>
      </c>
      <c r="E2292" s="25">
        <v>8.0</v>
      </c>
      <c r="F2292" s="25">
        <f>E2292-D2292</f>
        <v>0.0</v>
      </c>
      <c r="G2292" s="26">
        <v>0.0</v>
      </c>
      <c r="H2292" s="26">
        <f>G2292+F2292</f>
        <v>0.0</v>
      </c>
      <c r="J2292" s="21">
        <f>C2292*F2292</f>
        <v>0.0</v>
      </c>
    </row>
    <row r="2293" spans="1:10" ht="13.8">
      <c r="A2293" s="25">
        <v>202218.0</v>
      </c>
      <c r="B2293" s="25" t="s">
        <v>2337</v>
      </c>
      <c r="C2293" s="25">
        <v>19.99</v>
      </c>
      <c r="D2293" s="25">
        <v>7.0</v>
      </c>
      <c r="E2293" s="25">
        <v>8.0</v>
      </c>
      <c r="F2293" s="25">
        <f>E2293-D2293</f>
        <v>1.0</v>
      </c>
      <c r="G2293" s="26">
        <v>0.0</v>
      </c>
      <c r="H2293" s="26">
        <f>G2293+F2293</f>
        <v>1.0</v>
      </c>
      <c r="J2293" s="21">
        <f>C2293*F2293</f>
        <v>19.99</v>
      </c>
    </row>
    <row r="2294" spans="1:10" ht="13.8">
      <c r="A2294" s="25">
        <v>202223.0</v>
      </c>
      <c r="B2294" s="25" t="s">
        <v>2338</v>
      </c>
      <c r="C2294" s="25">
        <v>19.99</v>
      </c>
      <c r="D2294" s="25">
        <v>9.0</v>
      </c>
      <c r="E2294" s="25">
        <v>9.0</v>
      </c>
      <c r="F2294" s="25">
        <f>E2294-D2294</f>
        <v>0.0</v>
      </c>
      <c r="G2294" s="26">
        <v>0.0</v>
      </c>
      <c r="H2294" s="26">
        <f>G2294+F2294</f>
        <v>0.0</v>
      </c>
      <c r="J2294" s="21">
        <f>C2294*F2294</f>
        <v>0.0</v>
      </c>
    </row>
    <row r="2295" spans="1:10" ht="13.8">
      <c r="A2295" s="25">
        <v>202225.0</v>
      </c>
      <c r="B2295" s="25" t="s">
        <v>2339</v>
      </c>
      <c r="C2295" s="25">
        <v>11.67</v>
      </c>
      <c r="D2295" s="25">
        <v>7.0</v>
      </c>
      <c r="E2295" s="25">
        <v>7.0</v>
      </c>
      <c r="F2295" s="25">
        <f>E2295-D2295</f>
        <v>0.0</v>
      </c>
      <c r="G2295" s="26">
        <v>0.0</v>
      </c>
      <c r="H2295" s="26">
        <f>G2295+F2295</f>
        <v>0.0</v>
      </c>
      <c r="J2295" s="21">
        <f>C2295*F2295</f>
        <v>0.0</v>
      </c>
    </row>
    <row r="2296" spans="1:10" ht="13.8">
      <c r="A2296" s="25">
        <v>202226.0</v>
      </c>
      <c r="B2296" s="25" t="s">
        <v>2340</v>
      </c>
      <c r="C2296" s="25">
        <v>19.99</v>
      </c>
      <c r="D2296" s="25">
        <v>3.0</v>
      </c>
      <c r="E2296" s="25">
        <v>3.0</v>
      </c>
      <c r="F2296" s="25">
        <f>E2296-D2296</f>
        <v>0.0</v>
      </c>
      <c r="G2296" s="26">
        <v>0.0</v>
      </c>
      <c r="H2296" s="26">
        <f>G2296+F2296</f>
        <v>0.0</v>
      </c>
      <c r="J2296" s="21">
        <f>C2296*F2296</f>
        <v>0.0</v>
      </c>
    </row>
    <row r="2297" spans="1:10" ht="13.8">
      <c r="A2297" s="25">
        <v>202228.0</v>
      </c>
      <c r="B2297" s="25" t="s">
        <v>2341</v>
      </c>
      <c r="C2297" s="25">
        <v>23.9</v>
      </c>
      <c r="D2297" s="25">
        <v>1.0</v>
      </c>
      <c r="E2297" s="25">
        <v>1.0</v>
      </c>
      <c r="F2297" s="25">
        <f>E2297-D2297</f>
        <v>0.0</v>
      </c>
      <c r="G2297" s="26">
        <v>0.0</v>
      </c>
      <c r="H2297" s="26">
        <f>G2297+F2297</f>
        <v>0.0</v>
      </c>
      <c r="J2297" s="21">
        <f>C2297*F2297</f>
        <v>0.0</v>
      </c>
    </row>
    <row r="2298" spans="1:10" ht="13.8">
      <c r="A2298" s="25">
        <v>202229.0</v>
      </c>
      <c r="B2298" s="25" t="s">
        <v>2342</v>
      </c>
      <c r="C2298" s="25">
        <v>33.5</v>
      </c>
      <c r="D2298" s="25">
        <v>2.0</v>
      </c>
      <c r="E2298" s="25">
        <v>2.0</v>
      </c>
      <c r="F2298" s="25">
        <f>E2298-D2298</f>
        <v>0.0</v>
      </c>
      <c r="G2298" s="26">
        <v>0.0</v>
      </c>
      <c r="H2298" s="26">
        <f>G2298+F2298</f>
        <v>0.0</v>
      </c>
      <c r="J2298" s="21">
        <f>C2298*F2298</f>
        <v>0.0</v>
      </c>
    </row>
    <row r="2299" spans="1:10" ht="13.8">
      <c r="A2299" s="25">
        <v>202234.0</v>
      </c>
      <c r="B2299" s="25" t="s">
        <v>2343</v>
      </c>
      <c r="C2299" s="25">
        <v>7.38</v>
      </c>
      <c r="D2299" s="25">
        <v>5.0</v>
      </c>
      <c r="E2299" s="25">
        <v>5.0</v>
      </c>
      <c r="F2299" s="25">
        <f>E2299-D2299</f>
        <v>0.0</v>
      </c>
      <c r="G2299" s="26">
        <v>0.0</v>
      </c>
      <c r="H2299" s="26">
        <f>G2299+F2299</f>
        <v>0.0</v>
      </c>
      <c r="J2299" s="21">
        <f>C2299*F2299</f>
        <v>0.0</v>
      </c>
    </row>
    <row r="2300" spans="1:10" ht="15.7">
      <c r="A2300" s="25">
        <v>202237.0</v>
      </c>
      <c r="B2300" s="25" t="s">
        <v>2344</v>
      </c>
      <c r="C2300" s="25">
        <v>7.38</v>
      </c>
      <c r="D2300" s="25">
        <v>4.0</v>
      </c>
      <c r="E2300" s="25">
        <v>9.0</v>
      </c>
      <c r="F2300" s="25">
        <f>E2300-D2300</f>
        <v>5.0</v>
      </c>
      <c r="G2300" s="26">
        <v>0.0</v>
      </c>
      <c r="H2300" s="26">
        <f>G2300+F2300</f>
        <v>5.0</v>
      </c>
      <c r="I2300" s="28" t="s">
        <v>2345</v>
      </c>
      <c r="J2300" s="21">
        <f>C2300*F2300</f>
        <v>36.9</v>
      </c>
    </row>
    <row r="2301" spans="1:10" ht="13.8">
      <c r="A2301" s="25">
        <v>202241.0</v>
      </c>
      <c r="B2301" s="25" t="s">
        <v>2346</v>
      </c>
      <c r="C2301" s="25">
        <v>7.38</v>
      </c>
      <c r="D2301" s="25">
        <v>8.0</v>
      </c>
      <c r="E2301" s="25">
        <v>9.0</v>
      </c>
      <c r="F2301" s="25">
        <f>E2301-D2301</f>
        <v>1.0</v>
      </c>
      <c r="G2301" s="26">
        <v>0.0</v>
      </c>
      <c r="H2301" s="26">
        <f>G2301+F2301</f>
        <v>1.0</v>
      </c>
      <c r="J2301" s="21">
        <f>C2301*F2301</f>
        <v>7.38</v>
      </c>
    </row>
    <row r="2302" spans="1:10" ht="13.8">
      <c r="A2302" s="25">
        <v>202247.0</v>
      </c>
      <c r="B2302" s="25" t="s">
        <v>2347</v>
      </c>
      <c r="C2302" s="25">
        <v>8.5</v>
      </c>
      <c r="D2302" s="25">
        <v>6.0</v>
      </c>
      <c r="E2302" s="25">
        <v>6.0</v>
      </c>
      <c r="F2302" s="25">
        <f>E2302-D2302</f>
        <v>0.0</v>
      </c>
      <c r="G2302" s="26">
        <v>0.0</v>
      </c>
      <c r="H2302" s="26">
        <f>G2302+F2302</f>
        <v>0.0</v>
      </c>
      <c r="J2302" s="21">
        <f>C2302*F2302</f>
        <v>0.0</v>
      </c>
    </row>
    <row r="2303" spans="1:10" ht="13.8">
      <c r="A2303" s="25">
        <v>202248.0</v>
      </c>
      <c r="B2303" s="25" t="s">
        <v>2348</v>
      </c>
      <c r="C2303" s="25">
        <v>20.5</v>
      </c>
      <c r="D2303" s="25">
        <v>6.0</v>
      </c>
      <c r="E2303" s="25">
        <v>6.0</v>
      </c>
      <c r="F2303" s="25">
        <f>E2303-D2303</f>
        <v>0.0</v>
      </c>
      <c r="G2303" s="26">
        <v>0.0</v>
      </c>
      <c r="H2303" s="26">
        <f>G2303+F2303</f>
        <v>0.0</v>
      </c>
      <c r="J2303" s="21">
        <f>C2303*F2303</f>
        <v>0.0</v>
      </c>
    </row>
    <row r="2304" spans="1:10" ht="13.8">
      <c r="A2304" s="25">
        <v>202258.0</v>
      </c>
      <c r="B2304" s="25" t="s">
        <v>2349</v>
      </c>
      <c r="C2304" s="25">
        <v>129.0</v>
      </c>
      <c r="D2304" s="25">
        <v>2.0</v>
      </c>
      <c r="E2304" s="25">
        <v>2.0</v>
      </c>
      <c r="F2304" s="25">
        <f>E2304-D2304</f>
        <v>0.0</v>
      </c>
      <c r="G2304" s="26">
        <v>0.0</v>
      </c>
      <c r="H2304" s="26">
        <f>G2304+F2304</f>
        <v>0.0</v>
      </c>
      <c r="J2304" s="21">
        <f>C2304*F2304</f>
        <v>0.0</v>
      </c>
    </row>
    <row r="2305" spans="1:10" ht="13.8">
      <c r="A2305" s="25">
        <v>202270.0</v>
      </c>
      <c r="B2305" s="25" t="s">
        <v>2350</v>
      </c>
      <c r="C2305" s="25">
        <v>114.0</v>
      </c>
      <c r="D2305" s="25">
        <v>0.0</v>
      </c>
      <c r="E2305" s="25">
        <v>0.0</v>
      </c>
      <c r="F2305" s="25">
        <f>E2305-D2305</f>
        <v>0.0</v>
      </c>
      <c r="G2305" s="26">
        <v>0.0</v>
      </c>
      <c r="H2305" s="26">
        <f>G2305+F2305</f>
        <v>0.0</v>
      </c>
      <c r="J2305" s="21">
        <f>C2305*F2305</f>
        <v>0.0</v>
      </c>
    </row>
    <row r="2306" spans="1:10" ht="13.8">
      <c r="A2306" s="25">
        <v>202272.0</v>
      </c>
      <c r="B2306" s="25" t="s">
        <v>2351</v>
      </c>
      <c r="C2306" s="25">
        <v>77.0</v>
      </c>
      <c r="D2306" s="25">
        <v>0.0</v>
      </c>
      <c r="E2306" s="25">
        <v>0.0</v>
      </c>
      <c r="F2306" s="25">
        <f>E2306-D2306</f>
        <v>0.0</v>
      </c>
      <c r="G2306" s="26">
        <v>0.0</v>
      </c>
      <c r="H2306" s="26">
        <f>G2306+F2306</f>
        <v>0.0</v>
      </c>
      <c r="J2306" s="21">
        <f>C2306*F2306</f>
        <v>0.0</v>
      </c>
    </row>
    <row r="2307" spans="1:10" ht="13.8">
      <c r="A2307" s="25">
        <v>202279.0</v>
      </c>
      <c r="B2307" s="25" t="s">
        <v>2352</v>
      </c>
      <c r="C2307" s="25">
        <v>86.0</v>
      </c>
      <c r="D2307" s="25">
        <v>2.0</v>
      </c>
      <c r="E2307" s="25">
        <v>2.0</v>
      </c>
      <c r="F2307" s="25">
        <f>E2307-D2307</f>
        <v>0.0</v>
      </c>
      <c r="G2307" s="26">
        <v>0.0</v>
      </c>
      <c r="H2307" s="26">
        <f>G2307+F2307</f>
        <v>0.0</v>
      </c>
      <c r="J2307" s="21">
        <f>C2307*F2307</f>
        <v>0.0</v>
      </c>
    </row>
    <row r="2308" spans="1:10" ht="13.8">
      <c r="A2308" s="25">
        <v>202287.0</v>
      </c>
      <c r="B2308" s="25" t="s">
        <v>2353</v>
      </c>
      <c r="C2308" s="25">
        <v>86.0</v>
      </c>
      <c r="D2308" s="25">
        <v>2.0</v>
      </c>
      <c r="E2308" s="25">
        <v>2.0</v>
      </c>
      <c r="F2308" s="25">
        <f>E2308-D2308</f>
        <v>0.0</v>
      </c>
      <c r="G2308" s="26">
        <v>0.0</v>
      </c>
      <c r="H2308" s="26">
        <f>G2308+F2308</f>
        <v>0.0</v>
      </c>
      <c r="J2308" s="21">
        <f>C2308*F2308</f>
        <v>0.0</v>
      </c>
    </row>
    <row r="2309" spans="1:10" ht="13.8">
      <c r="A2309" s="25">
        <v>202290.0</v>
      </c>
      <c r="B2309" s="25" t="s">
        <v>2354</v>
      </c>
      <c r="C2309" s="25">
        <v>139.0</v>
      </c>
      <c r="D2309" s="25">
        <v>1.0</v>
      </c>
      <c r="E2309" s="25">
        <v>1.0</v>
      </c>
      <c r="F2309" s="25">
        <f>E2309-D2309</f>
        <v>0.0</v>
      </c>
      <c r="G2309" s="26">
        <v>0.0</v>
      </c>
      <c r="H2309" s="26">
        <f>G2309+F2309</f>
        <v>0.0</v>
      </c>
      <c r="J2309" s="21">
        <f>C2309*F2309</f>
        <v>0.0</v>
      </c>
    </row>
    <row r="2310" spans="1:10" ht="13.8">
      <c r="A2310" s="25">
        <v>202300.0</v>
      </c>
      <c r="B2310" s="25" t="s">
        <v>2355</v>
      </c>
      <c r="C2310" s="25">
        <v>82.0</v>
      </c>
      <c r="D2310" s="25">
        <v>1.0</v>
      </c>
      <c r="E2310" s="25">
        <v>1.0</v>
      </c>
      <c r="F2310" s="25">
        <f>E2310-D2310</f>
        <v>0.0</v>
      </c>
      <c r="G2310" s="26">
        <v>0.0</v>
      </c>
      <c r="H2310" s="26">
        <f>G2310+F2310</f>
        <v>0.0</v>
      </c>
      <c r="J2310" s="21">
        <f>C2310*F2310</f>
        <v>0.0</v>
      </c>
    </row>
    <row r="2311" spans="1:10" ht="13.8">
      <c r="A2311" s="25">
        <v>202303.0</v>
      </c>
      <c r="B2311" s="25" t="s">
        <v>2356</v>
      </c>
      <c r="C2311" s="25">
        <v>95.0</v>
      </c>
      <c r="D2311" s="25">
        <v>3.0</v>
      </c>
      <c r="E2311" s="25">
        <v>3.0</v>
      </c>
      <c r="F2311" s="25">
        <f>E2311-D2311</f>
        <v>0.0</v>
      </c>
      <c r="G2311" s="26">
        <v>0.0</v>
      </c>
      <c r="H2311" s="26">
        <f>G2311+F2311</f>
        <v>0.0</v>
      </c>
      <c r="J2311" s="21">
        <f>C2311*F2311</f>
        <v>0.0</v>
      </c>
    </row>
    <row r="2312" spans="1:10" ht="13.8">
      <c r="A2312" s="25">
        <v>202326.0</v>
      </c>
      <c r="B2312" s="25" t="s">
        <v>2357</v>
      </c>
      <c r="C2312" s="25">
        <v>53.04</v>
      </c>
      <c r="D2312" s="25">
        <v>3.0</v>
      </c>
      <c r="E2312" s="25">
        <v>3.0</v>
      </c>
      <c r="F2312" s="25">
        <f>E2312-D2312</f>
        <v>0.0</v>
      </c>
      <c r="G2312" s="26">
        <v>0.0</v>
      </c>
      <c r="H2312" s="26">
        <f>G2312+F2312</f>
        <v>0.0</v>
      </c>
      <c r="J2312" s="21">
        <f>C2312*F2312</f>
        <v>0.0</v>
      </c>
    </row>
    <row r="2313" spans="1:10" ht="13.8">
      <c r="A2313" s="25">
        <v>202327.0</v>
      </c>
      <c r="B2313" s="25" t="s">
        <v>2358</v>
      </c>
      <c r="C2313" s="25">
        <v>18.91</v>
      </c>
      <c r="D2313" s="25">
        <v>4.0</v>
      </c>
      <c r="E2313" s="25">
        <v>4.0</v>
      </c>
      <c r="F2313" s="25">
        <f>E2313-D2313</f>
        <v>0.0</v>
      </c>
      <c r="G2313" s="26">
        <v>0.0</v>
      </c>
      <c r="H2313" s="26">
        <f>G2313+F2313</f>
        <v>0.0</v>
      </c>
      <c r="J2313" s="21">
        <f>C2313*F2313</f>
        <v>0.0</v>
      </c>
    </row>
    <row r="2314" spans="1:10" ht="13.8">
      <c r="A2314" s="25">
        <v>202328.0</v>
      </c>
      <c r="B2314" s="25" t="s">
        <v>2359</v>
      </c>
      <c r="C2314" s="25">
        <v>33.04</v>
      </c>
      <c r="D2314" s="25">
        <v>4.0</v>
      </c>
      <c r="E2314" s="25">
        <v>4.0</v>
      </c>
      <c r="F2314" s="25">
        <f>E2314-D2314</f>
        <v>0.0</v>
      </c>
      <c r="G2314" s="26">
        <v>0.0</v>
      </c>
      <c r="H2314" s="26">
        <f>G2314+F2314</f>
        <v>0.0</v>
      </c>
      <c r="J2314" s="21">
        <f>C2314*F2314</f>
        <v>0.0</v>
      </c>
    </row>
    <row r="2315" spans="1:10" ht="13.8">
      <c r="A2315" s="25">
        <v>202329.0</v>
      </c>
      <c r="B2315" s="25" t="s">
        <v>2360</v>
      </c>
      <c r="C2315" s="25">
        <v>77.17</v>
      </c>
      <c r="D2315" s="25">
        <v>7.0</v>
      </c>
      <c r="E2315" s="25">
        <v>7.0</v>
      </c>
      <c r="F2315" s="25">
        <f>E2315-D2315</f>
        <v>0.0</v>
      </c>
      <c r="G2315" s="26">
        <v>0.0</v>
      </c>
      <c r="H2315" s="26">
        <f>G2315+F2315</f>
        <v>0.0</v>
      </c>
      <c r="J2315" s="21">
        <f>C2315*F2315</f>
        <v>0.0</v>
      </c>
    </row>
    <row r="2316" spans="1:10" ht="13.8">
      <c r="A2316" s="25">
        <v>202330.0</v>
      </c>
      <c r="B2316" s="25" t="s">
        <v>2361</v>
      </c>
      <c r="C2316" s="25">
        <v>21.3</v>
      </c>
      <c r="D2316" s="25">
        <v>2.0</v>
      </c>
      <c r="E2316" s="25">
        <v>2.0</v>
      </c>
      <c r="F2316" s="25">
        <f>E2316-D2316</f>
        <v>0.0</v>
      </c>
      <c r="G2316" s="26">
        <v>0.0</v>
      </c>
      <c r="H2316" s="26">
        <f>G2316+F2316</f>
        <v>0.0</v>
      </c>
      <c r="J2316" s="21">
        <f>C2316*F2316</f>
        <v>0.0</v>
      </c>
    </row>
    <row r="2317" spans="1:10" ht="15.7">
      <c r="A2317" s="25">
        <v>202334.0</v>
      </c>
      <c r="B2317" s="25" t="s">
        <v>2362</v>
      </c>
      <c r="C2317" s="25">
        <v>78.26</v>
      </c>
      <c r="D2317" s="25">
        <v>4.0</v>
      </c>
      <c r="E2317" s="25">
        <v>9.0</v>
      </c>
      <c r="F2317" s="25">
        <f>E2317-D2317</f>
        <v>5.0</v>
      </c>
      <c r="G2317" s="26">
        <v>0.0</v>
      </c>
      <c r="H2317" s="26">
        <f>G2317+F2317</f>
        <v>5.0</v>
      </c>
      <c r="I2317" s="28" t="s">
        <v>2363</v>
      </c>
      <c r="J2317" s="21">
        <f>C2317*F2317</f>
        <v>391.3</v>
      </c>
    </row>
    <row r="2318" spans="1:10" ht="15.7">
      <c r="A2318" s="25">
        <v>202337.0</v>
      </c>
      <c r="B2318" s="25" t="s">
        <v>2364</v>
      </c>
      <c r="C2318" s="25">
        <v>72.17</v>
      </c>
      <c r="D2318" s="25">
        <v>3.0</v>
      </c>
      <c r="E2318" s="25">
        <v>0.0</v>
      </c>
      <c r="F2318" s="25">
        <f>E2318-D2318</f>
        <v>-3.0</v>
      </c>
      <c r="G2318" s="26">
        <v>0.0</v>
      </c>
      <c r="H2318" s="26">
        <f>G2318+F2318</f>
        <v>-3.0</v>
      </c>
      <c r="I2318" s="28" t="s">
        <v>2365</v>
      </c>
      <c r="J2318" s="21">
        <f>C2318*F2318</f>
        <v>-216.51</v>
      </c>
    </row>
    <row r="2319" spans="1:10" ht="13.8">
      <c r="A2319" s="25">
        <v>202338.0</v>
      </c>
      <c r="B2319" s="25" t="s">
        <v>2366</v>
      </c>
      <c r="C2319" s="25">
        <v>67.61</v>
      </c>
      <c r="D2319" s="25">
        <v>3.0</v>
      </c>
      <c r="E2319" s="25">
        <v>3.0</v>
      </c>
      <c r="F2319" s="25">
        <f>E2319-D2319</f>
        <v>0.0</v>
      </c>
      <c r="G2319" s="26">
        <v>0.0</v>
      </c>
      <c r="H2319" s="26">
        <f>G2319+F2319</f>
        <v>0.0</v>
      </c>
      <c r="J2319" s="21">
        <f>C2319*F2319</f>
        <v>0.0</v>
      </c>
    </row>
    <row r="2320" spans="1:10" ht="13.8">
      <c r="A2320" s="25">
        <v>202340.0</v>
      </c>
      <c r="B2320" s="25" t="s">
        <v>2367</v>
      </c>
      <c r="C2320" s="25">
        <v>51.96</v>
      </c>
      <c r="D2320" s="25">
        <v>3.0</v>
      </c>
      <c r="E2320" s="25">
        <v>3.0</v>
      </c>
      <c r="F2320" s="25">
        <f>E2320-D2320</f>
        <v>0.0</v>
      </c>
      <c r="G2320" s="26">
        <v>0.0</v>
      </c>
      <c r="H2320" s="26">
        <f>G2320+F2320</f>
        <v>0.0</v>
      </c>
      <c r="J2320" s="21">
        <f>C2320*F2320</f>
        <v>0.0</v>
      </c>
    </row>
    <row r="2321" spans="1:10" ht="13.8">
      <c r="A2321" s="25">
        <v>202341.0</v>
      </c>
      <c r="B2321" s="25" t="s">
        <v>2368</v>
      </c>
      <c r="C2321" s="25">
        <v>17.17</v>
      </c>
      <c r="D2321" s="25">
        <v>4.0</v>
      </c>
      <c r="E2321" s="25">
        <v>4.0</v>
      </c>
      <c r="F2321" s="25">
        <f>E2321-D2321</f>
        <v>0.0</v>
      </c>
      <c r="G2321" s="26">
        <v>0.0</v>
      </c>
      <c r="H2321" s="26">
        <f>G2321+F2321</f>
        <v>0.0</v>
      </c>
      <c r="J2321" s="21">
        <f>C2321*F2321</f>
        <v>0.0</v>
      </c>
    </row>
    <row r="2322" spans="1:10" ht="13.8">
      <c r="A2322" s="25">
        <v>202342.0</v>
      </c>
      <c r="B2322" s="25" t="s">
        <v>2369</v>
      </c>
      <c r="C2322" s="25">
        <v>33.04</v>
      </c>
      <c r="D2322" s="25">
        <v>1.0</v>
      </c>
      <c r="E2322" s="25">
        <v>1.0</v>
      </c>
      <c r="F2322" s="25">
        <f>E2322-D2322</f>
        <v>0.0</v>
      </c>
      <c r="G2322" s="26">
        <v>0.0</v>
      </c>
      <c r="H2322" s="26">
        <f>G2322+F2322</f>
        <v>0.0</v>
      </c>
      <c r="J2322" s="21">
        <f>C2322*F2322</f>
        <v>0.0</v>
      </c>
    </row>
    <row r="2323" spans="1:10" ht="13.8">
      <c r="A2323" s="25">
        <v>202343.0</v>
      </c>
      <c r="B2323" s="25" t="s">
        <v>2370</v>
      </c>
      <c r="C2323" s="25">
        <v>67.61</v>
      </c>
      <c r="D2323" s="25">
        <v>0.0</v>
      </c>
      <c r="E2323" s="25">
        <v>0.0</v>
      </c>
      <c r="F2323" s="25">
        <f>E2323-D2323</f>
        <v>0.0</v>
      </c>
      <c r="G2323" s="26">
        <v>0.0</v>
      </c>
      <c r="H2323" s="26">
        <f>G2323+F2323</f>
        <v>0.0</v>
      </c>
      <c r="J2323" s="21">
        <f>C2323*F2323</f>
        <v>0.0</v>
      </c>
    </row>
    <row r="2324" spans="1:10" ht="13.8">
      <c r="A2324" s="25">
        <v>202346.0</v>
      </c>
      <c r="B2324" s="25" t="s">
        <v>2371</v>
      </c>
      <c r="C2324" s="25">
        <v>43.0</v>
      </c>
      <c r="D2324" s="25">
        <v>2.0</v>
      </c>
      <c r="E2324" s="25">
        <v>2.0</v>
      </c>
      <c r="F2324" s="25">
        <f>E2324-D2324</f>
        <v>0.0</v>
      </c>
      <c r="G2324" s="26">
        <v>0.0</v>
      </c>
      <c r="H2324" s="26">
        <f>G2324+F2324</f>
        <v>0.0</v>
      </c>
      <c r="J2324" s="21">
        <f>C2324*F2324</f>
        <v>0.0</v>
      </c>
    </row>
    <row r="2325" spans="1:10" ht="13.8">
      <c r="A2325" s="25">
        <v>202347.0</v>
      </c>
      <c r="B2325" s="25" t="s">
        <v>2372</v>
      </c>
      <c r="C2325" s="25">
        <v>43.0</v>
      </c>
      <c r="D2325" s="25">
        <v>1.0</v>
      </c>
      <c r="E2325" s="25">
        <v>1.0</v>
      </c>
      <c r="F2325" s="25">
        <f>E2325-D2325</f>
        <v>0.0</v>
      </c>
      <c r="G2325" s="26">
        <v>0.0</v>
      </c>
      <c r="H2325" s="26">
        <f>G2325+F2325</f>
        <v>0.0</v>
      </c>
      <c r="J2325" s="21">
        <f>C2325*F2325</f>
        <v>0.0</v>
      </c>
    </row>
    <row r="2326" spans="1:10" ht="13.8">
      <c r="A2326" s="25">
        <v>202352.0</v>
      </c>
      <c r="B2326" s="25" t="s">
        <v>2373</v>
      </c>
      <c r="C2326" s="25">
        <v>43.0</v>
      </c>
      <c r="D2326" s="25">
        <v>2.0</v>
      </c>
      <c r="E2326" s="25">
        <v>2.0</v>
      </c>
      <c r="F2326" s="25">
        <f>E2326-D2326</f>
        <v>0.0</v>
      </c>
      <c r="G2326" s="26">
        <v>0.0</v>
      </c>
      <c r="H2326" s="26">
        <f>G2326+F2326</f>
        <v>0.0</v>
      </c>
      <c r="J2326" s="21">
        <f>C2326*F2326</f>
        <v>0.0</v>
      </c>
    </row>
    <row r="2327" spans="1:10" ht="13.8">
      <c r="A2327" s="25">
        <v>202353.0</v>
      </c>
      <c r="B2327" s="25" t="s">
        <v>2374</v>
      </c>
      <c r="C2327" s="25">
        <v>43.0</v>
      </c>
      <c r="D2327" s="25">
        <v>1.0</v>
      </c>
      <c r="E2327" s="25">
        <v>1.0</v>
      </c>
      <c r="F2327" s="25">
        <f>E2327-D2327</f>
        <v>0.0</v>
      </c>
      <c r="G2327" s="26">
        <v>0.0</v>
      </c>
      <c r="H2327" s="26">
        <f>G2327+F2327</f>
        <v>0.0</v>
      </c>
      <c r="J2327" s="21">
        <f>C2327*F2327</f>
        <v>0.0</v>
      </c>
    </row>
    <row r="2328" spans="1:10" ht="13.8">
      <c r="A2328" s="25">
        <v>202355.0</v>
      </c>
      <c r="B2328" s="25" t="s">
        <v>2375</v>
      </c>
      <c r="C2328" s="25">
        <v>15.0</v>
      </c>
      <c r="D2328" s="25">
        <v>4.0</v>
      </c>
      <c r="E2328" s="25">
        <v>4.0</v>
      </c>
      <c r="F2328" s="25">
        <f>E2328-D2328</f>
        <v>0.0</v>
      </c>
      <c r="G2328" s="26">
        <v>0.0</v>
      </c>
      <c r="H2328" s="26">
        <f>G2328+F2328</f>
        <v>0.0</v>
      </c>
      <c r="J2328" s="21">
        <f>C2328*F2328</f>
        <v>0.0</v>
      </c>
    </row>
    <row r="2329" spans="1:10" ht="13.8">
      <c r="A2329" s="25">
        <v>202357.0</v>
      </c>
      <c r="B2329" s="25" t="s">
        <v>2376</v>
      </c>
      <c r="C2329" s="25">
        <v>15.4</v>
      </c>
      <c r="D2329" s="25">
        <v>8.0</v>
      </c>
      <c r="E2329" s="25">
        <v>8.0</v>
      </c>
      <c r="F2329" s="25">
        <f>E2329-D2329</f>
        <v>0.0</v>
      </c>
      <c r="G2329" s="26">
        <v>0.0</v>
      </c>
      <c r="H2329" s="26">
        <f>G2329+F2329</f>
        <v>0.0</v>
      </c>
      <c r="J2329" s="21">
        <f>C2329*F2329</f>
        <v>0.0</v>
      </c>
    </row>
    <row r="2330" spans="1:10" ht="13.8">
      <c r="A2330" s="25">
        <v>202368.0</v>
      </c>
      <c r="B2330" s="25" t="s">
        <v>2377</v>
      </c>
      <c r="C2330" s="25">
        <v>45.0</v>
      </c>
      <c r="D2330" s="25">
        <v>1.0</v>
      </c>
      <c r="E2330" s="25">
        <v>1.0</v>
      </c>
      <c r="F2330" s="25">
        <f>E2330-D2330</f>
        <v>0.0</v>
      </c>
      <c r="G2330" s="26">
        <v>0.0</v>
      </c>
      <c r="H2330" s="26">
        <f>G2330+F2330</f>
        <v>0.0</v>
      </c>
      <c r="J2330" s="21">
        <f>C2330*F2330</f>
        <v>0.0</v>
      </c>
    </row>
    <row r="2331" spans="1:10" ht="13.8">
      <c r="A2331" s="25">
        <v>202374.0</v>
      </c>
      <c r="B2331" s="25" t="s">
        <v>2378</v>
      </c>
      <c r="C2331" s="25">
        <v>45.0</v>
      </c>
      <c r="D2331" s="25">
        <v>1.0</v>
      </c>
      <c r="E2331" s="25">
        <v>1.0</v>
      </c>
      <c r="F2331" s="25">
        <f>E2331-D2331</f>
        <v>0.0</v>
      </c>
      <c r="G2331" s="26">
        <v>0.0</v>
      </c>
      <c r="H2331" s="26">
        <f>G2331+F2331</f>
        <v>0.0</v>
      </c>
      <c r="J2331" s="21">
        <f>C2331*F2331</f>
        <v>0.0</v>
      </c>
    </row>
    <row r="2332" spans="1:10" ht="13.8">
      <c r="A2332" s="25">
        <v>202379.0</v>
      </c>
      <c r="B2332" s="25" t="s">
        <v>2379</v>
      </c>
      <c r="C2332" s="25">
        <v>45.0</v>
      </c>
      <c r="D2332" s="25">
        <v>2.0</v>
      </c>
      <c r="E2332" s="25">
        <v>2.0</v>
      </c>
      <c r="F2332" s="25">
        <f>E2332-D2332</f>
        <v>0.0</v>
      </c>
      <c r="G2332" s="26">
        <v>0.0</v>
      </c>
      <c r="H2332" s="26">
        <f>G2332+F2332</f>
        <v>0.0</v>
      </c>
      <c r="J2332" s="21">
        <f>C2332*F2332</f>
        <v>0.0</v>
      </c>
    </row>
    <row r="2333" spans="1:10" ht="13.8">
      <c r="A2333" s="25">
        <v>202380.0</v>
      </c>
      <c r="B2333" s="25" t="s">
        <v>2380</v>
      </c>
      <c r="C2333" s="25">
        <v>45.0</v>
      </c>
      <c r="D2333" s="25">
        <v>1.0</v>
      </c>
      <c r="E2333" s="25">
        <v>1.0</v>
      </c>
      <c r="F2333" s="25">
        <f>E2333-D2333</f>
        <v>0.0</v>
      </c>
      <c r="G2333" s="26">
        <v>0.0</v>
      </c>
      <c r="H2333" s="26">
        <f>G2333+F2333</f>
        <v>0.0</v>
      </c>
      <c r="J2333" s="21">
        <f>C2333*F2333</f>
        <v>0.0</v>
      </c>
    </row>
    <row r="2334" spans="1:10" ht="13.8">
      <c r="A2334" s="25">
        <v>202382.0</v>
      </c>
      <c r="B2334" s="25" t="s">
        <v>2381</v>
      </c>
      <c r="C2334" s="25">
        <v>45.0</v>
      </c>
      <c r="D2334" s="25">
        <v>3.0</v>
      </c>
      <c r="E2334" s="25">
        <v>3.0</v>
      </c>
      <c r="F2334" s="25">
        <f>E2334-D2334</f>
        <v>0.0</v>
      </c>
      <c r="G2334" s="26">
        <v>0.0</v>
      </c>
      <c r="H2334" s="26">
        <f>G2334+F2334</f>
        <v>0.0</v>
      </c>
      <c r="J2334" s="21">
        <f>C2334*F2334</f>
        <v>0.0</v>
      </c>
    </row>
    <row r="2335" spans="1:10" ht="13.8">
      <c r="A2335" s="25">
        <v>202384.0</v>
      </c>
      <c r="B2335" s="25" t="s">
        <v>2382</v>
      </c>
      <c r="C2335" s="25">
        <v>45.0</v>
      </c>
      <c r="D2335" s="25">
        <v>2.0</v>
      </c>
      <c r="E2335" s="25">
        <v>2.0</v>
      </c>
      <c r="F2335" s="25">
        <f>E2335-D2335</f>
        <v>0.0</v>
      </c>
      <c r="G2335" s="26">
        <v>0.0</v>
      </c>
      <c r="H2335" s="26">
        <f>G2335+F2335</f>
        <v>0.0</v>
      </c>
      <c r="J2335" s="21">
        <f>C2335*F2335</f>
        <v>0.0</v>
      </c>
    </row>
    <row r="2336" spans="1:10" ht="13.8">
      <c r="A2336" s="25">
        <v>202388.0</v>
      </c>
      <c r="B2336" s="25" t="s">
        <v>2383</v>
      </c>
      <c r="C2336" s="25">
        <v>45.0</v>
      </c>
      <c r="D2336" s="25">
        <v>3.0</v>
      </c>
      <c r="E2336" s="25">
        <v>3.0</v>
      </c>
      <c r="F2336" s="25">
        <f>E2336-D2336</f>
        <v>0.0</v>
      </c>
      <c r="G2336" s="26">
        <v>0.0</v>
      </c>
      <c r="H2336" s="26">
        <f>G2336+F2336</f>
        <v>0.0</v>
      </c>
      <c r="J2336" s="21">
        <f>C2336*F2336</f>
        <v>0.0</v>
      </c>
    </row>
    <row r="2337" spans="1:10" ht="13.8">
      <c r="A2337" s="25">
        <v>202389.0</v>
      </c>
      <c r="B2337" s="25" t="s">
        <v>2384</v>
      </c>
      <c r="C2337" s="25">
        <v>45.0</v>
      </c>
      <c r="D2337" s="25">
        <v>1.0</v>
      </c>
      <c r="E2337" s="25">
        <v>1.0</v>
      </c>
      <c r="F2337" s="25">
        <f>E2337-D2337</f>
        <v>0.0</v>
      </c>
      <c r="G2337" s="26">
        <v>0.0</v>
      </c>
      <c r="H2337" s="26">
        <f>G2337+F2337</f>
        <v>0.0</v>
      </c>
      <c r="J2337" s="21">
        <f>C2337*F2337</f>
        <v>0.0</v>
      </c>
    </row>
    <row r="2338" spans="1:10" ht="13.8">
      <c r="A2338" s="25">
        <v>202390.0</v>
      </c>
      <c r="B2338" s="25" t="s">
        <v>2385</v>
      </c>
      <c r="C2338" s="25">
        <v>45.0</v>
      </c>
      <c r="D2338" s="25">
        <v>3.0</v>
      </c>
      <c r="E2338" s="25">
        <v>3.0</v>
      </c>
      <c r="F2338" s="25">
        <f>E2338-D2338</f>
        <v>0.0</v>
      </c>
      <c r="G2338" s="26">
        <v>0.0</v>
      </c>
      <c r="H2338" s="26">
        <f>G2338+F2338</f>
        <v>0.0</v>
      </c>
      <c r="J2338" s="21">
        <f>C2338*F2338</f>
        <v>0.0</v>
      </c>
    </row>
    <row r="2339" spans="1:10" ht="13.8">
      <c r="A2339" s="25">
        <v>202391.0</v>
      </c>
      <c r="B2339" s="25" t="s">
        <v>2386</v>
      </c>
      <c r="C2339" s="25">
        <v>40.0</v>
      </c>
      <c r="D2339" s="25">
        <v>1.0</v>
      </c>
      <c r="E2339" s="25">
        <v>1.0</v>
      </c>
      <c r="F2339" s="25">
        <f>E2339-D2339</f>
        <v>0.0</v>
      </c>
      <c r="G2339" s="26">
        <v>0.0</v>
      </c>
      <c r="H2339" s="26">
        <f>G2339+F2339</f>
        <v>0.0</v>
      </c>
      <c r="J2339" s="21">
        <f>C2339*F2339</f>
        <v>0.0</v>
      </c>
    </row>
    <row r="2340" spans="1:10" ht="15.7">
      <c r="A2340" s="25">
        <v>202392.0</v>
      </c>
      <c r="B2340" s="25" t="s">
        <v>2387</v>
      </c>
      <c r="C2340" s="25">
        <v>10.0</v>
      </c>
      <c r="D2340" s="25">
        <v>3.0</v>
      </c>
      <c r="E2340" s="25">
        <v>7.0</v>
      </c>
      <c r="F2340" s="25">
        <f>E2340-D2340</f>
        <v>4.0</v>
      </c>
      <c r="G2340" s="26">
        <v>0.0</v>
      </c>
      <c r="H2340" s="26">
        <f>G2340+F2340</f>
        <v>4.0</v>
      </c>
      <c r="I2340" s="28" t="s">
        <v>2388</v>
      </c>
      <c r="J2340" s="21">
        <f>C2340*F2340</f>
        <v>40.0</v>
      </c>
    </row>
    <row r="2341" spans="1:10" ht="13.8">
      <c r="A2341" s="25">
        <v>202393.0</v>
      </c>
      <c r="B2341" s="25" t="s">
        <v>2389</v>
      </c>
      <c r="C2341" s="25">
        <v>20.0</v>
      </c>
      <c r="D2341" s="25">
        <v>5.0</v>
      </c>
      <c r="E2341" s="25">
        <v>5.0</v>
      </c>
      <c r="F2341" s="25">
        <f>E2341-D2341</f>
        <v>0.0</v>
      </c>
      <c r="G2341" s="26">
        <v>0.0</v>
      </c>
      <c r="H2341" s="26">
        <f>G2341+F2341</f>
        <v>0.0</v>
      </c>
      <c r="J2341" s="21">
        <f>C2341*F2341</f>
        <v>0.0</v>
      </c>
    </row>
    <row r="2342" spans="1:10" ht="15.7">
      <c r="A2342" s="25">
        <v>202395.0</v>
      </c>
      <c r="B2342" s="25" t="s">
        <v>2390</v>
      </c>
      <c r="C2342" s="25">
        <v>11.0</v>
      </c>
      <c r="D2342" s="25">
        <v>3.0</v>
      </c>
      <c r="E2342" s="25">
        <v>0.0</v>
      </c>
      <c r="F2342" s="25">
        <f>E2342-D2342</f>
        <v>-3.0</v>
      </c>
      <c r="G2342" s="26">
        <v>0.0</v>
      </c>
      <c r="H2342" s="26">
        <f>G2342+F2342</f>
        <v>-3.0</v>
      </c>
      <c r="I2342" s="28" t="s">
        <v>2391</v>
      </c>
      <c r="J2342" s="21">
        <f>C2342*F2342</f>
        <v>-33.0</v>
      </c>
    </row>
    <row r="2343" spans="1:10" ht="13.8">
      <c r="A2343" s="25">
        <v>202396.0</v>
      </c>
      <c r="B2343" s="25" t="s">
        <v>2392</v>
      </c>
      <c r="C2343" s="25">
        <v>2.5</v>
      </c>
      <c r="D2343" s="25">
        <v>5.0</v>
      </c>
      <c r="E2343" s="25">
        <v>5.0</v>
      </c>
      <c r="F2343" s="25">
        <f>E2343-D2343</f>
        <v>0.0</v>
      </c>
      <c r="G2343" s="26">
        <v>0.0</v>
      </c>
      <c r="H2343" s="26">
        <f>G2343+F2343</f>
        <v>0.0</v>
      </c>
      <c r="J2343" s="21">
        <f>C2343*F2343</f>
        <v>0.0</v>
      </c>
    </row>
    <row r="2344" spans="1:10" ht="13.8">
      <c r="A2344" s="25">
        <v>202397.0</v>
      </c>
      <c r="B2344" s="25" t="s">
        <v>2393</v>
      </c>
      <c r="C2344" s="25">
        <v>4.0</v>
      </c>
      <c r="D2344" s="25">
        <v>3.0</v>
      </c>
      <c r="E2344" s="25">
        <v>3.0</v>
      </c>
      <c r="F2344" s="25">
        <f>E2344-D2344</f>
        <v>0.0</v>
      </c>
      <c r="G2344" s="26">
        <v>0.0</v>
      </c>
      <c r="H2344" s="26">
        <f>G2344+F2344</f>
        <v>0.0</v>
      </c>
      <c r="J2344" s="21">
        <f>C2344*F2344</f>
        <v>0.0</v>
      </c>
    </row>
    <row r="2345" spans="1:10" ht="13.8">
      <c r="A2345" s="25">
        <v>202398.0</v>
      </c>
      <c r="B2345" s="25" t="s">
        <v>2394</v>
      </c>
      <c r="C2345" s="25">
        <v>5.0</v>
      </c>
      <c r="D2345" s="25">
        <v>6.0</v>
      </c>
      <c r="E2345" s="25">
        <v>6.0</v>
      </c>
      <c r="F2345" s="25">
        <f>E2345-D2345</f>
        <v>0.0</v>
      </c>
      <c r="G2345" s="26">
        <v>0.0</v>
      </c>
      <c r="H2345" s="26">
        <f>G2345+F2345</f>
        <v>0.0</v>
      </c>
      <c r="J2345" s="21">
        <f>C2345*F2345</f>
        <v>0.0</v>
      </c>
    </row>
    <row r="2346" spans="1:10" ht="13.8">
      <c r="A2346" s="25">
        <v>202399.0</v>
      </c>
      <c r="B2346" s="25" t="s">
        <v>2395</v>
      </c>
      <c r="C2346" s="25">
        <v>2.0</v>
      </c>
      <c r="D2346" s="25">
        <v>16.0</v>
      </c>
      <c r="E2346" s="25">
        <v>15.0</v>
      </c>
      <c r="F2346" s="25">
        <f>E2346-D2346</f>
        <v>-1.0</v>
      </c>
      <c r="G2346" s="26">
        <v>0.0</v>
      </c>
      <c r="H2346" s="26">
        <f>G2346+F2346</f>
        <v>-1.0</v>
      </c>
      <c r="J2346" s="21">
        <f>C2346*F2346</f>
        <v>-2.0</v>
      </c>
    </row>
    <row r="2347" spans="1:10" ht="13.8">
      <c r="A2347" s="25">
        <v>202400.0</v>
      </c>
      <c r="B2347" s="25" t="s">
        <v>2396</v>
      </c>
      <c r="C2347" s="25">
        <v>3.0</v>
      </c>
      <c r="D2347" s="25">
        <v>6.0</v>
      </c>
      <c r="E2347" s="25">
        <v>5.0</v>
      </c>
      <c r="F2347" s="25">
        <f>E2347-D2347</f>
        <v>-1.0</v>
      </c>
      <c r="G2347" s="26">
        <v>0.0</v>
      </c>
      <c r="H2347" s="26">
        <f>G2347+F2347</f>
        <v>-1.0</v>
      </c>
      <c r="J2347" s="21">
        <f>C2347*F2347</f>
        <v>-3.0</v>
      </c>
    </row>
    <row r="2348" spans="1:10" ht="13.8">
      <c r="A2348" s="25">
        <v>202403.0</v>
      </c>
      <c r="B2348" s="25" t="s">
        <v>2397</v>
      </c>
      <c r="C2348" s="25">
        <v>8.0</v>
      </c>
      <c r="D2348" s="25">
        <v>5.0</v>
      </c>
      <c r="E2348" s="25">
        <v>5.0</v>
      </c>
      <c r="F2348" s="25">
        <f>E2348-D2348</f>
        <v>0.0</v>
      </c>
      <c r="G2348" s="26">
        <v>0.0</v>
      </c>
      <c r="H2348" s="26">
        <f>G2348+F2348</f>
        <v>0.0</v>
      </c>
      <c r="J2348" s="21">
        <f>C2348*F2348</f>
        <v>0.0</v>
      </c>
    </row>
    <row r="2349" spans="1:10" ht="13.8">
      <c r="A2349" s="25">
        <v>202404.0</v>
      </c>
      <c r="B2349" s="25" t="s">
        <v>2398</v>
      </c>
      <c r="C2349" s="25">
        <v>15.0</v>
      </c>
      <c r="D2349" s="25">
        <v>4.0</v>
      </c>
      <c r="E2349" s="25">
        <v>4.0</v>
      </c>
      <c r="F2349" s="25">
        <f>E2349-D2349</f>
        <v>0.0</v>
      </c>
      <c r="G2349" s="26">
        <v>0.0</v>
      </c>
      <c r="H2349" s="26">
        <f>G2349+F2349</f>
        <v>0.0</v>
      </c>
      <c r="J2349" s="21">
        <f>C2349*F2349</f>
        <v>0.0</v>
      </c>
    </row>
    <row r="2350" spans="1:10" ht="13.8">
      <c r="A2350" s="25">
        <v>202406.0</v>
      </c>
      <c r="B2350" s="25" t="s">
        <v>2399</v>
      </c>
      <c r="C2350" s="25">
        <v>6.0</v>
      </c>
      <c r="D2350" s="25">
        <v>4.0</v>
      </c>
      <c r="E2350" s="25">
        <v>4.0</v>
      </c>
      <c r="F2350" s="25">
        <f>E2350-D2350</f>
        <v>0.0</v>
      </c>
      <c r="G2350" s="26">
        <v>0.0</v>
      </c>
      <c r="H2350" s="26">
        <f>G2350+F2350</f>
        <v>0.0</v>
      </c>
      <c r="J2350" s="21">
        <f>C2350*F2350</f>
        <v>0.0</v>
      </c>
    </row>
    <row r="2351" spans="1:10" ht="13.8">
      <c r="A2351" s="25">
        <v>202514.0</v>
      </c>
      <c r="B2351" s="25" t="s">
        <v>2400</v>
      </c>
      <c r="C2351" s="25">
        <v>125.0</v>
      </c>
      <c r="D2351" s="25">
        <v>2.0</v>
      </c>
      <c r="E2351" s="25">
        <v>2.0</v>
      </c>
      <c r="F2351" s="25">
        <f>E2351-D2351</f>
        <v>0.0</v>
      </c>
      <c r="G2351" s="26">
        <v>0.0</v>
      </c>
      <c r="H2351" s="26">
        <f>G2351+F2351</f>
        <v>0.0</v>
      </c>
      <c r="J2351" s="21">
        <f>C2351*F2351</f>
        <v>0.0</v>
      </c>
    </row>
    <row r="2352" spans="1:10" ht="13.8">
      <c r="A2352" s="25">
        <v>202527.0</v>
      </c>
      <c r="B2352" s="25" t="s">
        <v>2401</v>
      </c>
      <c r="C2352" s="25">
        <v>84.0</v>
      </c>
      <c r="D2352" s="25">
        <v>2.0</v>
      </c>
      <c r="E2352" s="25">
        <v>2.0</v>
      </c>
      <c r="F2352" s="25">
        <f>E2352-D2352</f>
        <v>0.0</v>
      </c>
      <c r="G2352" s="26">
        <v>0.0</v>
      </c>
      <c r="H2352" s="26">
        <f>G2352+F2352</f>
        <v>0.0</v>
      </c>
      <c r="J2352" s="21">
        <f>C2352*F2352</f>
        <v>0.0</v>
      </c>
    </row>
    <row r="2353" spans="1:10" ht="13.8">
      <c r="A2353" s="25">
        <v>202528.0</v>
      </c>
      <c r="B2353" s="25" t="s">
        <v>2402</v>
      </c>
      <c r="C2353" s="25">
        <v>69.0</v>
      </c>
      <c r="D2353" s="25">
        <v>2.0</v>
      </c>
      <c r="E2353" s="25">
        <v>2.0</v>
      </c>
      <c r="F2353" s="25">
        <f>E2353-D2353</f>
        <v>0.0</v>
      </c>
      <c r="G2353" s="26">
        <v>0.0</v>
      </c>
      <c r="H2353" s="26">
        <f>G2353+F2353</f>
        <v>0.0</v>
      </c>
      <c r="J2353" s="21">
        <f>C2353*F2353</f>
        <v>0.0</v>
      </c>
    </row>
    <row r="2354" spans="1:10" ht="13.8">
      <c r="A2354" s="25">
        <v>202529.0</v>
      </c>
      <c r="B2354" s="25" t="s">
        <v>2403</v>
      </c>
      <c r="C2354" s="25">
        <v>45.0</v>
      </c>
      <c r="D2354" s="25">
        <v>2.0</v>
      </c>
      <c r="E2354" s="25">
        <v>2.0</v>
      </c>
      <c r="F2354" s="25">
        <f>E2354-D2354</f>
        <v>0.0</v>
      </c>
      <c r="G2354" s="26">
        <v>0.0</v>
      </c>
      <c r="H2354" s="26">
        <f>G2354+F2354</f>
        <v>0.0</v>
      </c>
      <c r="J2354" s="21">
        <f>C2354*F2354</f>
        <v>0.0</v>
      </c>
    </row>
    <row r="2355" spans="1:10" ht="13.8">
      <c r="A2355" s="25">
        <v>202562.0</v>
      </c>
      <c r="B2355" s="25" t="s">
        <v>2404</v>
      </c>
      <c r="C2355" s="25">
        <v>14.35</v>
      </c>
      <c r="D2355" s="25">
        <v>6.0</v>
      </c>
      <c r="E2355" s="25">
        <v>8.0</v>
      </c>
      <c r="F2355" s="25">
        <f>E2355-D2355</f>
        <v>2.0</v>
      </c>
      <c r="G2355" s="26">
        <v>0.0</v>
      </c>
      <c r="H2355" s="26">
        <f>G2355+F2355</f>
        <v>2.0</v>
      </c>
      <c r="J2355" s="21">
        <f>C2355*F2355</f>
        <v>28.7</v>
      </c>
    </row>
    <row r="2356" spans="1:10" ht="13.8">
      <c r="A2356" s="25">
        <v>202564.0</v>
      </c>
      <c r="B2356" s="25" t="s">
        <v>2405</v>
      </c>
      <c r="C2356" s="25">
        <v>14.35</v>
      </c>
      <c r="D2356" s="25">
        <v>1.0</v>
      </c>
      <c r="E2356" s="25">
        <v>1.0</v>
      </c>
      <c r="F2356" s="25">
        <f>E2356-D2356</f>
        <v>0.0</v>
      </c>
      <c r="G2356" s="26">
        <v>0.0</v>
      </c>
      <c r="H2356" s="26">
        <f>G2356+F2356</f>
        <v>0.0</v>
      </c>
      <c r="J2356" s="21">
        <f>C2356*F2356</f>
        <v>0.0</v>
      </c>
    </row>
    <row r="2357" spans="1:10" ht="13.8">
      <c r="A2357" s="25">
        <v>202566.0</v>
      </c>
      <c r="B2357" s="25" t="s">
        <v>2406</v>
      </c>
      <c r="C2357" s="25">
        <v>14.35</v>
      </c>
      <c r="D2357" s="25">
        <v>3.0</v>
      </c>
      <c r="E2357" s="25">
        <v>3.0</v>
      </c>
      <c r="F2357" s="25">
        <f>E2357-D2357</f>
        <v>0.0</v>
      </c>
      <c r="G2357" s="26">
        <v>0.0</v>
      </c>
      <c r="H2357" s="26">
        <f>G2357+F2357</f>
        <v>0.0</v>
      </c>
      <c r="J2357" s="21">
        <f>C2357*F2357</f>
        <v>0.0</v>
      </c>
    </row>
    <row r="2358" spans="1:10" ht="13.8">
      <c r="A2358" s="25">
        <v>202686.0</v>
      </c>
      <c r="B2358" s="25" t="s">
        <v>2407</v>
      </c>
      <c r="C2358" s="25">
        <v>40.0</v>
      </c>
      <c r="D2358" s="25">
        <v>4.0</v>
      </c>
      <c r="E2358" s="25">
        <v>0.0</v>
      </c>
      <c r="F2358" s="25">
        <f>E2358-D2358</f>
        <v>-4.0</v>
      </c>
      <c r="G2358" s="26">
        <v>0.0</v>
      </c>
      <c r="H2358" s="26">
        <f>G2358+F2358</f>
        <v>-4.0</v>
      </c>
      <c r="J2358" s="21">
        <f>C2358*F2358</f>
        <v>-160.0</v>
      </c>
    </row>
    <row r="2359" spans="1:10" ht="13.8">
      <c r="A2359" s="25">
        <v>202687.0</v>
      </c>
      <c r="B2359" s="25" t="s">
        <v>2408</v>
      </c>
      <c r="C2359" s="25">
        <v>44.05</v>
      </c>
      <c r="D2359" s="25">
        <v>1.0</v>
      </c>
      <c r="E2359" s="25">
        <v>1.0</v>
      </c>
      <c r="F2359" s="25">
        <f>E2359-D2359</f>
        <v>0.0</v>
      </c>
      <c r="G2359" s="26">
        <v>0.0</v>
      </c>
      <c r="H2359" s="26">
        <f>G2359+F2359</f>
        <v>0.0</v>
      </c>
      <c r="J2359" s="21">
        <f>C2359*F2359</f>
        <v>0.0</v>
      </c>
    </row>
    <row r="2360" spans="1:10" ht="13.8">
      <c r="A2360" s="25">
        <v>202689.0</v>
      </c>
      <c r="B2360" s="25" t="s">
        <v>2409</v>
      </c>
      <c r="C2360" s="25">
        <v>49.52</v>
      </c>
      <c r="D2360" s="25">
        <v>0.0</v>
      </c>
      <c r="E2360" s="25">
        <v>0.0</v>
      </c>
      <c r="F2360" s="25">
        <f>E2360-D2360</f>
        <v>0.0</v>
      </c>
      <c r="G2360" s="26">
        <v>0.0</v>
      </c>
      <c r="H2360" s="26">
        <f>G2360+F2360</f>
        <v>0.0</v>
      </c>
      <c r="J2360" s="21">
        <f>C2360*F2360</f>
        <v>0.0</v>
      </c>
    </row>
    <row r="2361" spans="1:10" ht="13.8">
      <c r="A2361" s="25">
        <v>202693.0</v>
      </c>
      <c r="B2361" s="25" t="s">
        <v>2410</v>
      </c>
      <c r="C2361" s="25">
        <v>21.27</v>
      </c>
      <c r="D2361" s="25">
        <v>1.0</v>
      </c>
      <c r="E2361" s="25">
        <v>1.0</v>
      </c>
      <c r="F2361" s="25">
        <f>E2361-D2361</f>
        <v>0.0</v>
      </c>
      <c r="G2361" s="26">
        <v>0.0</v>
      </c>
      <c r="H2361" s="26">
        <f>G2361+F2361</f>
        <v>0.0</v>
      </c>
      <c r="J2361" s="21">
        <f>C2361*F2361</f>
        <v>0.0</v>
      </c>
    </row>
    <row r="2362" spans="1:10" ht="13.8">
      <c r="A2362" s="25">
        <v>202694.0</v>
      </c>
      <c r="B2362" s="25" t="s">
        <v>2411</v>
      </c>
      <c r="C2362" s="25">
        <v>7.62</v>
      </c>
      <c r="D2362" s="25">
        <v>0.0</v>
      </c>
      <c r="E2362" s="25">
        <v>0.0</v>
      </c>
      <c r="F2362" s="25">
        <f>E2362-D2362</f>
        <v>0.0</v>
      </c>
      <c r="G2362" s="26" t="e">
        <f>VLOOKUP(#NAME?,#NAME?,#NAME?)</f>
        <v>#NAME?</v>
      </c>
      <c r="H2362" s="26" t="e">
        <f>G2362+F2362</f>
        <v>#NAME?</v>
      </c>
      <c r="J2362" s="21">
        <f>C2362*F2362</f>
        <v>0.0</v>
      </c>
    </row>
    <row r="2363" spans="1:10" ht="13.8">
      <c r="A2363" s="25">
        <v>202696.0</v>
      </c>
      <c r="B2363" s="25" t="s">
        <v>2412</v>
      </c>
      <c r="C2363" s="25">
        <v>19.52</v>
      </c>
      <c r="D2363" s="25">
        <v>0.0</v>
      </c>
      <c r="E2363" s="25">
        <v>0.0</v>
      </c>
      <c r="F2363" s="25">
        <f>E2363-D2363</f>
        <v>0.0</v>
      </c>
      <c r="G2363" s="26">
        <v>0.0</v>
      </c>
      <c r="H2363" s="26">
        <f>G2363+F2363</f>
        <v>0.0</v>
      </c>
      <c r="J2363" s="21">
        <f>C2363*F2363</f>
        <v>0.0</v>
      </c>
    </row>
    <row r="2364" spans="1:10" ht="13.8">
      <c r="A2364" s="25">
        <v>202702.0</v>
      </c>
      <c r="B2364" s="25" t="s">
        <v>2413</v>
      </c>
      <c r="C2364" s="25">
        <v>21.67</v>
      </c>
      <c r="D2364" s="25">
        <v>0.0</v>
      </c>
      <c r="E2364" s="25">
        <v>0.0</v>
      </c>
      <c r="F2364" s="25">
        <f>E2364-D2364</f>
        <v>0.0</v>
      </c>
      <c r="G2364" s="26">
        <v>0.0</v>
      </c>
      <c r="H2364" s="26">
        <f>G2364+F2364</f>
        <v>0.0</v>
      </c>
      <c r="J2364" s="21">
        <f>C2364*F2364</f>
        <v>0.0</v>
      </c>
    </row>
    <row r="2365" spans="1:10" ht="13.8">
      <c r="A2365" s="25">
        <v>202720.0</v>
      </c>
      <c r="B2365" s="25" t="s">
        <v>2414</v>
      </c>
      <c r="C2365" s="25">
        <v>25.7</v>
      </c>
      <c r="D2365" s="25">
        <v>2.0</v>
      </c>
      <c r="E2365" s="25">
        <v>2.0</v>
      </c>
      <c r="F2365" s="25">
        <f>E2365-D2365</f>
        <v>0.0</v>
      </c>
      <c r="G2365" s="26">
        <v>0.0</v>
      </c>
      <c r="H2365" s="26">
        <f>G2365+F2365</f>
        <v>0.0</v>
      </c>
      <c r="J2365" s="21">
        <f>C2365*F2365</f>
        <v>0.0</v>
      </c>
    </row>
    <row r="2366" spans="1:10" ht="13.8">
      <c r="A2366" s="25">
        <v>202725.0</v>
      </c>
      <c r="B2366" s="25" t="s">
        <v>2415</v>
      </c>
      <c r="C2366" s="25">
        <v>41.88</v>
      </c>
      <c r="D2366" s="25">
        <v>1.0</v>
      </c>
      <c r="E2366" s="25">
        <v>1.0</v>
      </c>
      <c r="F2366" s="25">
        <f>E2366-D2366</f>
        <v>0.0</v>
      </c>
      <c r="G2366" s="26">
        <v>0.0</v>
      </c>
      <c r="H2366" s="26">
        <f>G2366+F2366</f>
        <v>0.0</v>
      </c>
      <c r="J2366" s="21">
        <f>C2366*F2366</f>
        <v>0.0</v>
      </c>
    </row>
    <row r="2367" spans="1:10" ht="13.8">
      <c r="A2367" s="25">
        <v>202726.0</v>
      </c>
      <c r="B2367" s="25" t="s">
        <v>2416</v>
      </c>
      <c r="C2367" s="25">
        <v>25.7</v>
      </c>
      <c r="D2367" s="25">
        <v>4.0</v>
      </c>
      <c r="E2367" s="25">
        <v>4.0</v>
      </c>
      <c r="F2367" s="25">
        <f>E2367-D2367</f>
        <v>0.0</v>
      </c>
      <c r="G2367" s="26">
        <v>0.0</v>
      </c>
      <c r="H2367" s="26">
        <f>G2367+F2367</f>
        <v>0.0</v>
      </c>
      <c r="J2367" s="21">
        <f>C2367*F2367</f>
        <v>0.0</v>
      </c>
    </row>
    <row r="2368" spans="1:10" ht="13.8">
      <c r="A2368" s="25">
        <v>202763.0</v>
      </c>
      <c r="B2368" s="25" t="s">
        <v>2417</v>
      </c>
      <c r="C2368" s="25">
        <v>13.35</v>
      </c>
      <c r="D2368" s="25">
        <v>0.0</v>
      </c>
      <c r="E2368" s="25">
        <v>0.0</v>
      </c>
      <c r="F2368" s="25">
        <f>E2368-D2368</f>
        <v>0.0</v>
      </c>
      <c r="G2368" s="26">
        <v>0.0</v>
      </c>
      <c r="H2368" s="26">
        <f>G2368+F2368</f>
        <v>0.0</v>
      </c>
      <c r="J2368" s="21">
        <f>C2368*F2368</f>
        <v>0.0</v>
      </c>
    </row>
    <row r="2369" spans="1:10" ht="13.8">
      <c r="A2369" s="25">
        <v>202765.0</v>
      </c>
      <c r="B2369" s="25" t="s">
        <v>2418</v>
      </c>
      <c r="C2369" s="25">
        <v>13.35</v>
      </c>
      <c r="D2369" s="25">
        <v>2.0</v>
      </c>
      <c r="E2369" s="25">
        <v>2.0</v>
      </c>
      <c r="F2369" s="25">
        <f>E2369-D2369</f>
        <v>0.0</v>
      </c>
      <c r="G2369" s="26">
        <v>0.0</v>
      </c>
      <c r="H2369" s="26">
        <f>G2369+F2369</f>
        <v>0.0</v>
      </c>
      <c r="J2369" s="21">
        <f>C2369*F2369</f>
        <v>0.0</v>
      </c>
    </row>
    <row r="2370" spans="1:10" ht="13.8">
      <c r="A2370" s="25">
        <v>202768.0</v>
      </c>
      <c r="B2370" s="25" t="s">
        <v>2419</v>
      </c>
      <c r="C2370" s="25">
        <v>25.7</v>
      </c>
      <c r="D2370" s="25">
        <v>4.0</v>
      </c>
      <c r="E2370" s="25">
        <v>4.0</v>
      </c>
      <c r="F2370" s="25">
        <f>E2370-D2370</f>
        <v>0.0</v>
      </c>
      <c r="G2370" s="26">
        <v>0.0</v>
      </c>
      <c r="H2370" s="26">
        <f>G2370+F2370</f>
        <v>0.0</v>
      </c>
      <c r="J2370" s="21">
        <f>C2370*F2370</f>
        <v>0.0</v>
      </c>
    </row>
    <row r="2371" spans="1:10" ht="13.8">
      <c r="A2371" s="25">
        <v>202769.0</v>
      </c>
      <c r="B2371" s="25" t="s">
        <v>2420</v>
      </c>
      <c r="C2371" s="25">
        <v>37.12</v>
      </c>
      <c r="D2371" s="25">
        <v>3.0</v>
      </c>
      <c r="E2371" s="25">
        <v>3.0</v>
      </c>
      <c r="F2371" s="25">
        <f>E2371-D2371</f>
        <v>0.0</v>
      </c>
      <c r="G2371" s="26">
        <v>0.0</v>
      </c>
      <c r="H2371" s="26">
        <f>G2371+F2371</f>
        <v>0.0</v>
      </c>
      <c r="J2371" s="21">
        <f>C2371*F2371</f>
        <v>0.0</v>
      </c>
    </row>
    <row r="2372" spans="1:10" ht="13.8">
      <c r="A2372" s="25">
        <v>202770.0</v>
      </c>
      <c r="B2372" s="25" t="s">
        <v>2421</v>
      </c>
      <c r="C2372" s="25">
        <v>25.7</v>
      </c>
      <c r="D2372" s="25">
        <v>2.0</v>
      </c>
      <c r="E2372" s="25">
        <v>2.0</v>
      </c>
      <c r="F2372" s="25">
        <f>E2372-D2372</f>
        <v>0.0</v>
      </c>
      <c r="G2372" s="26">
        <v>0.0</v>
      </c>
      <c r="H2372" s="26">
        <f>G2372+F2372</f>
        <v>0.0</v>
      </c>
      <c r="J2372" s="21">
        <f>C2372*F2372</f>
        <v>0.0</v>
      </c>
    </row>
    <row r="2373" spans="1:10" ht="13.8">
      <c r="A2373" s="25">
        <v>202776.0</v>
      </c>
      <c r="B2373" s="25" t="s">
        <v>2422</v>
      </c>
      <c r="C2373" s="25">
        <v>35.0</v>
      </c>
      <c r="D2373" s="25">
        <v>2.0</v>
      </c>
      <c r="E2373" s="25">
        <v>2.0</v>
      </c>
      <c r="F2373" s="25">
        <f>E2373-D2373</f>
        <v>0.0</v>
      </c>
      <c r="G2373" s="26">
        <v>0.0</v>
      </c>
      <c r="H2373" s="26">
        <f>G2373+F2373</f>
        <v>0.0</v>
      </c>
      <c r="J2373" s="21">
        <f>C2373*F2373</f>
        <v>0.0</v>
      </c>
    </row>
    <row r="2374" spans="1:10" ht="13.8">
      <c r="A2374" s="25">
        <v>202777.0</v>
      </c>
      <c r="B2374" s="25" t="s">
        <v>2423</v>
      </c>
      <c r="C2374" s="25">
        <v>50.0</v>
      </c>
      <c r="D2374" s="25">
        <v>1.0</v>
      </c>
      <c r="E2374" s="25">
        <v>1.0</v>
      </c>
      <c r="F2374" s="25">
        <f>E2374-D2374</f>
        <v>0.0</v>
      </c>
      <c r="G2374" s="26">
        <v>0.0</v>
      </c>
      <c r="H2374" s="26">
        <f>G2374+F2374</f>
        <v>0.0</v>
      </c>
      <c r="J2374" s="21">
        <f>C2374*F2374</f>
        <v>0.0</v>
      </c>
    </row>
    <row r="2375" spans="1:10" ht="13.8">
      <c r="A2375" s="25">
        <v>202797.0</v>
      </c>
      <c r="B2375" s="25" t="s">
        <v>2424</v>
      </c>
      <c r="C2375" s="25">
        <v>32.75</v>
      </c>
      <c r="D2375" s="25">
        <v>2.0</v>
      </c>
      <c r="E2375" s="25">
        <v>2.0</v>
      </c>
      <c r="F2375" s="25">
        <f>E2375-D2375</f>
        <v>0.0</v>
      </c>
      <c r="G2375" s="26">
        <v>0.0</v>
      </c>
      <c r="H2375" s="26">
        <f>G2375+F2375</f>
        <v>0.0</v>
      </c>
      <c r="J2375" s="21">
        <f>C2375*F2375</f>
        <v>0.0</v>
      </c>
    </row>
    <row r="2376" spans="1:10" ht="13.8">
      <c r="A2376" s="25">
        <v>202798.0</v>
      </c>
      <c r="B2376" s="25" t="s">
        <v>2425</v>
      </c>
      <c r="C2376" s="25">
        <v>28.75</v>
      </c>
      <c r="D2376" s="25">
        <v>1.0</v>
      </c>
      <c r="E2376" s="25">
        <v>1.0</v>
      </c>
      <c r="F2376" s="25">
        <f>E2376-D2376</f>
        <v>0.0</v>
      </c>
      <c r="G2376" s="26">
        <v>0.0</v>
      </c>
      <c r="H2376" s="26">
        <f>G2376+F2376</f>
        <v>0.0</v>
      </c>
      <c r="J2376" s="21">
        <f>C2376*F2376</f>
        <v>0.0</v>
      </c>
    </row>
    <row r="2377" spans="1:10" ht="13.8">
      <c r="A2377" s="25">
        <v>202799.0</v>
      </c>
      <c r="B2377" s="25" t="s">
        <v>2426</v>
      </c>
      <c r="C2377" s="25">
        <v>29.75</v>
      </c>
      <c r="D2377" s="25">
        <v>1.0</v>
      </c>
      <c r="E2377" s="25">
        <v>0.0</v>
      </c>
      <c r="F2377" s="25">
        <f>E2377-D2377</f>
        <v>-1.0</v>
      </c>
      <c r="G2377" s="26">
        <v>0.0</v>
      </c>
      <c r="H2377" s="26">
        <f>G2377+F2377</f>
        <v>-1.0</v>
      </c>
      <c r="J2377" s="21">
        <f>C2377*F2377</f>
        <v>-29.75</v>
      </c>
    </row>
    <row r="2378" spans="1:10" ht="13.8">
      <c r="A2378" s="25">
        <v>202800.0</v>
      </c>
      <c r="B2378" s="25" t="s">
        <v>2427</v>
      </c>
      <c r="C2378" s="25">
        <v>38.75</v>
      </c>
      <c r="D2378" s="25">
        <v>1.0</v>
      </c>
      <c r="E2378" s="25">
        <v>1.0</v>
      </c>
      <c r="F2378" s="25">
        <f>E2378-D2378</f>
        <v>0.0</v>
      </c>
      <c r="G2378" s="26">
        <v>0.0</v>
      </c>
      <c r="H2378" s="26">
        <f>G2378+F2378</f>
        <v>0.0</v>
      </c>
      <c r="J2378" s="21">
        <f>C2378*F2378</f>
        <v>0.0</v>
      </c>
    </row>
    <row r="2379" spans="1:10" ht="13.8">
      <c r="A2379" s="25">
        <v>202919.0</v>
      </c>
      <c r="B2379" s="25" t="s">
        <v>2428</v>
      </c>
      <c r="C2379" s="25">
        <v>180.0</v>
      </c>
      <c r="D2379" s="25">
        <v>1.0</v>
      </c>
      <c r="E2379" s="25">
        <v>1.0</v>
      </c>
      <c r="F2379" s="25">
        <f>E2379-D2379</f>
        <v>0.0</v>
      </c>
      <c r="G2379" s="26">
        <v>0.0</v>
      </c>
      <c r="H2379" s="26">
        <f>G2379+F2379</f>
        <v>0.0</v>
      </c>
      <c r="J2379" s="21">
        <f>C2379*F2379</f>
        <v>0.0</v>
      </c>
    </row>
    <row r="2380" spans="1:10" ht="13.8">
      <c r="A2380" s="25">
        <v>202928.0</v>
      </c>
      <c r="B2380" s="25" t="s">
        <v>2429</v>
      </c>
      <c r="C2380" s="25">
        <v>92.0</v>
      </c>
      <c r="D2380" s="25">
        <v>1.0</v>
      </c>
      <c r="E2380" s="25">
        <v>0.0</v>
      </c>
      <c r="F2380" s="25">
        <f>E2380-D2380</f>
        <v>-1.0</v>
      </c>
      <c r="G2380" s="26">
        <v>0.0</v>
      </c>
      <c r="H2380" s="26">
        <f>G2380+F2380</f>
        <v>-1.0</v>
      </c>
      <c r="J2380" s="21">
        <f>C2380*F2380</f>
        <v>-92.0</v>
      </c>
    </row>
    <row r="2381" spans="1:10" ht="13.8">
      <c r="A2381" s="25">
        <v>202948.0</v>
      </c>
      <c r="B2381" s="25" t="s">
        <v>2430</v>
      </c>
      <c r="C2381" s="25">
        <v>130.0</v>
      </c>
      <c r="D2381" s="25">
        <v>1.0</v>
      </c>
      <c r="E2381" s="25">
        <v>1.0</v>
      </c>
      <c r="F2381" s="25">
        <f>E2381-D2381</f>
        <v>0.0</v>
      </c>
      <c r="G2381" s="26">
        <v>0.0</v>
      </c>
      <c r="H2381" s="26">
        <f>G2381+F2381</f>
        <v>0.0</v>
      </c>
      <c r="J2381" s="21">
        <f>C2381*F2381</f>
        <v>0.0</v>
      </c>
    </row>
    <row r="2382" spans="1:10" ht="13.8">
      <c r="A2382" s="25">
        <v>202963.0</v>
      </c>
      <c r="B2382" s="25" t="s">
        <v>2431</v>
      </c>
      <c r="C2382" s="25">
        <v>60.0</v>
      </c>
      <c r="D2382" s="25">
        <v>1.0</v>
      </c>
      <c r="E2382" s="25">
        <v>1.0</v>
      </c>
      <c r="F2382" s="25">
        <f>E2382-D2382</f>
        <v>0.0</v>
      </c>
      <c r="G2382" s="26">
        <v>0.0</v>
      </c>
      <c r="H2382" s="26">
        <f>G2382+F2382</f>
        <v>0.0</v>
      </c>
      <c r="J2382" s="21">
        <f>C2382*F2382</f>
        <v>0.0</v>
      </c>
    </row>
    <row r="2383" spans="1:10" ht="13.8">
      <c r="A2383" s="25">
        <v>202965.0</v>
      </c>
      <c r="B2383" s="25" t="s">
        <v>2432</v>
      </c>
      <c r="C2383" s="25">
        <v>75.0</v>
      </c>
      <c r="D2383" s="25">
        <v>1.0</v>
      </c>
      <c r="E2383" s="25">
        <v>1.0</v>
      </c>
      <c r="F2383" s="25">
        <f>E2383-D2383</f>
        <v>0.0</v>
      </c>
      <c r="G2383" s="26">
        <v>0.0</v>
      </c>
      <c r="H2383" s="26">
        <f>G2383+F2383</f>
        <v>0.0</v>
      </c>
      <c r="J2383" s="21">
        <f>C2383*F2383</f>
        <v>0.0</v>
      </c>
    </row>
    <row r="2384" spans="1:10" ht="13.8">
      <c r="A2384" s="25">
        <v>202976.0</v>
      </c>
      <c r="B2384" s="25" t="s">
        <v>2433</v>
      </c>
      <c r="C2384" s="25">
        <v>35.0</v>
      </c>
      <c r="D2384" s="25">
        <v>1.0</v>
      </c>
      <c r="E2384" s="25">
        <v>1.0</v>
      </c>
      <c r="F2384" s="25">
        <f>E2384-D2384</f>
        <v>0.0</v>
      </c>
      <c r="G2384" s="26">
        <v>0.0</v>
      </c>
      <c r="H2384" s="26">
        <f>G2384+F2384</f>
        <v>0.0</v>
      </c>
      <c r="J2384" s="21">
        <f>C2384*F2384</f>
        <v>0.0</v>
      </c>
    </row>
    <row r="2385" spans="1:10" ht="13.8">
      <c r="A2385" s="25">
        <v>202978.0</v>
      </c>
      <c r="B2385" s="25" t="s">
        <v>2434</v>
      </c>
      <c r="C2385" s="25">
        <v>104.0</v>
      </c>
      <c r="D2385" s="25">
        <v>1.0</v>
      </c>
      <c r="E2385" s="25">
        <v>1.0</v>
      </c>
      <c r="F2385" s="25">
        <f>E2385-D2385</f>
        <v>0.0</v>
      </c>
      <c r="G2385" s="26">
        <v>0.0</v>
      </c>
      <c r="H2385" s="26">
        <f>G2385+F2385</f>
        <v>0.0</v>
      </c>
      <c r="J2385" s="21">
        <f>C2385*F2385</f>
        <v>0.0</v>
      </c>
    </row>
    <row r="2386" spans="1:10" ht="13.8">
      <c r="A2386" s="25">
        <v>202984.0</v>
      </c>
      <c r="B2386" s="25" t="s">
        <v>2435</v>
      </c>
      <c r="C2386" s="25">
        <v>180.0</v>
      </c>
      <c r="D2386" s="25">
        <v>2.0</v>
      </c>
      <c r="E2386" s="25">
        <v>2.0</v>
      </c>
      <c r="F2386" s="25">
        <f>E2386-D2386</f>
        <v>0.0</v>
      </c>
      <c r="G2386" s="26">
        <v>0.0</v>
      </c>
      <c r="H2386" s="26">
        <f>G2386+F2386</f>
        <v>0.0</v>
      </c>
      <c r="J2386" s="21">
        <f>C2386*F2386</f>
        <v>0.0</v>
      </c>
    </row>
    <row r="2387" spans="1:10" ht="13.8">
      <c r="A2387" s="25">
        <v>202987.0</v>
      </c>
      <c r="B2387" s="25" t="s">
        <v>2436</v>
      </c>
      <c r="C2387" s="25">
        <v>81.0</v>
      </c>
      <c r="D2387" s="25">
        <v>1.0</v>
      </c>
      <c r="E2387" s="25">
        <v>1.0</v>
      </c>
      <c r="F2387" s="25">
        <f>E2387-D2387</f>
        <v>0.0</v>
      </c>
      <c r="G2387" s="26">
        <v>0.0</v>
      </c>
      <c r="H2387" s="26">
        <f>G2387+F2387</f>
        <v>0.0</v>
      </c>
      <c r="J2387" s="21">
        <f>C2387*F2387</f>
        <v>0.0</v>
      </c>
    </row>
    <row r="2388" spans="1:10" ht="13.8">
      <c r="A2388" s="25">
        <v>202995.0</v>
      </c>
      <c r="B2388" s="25" t="s">
        <v>2437</v>
      </c>
      <c r="C2388" s="25">
        <v>29.0</v>
      </c>
      <c r="D2388" s="25">
        <v>1.0</v>
      </c>
      <c r="E2388" s="25">
        <v>1.0</v>
      </c>
      <c r="F2388" s="25">
        <f>E2388-D2388</f>
        <v>0.0</v>
      </c>
      <c r="G2388" s="26">
        <v>0.0</v>
      </c>
      <c r="H2388" s="26">
        <f>G2388+F2388</f>
        <v>0.0</v>
      </c>
      <c r="J2388" s="21">
        <f>C2388*F2388</f>
        <v>0.0</v>
      </c>
    </row>
    <row r="2389" spans="1:10" ht="13.8">
      <c r="A2389" s="25">
        <v>202997.0</v>
      </c>
      <c r="B2389" s="25" t="s">
        <v>2438</v>
      </c>
      <c r="C2389" s="25">
        <v>75.2</v>
      </c>
      <c r="D2389" s="25">
        <v>0.0</v>
      </c>
      <c r="E2389" s="25">
        <v>0.0</v>
      </c>
      <c r="F2389" s="25">
        <f>E2389-D2389</f>
        <v>0.0</v>
      </c>
      <c r="G2389" s="26">
        <v>0.0</v>
      </c>
      <c r="H2389" s="26">
        <f>G2389+F2389</f>
        <v>0.0</v>
      </c>
      <c r="J2389" s="21">
        <f>C2389*F2389</f>
        <v>0.0</v>
      </c>
    </row>
    <row r="2390" spans="1:10" ht="13.8">
      <c r="A2390" s="25">
        <v>202998.0</v>
      </c>
      <c r="B2390" s="25" t="s">
        <v>2439</v>
      </c>
      <c r="C2390" s="25">
        <v>75.2</v>
      </c>
      <c r="D2390" s="25">
        <v>1.0</v>
      </c>
      <c r="E2390" s="25">
        <v>1.0</v>
      </c>
      <c r="F2390" s="25">
        <f>E2390-D2390</f>
        <v>0.0</v>
      </c>
      <c r="G2390" s="26">
        <v>0.0</v>
      </c>
      <c r="H2390" s="26">
        <f>G2390+F2390</f>
        <v>0.0</v>
      </c>
      <c r="J2390" s="21">
        <f>C2390*F2390</f>
        <v>0.0</v>
      </c>
    </row>
    <row r="2391" spans="1:10" ht="13.8">
      <c r="A2391" s="25">
        <v>202999.0</v>
      </c>
      <c r="B2391" s="25" t="s">
        <v>2440</v>
      </c>
      <c r="C2391" s="25">
        <v>75.2</v>
      </c>
      <c r="D2391" s="25">
        <v>2.0</v>
      </c>
      <c r="E2391" s="25">
        <v>2.0</v>
      </c>
      <c r="F2391" s="25">
        <f>E2391-D2391</f>
        <v>0.0</v>
      </c>
      <c r="G2391" s="26">
        <v>0.0</v>
      </c>
      <c r="H2391" s="26">
        <f>G2391+F2391</f>
        <v>0.0</v>
      </c>
      <c r="J2391" s="21">
        <f>C2391*F2391</f>
        <v>0.0</v>
      </c>
    </row>
    <row r="2392" spans="1:10" ht="13.8">
      <c r="A2392" s="25">
        <v>203000.0</v>
      </c>
      <c r="B2392" s="25" t="s">
        <v>2441</v>
      </c>
      <c r="C2392" s="25">
        <v>75.2</v>
      </c>
      <c r="D2392" s="25">
        <v>1.0</v>
      </c>
      <c r="E2392" s="25">
        <v>1.0</v>
      </c>
      <c r="F2392" s="25">
        <f>E2392-D2392</f>
        <v>0.0</v>
      </c>
      <c r="G2392" s="26">
        <v>0.0</v>
      </c>
      <c r="H2392" s="26">
        <f>G2392+F2392</f>
        <v>0.0</v>
      </c>
      <c r="J2392" s="21">
        <f>C2392*F2392</f>
        <v>0.0</v>
      </c>
    </row>
    <row r="2393" spans="1:10" ht="13.8">
      <c r="A2393" s="25">
        <v>203001.0</v>
      </c>
      <c r="B2393" s="25" t="s">
        <v>2442</v>
      </c>
      <c r="C2393" s="25">
        <v>21.5</v>
      </c>
      <c r="D2393" s="25">
        <v>7.0</v>
      </c>
      <c r="E2393" s="25">
        <v>8.0</v>
      </c>
      <c r="F2393" s="25">
        <f>E2393-D2393</f>
        <v>1.0</v>
      </c>
      <c r="G2393" s="26">
        <v>0.0</v>
      </c>
      <c r="H2393" s="26">
        <f>G2393+F2393</f>
        <v>1.0</v>
      </c>
      <c r="J2393" s="21">
        <f>C2393*F2393</f>
        <v>21.5</v>
      </c>
    </row>
    <row r="2394" spans="1:10" ht="13.8">
      <c r="A2394" s="25">
        <v>203003.0</v>
      </c>
      <c r="B2394" s="25" t="s">
        <v>2443</v>
      </c>
      <c r="C2394" s="25">
        <v>21.5</v>
      </c>
      <c r="D2394" s="25">
        <v>9.0</v>
      </c>
      <c r="E2394" s="25">
        <v>6.0</v>
      </c>
      <c r="F2394" s="25">
        <f>E2394-D2394</f>
        <v>-3.0</v>
      </c>
      <c r="G2394" s="26">
        <v>0.0</v>
      </c>
      <c r="H2394" s="26">
        <f>G2394+F2394</f>
        <v>-3.0</v>
      </c>
      <c r="J2394" s="21">
        <f>C2394*F2394</f>
        <v>-64.5</v>
      </c>
    </row>
    <row r="2395" spans="1:10" ht="13.8">
      <c r="A2395" s="25">
        <v>203004.0</v>
      </c>
      <c r="B2395" s="25" t="s">
        <v>2444</v>
      </c>
      <c r="C2395" s="25">
        <v>21.5</v>
      </c>
      <c r="D2395" s="25">
        <v>3.0</v>
      </c>
      <c r="E2395" s="25">
        <v>2.0</v>
      </c>
      <c r="F2395" s="25">
        <f>E2395-D2395</f>
        <v>-1.0</v>
      </c>
      <c r="G2395" s="26">
        <v>0.0</v>
      </c>
      <c r="H2395" s="26">
        <f>G2395+F2395</f>
        <v>-1.0</v>
      </c>
      <c r="J2395" s="21">
        <f>C2395*F2395</f>
        <v>-21.5</v>
      </c>
    </row>
    <row r="2396" spans="1:10" ht="13.8">
      <c r="A2396" s="25">
        <v>203005.0</v>
      </c>
      <c r="B2396" s="25" t="s">
        <v>2445</v>
      </c>
      <c r="C2396" s="25">
        <v>21.5</v>
      </c>
      <c r="D2396" s="25">
        <v>7.0</v>
      </c>
      <c r="E2396" s="25">
        <v>7.0</v>
      </c>
      <c r="F2396" s="25">
        <f>E2396-D2396</f>
        <v>0.0</v>
      </c>
      <c r="G2396" s="26">
        <v>0.0</v>
      </c>
      <c r="H2396" s="26">
        <f>G2396+F2396</f>
        <v>0.0</v>
      </c>
      <c r="J2396" s="21">
        <f>C2396*F2396</f>
        <v>0.0</v>
      </c>
    </row>
    <row r="2397" spans="1:10" ht="13.8">
      <c r="A2397" s="25">
        <v>203007.0</v>
      </c>
      <c r="B2397" s="25" t="s">
        <v>2446</v>
      </c>
      <c r="C2397" s="25">
        <v>21.5</v>
      </c>
      <c r="D2397" s="25">
        <v>3.0</v>
      </c>
      <c r="E2397" s="25">
        <v>3.0</v>
      </c>
      <c r="F2397" s="25">
        <f>E2397-D2397</f>
        <v>0.0</v>
      </c>
      <c r="G2397" s="26">
        <v>0.0</v>
      </c>
      <c r="H2397" s="26">
        <f>G2397+F2397</f>
        <v>0.0</v>
      </c>
      <c r="J2397" s="21">
        <f>C2397*F2397</f>
        <v>0.0</v>
      </c>
    </row>
    <row r="2398" spans="1:10" ht="13.8">
      <c r="A2398" s="25">
        <v>203008.0</v>
      </c>
      <c r="B2398" s="25" t="s">
        <v>2447</v>
      </c>
      <c r="C2398" s="25">
        <v>21.5</v>
      </c>
      <c r="D2398" s="25">
        <v>7.0</v>
      </c>
      <c r="E2398" s="25">
        <v>7.0</v>
      </c>
      <c r="F2398" s="25">
        <f>E2398-D2398</f>
        <v>0.0</v>
      </c>
      <c r="G2398" s="26">
        <v>0.0</v>
      </c>
      <c r="H2398" s="26">
        <f>G2398+F2398</f>
        <v>0.0</v>
      </c>
      <c r="J2398" s="21">
        <f>C2398*F2398</f>
        <v>0.0</v>
      </c>
    </row>
    <row r="2399" spans="1:10" ht="13.8">
      <c r="A2399" s="25">
        <v>203011.0</v>
      </c>
      <c r="B2399" s="25" t="s">
        <v>2448</v>
      </c>
      <c r="C2399" s="25">
        <v>21.5</v>
      </c>
      <c r="D2399" s="25">
        <v>3.0</v>
      </c>
      <c r="E2399" s="25">
        <v>3.0</v>
      </c>
      <c r="F2399" s="25">
        <f>E2399-D2399</f>
        <v>0.0</v>
      </c>
      <c r="G2399" s="26">
        <v>0.0</v>
      </c>
      <c r="H2399" s="26">
        <f>G2399+F2399</f>
        <v>0.0</v>
      </c>
      <c r="J2399" s="21">
        <f>C2399*F2399</f>
        <v>0.0</v>
      </c>
    </row>
    <row r="2400" spans="1:10" ht="13.8">
      <c r="A2400" s="25">
        <v>203012.0</v>
      </c>
      <c r="B2400" s="25" t="s">
        <v>2449</v>
      </c>
      <c r="C2400" s="25">
        <v>21.5</v>
      </c>
      <c r="D2400" s="25">
        <v>8.0</v>
      </c>
      <c r="E2400" s="25">
        <v>7.0</v>
      </c>
      <c r="F2400" s="25">
        <f>E2400-D2400</f>
        <v>-1.0</v>
      </c>
      <c r="G2400" s="26">
        <v>0.0</v>
      </c>
      <c r="H2400" s="26">
        <f>G2400+F2400</f>
        <v>-1.0</v>
      </c>
      <c r="J2400" s="21">
        <f>C2400*F2400</f>
        <v>-21.5</v>
      </c>
    </row>
    <row r="2401" spans="1:10" ht="13.8">
      <c r="A2401" s="25">
        <v>203013.0</v>
      </c>
      <c r="B2401" s="25" t="s">
        <v>2450</v>
      </c>
      <c r="C2401" s="25">
        <v>21.5</v>
      </c>
      <c r="D2401" s="25">
        <v>1.0</v>
      </c>
      <c r="E2401" s="25">
        <v>1.0</v>
      </c>
      <c r="F2401" s="25">
        <f>E2401-D2401</f>
        <v>0.0</v>
      </c>
      <c r="G2401" s="26">
        <v>0.0</v>
      </c>
      <c r="H2401" s="26">
        <f>G2401+F2401</f>
        <v>0.0</v>
      </c>
      <c r="J2401" s="21">
        <f>C2401*F2401</f>
        <v>0.0</v>
      </c>
    </row>
    <row r="2402" spans="1:10" ht="13.8">
      <c r="A2402" s="25">
        <v>203017.0</v>
      </c>
      <c r="B2402" s="25" t="s">
        <v>2451</v>
      </c>
      <c r="C2402" s="25">
        <v>21.5</v>
      </c>
      <c r="D2402" s="25">
        <v>3.0</v>
      </c>
      <c r="E2402" s="25">
        <v>3.0</v>
      </c>
      <c r="F2402" s="25">
        <f>E2402-D2402</f>
        <v>0.0</v>
      </c>
      <c r="G2402" s="26">
        <v>0.0</v>
      </c>
      <c r="H2402" s="26">
        <f>G2402+F2402</f>
        <v>0.0</v>
      </c>
      <c r="J2402" s="21">
        <f>C2402*F2402</f>
        <v>0.0</v>
      </c>
    </row>
    <row r="2403" spans="1:10" ht="13.8">
      <c r="A2403" s="25">
        <v>203018.0</v>
      </c>
      <c r="B2403" s="25" t="s">
        <v>2452</v>
      </c>
      <c r="C2403" s="25">
        <v>21.5</v>
      </c>
      <c r="D2403" s="25">
        <v>7.0</v>
      </c>
      <c r="E2403" s="25">
        <v>7.0</v>
      </c>
      <c r="F2403" s="25">
        <f>E2403-D2403</f>
        <v>0.0</v>
      </c>
      <c r="G2403" s="26">
        <v>0.0</v>
      </c>
      <c r="H2403" s="26">
        <f>G2403+F2403</f>
        <v>0.0</v>
      </c>
      <c r="J2403" s="21">
        <f>C2403*F2403</f>
        <v>0.0</v>
      </c>
    </row>
    <row r="2404" spans="1:10" ht="13.8">
      <c r="A2404" s="25">
        <v>203021.0</v>
      </c>
      <c r="B2404" s="25" t="s">
        <v>2453</v>
      </c>
      <c r="C2404" s="25">
        <v>21.5</v>
      </c>
      <c r="D2404" s="25">
        <v>4.0</v>
      </c>
      <c r="E2404" s="25">
        <v>4.0</v>
      </c>
      <c r="F2404" s="25">
        <f>E2404-D2404</f>
        <v>0.0</v>
      </c>
      <c r="G2404" s="26">
        <v>0.0</v>
      </c>
      <c r="H2404" s="26">
        <f>G2404+F2404</f>
        <v>0.0</v>
      </c>
      <c r="J2404" s="21">
        <f>C2404*F2404</f>
        <v>0.0</v>
      </c>
    </row>
    <row r="2405" spans="1:10" ht="13.8">
      <c r="A2405" s="25">
        <v>203023.0</v>
      </c>
      <c r="B2405" s="25" t="s">
        <v>2454</v>
      </c>
      <c r="C2405" s="25">
        <v>21.5</v>
      </c>
      <c r="D2405" s="25">
        <v>2.0</v>
      </c>
      <c r="E2405" s="25">
        <v>2.0</v>
      </c>
      <c r="F2405" s="25">
        <f>E2405-D2405</f>
        <v>0.0</v>
      </c>
      <c r="G2405" s="26">
        <v>0.0</v>
      </c>
      <c r="H2405" s="26">
        <f>G2405+F2405</f>
        <v>0.0</v>
      </c>
      <c r="J2405" s="21">
        <f>C2405*F2405</f>
        <v>0.0</v>
      </c>
    </row>
    <row r="2406" spans="1:10" ht="13.8">
      <c r="A2406" s="25">
        <v>203024.0</v>
      </c>
      <c r="B2406" s="25" t="s">
        <v>2455</v>
      </c>
      <c r="C2406" s="25">
        <v>21.5</v>
      </c>
      <c r="D2406" s="25">
        <v>10.0</v>
      </c>
      <c r="E2406" s="25">
        <v>10.0</v>
      </c>
      <c r="F2406" s="25">
        <f>E2406-D2406</f>
        <v>0.0</v>
      </c>
      <c r="G2406" s="26">
        <v>0.0</v>
      </c>
      <c r="H2406" s="26">
        <f>G2406+F2406</f>
        <v>0.0</v>
      </c>
      <c r="J2406" s="21">
        <f>C2406*F2406</f>
        <v>0.0</v>
      </c>
    </row>
    <row r="2407" spans="1:10" ht="13.8">
      <c r="A2407" s="25">
        <v>203025.0</v>
      </c>
      <c r="B2407" s="25" t="s">
        <v>2456</v>
      </c>
      <c r="C2407" s="25">
        <v>21.5</v>
      </c>
      <c r="D2407" s="25">
        <v>5.0</v>
      </c>
      <c r="E2407" s="25">
        <v>5.0</v>
      </c>
      <c r="F2407" s="25">
        <f>E2407-D2407</f>
        <v>0.0</v>
      </c>
      <c r="G2407" s="26">
        <v>0.0</v>
      </c>
      <c r="H2407" s="26">
        <f>G2407+F2407</f>
        <v>0.0</v>
      </c>
      <c r="J2407" s="21">
        <f>C2407*F2407</f>
        <v>0.0</v>
      </c>
    </row>
    <row r="2408" spans="1:10" ht="13.8">
      <c r="A2408" s="25">
        <v>203026.0</v>
      </c>
      <c r="B2408" s="25" t="s">
        <v>2457</v>
      </c>
      <c r="C2408" s="25">
        <v>21.5</v>
      </c>
      <c r="D2408" s="25">
        <v>7.0</v>
      </c>
      <c r="E2408" s="25">
        <v>7.0</v>
      </c>
      <c r="F2408" s="25">
        <f>E2408-D2408</f>
        <v>0.0</v>
      </c>
      <c r="G2408" s="26">
        <v>0.0</v>
      </c>
      <c r="H2408" s="26">
        <f>G2408+F2408</f>
        <v>0.0</v>
      </c>
      <c r="J2408" s="21">
        <f>C2408*F2408</f>
        <v>0.0</v>
      </c>
    </row>
    <row r="2409" spans="1:10" ht="13.8">
      <c r="A2409" s="25">
        <v>203027.0</v>
      </c>
      <c r="B2409" s="25" t="s">
        <v>2458</v>
      </c>
      <c r="C2409" s="25">
        <v>21.5</v>
      </c>
      <c r="D2409" s="25">
        <v>6.0</v>
      </c>
      <c r="E2409" s="25">
        <v>6.0</v>
      </c>
      <c r="F2409" s="25">
        <f>E2409-D2409</f>
        <v>0.0</v>
      </c>
      <c r="G2409" s="26">
        <v>0.0</v>
      </c>
      <c r="H2409" s="26">
        <f>G2409+F2409</f>
        <v>0.0</v>
      </c>
      <c r="J2409" s="21">
        <f>C2409*F2409</f>
        <v>0.0</v>
      </c>
    </row>
    <row r="2410" spans="1:10" ht="13.8">
      <c r="A2410" s="25">
        <v>203033.0</v>
      </c>
      <c r="B2410" s="25" t="s">
        <v>2459</v>
      </c>
      <c r="C2410" s="25">
        <v>21.5</v>
      </c>
      <c r="D2410" s="25">
        <v>6.0</v>
      </c>
      <c r="E2410" s="25">
        <v>6.0</v>
      </c>
      <c r="F2410" s="25">
        <f>E2410-D2410</f>
        <v>0.0</v>
      </c>
      <c r="G2410" s="26">
        <v>0.0</v>
      </c>
      <c r="H2410" s="26">
        <f>G2410+F2410</f>
        <v>0.0</v>
      </c>
      <c r="J2410" s="21">
        <f>C2410*F2410</f>
        <v>0.0</v>
      </c>
    </row>
    <row r="2411" spans="1:10" ht="13.8">
      <c r="A2411" s="25">
        <v>203103.0</v>
      </c>
      <c r="B2411" s="25" t="s">
        <v>2460</v>
      </c>
      <c r="C2411" s="25">
        <v>36.52</v>
      </c>
      <c r="D2411" s="25">
        <v>1.0</v>
      </c>
      <c r="E2411" s="25">
        <v>1.0</v>
      </c>
      <c r="F2411" s="25">
        <f>E2411-D2411</f>
        <v>0.0</v>
      </c>
      <c r="G2411" s="26">
        <v>0.0</v>
      </c>
      <c r="H2411" s="26">
        <f>G2411+F2411</f>
        <v>0.0</v>
      </c>
      <c r="J2411" s="21">
        <f>C2411*F2411</f>
        <v>0.0</v>
      </c>
    </row>
    <row r="2412" spans="1:10" ht="13.8">
      <c r="A2412" s="25">
        <v>203106.0</v>
      </c>
      <c r="B2412" s="25" t="s">
        <v>2461</v>
      </c>
      <c r="C2412" s="25">
        <v>35.65</v>
      </c>
      <c r="D2412" s="25">
        <v>1.0</v>
      </c>
      <c r="E2412" s="25">
        <v>1.0</v>
      </c>
      <c r="F2412" s="25">
        <f>E2412-D2412</f>
        <v>0.0</v>
      </c>
      <c r="G2412" s="26">
        <v>0.0</v>
      </c>
      <c r="H2412" s="26">
        <f>G2412+F2412</f>
        <v>0.0</v>
      </c>
      <c r="J2412" s="21">
        <f>C2412*F2412</f>
        <v>0.0</v>
      </c>
    </row>
    <row r="2413" spans="1:10" ht="13.8">
      <c r="A2413" s="25">
        <v>203122.0</v>
      </c>
      <c r="B2413" s="25" t="s">
        <v>2462</v>
      </c>
      <c r="C2413" s="25">
        <v>20.94</v>
      </c>
      <c r="D2413" s="25">
        <v>3.0</v>
      </c>
      <c r="E2413" s="25">
        <v>3.0</v>
      </c>
      <c r="F2413" s="25">
        <f>E2413-D2413</f>
        <v>0.0</v>
      </c>
      <c r="G2413" s="26">
        <v>0.0</v>
      </c>
      <c r="H2413" s="26">
        <f>G2413+F2413</f>
        <v>0.0</v>
      </c>
      <c r="J2413" s="21">
        <f>C2413*F2413</f>
        <v>0.0</v>
      </c>
    </row>
    <row r="2414" spans="1:10" ht="13.8">
      <c r="A2414" s="25">
        <v>203139.0</v>
      </c>
      <c r="B2414" s="25" t="s">
        <v>2463</v>
      </c>
      <c r="C2414" s="25">
        <v>9.0</v>
      </c>
      <c r="D2414" s="25">
        <v>0.0</v>
      </c>
      <c r="E2414" s="25">
        <v>0.0</v>
      </c>
      <c r="F2414" s="25">
        <f>E2414-D2414</f>
        <v>0.0</v>
      </c>
      <c r="G2414" s="26" t="e">
        <f>VLOOKUP(#NAME?,#NAME?,#NAME?)</f>
        <v>#NAME?</v>
      </c>
      <c r="H2414" s="26" t="e">
        <f>G2414+F2414</f>
        <v>#NAME?</v>
      </c>
      <c r="J2414" s="21">
        <f>C2414*F2414</f>
        <v>0.0</v>
      </c>
    </row>
    <row r="2415" spans="1:10" ht="13.8">
      <c r="A2415" s="25">
        <v>203142.0</v>
      </c>
      <c r="B2415" s="25" t="s">
        <v>2464</v>
      </c>
      <c r="C2415" s="25">
        <v>12.5</v>
      </c>
      <c r="D2415" s="25">
        <v>8.0</v>
      </c>
      <c r="E2415" s="25">
        <v>8.0</v>
      </c>
      <c r="F2415" s="25">
        <f>E2415-D2415</f>
        <v>0.0</v>
      </c>
      <c r="G2415" s="26">
        <v>0.0</v>
      </c>
      <c r="H2415" s="26">
        <f>G2415+F2415</f>
        <v>0.0</v>
      </c>
      <c r="J2415" s="21">
        <f>C2415*F2415</f>
        <v>0.0</v>
      </c>
    </row>
    <row r="2416" spans="1:10" ht="13.8">
      <c r="A2416" s="25">
        <v>203144.0</v>
      </c>
      <c r="B2416" s="25" t="s">
        <v>2465</v>
      </c>
      <c r="C2416" s="25">
        <v>6.0</v>
      </c>
      <c r="D2416" s="25">
        <v>4.0</v>
      </c>
      <c r="E2416" s="25">
        <v>4.0</v>
      </c>
      <c r="F2416" s="25">
        <f>E2416-D2416</f>
        <v>0.0</v>
      </c>
      <c r="G2416" s="26">
        <v>0.0</v>
      </c>
      <c r="H2416" s="26">
        <f>G2416+F2416</f>
        <v>0.0</v>
      </c>
      <c r="J2416" s="21">
        <f>C2416*F2416</f>
        <v>0.0</v>
      </c>
    </row>
    <row r="2417" spans="1:10" ht="13.8">
      <c r="A2417" s="25">
        <v>203145.0</v>
      </c>
      <c r="B2417" s="25" t="s">
        <v>2466</v>
      </c>
      <c r="C2417" s="25">
        <v>9.0</v>
      </c>
      <c r="D2417" s="25">
        <v>9.0</v>
      </c>
      <c r="E2417" s="25">
        <v>9.0</v>
      </c>
      <c r="F2417" s="25">
        <f>E2417-D2417</f>
        <v>0.0</v>
      </c>
      <c r="G2417" s="26">
        <v>0.0</v>
      </c>
      <c r="H2417" s="26">
        <f>G2417+F2417</f>
        <v>0.0</v>
      </c>
      <c r="J2417" s="21">
        <f>C2417*F2417</f>
        <v>0.0</v>
      </c>
    </row>
    <row r="2418" spans="1:10" ht="13.8">
      <c r="A2418" s="25">
        <v>203199.0</v>
      </c>
      <c r="B2418" s="25" t="s">
        <v>2467</v>
      </c>
      <c r="C2418" s="25">
        <v>19.03</v>
      </c>
      <c r="D2418" s="25">
        <v>6.0</v>
      </c>
      <c r="E2418" s="25">
        <v>6.0</v>
      </c>
      <c r="F2418" s="25">
        <f>E2418-D2418</f>
        <v>0.0</v>
      </c>
      <c r="G2418" s="26">
        <v>0.0</v>
      </c>
      <c r="H2418" s="26">
        <f>G2418+F2418</f>
        <v>0.0</v>
      </c>
      <c r="J2418" s="21">
        <f>C2418*F2418</f>
        <v>0.0</v>
      </c>
    </row>
    <row r="2419" spans="1:10" ht="13.8">
      <c r="A2419" s="25">
        <v>203203.0</v>
      </c>
      <c r="B2419" s="25" t="s">
        <v>2468</v>
      </c>
      <c r="C2419" s="25">
        <v>33.31</v>
      </c>
      <c r="D2419" s="25">
        <v>4.0</v>
      </c>
      <c r="E2419" s="25">
        <v>4.0</v>
      </c>
      <c r="F2419" s="25">
        <f>E2419-D2419</f>
        <v>0.0</v>
      </c>
      <c r="G2419" s="26">
        <v>0.0</v>
      </c>
      <c r="H2419" s="26">
        <f>G2419+F2419</f>
        <v>0.0</v>
      </c>
      <c r="J2419" s="21">
        <f>C2419*F2419</f>
        <v>0.0</v>
      </c>
    </row>
    <row r="2420" spans="1:10" ht="13.8">
      <c r="A2420" s="25">
        <v>203205.0</v>
      </c>
      <c r="B2420" s="25" t="s">
        <v>2469</v>
      </c>
      <c r="C2420" s="25">
        <v>33.31</v>
      </c>
      <c r="D2420" s="25">
        <v>9.0</v>
      </c>
      <c r="E2420" s="25">
        <v>9.0</v>
      </c>
      <c r="F2420" s="25">
        <f>E2420-D2420</f>
        <v>0.0</v>
      </c>
      <c r="G2420" s="26">
        <v>0.0</v>
      </c>
      <c r="H2420" s="26">
        <f>G2420+F2420</f>
        <v>0.0</v>
      </c>
      <c r="J2420" s="21">
        <f>C2420*F2420</f>
        <v>0.0</v>
      </c>
    </row>
    <row r="2421" spans="1:10" ht="13.8">
      <c r="A2421" s="25">
        <v>203208.0</v>
      </c>
      <c r="B2421" s="25" t="s">
        <v>2470</v>
      </c>
      <c r="C2421" s="25">
        <v>28.55</v>
      </c>
      <c r="D2421" s="25">
        <v>1.0</v>
      </c>
      <c r="E2421" s="25">
        <v>1.0</v>
      </c>
      <c r="F2421" s="25">
        <f>E2421-D2421</f>
        <v>0.0</v>
      </c>
      <c r="G2421" s="26">
        <v>0.0</v>
      </c>
      <c r="H2421" s="26">
        <f>G2421+F2421</f>
        <v>0.0</v>
      </c>
      <c r="J2421" s="21">
        <f>C2421*F2421</f>
        <v>0.0</v>
      </c>
    </row>
    <row r="2422" spans="1:10" ht="13.8">
      <c r="A2422" s="25">
        <v>203209.0</v>
      </c>
      <c r="B2422" s="25" t="s">
        <v>2471</v>
      </c>
      <c r="C2422" s="25">
        <v>15.23</v>
      </c>
      <c r="D2422" s="25">
        <v>4.0</v>
      </c>
      <c r="E2422" s="25">
        <v>0.0</v>
      </c>
      <c r="F2422" s="25">
        <f>E2422-D2422</f>
        <v>-4.0</v>
      </c>
      <c r="G2422" s="26">
        <v>0.0</v>
      </c>
      <c r="H2422" s="26">
        <f>G2422+F2422</f>
        <v>-4.0</v>
      </c>
      <c r="J2422" s="21">
        <f>C2422*F2422</f>
        <v>-60.92</v>
      </c>
    </row>
    <row r="2423" spans="1:10" ht="13.8">
      <c r="A2423" s="25">
        <v>203220.0</v>
      </c>
      <c r="B2423" s="25" t="s">
        <v>2472</v>
      </c>
      <c r="C2423" s="25">
        <v>32.36</v>
      </c>
      <c r="D2423" s="25">
        <v>6.0</v>
      </c>
      <c r="E2423" s="25">
        <v>6.0</v>
      </c>
      <c r="F2423" s="25">
        <f>E2423-D2423</f>
        <v>0.0</v>
      </c>
      <c r="G2423" s="26">
        <v>0.0</v>
      </c>
      <c r="H2423" s="26">
        <f>G2423+F2423</f>
        <v>0.0</v>
      </c>
      <c r="J2423" s="21">
        <f>C2423*F2423</f>
        <v>0.0</v>
      </c>
    </row>
    <row r="2424" spans="1:10" ht="13.8">
      <c r="A2424" s="25">
        <v>203223.0</v>
      </c>
      <c r="B2424" s="25" t="s">
        <v>2473</v>
      </c>
      <c r="C2424" s="25">
        <v>32.36</v>
      </c>
      <c r="D2424" s="25">
        <v>1.0</v>
      </c>
      <c r="E2424" s="25">
        <v>1.0</v>
      </c>
      <c r="F2424" s="25">
        <f>E2424-D2424</f>
        <v>0.0</v>
      </c>
      <c r="G2424" s="26">
        <v>0.0</v>
      </c>
      <c r="H2424" s="26">
        <f>G2424+F2424</f>
        <v>0.0</v>
      </c>
      <c r="J2424" s="21">
        <f>C2424*F2424</f>
        <v>0.0</v>
      </c>
    </row>
    <row r="2425" spans="1:10" ht="13.8">
      <c r="A2425" s="25">
        <v>203224.0</v>
      </c>
      <c r="B2425" s="25" t="s">
        <v>2474</v>
      </c>
      <c r="C2425" s="25">
        <v>17.13</v>
      </c>
      <c r="D2425" s="25">
        <v>3.0</v>
      </c>
      <c r="E2425" s="25">
        <v>3.0</v>
      </c>
      <c r="F2425" s="25">
        <f>E2425-D2425</f>
        <v>0.0</v>
      </c>
      <c r="G2425" s="26">
        <v>0.0</v>
      </c>
      <c r="H2425" s="26">
        <f>G2425+F2425</f>
        <v>0.0</v>
      </c>
      <c r="J2425" s="21">
        <f>C2425*F2425</f>
        <v>0.0</v>
      </c>
    </row>
    <row r="2426" spans="1:10" ht="13.8">
      <c r="A2426" s="25">
        <v>203230.0</v>
      </c>
      <c r="B2426" s="25" t="s">
        <v>2475</v>
      </c>
      <c r="C2426" s="25">
        <v>42.52</v>
      </c>
      <c r="D2426" s="25">
        <v>1.0</v>
      </c>
      <c r="E2426" s="25">
        <v>1.0</v>
      </c>
      <c r="F2426" s="25">
        <f>E2426-D2426</f>
        <v>0.0</v>
      </c>
      <c r="G2426" s="26">
        <v>0.0</v>
      </c>
      <c r="H2426" s="26">
        <f>G2426+F2426</f>
        <v>0.0</v>
      </c>
      <c r="J2426" s="21">
        <f>C2426*F2426</f>
        <v>0.0</v>
      </c>
    </row>
    <row r="2427" spans="1:10" ht="13.8">
      <c r="A2427" s="25">
        <v>203232.0</v>
      </c>
      <c r="B2427" s="25" t="s">
        <v>2476</v>
      </c>
      <c r="C2427" s="25">
        <v>7.61</v>
      </c>
      <c r="D2427" s="25">
        <v>2.0</v>
      </c>
      <c r="E2427" s="25">
        <v>2.0</v>
      </c>
      <c r="F2427" s="25">
        <f>E2427-D2427</f>
        <v>0.0</v>
      </c>
      <c r="G2427" s="26">
        <v>0.0</v>
      </c>
      <c r="H2427" s="26">
        <f>G2427+F2427</f>
        <v>0.0</v>
      </c>
      <c r="J2427" s="21">
        <f>C2427*F2427</f>
        <v>0.0</v>
      </c>
    </row>
    <row r="2428" spans="1:10" ht="13.8">
      <c r="A2428" s="25">
        <v>203295.0</v>
      </c>
      <c r="B2428" s="25" t="s">
        <v>2477</v>
      </c>
      <c r="C2428" s="25">
        <v>79.96</v>
      </c>
      <c r="D2428" s="25">
        <v>1.0</v>
      </c>
      <c r="E2428" s="25">
        <v>1.0</v>
      </c>
      <c r="F2428" s="25">
        <f>E2428-D2428</f>
        <v>0.0</v>
      </c>
      <c r="G2428" s="26">
        <v>0.0</v>
      </c>
      <c r="H2428" s="26">
        <f>G2428+F2428</f>
        <v>0.0</v>
      </c>
      <c r="J2428" s="21">
        <f>C2428*F2428</f>
        <v>0.0</v>
      </c>
    </row>
    <row r="2429" spans="1:10" ht="13.8">
      <c r="A2429" s="25">
        <v>203296.0</v>
      </c>
      <c r="B2429" s="25" t="s">
        <v>2478</v>
      </c>
      <c r="C2429" s="25">
        <v>142.78</v>
      </c>
      <c r="D2429" s="25">
        <v>5.0</v>
      </c>
      <c r="E2429" s="25">
        <v>5.0</v>
      </c>
      <c r="F2429" s="25">
        <f>E2429-D2429</f>
        <v>0.0</v>
      </c>
      <c r="G2429" s="26">
        <v>0.0</v>
      </c>
      <c r="H2429" s="26">
        <f>G2429+F2429</f>
        <v>0.0</v>
      </c>
      <c r="J2429" s="21">
        <f>C2429*F2429</f>
        <v>0.0</v>
      </c>
    </row>
    <row r="2430" spans="1:10" ht="13.8">
      <c r="A2430" s="25">
        <v>203299.0</v>
      </c>
      <c r="B2430" s="25" t="s">
        <v>2479</v>
      </c>
      <c r="C2430" s="25">
        <v>158.01</v>
      </c>
      <c r="D2430" s="25">
        <v>2.0</v>
      </c>
      <c r="E2430" s="25">
        <v>2.0</v>
      </c>
      <c r="F2430" s="25">
        <f>E2430-D2430</f>
        <v>0.0</v>
      </c>
      <c r="G2430" s="26">
        <v>0.0</v>
      </c>
      <c r="H2430" s="26">
        <f>G2430+F2430</f>
        <v>0.0</v>
      </c>
      <c r="J2430" s="21">
        <f>C2430*F2430</f>
        <v>0.0</v>
      </c>
    </row>
    <row r="2431" spans="1:10" ht="13.8">
      <c r="A2431" s="25">
        <v>203300.0</v>
      </c>
      <c r="B2431" s="25" t="s">
        <v>2480</v>
      </c>
      <c r="C2431" s="25">
        <v>50.45</v>
      </c>
      <c r="D2431" s="25">
        <v>0.0</v>
      </c>
      <c r="E2431" s="25">
        <v>0.0</v>
      </c>
      <c r="F2431" s="25">
        <f>E2431-D2431</f>
        <v>0.0</v>
      </c>
      <c r="G2431" s="26" t="e">
        <f>VLOOKUP(#NAME?,#NAME?,#NAME?)</f>
        <v>#NAME?</v>
      </c>
      <c r="H2431" s="26" t="e">
        <f>G2431+F2431</f>
        <v>#NAME?</v>
      </c>
      <c r="J2431" s="21">
        <f>C2431*F2431</f>
        <v>0.0</v>
      </c>
    </row>
    <row r="2432" spans="1:10" ht="13.8">
      <c r="A2432" s="25">
        <v>203302.0</v>
      </c>
      <c r="B2432" s="25" t="s">
        <v>2481</v>
      </c>
      <c r="C2432" s="25">
        <v>161.82</v>
      </c>
      <c r="D2432" s="25">
        <v>2.0</v>
      </c>
      <c r="E2432" s="25">
        <v>2.0</v>
      </c>
      <c r="F2432" s="25">
        <f>E2432-D2432</f>
        <v>0.0</v>
      </c>
      <c r="G2432" s="26">
        <v>0.0</v>
      </c>
      <c r="H2432" s="26">
        <f>G2432+F2432</f>
        <v>0.0</v>
      </c>
      <c r="J2432" s="21">
        <f>C2432*F2432</f>
        <v>0.0</v>
      </c>
    </row>
    <row r="2433" spans="1:10" ht="13.8">
      <c r="A2433" s="25">
        <v>203303.0</v>
      </c>
      <c r="B2433" s="25" t="s">
        <v>2482</v>
      </c>
      <c r="C2433" s="25">
        <v>56.16</v>
      </c>
      <c r="D2433" s="25">
        <v>1.0</v>
      </c>
      <c r="E2433" s="25">
        <v>0.0</v>
      </c>
      <c r="F2433" s="25">
        <f>E2433-D2433</f>
        <v>-1.0</v>
      </c>
      <c r="G2433" s="26">
        <v>0.0</v>
      </c>
      <c r="H2433" s="26">
        <f>G2433+F2433</f>
        <v>-1.0</v>
      </c>
      <c r="J2433" s="21">
        <f>C2433*F2433</f>
        <v>-56.16</v>
      </c>
    </row>
    <row r="2434" spans="1:10" ht="13.8">
      <c r="A2434" s="25">
        <v>203304.0</v>
      </c>
      <c r="B2434" s="25" t="s">
        <v>2483</v>
      </c>
      <c r="C2434" s="25">
        <v>100.9</v>
      </c>
      <c r="D2434" s="25">
        <v>1.0</v>
      </c>
      <c r="E2434" s="25">
        <v>1.0</v>
      </c>
      <c r="F2434" s="25">
        <f>E2434-D2434</f>
        <v>0.0</v>
      </c>
      <c r="G2434" s="26">
        <v>0.0</v>
      </c>
      <c r="H2434" s="26">
        <f>G2434+F2434</f>
        <v>0.0</v>
      </c>
      <c r="J2434" s="21">
        <f>C2434*F2434</f>
        <v>0.0</v>
      </c>
    </row>
    <row r="2435" spans="1:10" ht="13.8">
      <c r="A2435" s="25">
        <v>203305.0</v>
      </c>
      <c r="B2435" s="25" t="s">
        <v>2484</v>
      </c>
      <c r="C2435" s="25">
        <v>178.96</v>
      </c>
      <c r="D2435" s="25">
        <v>1.0</v>
      </c>
      <c r="E2435" s="25">
        <v>1.0</v>
      </c>
      <c r="F2435" s="25">
        <f>E2435-D2435</f>
        <v>0.0</v>
      </c>
      <c r="G2435" s="26">
        <v>0.0</v>
      </c>
      <c r="H2435" s="26">
        <f>G2435+F2435</f>
        <v>0.0</v>
      </c>
      <c r="J2435" s="21">
        <f>C2435*F2435</f>
        <v>0.0</v>
      </c>
    </row>
    <row r="2436" spans="1:10" ht="13.8">
      <c r="A2436" s="25">
        <v>203315.0</v>
      </c>
      <c r="B2436" s="25" t="s">
        <v>2485</v>
      </c>
      <c r="C2436" s="25">
        <v>55.21</v>
      </c>
      <c r="D2436" s="25">
        <v>1.0</v>
      </c>
      <c r="E2436" s="25">
        <v>1.0</v>
      </c>
      <c r="F2436" s="25">
        <f>E2436-D2436</f>
        <v>0.0</v>
      </c>
      <c r="G2436" s="26">
        <v>0.0</v>
      </c>
      <c r="H2436" s="26">
        <f>G2436+F2436</f>
        <v>0.0</v>
      </c>
      <c r="J2436" s="21">
        <f>C2436*F2436</f>
        <v>0.0</v>
      </c>
    </row>
    <row r="2437" spans="1:10" ht="13.8">
      <c r="A2437" s="25">
        <v>203322.0</v>
      </c>
      <c r="B2437" s="25" t="s">
        <v>2486</v>
      </c>
      <c r="C2437" s="25">
        <v>68.53</v>
      </c>
      <c r="D2437" s="25">
        <v>1.0</v>
      </c>
      <c r="E2437" s="25">
        <v>1.0</v>
      </c>
      <c r="F2437" s="25">
        <f>E2437-D2437</f>
        <v>0.0</v>
      </c>
      <c r="G2437" s="26">
        <v>0.0</v>
      </c>
      <c r="H2437" s="26">
        <f>G2437+F2437</f>
        <v>0.0</v>
      </c>
      <c r="J2437" s="21">
        <f>C2437*F2437</f>
        <v>0.0</v>
      </c>
    </row>
    <row r="2438" spans="1:10" ht="13.8">
      <c r="A2438" s="25">
        <v>203353.0</v>
      </c>
      <c r="B2438" s="25" t="s">
        <v>2487</v>
      </c>
      <c r="C2438" s="25">
        <v>111.37</v>
      </c>
      <c r="D2438" s="25">
        <v>1.0</v>
      </c>
      <c r="E2438" s="25">
        <v>1.0</v>
      </c>
      <c r="F2438" s="25">
        <f>E2438-D2438</f>
        <v>0.0</v>
      </c>
      <c r="G2438" s="26">
        <v>0.0</v>
      </c>
      <c r="H2438" s="26">
        <f>G2438+F2438</f>
        <v>0.0</v>
      </c>
      <c r="J2438" s="21">
        <f>C2438*F2438</f>
        <v>0.0</v>
      </c>
    </row>
    <row r="2439" spans="1:10" ht="13.8">
      <c r="A2439" s="25">
        <v>203355.0</v>
      </c>
      <c r="B2439" s="25" t="s">
        <v>2488</v>
      </c>
      <c r="C2439" s="25">
        <v>43.33</v>
      </c>
      <c r="D2439" s="25">
        <v>1.0</v>
      </c>
      <c r="E2439" s="25">
        <v>1.0</v>
      </c>
      <c r="F2439" s="25">
        <f>E2439-D2439</f>
        <v>0.0</v>
      </c>
      <c r="G2439" s="26">
        <v>0.0</v>
      </c>
      <c r="H2439" s="26">
        <f>G2439+F2439</f>
        <v>0.0</v>
      </c>
      <c r="J2439" s="21">
        <f>C2439*F2439</f>
        <v>0.0</v>
      </c>
    </row>
    <row r="2440" spans="1:10" ht="13.8">
      <c r="A2440" s="25">
        <v>203359.0</v>
      </c>
      <c r="B2440" s="25" t="s">
        <v>2489</v>
      </c>
      <c r="C2440" s="25">
        <v>50.0</v>
      </c>
      <c r="D2440" s="25">
        <v>1.0</v>
      </c>
      <c r="E2440" s="25">
        <v>1.0</v>
      </c>
      <c r="F2440" s="25">
        <f>E2440-D2440</f>
        <v>0.0</v>
      </c>
      <c r="G2440" s="26">
        <v>0.0</v>
      </c>
      <c r="H2440" s="26">
        <f>G2440+F2440</f>
        <v>0.0</v>
      </c>
      <c r="J2440" s="21">
        <f>C2440*F2440</f>
        <v>0.0</v>
      </c>
    </row>
    <row r="2441" spans="1:10" ht="13.8">
      <c r="A2441" s="25">
        <v>203364.0</v>
      </c>
      <c r="B2441" s="25" t="s">
        <v>2490</v>
      </c>
      <c r="C2441" s="25">
        <v>6.66</v>
      </c>
      <c r="D2441" s="25">
        <v>3.0</v>
      </c>
      <c r="E2441" s="25">
        <v>3.0</v>
      </c>
      <c r="F2441" s="25">
        <f>E2441-D2441</f>
        <v>0.0</v>
      </c>
      <c r="G2441" s="26">
        <v>0.0</v>
      </c>
      <c r="H2441" s="26">
        <f>G2441+F2441</f>
        <v>0.0</v>
      </c>
      <c r="J2441" s="21">
        <f>C2441*F2441</f>
        <v>0.0</v>
      </c>
    </row>
    <row r="2442" spans="1:10" ht="13.8">
      <c r="A2442" s="25">
        <v>203422.0</v>
      </c>
      <c r="B2442" s="25" t="s">
        <v>2491</v>
      </c>
      <c r="C2442" s="25">
        <v>23.79</v>
      </c>
      <c r="D2442" s="25">
        <v>2.0</v>
      </c>
      <c r="E2442" s="25">
        <v>2.0</v>
      </c>
      <c r="F2442" s="25">
        <f>E2442-D2442</f>
        <v>0.0</v>
      </c>
      <c r="G2442" s="26">
        <v>0.0</v>
      </c>
      <c r="H2442" s="26">
        <f>G2442+F2442</f>
        <v>0.0</v>
      </c>
      <c r="J2442" s="21">
        <f>C2442*F2442</f>
        <v>0.0</v>
      </c>
    </row>
    <row r="2443" spans="1:10" ht="13.8">
      <c r="A2443" s="25">
        <v>203436.0</v>
      </c>
      <c r="B2443" s="25" t="s">
        <v>2492</v>
      </c>
      <c r="C2443" s="25">
        <v>60.92</v>
      </c>
      <c r="D2443" s="25">
        <v>3.0</v>
      </c>
      <c r="E2443" s="25">
        <v>3.0</v>
      </c>
      <c r="F2443" s="25">
        <f>E2443-D2443</f>
        <v>0.0</v>
      </c>
      <c r="G2443" s="26">
        <v>0.0</v>
      </c>
      <c r="H2443" s="26">
        <f>G2443+F2443</f>
        <v>0.0</v>
      </c>
      <c r="J2443" s="21">
        <f>C2443*F2443</f>
        <v>0.0</v>
      </c>
    </row>
    <row r="2444" spans="1:10" ht="13.8">
      <c r="A2444" s="25">
        <v>203437.0</v>
      </c>
      <c r="B2444" s="25" t="s">
        <v>2493</v>
      </c>
      <c r="C2444" s="25">
        <v>72.34</v>
      </c>
      <c r="D2444" s="25">
        <v>4.0</v>
      </c>
      <c r="E2444" s="25">
        <v>4.0</v>
      </c>
      <c r="F2444" s="25">
        <f>E2444-D2444</f>
        <v>0.0</v>
      </c>
      <c r="G2444" s="26">
        <v>0.0</v>
      </c>
      <c r="H2444" s="26">
        <f>G2444+F2444</f>
        <v>0.0</v>
      </c>
      <c r="J2444" s="21">
        <f>C2444*F2444</f>
        <v>0.0</v>
      </c>
    </row>
    <row r="2445" spans="1:10" ht="13.8">
      <c r="A2445" s="25">
        <v>203442.0</v>
      </c>
      <c r="B2445" s="25" t="s">
        <v>2494</v>
      </c>
      <c r="C2445" s="25">
        <v>25.7</v>
      </c>
      <c r="D2445" s="25">
        <v>22.0</v>
      </c>
      <c r="E2445" s="25">
        <v>22.0</v>
      </c>
      <c r="F2445" s="25">
        <f>E2445-D2445</f>
        <v>0.0</v>
      </c>
      <c r="G2445" s="26">
        <v>0.0</v>
      </c>
      <c r="H2445" s="26">
        <f>G2445+F2445</f>
        <v>0.0</v>
      </c>
      <c r="J2445" s="21">
        <f>C2445*F2445</f>
        <v>0.0</v>
      </c>
    </row>
    <row r="2446" spans="1:10" ht="13.8">
      <c r="A2446" s="25">
        <v>203443.0</v>
      </c>
      <c r="B2446" s="25" t="s">
        <v>2495</v>
      </c>
      <c r="C2446" s="25">
        <v>25.7</v>
      </c>
      <c r="D2446" s="25">
        <v>6.0</v>
      </c>
      <c r="E2446" s="25">
        <v>6.0</v>
      </c>
      <c r="F2446" s="25">
        <f>E2446-D2446</f>
        <v>0.0</v>
      </c>
      <c r="G2446" s="26">
        <v>0.0</v>
      </c>
      <c r="H2446" s="26">
        <f>G2446+F2446</f>
        <v>0.0</v>
      </c>
      <c r="J2446" s="21">
        <f>C2446*F2446</f>
        <v>0.0</v>
      </c>
    </row>
    <row r="2447" spans="1:10" ht="13.8">
      <c r="A2447" s="25">
        <v>203447.0</v>
      </c>
      <c r="B2447" s="25" t="s">
        <v>2496</v>
      </c>
      <c r="C2447" s="25">
        <v>42.83</v>
      </c>
      <c r="D2447" s="25">
        <v>1.0</v>
      </c>
      <c r="E2447" s="25">
        <v>1.0</v>
      </c>
      <c r="F2447" s="25">
        <f>E2447-D2447</f>
        <v>0.0</v>
      </c>
      <c r="G2447" s="26">
        <v>0.0</v>
      </c>
      <c r="H2447" s="26">
        <f>G2447+F2447</f>
        <v>0.0</v>
      </c>
      <c r="J2447" s="21">
        <f>C2447*F2447</f>
        <v>0.0</v>
      </c>
    </row>
    <row r="2448" spans="1:10" ht="13.8">
      <c r="A2448" s="25">
        <v>203450.0</v>
      </c>
      <c r="B2448" s="25" t="s">
        <v>2497</v>
      </c>
      <c r="C2448" s="25">
        <v>25.0</v>
      </c>
      <c r="D2448" s="25">
        <v>6.0</v>
      </c>
      <c r="E2448" s="25">
        <v>6.0</v>
      </c>
      <c r="F2448" s="25">
        <f>E2448-D2448</f>
        <v>0.0</v>
      </c>
      <c r="G2448" s="26">
        <v>0.0</v>
      </c>
      <c r="H2448" s="26">
        <f>G2448+F2448</f>
        <v>0.0</v>
      </c>
      <c r="J2448" s="21">
        <f>C2448*F2448</f>
        <v>0.0</v>
      </c>
    </row>
    <row r="2449" spans="1:10" ht="13.8">
      <c r="A2449" s="25">
        <v>203458.0</v>
      </c>
      <c r="B2449" s="25" t="s">
        <v>2498</v>
      </c>
      <c r="C2449" s="25">
        <v>15.23</v>
      </c>
      <c r="D2449" s="25">
        <v>3.0</v>
      </c>
      <c r="E2449" s="25">
        <v>3.0</v>
      </c>
      <c r="F2449" s="25">
        <f>E2449-D2449</f>
        <v>0.0</v>
      </c>
      <c r="G2449" s="26">
        <v>0.0</v>
      </c>
      <c r="H2449" s="26">
        <f>G2449+F2449</f>
        <v>0.0</v>
      </c>
      <c r="J2449" s="21">
        <f>C2449*F2449</f>
        <v>0.0</v>
      </c>
    </row>
    <row r="2450" spans="1:10" ht="13.8">
      <c r="A2450" s="25">
        <v>203459.0</v>
      </c>
      <c r="B2450" s="25" t="s">
        <v>2499</v>
      </c>
      <c r="C2450" s="25">
        <v>10.47</v>
      </c>
      <c r="D2450" s="25">
        <v>5.0</v>
      </c>
      <c r="E2450" s="25">
        <v>5.0</v>
      </c>
      <c r="F2450" s="25">
        <f>E2450-D2450</f>
        <v>0.0</v>
      </c>
      <c r="G2450" s="26">
        <v>0.0</v>
      </c>
      <c r="H2450" s="26">
        <f>G2450+F2450</f>
        <v>0.0</v>
      </c>
      <c r="J2450" s="21">
        <f>C2450*F2450</f>
        <v>0.0</v>
      </c>
    </row>
    <row r="2451" spans="1:10" ht="13.8">
      <c r="A2451" s="25">
        <v>203460.0</v>
      </c>
      <c r="B2451" s="25" t="s">
        <v>2500</v>
      </c>
      <c r="C2451" s="25">
        <v>10.47</v>
      </c>
      <c r="D2451" s="25">
        <v>2.0</v>
      </c>
      <c r="E2451" s="25">
        <v>2.0</v>
      </c>
      <c r="F2451" s="25">
        <f>E2451-D2451</f>
        <v>0.0</v>
      </c>
      <c r="G2451" s="26">
        <v>0.0</v>
      </c>
      <c r="H2451" s="26">
        <f>G2451+F2451</f>
        <v>0.0</v>
      </c>
      <c r="J2451" s="21">
        <f>C2451*F2451</f>
        <v>0.0</v>
      </c>
    </row>
    <row r="2452" spans="1:10" ht="13.8">
      <c r="A2452" s="25">
        <v>203461.0</v>
      </c>
      <c r="B2452" s="25" t="s">
        <v>2501</v>
      </c>
      <c r="C2452" s="25">
        <v>16.18</v>
      </c>
      <c r="D2452" s="25">
        <v>4.0</v>
      </c>
      <c r="E2452" s="25">
        <v>4.0</v>
      </c>
      <c r="F2452" s="25">
        <f>E2452-D2452</f>
        <v>0.0</v>
      </c>
      <c r="G2452" s="26">
        <v>0.0</v>
      </c>
      <c r="H2452" s="26">
        <f>G2452+F2452</f>
        <v>0.0</v>
      </c>
      <c r="J2452" s="21">
        <f>C2452*F2452</f>
        <v>0.0</v>
      </c>
    </row>
    <row r="2453" spans="1:10" ht="13.8">
      <c r="A2453" s="25">
        <v>203462.0</v>
      </c>
      <c r="B2453" s="25" t="s">
        <v>2502</v>
      </c>
      <c r="C2453" s="25">
        <v>5.71</v>
      </c>
      <c r="D2453" s="25">
        <v>4.0</v>
      </c>
      <c r="E2453" s="25">
        <v>4.0</v>
      </c>
      <c r="F2453" s="25">
        <f>E2453-D2453</f>
        <v>0.0</v>
      </c>
      <c r="G2453" s="26">
        <v>0.0</v>
      </c>
      <c r="H2453" s="26">
        <f>G2453+F2453</f>
        <v>0.0</v>
      </c>
      <c r="J2453" s="21">
        <f>C2453*F2453</f>
        <v>0.0</v>
      </c>
    </row>
    <row r="2454" spans="1:10" ht="13.8">
      <c r="A2454" s="25">
        <v>203463.0</v>
      </c>
      <c r="B2454" s="25" t="s">
        <v>2503</v>
      </c>
      <c r="C2454" s="25">
        <v>23.79</v>
      </c>
      <c r="D2454" s="25">
        <v>0.0</v>
      </c>
      <c r="E2454" s="25">
        <v>0.0</v>
      </c>
      <c r="F2454" s="25">
        <f>E2454-D2454</f>
        <v>0.0</v>
      </c>
      <c r="G2454" s="26">
        <v>0.0</v>
      </c>
      <c r="H2454" s="26">
        <f>G2454+F2454</f>
        <v>0.0</v>
      </c>
      <c r="J2454" s="21">
        <f>C2454*F2454</f>
        <v>0.0</v>
      </c>
    </row>
    <row r="2455" spans="1:10" ht="13.8">
      <c r="A2455" s="25">
        <v>203464.0</v>
      </c>
      <c r="B2455" s="25" t="s">
        <v>2504</v>
      </c>
      <c r="C2455" s="25">
        <v>8.56</v>
      </c>
      <c r="D2455" s="25">
        <v>6.0</v>
      </c>
      <c r="E2455" s="25">
        <v>6.0</v>
      </c>
      <c r="F2455" s="25">
        <f>E2455-D2455</f>
        <v>0.0</v>
      </c>
      <c r="G2455" s="26">
        <v>0.0</v>
      </c>
      <c r="H2455" s="26">
        <f>G2455+F2455</f>
        <v>0.0</v>
      </c>
      <c r="J2455" s="21">
        <f>C2455*F2455</f>
        <v>0.0</v>
      </c>
    </row>
    <row r="2456" spans="1:10" ht="13.8">
      <c r="A2456" s="25">
        <v>203465.0</v>
      </c>
      <c r="B2456" s="25" t="s">
        <v>2505</v>
      </c>
      <c r="C2456" s="25">
        <v>11.42</v>
      </c>
      <c r="D2456" s="25">
        <v>1.0</v>
      </c>
      <c r="E2456" s="25">
        <v>1.0</v>
      </c>
      <c r="F2456" s="25">
        <f>E2456-D2456</f>
        <v>0.0</v>
      </c>
      <c r="G2456" s="26">
        <v>0.0</v>
      </c>
      <c r="H2456" s="26">
        <f>G2456+F2456</f>
        <v>0.0</v>
      </c>
      <c r="J2456" s="21">
        <f>C2456*F2456</f>
        <v>0.0</v>
      </c>
    </row>
    <row r="2457" spans="1:10" ht="13.8">
      <c r="A2457" s="25">
        <v>203466.0</v>
      </c>
      <c r="B2457" s="25" t="s">
        <v>2506</v>
      </c>
      <c r="C2457" s="25">
        <v>12.37</v>
      </c>
      <c r="D2457" s="25">
        <v>1.0</v>
      </c>
      <c r="E2457" s="25">
        <v>1.0</v>
      </c>
      <c r="F2457" s="25">
        <f>E2457-D2457</f>
        <v>0.0</v>
      </c>
      <c r="G2457" s="26">
        <v>0.0</v>
      </c>
      <c r="H2457" s="26">
        <f>G2457+F2457</f>
        <v>0.0</v>
      </c>
      <c r="J2457" s="21">
        <f>C2457*F2457</f>
        <v>0.0</v>
      </c>
    </row>
    <row r="2458" spans="1:10" ht="13.8">
      <c r="A2458" s="25">
        <v>203467.0</v>
      </c>
      <c r="B2458" s="25" t="s">
        <v>2507</v>
      </c>
      <c r="C2458" s="25">
        <v>14.27</v>
      </c>
      <c r="D2458" s="25">
        <v>3.0</v>
      </c>
      <c r="E2458" s="25">
        <v>3.0</v>
      </c>
      <c r="F2458" s="25">
        <f>E2458-D2458</f>
        <v>0.0</v>
      </c>
      <c r="G2458" s="26">
        <v>0.0</v>
      </c>
      <c r="H2458" s="26">
        <f>G2458+F2458</f>
        <v>0.0</v>
      </c>
      <c r="J2458" s="21">
        <f>C2458*F2458</f>
        <v>0.0</v>
      </c>
    </row>
    <row r="2459" spans="1:10" ht="13.8">
      <c r="A2459" s="25">
        <v>203468.0</v>
      </c>
      <c r="B2459" s="25" t="s">
        <v>2508</v>
      </c>
      <c r="C2459" s="25">
        <v>10.47</v>
      </c>
      <c r="D2459" s="25">
        <v>0.0</v>
      </c>
      <c r="E2459" s="25">
        <v>0.0</v>
      </c>
      <c r="F2459" s="25">
        <f>E2459-D2459</f>
        <v>0.0</v>
      </c>
      <c r="G2459" s="26">
        <v>0.0</v>
      </c>
      <c r="H2459" s="26">
        <f>G2459+F2459</f>
        <v>0.0</v>
      </c>
      <c r="J2459" s="21">
        <f>C2459*F2459</f>
        <v>0.0</v>
      </c>
    </row>
    <row r="2460" spans="1:10" ht="13.8">
      <c r="A2460" s="25">
        <v>203530.0</v>
      </c>
      <c r="B2460" s="25" t="s">
        <v>2509</v>
      </c>
      <c r="C2460" s="25">
        <v>13.32</v>
      </c>
      <c r="D2460" s="25">
        <v>2.0</v>
      </c>
      <c r="E2460" s="25">
        <v>2.0</v>
      </c>
      <c r="F2460" s="25">
        <f>E2460-D2460</f>
        <v>0.0</v>
      </c>
      <c r="G2460" s="26">
        <v>0.0</v>
      </c>
      <c r="H2460" s="26">
        <f>G2460+F2460</f>
        <v>0.0</v>
      </c>
      <c r="J2460" s="21">
        <f>C2460*F2460</f>
        <v>0.0</v>
      </c>
    </row>
    <row r="2461" spans="1:10" ht="13.8">
      <c r="A2461" s="25">
        <v>203531.0</v>
      </c>
      <c r="B2461" s="25" t="s">
        <v>2510</v>
      </c>
      <c r="C2461" s="25">
        <v>23.79</v>
      </c>
      <c r="D2461" s="25">
        <v>5.0</v>
      </c>
      <c r="E2461" s="25">
        <v>5.0</v>
      </c>
      <c r="F2461" s="25">
        <f>E2461-D2461</f>
        <v>0.0</v>
      </c>
      <c r="G2461" s="26">
        <v>0.0</v>
      </c>
      <c r="H2461" s="26">
        <f>G2461+F2461</f>
        <v>0.0</v>
      </c>
      <c r="J2461" s="21">
        <f>C2461*F2461</f>
        <v>0.0</v>
      </c>
    </row>
    <row r="2462" spans="1:10" ht="13.8">
      <c r="A2462" s="25">
        <v>203533.0</v>
      </c>
      <c r="B2462" s="25" t="s">
        <v>2511</v>
      </c>
      <c r="C2462" s="25">
        <v>13.32</v>
      </c>
      <c r="D2462" s="25">
        <v>6.0</v>
      </c>
      <c r="E2462" s="25">
        <v>6.0</v>
      </c>
      <c r="F2462" s="25">
        <f>E2462-D2462</f>
        <v>0.0</v>
      </c>
      <c r="G2462" s="26">
        <v>0.0</v>
      </c>
      <c r="H2462" s="26">
        <f>G2462+F2462</f>
        <v>0.0</v>
      </c>
      <c r="J2462" s="21">
        <f>C2462*F2462</f>
        <v>0.0</v>
      </c>
    </row>
    <row r="2463" spans="1:10" ht="13.8">
      <c r="A2463" s="25">
        <v>203534.0</v>
      </c>
      <c r="B2463" s="25" t="s">
        <v>2512</v>
      </c>
      <c r="C2463" s="25">
        <v>23.79</v>
      </c>
      <c r="D2463" s="25">
        <v>8.0</v>
      </c>
      <c r="E2463" s="25">
        <v>8.0</v>
      </c>
      <c r="F2463" s="25">
        <f>E2463-D2463</f>
        <v>0.0</v>
      </c>
      <c r="G2463" s="26">
        <v>0.0</v>
      </c>
      <c r="H2463" s="26">
        <f>G2463+F2463</f>
        <v>0.0</v>
      </c>
      <c r="J2463" s="21">
        <f>C2463*F2463</f>
        <v>0.0</v>
      </c>
    </row>
    <row r="2464" spans="1:10" ht="13.8">
      <c r="A2464" s="25">
        <v>203536.0</v>
      </c>
      <c r="B2464" s="25" t="s">
        <v>2513</v>
      </c>
      <c r="C2464" s="25">
        <v>23.79</v>
      </c>
      <c r="D2464" s="25">
        <v>3.0</v>
      </c>
      <c r="E2464" s="25">
        <v>3.0</v>
      </c>
      <c r="F2464" s="25">
        <f>E2464-D2464</f>
        <v>0.0</v>
      </c>
      <c r="G2464" s="26">
        <v>0.0</v>
      </c>
      <c r="H2464" s="26">
        <f>G2464+F2464</f>
        <v>0.0</v>
      </c>
      <c r="J2464" s="21">
        <f>C2464*F2464</f>
        <v>0.0</v>
      </c>
    </row>
    <row r="2465" spans="1:10" ht="13.8">
      <c r="A2465" s="25">
        <v>203537.0</v>
      </c>
      <c r="B2465" s="25" t="s">
        <v>2514</v>
      </c>
      <c r="C2465" s="25">
        <v>13.32</v>
      </c>
      <c r="D2465" s="25">
        <v>4.0</v>
      </c>
      <c r="E2465" s="25">
        <v>4.0</v>
      </c>
      <c r="F2465" s="25">
        <f>E2465-D2465</f>
        <v>0.0</v>
      </c>
      <c r="G2465" s="26">
        <v>0.0</v>
      </c>
      <c r="H2465" s="26">
        <f>G2465+F2465</f>
        <v>0.0</v>
      </c>
      <c r="J2465" s="21">
        <f>C2465*F2465</f>
        <v>0.0</v>
      </c>
    </row>
    <row r="2466" spans="1:10" ht="13.8">
      <c r="A2466" s="25">
        <v>203539.0</v>
      </c>
      <c r="B2466" s="25" t="s">
        <v>2515</v>
      </c>
      <c r="C2466" s="25">
        <v>13.32</v>
      </c>
      <c r="D2466" s="25">
        <v>3.0</v>
      </c>
      <c r="E2466" s="25">
        <v>3.0</v>
      </c>
      <c r="F2466" s="25">
        <f>E2466-D2466</f>
        <v>0.0</v>
      </c>
      <c r="G2466" s="26">
        <v>0.0</v>
      </c>
      <c r="H2466" s="26">
        <f>G2466+F2466</f>
        <v>0.0</v>
      </c>
      <c r="J2466" s="21">
        <f>C2466*F2466</f>
        <v>0.0</v>
      </c>
    </row>
    <row r="2467" spans="1:10" ht="13.8">
      <c r="A2467" s="25">
        <v>203540.0</v>
      </c>
      <c r="B2467" s="25" t="s">
        <v>2516</v>
      </c>
      <c r="C2467" s="25">
        <v>23.79</v>
      </c>
      <c r="D2467" s="25">
        <v>2.0</v>
      </c>
      <c r="E2467" s="25">
        <v>2.0</v>
      </c>
      <c r="F2467" s="25">
        <f>E2467-D2467</f>
        <v>0.0</v>
      </c>
      <c r="G2467" s="26">
        <v>0.0</v>
      </c>
      <c r="H2467" s="26">
        <f>G2467+F2467</f>
        <v>0.0</v>
      </c>
      <c r="J2467" s="21">
        <f>C2467*F2467</f>
        <v>0.0</v>
      </c>
    </row>
    <row r="2468" spans="1:10" ht="13.8">
      <c r="A2468" s="25">
        <v>203542.0</v>
      </c>
      <c r="B2468" s="25" t="s">
        <v>2517</v>
      </c>
      <c r="C2468" s="25">
        <v>13.32</v>
      </c>
      <c r="D2468" s="25">
        <v>2.0</v>
      </c>
      <c r="E2468" s="25">
        <v>2.0</v>
      </c>
      <c r="F2468" s="25">
        <f>E2468-D2468</f>
        <v>0.0</v>
      </c>
      <c r="G2468" s="26">
        <v>0.0</v>
      </c>
      <c r="H2468" s="26">
        <f>G2468+F2468</f>
        <v>0.0</v>
      </c>
      <c r="J2468" s="21">
        <f>C2468*F2468</f>
        <v>0.0</v>
      </c>
    </row>
    <row r="2469" spans="1:10" ht="13.8">
      <c r="A2469" s="25">
        <v>203543.0</v>
      </c>
      <c r="B2469" s="25" t="s">
        <v>2518</v>
      </c>
      <c r="C2469" s="25">
        <v>23.79</v>
      </c>
      <c r="D2469" s="25">
        <v>4.0</v>
      </c>
      <c r="E2469" s="25">
        <v>4.0</v>
      </c>
      <c r="F2469" s="25">
        <f>E2469-D2469</f>
        <v>0.0</v>
      </c>
      <c r="G2469" s="26">
        <v>0.0</v>
      </c>
      <c r="H2469" s="26">
        <f>G2469+F2469</f>
        <v>0.0</v>
      </c>
      <c r="J2469" s="21">
        <f>C2469*F2469</f>
        <v>0.0</v>
      </c>
    </row>
    <row r="2470" spans="1:10" ht="13.8">
      <c r="A2470" s="25">
        <v>203545.0</v>
      </c>
      <c r="B2470" s="25" t="s">
        <v>2519</v>
      </c>
      <c r="C2470" s="25">
        <v>13.32</v>
      </c>
      <c r="D2470" s="25">
        <v>2.0</v>
      </c>
      <c r="E2470" s="25">
        <v>2.0</v>
      </c>
      <c r="F2470" s="25">
        <f>E2470-D2470</f>
        <v>0.0</v>
      </c>
      <c r="G2470" s="26">
        <v>0.0</v>
      </c>
      <c r="H2470" s="26">
        <f>G2470+F2470</f>
        <v>0.0</v>
      </c>
      <c r="J2470" s="21">
        <f>C2470*F2470</f>
        <v>0.0</v>
      </c>
    </row>
    <row r="2471" spans="1:10" ht="13.8">
      <c r="A2471" s="25">
        <v>203552.0</v>
      </c>
      <c r="B2471" s="25" t="s">
        <v>2520</v>
      </c>
      <c r="C2471" s="25">
        <v>13.32</v>
      </c>
      <c r="D2471" s="25">
        <v>3.0</v>
      </c>
      <c r="E2471" s="25">
        <v>3.0</v>
      </c>
      <c r="F2471" s="25">
        <f>E2471-D2471</f>
        <v>0.0</v>
      </c>
      <c r="G2471" s="26">
        <v>0.0</v>
      </c>
      <c r="H2471" s="26">
        <f>G2471+F2471</f>
        <v>0.0</v>
      </c>
      <c r="J2471" s="21">
        <f>C2471*F2471</f>
        <v>0.0</v>
      </c>
    </row>
    <row r="2472" spans="1:10" ht="13.8">
      <c r="A2472" s="25">
        <v>203553.0</v>
      </c>
      <c r="B2472" s="25" t="s">
        <v>2521</v>
      </c>
      <c r="C2472" s="25">
        <v>23.79</v>
      </c>
      <c r="D2472" s="25">
        <v>1.0</v>
      </c>
      <c r="E2472" s="25">
        <v>2.0</v>
      </c>
      <c r="F2472" s="25">
        <f>E2472-D2472</f>
        <v>1.0</v>
      </c>
      <c r="G2472" s="26">
        <v>0.0</v>
      </c>
      <c r="H2472" s="26">
        <f>G2472+F2472</f>
        <v>1.0</v>
      </c>
      <c r="J2472" s="21">
        <f>C2472*F2472</f>
        <v>23.79</v>
      </c>
    </row>
    <row r="2473" spans="1:10" ht="13.8">
      <c r="A2473" s="25">
        <v>203558.0</v>
      </c>
      <c r="B2473" s="25" t="s">
        <v>2522</v>
      </c>
      <c r="C2473" s="25">
        <v>13.32</v>
      </c>
      <c r="D2473" s="25">
        <v>3.0</v>
      </c>
      <c r="E2473" s="25">
        <v>3.0</v>
      </c>
      <c r="F2473" s="25">
        <f>E2473-D2473</f>
        <v>0.0</v>
      </c>
      <c r="G2473" s="26">
        <v>0.0</v>
      </c>
      <c r="H2473" s="26">
        <f>G2473+F2473</f>
        <v>0.0</v>
      </c>
      <c r="J2473" s="21">
        <f>C2473*F2473</f>
        <v>0.0</v>
      </c>
    </row>
    <row r="2474" spans="1:10" ht="13.8">
      <c r="A2474" s="25">
        <v>203560.0</v>
      </c>
      <c r="B2474" s="25" t="s">
        <v>2523</v>
      </c>
      <c r="C2474" s="25">
        <v>23.79</v>
      </c>
      <c r="D2474" s="25">
        <v>17.0</v>
      </c>
      <c r="E2474" s="25">
        <v>16.0</v>
      </c>
      <c r="F2474" s="25">
        <f>E2474-D2474</f>
        <v>-1.0</v>
      </c>
      <c r="G2474" s="26">
        <v>0.0</v>
      </c>
      <c r="H2474" s="26">
        <f>G2474+F2474</f>
        <v>-1.0</v>
      </c>
      <c r="J2474" s="21">
        <f>C2474*F2474</f>
        <v>-23.79</v>
      </c>
    </row>
    <row r="2475" spans="1:10" ht="13.8">
      <c r="A2475" s="25">
        <v>203578.0</v>
      </c>
      <c r="B2475" s="25" t="s">
        <v>2524</v>
      </c>
      <c r="C2475" s="25">
        <v>17.13</v>
      </c>
      <c r="D2475" s="25">
        <v>1.0</v>
      </c>
      <c r="E2475" s="25">
        <v>0.0</v>
      </c>
      <c r="F2475" s="25">
        <f>E2475-D2475</f>
        <v>-1.0</v>
      </c>
      <c r="G2475" s="26">
        <v>0.0</v>
      </c>
      <c r="H2475" s="26">
        <f>G2475+F2475</f>
        <v>-1.0</v>
      </c>
      <c r="J2475" s="21">
        <f>C2475*F2475</f>
        <v>-17.13</v>
      </c>
    </row>
    <row r="2476" spans="1:10" ht="13.8">
      <c r="A2476" s="25">
        <v>203579.0</v>
      </c>
      <c r="B2476" s="25" t="s">
        <v>2525</v>
      </c>
      <c r="C2476" s="25">
        <v>25.7</v>
      </c>
      <c r="D2476" s="25">
        <v>-1.0</v>
      </c>
      <c r="E2476" s="25">
        <v>1.0</v>
      </c>
      <c r="F2476" s="25">
        <f>E2476-D2476</f>
        <v>2.0</v>
      </c>
      <c r="G2476" s="26">
        <v>0.0</v>
      </c>
      <c r="H2476" s="26">
        <f>G2476+F2476</f>
        <v>2.0</v>
      </c>
      <c r="J2476" s="21">
        <f>C2476*F2476</f>
        <v>51.4</v>
      </c>
    </row>
    <row r="2477" spans="1:10" ht="13.8">
      <c r="A2477" s="25">
        <v>203589.0</v>
      </c>
      <c r="B2477" s="25" t="s">
        <v>2526</v>
      </c>
      <c r="C2477" s="25">
        <v>25.7</v>
      </c>
      <c r="D2477" s="25">
        <v>3.0</v>
      </c>
      <c r="E2477" s="25">
        <v>3.0</v>
      </c>
      <c r="F2477" s="25">
        <f>E2477-D2477</f>
        <v>0.0</v>
      </c>
      <c r="G2477" s="26">
        <v>0.0</v>
      </c>
      <c r="H2477" s="26">
        <f>G2477+F2477</f>
        <v>0.0</v>
      </c>
      <c r="J2477" s="21">
        <f>C2477*F2477</f>
        <v>0.0</v>
      </c>
    </row>
    <row r="2478" spans="1:10" ht="13.8">
      <c r="A2478" s="25">
        <v>203591.0</v>
      </c>
      <c r="B2478" s="25" t="s">
        <v>2527</v>
      </c>
      <c r="C2478" s="25">
        <v>17.13</v>
      </c>
      <c r="D2478" s="25">
        <v>2.0</v>
      </c>
      <c r="E2478" s="25">
        <v>2.0</v>
      </c>
      <c r="F2478" s="25">
        <f>E2478-D2478</f>
        <v>0.0</v>
      </c>
      <c r="G2478" s="26">
        <v>0.0</v>
      </c>
      <c r="H2478" s="26">
        <f>G2478+F2478</f>
        <v>0.0</v>
      </c>
      <c r="J2478" s="21">
        <f>C2478*F2478</f>
        <v>0.0</v>
      </c>
    </row>
    <row r="2479" spans="1:10" ht="13.8">
      <c r="A2479" s="25">
        <v>203592.0</v>
      </c>
      <c r="B2479" s="25" t="s">
        <v>2528</v>
      </c>
      <c r="C2479" s="25">
        <v>25.7</v>
      </c>
      <c r="D2479" s="25">
        <v>3.0</v>
      </c>
      <c r="E2479" s="25">
        <v>3.0</v>
      </c>
      <c r="F2479" s="25">
        <f>E2479-D2479</f>
        <v>0.0</v>
      </c>
      <c r="G2479" s="26">
        <v>0.0</v>
      </c>
      <c r="H2479" s="26">
        <f>G2479+F2479</f>
        <v>0.0</v>
      </c>
      <c r="J2479" s="21">
        <f>C2479*F2479</f>
        <v>0.0</v>
      </c>
    </row>
    <row r="2480" spans="1:10" ht="13.8">
      <c r="A2480" s="25">
        <v>203597.0</v>
      </c>
      <c r="B2480" s="25" t="s">
        <v>2529</v>
      </c>
      <c r="C2480" s="25">
        <v>17.13</v>
      </c>
      <c r="D2480" s="25">
        <v>2.0</v>
      </c>
      <c r="E2480" s="25">
        <v>2.0</v>
      </c>
      <c r="F2480" s="25">
        <f>E2480-D2480</f>
        <v>0.0</v>
      </c>
      <c r="G2480" s="26">
        <v>0.0</v>
      </c>
      <c r="H2480" s="26">
        <f>G2480+F2480</f>
        <v>0.0</v>
      </c>
      <c r="J2480" s="21">
        <f>C2480*F2480</f>
        <v>0.0</v>
      </c>
    </row>
    <row r="2481" spans="1:10" ht="13.8">
      <c r="A2481" s="25">
        <v>203598.0</v>
      </c>
      <c r="B2481" s="25" t="s">
        <v>2530</v>
      </c>
      <c r="C2481" s="25">
        <v>25.7</v>
      </c>
      <c r="D2481" s="25">
        <v>2.0</v>
      </c>
      <c r="E2481" s="25">
        <v>2.0</v>
      </c>
      <c r="F2481" s="25">
        <f>E2481-D2481</f>
        <v>0.0</v>
      </c>
      <c r="G2481" s="26">
        <v>0.0</v>
      </c>
      <c r="H2481" s="26">
        <f>G2481+F2481</f>
        <v>0.0</v>
      </c>
      <c r="J2481" s="21">
        <f>C2481*F2481</f>
        <v>0.0</v>
      </c>
    </row>
    <row r="2482" spans="1:10" ht="13.8">
      <c r="A2482" s="25">
        <v>203680.0</v>
      </c>
      <c r="B2482" s="25" t="s">
        <v>2531</v>
      </c>
      <c r="C2482" s="25">
        <v>25.0</v>
      </c>
      <c r="D2482" s="25">
        <v>3.0</v>
      </c>
      <c r="E2482" s="25">
        <v>3.0</v>
      </c>
      <c r="F2482" s="25">
        <f>E2482-D2482</f>
        <v>0.0</v>
      </c>
      <c r="G2482" s="26">
        <v>0.0</v>
      </c>
      <c r="H2482" s="26">
        <f>G2482+F2482</f>
        <v>0.0</v>
      </c>
      <c r="J2482" s="21">
        <f>C2482*F2482</f>
        <v>0.0</v>
      </c>
    </row>
    <row r="2483" spans="1:10" ht="13.8">
      <c r="A2483" s="25">
        <v>203681.0</v>
      </c>
      <c r="B2483" s="25" t="s">
        <v>2532</v>
      </c>
      <c r="C2483" s="25">
        <v>12.0</v>
      </c>
      <c r="D2483" s="25">
        <v>3.0</v>
      </c>
      <c r="E2483" s="25">
        <v>3.0</v>
      </c>
      <c r="F2483" s="25">
        <f>E2483-D2483</f>
        <v>0.0</v>
      </c>
      <c r="G2483" s="26">
        <v>0.0</v>
      </c>
      <c r="H2483" s="26">
        <f>G2483+F2483</f>
        <v>0.0</v>
      </c>
      <c r="J2483" s="21">
        <f>C2483*F2483</f>
        <v>0.0</v>
      </c>
    </row>
    <row r="2484" spans="1:10" ht="13.8">
      <c r="A2484" s="25">
        <v>203683.0</v>
      </c>
      <c r="B2484" s="25" t="s">
        <v>2533</v>
      </c>
      <c r="C2484" s="25">
        <v>12.0</v>
      </c>
      <c r="D2484" s="25">
        <v>3.0</v>
      </c>
      <c r="E2484" s="25">
        <v>3.0</v>
      </c>
      <c r="F2484" s="25">
        <f>E2484-D2484</f>
        <v>0.0</v>
      </c>
      <c r="G2484" s="26">
        <v>0.0</v>
      </c>
      <c r="H2484" s="26">
        <f>G2484+F2484</f>
        <v>0.0</v>
      </c>
      <c r="J2484" s="21">
        <f>C2484*F2484</f>
        <v>0.0</v>
      </c>
    </row>
    <row r="2485" spans="1:10" ht="13.8">
      <c r="A2485" s="25">
        <v>203684.0</v>
      </c>
      <c r="B2485" s="25" t="s">
        <v>2534</v>
      </c>
      <c r="C2485" s="25">
        <v>29.0</v>
      </c>
      <c r="D2485" s="25">
        <v>2.0</v>
      </c>
      <c r="E2485" s="25">
        <v>2.0</v>
      </c>
      <c r="F2485" s="25">
        <f>E2485-D2485</f>
        <v>0.0</v>
      </c>
      <c r="G2485" s="26">
        <v>0.0</v>
      </c>
      <c r="H2485" s="26">
        <f>G2485+F2485</f>
        <v>0.0</v>
      </c>
      <c r="J2485" s="21">
        <f>C2485*F2485</f>
        <v>0.0</v>
      </c>
    </row>
    <row r="2486" spans="1:10" ht="13.8">
      <c r="A2486" s="25">
        <v>203713.0</v>
      </c>
      <c r="B2486" s="25" t="s">
        <v>2535</v>
      </c>
      <c r="C2486" s="25">
        <v>33.81</v>
      </c>
      <c r="D2486" s="25">
        <v>0.0</v>
      </c>
      <c r="E2486" s="25">
        <v>0.0</v>
      </c>
      <c r="F2486" s="25">
        <f>E2486-D2486</f>
        <v>0.0</v>
      </c>
      <c r="G2486" s="26">
        <v>0.0</v>
      </c>
      <c r="H2486" s="26">
        <f>G2486+F2486</f>
        <v>0.0</v>
      </c>
      <c r="J2486" s="21">
        <f>C2486*F2486</f>
        <v>0.0</v>
      </c>
    </row>
    <row r="2487" spans="1:10" ht="13.8">
      <c r="A2487" s="25">
        <v>203714.0</v>
      </c>
      <c r="B2487" s="25" t="s">
        <v>2536</v>
      </c>
      <c r="C2487" s="25">
        <v>33.81</v>
      </c>
      <c r="D2487" s="25">
        <v>2.0</v>
      </c>
      <c r="E2487" s="25">
        <v>2.0</v>
      </c>
      <c r="F2487" s="25">
        <f>E2487-D2487</f>
        <v>0.0</v>
      </c>
      <c r="G2487" s="26">
        <v>0.0</v>
      </c>
      <c r="H2487" s="26">
        <f>G2487+F2487</f>
        <v>0.0</v>
      </c>
      <c r="J2487" s="21">
        <f>C2487*F2487</f>
        <v>0.0</v>
      </c>
    </row>
    <row r="2488" spans="1:10" ht="13.8">
      <c r="A2488" s="25">
        <v>203715.0</v>
      </c>
      <c r="B2488" s="25" t="s">
        <v>2537</v>
      </c>
      <c r="C2488" s="25">
        <v>33.81</v>
      </c>
      <c r="D2488" s="25">
        <v>2.0</v>
      </c>
      <c r="E2488" s="25">
        <v>2.0</v>
      </c>
      <c r="F2488" s="25">
        <f>E2488-D2488</f>
        <v>0.0</v>
      </c>
      <c r="G2488" s="26">
        <v>0.0</v>
      </c>
      <c r="H2488" s="26">
        <f>G2488+F2488</f>
        <v>0.0</v>
      </c>
      <c r="J2488" s="21">
        <f>C2488*F2488</f>
        <v>0.0</v>
      </c>
    </row>
    <row r="2489" spans="1:10" ht="13.8">
      <c r="A2489" s="25">
        <v>203758.0</v>
      </c>
      <c r="B2489" s="25" t="s">
        <v>2538</v>
      </c>
      <c r="C2489" s="25">
        <v>33.81</v>
      </c>
      <c r="D2489" s="25">
        <v>0.0</v>
      </c>
      <c r="E2489" s="25">
        <v>0.0</v>
      </c>
      <c r="F2489" s="25">
        <f>E2489-D2489</f>
        <v>0.0</v>
      </c>
      <c r="G2489" s="26">
        <v>0.0</v>
      </c>
      <c r="H2489" s="26">
        <f>G2489+F2489</f>
        <v>0.0</v>
      </c>
      <c r="J2489" s="21">
        <f>C2489*F2489</f>
        <v>0.0</v>
      </c>
    </row>
    <row r="2490" spans="1:10" ht="13.8">
      <c r="A2490" s="25">
        <v>203855.0</v>
      </c>
      <c r="B2490" s="25" t="s">
        <v>2539</v>
      </c>
      <c r="C2490" s="25">
        <v>90.0</v>
      </c>
      <c r="D2490" s="25">
        <v>2.0</v>
      </c>
      <c r="E2490" s="25">
        <v>2.0</v>
      </c>
      <c r="F2490" s="25">
        <f>E2490-D2490</f>
        <v>0.0</v>
      </c>
      <c r="G2490" s="26">
        <v>0.0</v>
      </c>
      <c r="H2490" s="26">
        <f>G2490+F2490</f>
        <v>0.0</v>
      </c>
      <c r="J2490" s="21">
        <f>C2490*F2490</f>
        <v>0.0</v>
      </c>
    </row>
    <row r="2491" spans="1:10" ht="13.8">
      <c r="A2491" s="25">
        <v>203864.0</v>
      </c>
      <c r="B2491" s="25" t="s">
        <v>2540</v>
      </c>
      <c r="C2491" s="25">
        <v>123.0</v>
      </c>
      <c r="D2491" s="25">
        <v>0.0</v>
      </c>
      <c r="E2491" s="25">
        <v>0.0</v>
      </c>
      <c r="F2491" s="25">
        <f>E2491-D2491</f>
        <v>0.0</v>
      </c>
      <c r="G2491" s="26">
        <v>0.0</v>
      </c>
      <c r="H2491" s="26">
        <f>G2491+F2491</f>
        <v>0.0</v>
      </c>
      <c r="J2491" s="21">
        <f>C2491*F2491</f>
        <v>0.0</v>
      </c>
    </row>
    <row r="2492" spans="1:10" ht="13.8">
      <c r="A2492" s="25">
        <v>203868.0</v>
      </c>
      <c r="B2492" s="25" t="s">
        <v>2541</v>
      </c>
      <c r="C2492" s="25">
        <v>215.0</v>
      </c>
      <c r="D2492" s="25">
        <v>0.0</v>
      </c>
      <c r="E2492" s="25">
        <v>0.0</v>
      </c>
      <c r="F2492" s="25">
        <f>E2492-D2492</f>
        <v>0.0</v>
      </c>
      <c r="G2492" s="26">
        <v>0.0</v>
      </c>
      <c r="H2492" s="26">
        <f>G2492+F2492</f>
        <v>0.0</v>
      </c>
      <c r="J2492" s="21">
        <f>C2492*F2492</f>
        <v>0.0</v>
      </c>
    </row>
    <row r="2493" spans="1:10" ht="13.8">
      <c r="A2493" s="25">
        <v>203895.0</v>
      </c>
      <c r="B2493" s="25" t="s">
        <v>2542</v>
      </c>
      <c r="C2493" s="25">
        <v>47.0</v>
      </c>
      <c r="D2493" s="25">
        <v>3.0</v>
      </c>
      <c r="E2493" s="25">
        <v>3.0</v>
      </c>
      <c r="F2493" s="25">
        <f>E2493-D2493</f>
        <v>0.0</v>
      </c>
      <c r="G2493" s="26">
        <v>0.0</v>
      </c>
      <c r="H2493" s="26">
        <f>G2493+F2493</f>
        <v>0.0</v>
      </c>
      <c r="J2493" s="21">
        <f>C2493*F2493</f>
        <v>0.0</v>
      </c>
    </row>
    <row r="2494" spans="1:10" ht="13.8">
      <c r="A2494" s="25">
        <v>203897.0</v>
      </c>
      <c r="B2494" s="25" t="s">
        <v>2543</v>
      </c>
      <c r="C2494" s="25">
        <v>23.0</v>
      </c>
      <c r="D2494" s="25">
        <v>1.0</v>
      </c>
      <c r="E2494" s="25">
        <v>1.0</v>
      </c>
      <c r="F2494" s="25">
        <f>E2494-D2494</f>
        <v>0.0</v>
      </c>
      <c r="G2494" s="26">
        <v>0.0</v>
      </c>
      <c r="H2494" s="26">
        <f>G2494+F2494</f>
        <v>0.0</v>
      </c>
      <c r="J2494" s="21">
        <f>C2494*F2494</f>
        <v>0.0</v>
      </c>
    </row>
    <row r="2495" spans="1:10" ht="13.8">
      <c r="A2495" s="25">
        <v>203898.0</v>
      </c>
      <c r="B2495" s="25" t="s">
        <v>2544</v>
      </c>
      <c r="C2495" s="25">
        <v>23.0</v>
      </c>
      <c r="D2495" s="25">
        <v>0.0</v>
      </c>
      <c r="E2495" s="25">
        <v>0.0</v>
      </c>
      <c r="F2495" s="25">
        <f>E2495-D2495</f>
        <v>0.0</v>
      </c>
      <c r="G2495" s="26">
        <v>0.0</v>
      </c>
      <c r="H2495" s="26">
        <f>G2495+F2495</f>
        <v>0.0</v>
      </c>
      <c r="J2495" s="21">
        <f>C2495*F2495</f>
        <v>0.0</v>
      </c>
    </row>
    <row r="2496" spans="1:10" ht="13.8">
      <c r="A2496" s="25">
        <v>203905.0</v>
      </c>
      <c r="B2496" s="25" t="s">
        <v>2545</v>
      </c>
      <c r="C2496" s="25">
        <v>9.5</v>
      </c>
      <c r="D2496" s="25">
        <v>2.0</v>
      </c>
      <c r="E2496" s="25">
        <v>2.0</v>
      </c>
      <c r="F2496" s="25">
        <f>E2496-D2496</f>
        <v>0.0</v>
      </c>
      <c r="G2496" s="26">
        <v>0.0</v>
      </c>
      <c r="H2496" s="26">
        <f>G2496+F2496</f>
        <v>0.0</v>
      </c>
      <c r="J2496" s="21">
        <f>C2496*F2496</f>
        <v>0.0</v>
      </c>
    </row>
    <row r="2497" spans="1:10" ht="13.8">
      <c r="A2497" s="25">
        <v>203906.0</v>
      </c>
      <c r="B2497" s="25" t="s">
        <v>2546</v>
      </c>
      <c r="C2497" s="25">
        <v>15.2</v>
      </c>
      <c r="D2497" s="25">
        <v>7.0</v>
      </c>
      <c r="E2497" s="25">
        <v>7.0</v>
      </c>
      <c r="F2497" s="25">
        <f>E2497-D2497</f>
        <v>0.0</v>
      </c>
      <c r="G2497" s="26">
        <v>0.0</v>
      </c>
      <c r="H2497" s="26">
        <f>G2497+F2497</f>
        <v>0.0</v>
      </c>
      <c r="J2497" s="21">
        <f>C2497*F2497</f>
        <v>0.0</v>
      </c>
    </row>
    <row r="2498" spans="1:10" ht="13.8">
      <c r="A2498" s="25">
        <v>203911.0</v>
      </c>
      <c r="B2498" s="25" t="s">
        <v>2547</v>
      </c>
      <c r="C2498" s="25">
        <v>29.61</v>
      </c>
      <c r="D2498" s="25">
        <v>17.0</v>
      </c>
      <c r="E2498" s="25">
        <v>17.0</v>
      </c>
      <c r="F2498" s="25">
        <f>E2498-D2498</f>
        <v>0.0</v>
      </c>
      <c r="G2498" s="26">
        <v>0.0</v>
      </c>
      <c r="H2498" s="26">
        <f>G2498+F2498</f>
        <v>0.0</v>
      </c>
      <c r="J2498" s="21">
        <f>C2498*F2498</f>
        <v>0.0</v>
      </c>
    </row>
    <row r="2499" spans="1:10" ht="13.8">
      <c r="A2499" s="25">
        <v>203912.0</v>
      </c>
      <c r="B2499" s="25" t="s">
        <v>2548</v>
      </c>
      <c r="C2499" s="25">
        <v>38.48</v>
      </c>
      <c r="D2499" s="25">
        <v>4.0</v>
      </c>
      <c r="E2499" s="25">
        <v>4.0</v>
      </c>
      <c r="F2499" s="25">
        <f>E2499-D2499</f>
        <v>0.0</v>
      </c>
      <c r="G2499" s="26">
        <v>0.0</v>
      </c>
      <c r="H2499" s="26">
        <f>G2499+F2499</f>
        <v>0.0</v>
      </c>
      <c r="J2499" s="21">
        <f>C2499*F2499</f>
        <v>0.0</v>
      </c>
    </row>
    <row r="2500" spans="1:10" ht="13.8">
      <c r="A2500" s="25">
        <v>203913.0</v>
      </c>
      <c r="B2500" s="25" t="s">
        <v>2549</v>
      </c>
      <c r="C2500" s="25">
        <v>47.91</v>
      </c>
      <c r="D2500" s="25">
        <v>5.0</v>
      </c>
      <c r="E2500" s="25">
        <v>5.0</v>
      </c>
      <c r="F2500" s="25">
        <f>E2500-D2500</f>
        <v>0.0</v>
      </c>
      <c r="G2500" s="26">
        <v>0.0</v>
      </c>
      <c r="H2500" s="26">
        <f>G2500+F2500</f>
        <v>0.0</v>
      </c>
      <c r="J2500" s="21">
        <f>C2500*F2500</f>
        <v>0.0</v>
      </c>
    </row>
    <row r="2501" spans="1:10" ht="13.8">
      <c r="A2501" s="25">
        <v>203914.0</v>
      </c>
      <c r="B2501" s="25" t="s">
        <v>2550</v>
      </c>
      <c r="C2501" s="25">
        <v>43.5</v>
      </c>
      <c r="D2501" s="25">
        <v>1.0</v>
      </c>
      <c r="E2501" s="25">
        <v>1.0</v>
      </c>
      <c r="F2501" s="25">
        <f>E2501-D2501</f>
        <v>0.0</v>
      </c>
      <c r="G2501" s="26">
        <v>0.0</v>
      </c>
      <c r="H2501" s="26">
        <f>G2501+F2501</f>
        <v>0.0</v>
      </c>
      <c r="J2501" s="21">
        <f>C2501*F2501</f>
        <v>0.0</v>
      </c>
    </row>
    <row r="2502" spans="1:10" ht="13.8">
      <c r="A2502" s="25">
        <v>203918.0</v>
      </c>
      <c r="B2502" s="25" t="s">
        <v>2551</v>
      </c>
      <c r="C2502" s="25">
        <v>13.96</v>
      </c>
      <c r="D2502" s="25">
        <v>7.0</v>
      </c>
      <c r="E2502" s="25">
        <v>7.0</v>
      </c>
      <c r="F2502" s="25">
        <f>E2502-D2502</f>
        <v>0.0</v>
      </c>
      <c r="G2502" s="26">
        <v>0.0</v>
      </c>
      <c r="H2502" s="26">
        <f>G2502+F2502</f>
        <v>0.0</v>
      </c>
      <c r="J2502" s="21">
        <f>C2502*F2502</f>
        <v>0.0</v>
      </c>
    </row>
    <row r="2503" spans="1:10" ht="13.8">
      <c r="A2503" s="25">
        <v>203920.0</v>
      </c>
      <c r="B2503" s="25" t="s">
        <v>2552</v>
      </c>
      <c r="C2503" s="25">
        <v>18.5</v>
      </c>
      <c r="D2503" s="25">
        <v>4.0</v>
      </c>
      <c r="E2503" s="25">
        <v>4.0</v>
      </c>
      <c r="F2503" s="25">
        <f>E2503-D2503</f>
        <v>0.0</v>
      </c>
      <c r="G2503" s="26">
        <v>0.0</v>
      </c>
      <c r="H2503" s="26">
        <f>G2503+F2503</f>
        <v>0.0</v>
      </c>
      <c r="J2503" s="21">
        <f>C2503*F2503</f>
        <v>0.0</v>
      </c>
    </row>
    <row r="2504" spans="1:10" ht="13.8">
      <c r="A2504" s="25">
        <v>203922.0</v>
      </c>
      <c r="B2504" s="25" t="s">
        <v>2553</v>
      </c>
      <c r="C2504" s="25">
        <v>40.3</v>
      </c>
      <c r="D2504" s="25">
        <v>6.0</v>
      </c>
      <c r="E2504" s="25">
        <v>6.0</v>
      </c>
      <c r="F2504" s="25">
        <f>E2504-D2504</f>
        <v>0.0</v>
      </c>
      <c r="G2504" s="26">
        <v>0.0</v>
      </c>
      <c r="H2504" s="26">
        <f>G2504+F2504</f>
        <v>0.0</v>
      </c>
      <c r="J2504" s="21">
        <f>C2504*F2504</f>
        <v>0.0</v>
      </c>
    </row>
    <row r="2505" spans="1:10" ht="13.8">
      <c r="A2505" s="25">
        <v>203923.0</v>
      </c>
      <c r="B2505" s="25" t="s">
        <v>2554</v>
      </c>
      <c r="C2505" s="25">
        <v>22.5</v>
      </c>
      <c r="D2505" s="25">
        <v>3.0</v>
      </c>
      <c r="E2505" s="25">
        <v>3.0</v>
      </c>
      <c r="F2505" s="25">
        <f>E2505-D2505</f>
        <v>0.0</v>
      </c>
      <c r="G2505" s="26">
        <v>0.0</v>
      </c>
      <c r="H2505" s="26">
        <f>G2505+F2505</f>
        <v>0.0</v>
      </c>
      <c r="J2505" s="21">
        <f>C2505*F2505</f>
        <v>0.0</v>
      </c>
    </row>
    <row r="2506" spans="1:10" ht="13.8">
      <c r="A2506" s="25">
        <v>203925.0</v>
      </c>
      <c r="B2506" s="25" t="s">
        <v>2555</v>
      </c>
      <c r="C2506" s="25">
        <v>22.0</v>
      </c>
      <c r="D2506" s="25">
        <v>1.0</v>
      </c>
      <c r="E2506" s="25">
        <v>1.0</v>
      </c>
      <c r="F2506" s="25">
        <f>E2506-D2506</f>
        <v>0.0</v>
      </c>
      <c r="G2506" s="26">
        <v>0.0</v>
      </c>
      <c r="H2506" s="26">
        <f>G2506+F2506</f>
        <v>0.0</v>
      </c>
      <c r="J2506" s="21">
        <f>C2506*F2506</f>
        <v>0.0</v>
      </c>
    </row>
    <row r="2507" spans="1:10" ht="13.8">
      <c r="A2507" s="25">
        <v>203930.0</v>
      </c>
      <c r="B2507" s="25" t="s">
        <v>2556</v>
      </c>
      <c r="C2507" s="25">
        <v>7.3</v>
      </c>
      <c r="D2507" s="25">
        <v>2.0</v>
      </c>
      <c r="E2507" s="25">
        <v>2.0</v>
      </c>
      <c r="F2507" s="25">
        <f>E2507-D2507</f>
        <v>0.0</v>
      </c>
      <c r="G2507" s="26">
        <v>0.0</v>
      </c>
      <c r="H2507" s="26">
        <f>G2507+F2507</f>
        <v>0.0</v>
      </c>
      <c r="J2507" s="21">
        <f>C2507*F2507</f>
        <v>0.0</v>
      </c>
    </row>
    <row r="2508" spans="1:10" ht="13.8">
      <c r="A2508" s="25">
        <v>203952.0</v>
      </c>
      <c r="B2508" s="25" t="s">
        <v>2557</v>
      </c>
      <c r="C2508" s="25">
        <v>19.3</v>
      </c>
      <c r="D2508" s="25">
        <v>0.0</v>
      </c>
      <c r="E2508" s="25">
        <v>0.0</v>
      </c>
      <c r="F2508" s="25">
        <f>E2508-D2508</f>
        <v>0.0</v>
      </c>
      <c r="G2508" s="26">
        <v>0.0</v>
      </c>
      <c r="H2508" s="26">
        <f>G2508+F2508</f>
        <v>0.0</v>
      </c>
      <c r="J2508" s="21">
        <f>C2508*F2508</f>
        <v>0.0</v>
      </c>
    </row>
    <row r="2509" spans="1:10" ht="13.8">
      <c r="A2509" s="25">
        <v>203974.0</v>
      </c>
      <c r="B2509" s="25" t="s">
        <v>2558</v>
      </c>
      <c r="C2509" s="25">
        <v>32.36</v>
      </c>
      <c r="D2509" s="25">
        <v>1.0</v>
      </c>
      <c r="E2509" s="25">
        <v>1.0</v>
      </c>
      <c r="F2509" s="25">
        <f>E2509-D2509</f>
        <v>0.0</v>
      </c>
      <c r="G2509" s="26">
        <v>0.0</v>
      </c>
      <c r="H2509" s="26">
        <f>G2509+F2509</f>
        <v>0.0</v>
      </c>
      <c r="J2509" s="21">
        <f>C2509*F2509</f>
        <v>0.0</v>
      </c>
    </row>
    <row r="2510" spans="1:10" ht="13.8">
      <c r="A2510" s="25">
        <v>203981.0</v>
      </c>
      <c r="B2510" s="25" t="s">
        <v>2559</v>
      </c>
      <c r="C2510" s="25">
        <v>26.65</v>
      </c>
      <c r="D2510" s="25">
        <v>1.0</v>
      </c>
      <c r="E2510" s="25">
        <v>1.0</v>
      </c>
      <c r="F2510" s="25">
        <f>E2510-D2510</f>
        <v>0.0</v>
      </c>
      <c r="G2510" s="26">
        <v>0.0</v>
      </c>
      <c r="H2510" s="26">
        <f>G2510+F2510</f>
        <v>0.0</v>
      </c>
      <c r="J2510" s="21">
        <f>C2510*F2510</f>
        <v>0.0</v>
      </c>
    </row>
    <row r="2511" spans="1:10" ht="13.8">
      <c r="A2511" s="25">
        <v>203983.0</v>
      </c>
      <c r="B2511" s="25" t="s">
        <v>2560</v>
      </c>
      <c r="C2511" s="25">
        <v>26.65</v>
      </c>
      <c r="D2511" s="25">
        <v>1.0</v>
      </c>
      <c r="E2511" s="25">
        <v>0.0</v>
      </c>
      <c r="F2511" s="25">
        <f>E2511-D2511</f>
        <v>-1.0</v>
      </c>
      <c r="G2511" s="26">
        <v>0.0</v>
      </c>
      <c r="H2511" s="26">
        <f>G2511+F2511</f>
        <v>-1.0</v>
      </c>
      <c r="J2511" s="21">
        <f>C2511*F2511</f>
        <v>-26.65</v>
      </c>
    </row>
    <row r="2512" spans="1:10" ht="13.8">
      <c r="A2512" s="25">
        <v>203985.0</v>
      </c>
      <c r="B2512" s="25" t="s">
        <v>2561</v>
      </c>
      <c r="C2512" s="25">
        <v>26.65</v>
      </c>
      <c r="D2512" s="25">
        <v>1.0</v>
      </c>
      <c r="E2512" s="25">
        <v>1.0</v>
      </c>
      <c r="F2512" s="25">
        <f>E2512-D2512</f>
        <v>0.0</v>
      </c>
      <c r="G2512" s="26">
        <v>0.0</v>
      </c>
      <c r="H2512" s="26">
        <f>G2512+F2512</f>
        <v>0.0</v>
      </c>
      <c r="J2512" s="21">
        <f>C2512*F2512</f>
        <v>0.0</v>
      </c>
    </row>
    <row r="2513" spans="1:10" ht="13.8">
      <c r="A2513" s="25">
        <v>203986.0</v>
      </c>
      <c r="B2513" s="25" t="s">
        <v>2562</v>
      </c>
      <c r="C2513" s="25">
        <v>37.12</v>
      </c>
      <c r="D2513" s="25">
        <v>2.0</v>
      </c>
      <c r="E2513" s="25">
        <v>2.0</v>
      </c>
      <c r="F2513" s="25">
        <f>E2513-D2513</f>
        <v>0.0</v>
      </c>
      <c r="G2513" s="26">
        <v>0.0</v>
      </c>
      <c r="H2513" s="26">
        <f>G2513+F2513</f>
        <v>0.0</v>
      </c>
      <c r="J2513" s="21">
        <f>C2513*F2513</f>
        <v>0.0</v>
      </c>
    </row>
    <row r="2514" spans="1:10" ht="13.8">
      <c r="A2514" s="25">
        <v>203987.0</v>
      </c>
      <c r="B2514" s="25" t="s">
        <v>2563</v>
      </c>
      <c r="C2514" s="25">
        <v>33.31</v>
      </c>
      <c r="D2514" s="25">
        <v>1.0</v>
      </c>
      <c r="E2514" s="25">
        <v>1.0</v>
      </c>
      <c r="F2514" s="25">
        <f>E2514-D2514</f>
        <v>0.0</v>
      </c>
      <c r="G2514" s="26">
        <v>0.0</v>
      </c>
      <c r="H2514" s="26">
        <f>G2514+F2514</f>
        <v>0.0</v>
      </c>
      <c r="J2514" s="21">
        <f>C2514*F2514</f>
        <v>0.0</v>
      </c>
    </row>
    <row r="2515" spans="1:10" ht="13.8">
      <c r="A2515" s="25">
        <v>203990.0</v>
      </c>
      <c r="B2515" s="25" t="s">
        <v>2564</v>
      </c>
      <c r="C2515" s="25">
        <v>8.56</v>
      </c>
      <c r="D2515" s="25">
        <v>0.0</v>
      </c>
      <c r="E2515" s="25">
        <v>0.0</v>
      </c>
      <c r="F2515" s="25">
        <f>E2515-D2515</f>
        <v>0.0</v>
      </c>
      <c r="G2515" s="26">
        <v>0.0</v>
      </c>
      <c r="H2515" s="26">
        <f>G2515+F2515</f>
        <v>0.0</v>
      </c>
      <c r="J2515" s="21">
        <f>C2515*F2515</f>
        <v>0.0</v>
      </c>
    </row>
    <row r="2516" spans="1:10" ht="13.8">
      <c r="A2516" s="25">
        <v>203992.0</v>
      </c>
      <c r="B2516" s="25" t="s">
        <v>2565</v>
      </c>
      <c r="C2516" s="25">
        <v>32.36</v>
      </c>
      <c r="D2516" s="25">
        <v>3.0</v>
      </c>
      <c r="E2516" s="25">
        <v>3.0</v>
      </c>
      <c r="F2516" s="25">
        <f>E2516-D2516</f>
        <v>0.0</v>
      </c>
      <c r="G2516" s="26">
        <v>0.0</v>
      </c>
      <c r="H2516" s="26">
        <f>G2516+F2516</f>
        <v>0.0</v>
      </c>
      <c r="J2516" s="21">
        <f>C2516*F2516</f>
        <v>0.0</v>
      </c>
    </row>
    <row r="2517" spans="1:10" ht="13.8">
      <c r="A2517" s="25">
        <v>203993.0</v>
      </c>
      <c r="B2517" s="25" t="s">
        <v>2566</v>
      </c>
      <c r="C2517" s="25">
        <v>25.7</v>
      </c>
      <c r="D2517" s="25">
        <v>2.0</v>
      </c>
      <c r="E2517" s="25">
        <v>2.0</v>
      </c>
      <c r="F2517" s="25">
        <f>E2517-D2517</f>
        <v>0.0</v>
      </c>
      <c r="G2517" s="26">
        <v>0.0</v>
      </c>
      <c r="H2517" s="26">
        <f>G2517+F2517</f>
        <v>0.0</v>
      </c>
      <c r="J2517" s="21">
        <f>C2517*F2517</f>
        <v>0.0</v>
      </c>
    </row>
    <row r="2518" spans="1:10" ht="13.8">
      <c r="A2518" s="25">
        <v>203994.0</v>
      </c>
      <c r="B2518" s="25" t="s">
        <v>2567</v>
      </c>
      <c r="C2518" s="25">
        <v>13.75</v>
      </c>
      <c r="D2518" s="25">
        <v>1.0</v>
      </c>
      <c r="E2518" s="25">
        <v>1.0</v>
      </c>
      <c r="F2518" s="25">
        <f>E2518-D2518</f>
        <v>0.0</v>
      </c>
      <c r="G2518" s="26">
        <v>0.0</v>
      </c>
      <c r="H2518" s="26">
        <f>G2518+F2518</f>
        <v>0.0</v>
      </c>
      <c r="J2518" s="21">
        <f>C2518*F2518</f>
        <v>0.0</v>
      </c>
    </row>
    <row r="2519" spans="1:10" ht="13.8">
      <c r="A2519" s="25">
        <v>203995.0</v>
      </c>
      <c r="B2519" s="25" t="s">
        <v>2568</v>
      </c>
      <c r="C2519" s="25">
        <v>15.0</v>
      </c>
      <c r="D2519" s="25">
        <v>2.0</v>
      </c>
      <c r="E2519" s="25">
        <v>2.0</v>
      </c>
      <c r="F2519" s="25">
        <f>E2519-D2519</f>
        <v>0.0</v>
      </c>
      <c r="G2519" s="26">
        <v>0.0</v>
      </c>
      <c r="H2519" s="26">
        <f>G2519+F2519</f>
        <v>0.0</v>
      </c>
      <c r="J2519" s="21">
        <f>C2519*F2519</f>
        <v>0.0</v>
      </c>
    </row>
    <row r="2520" spans="1:10" ht="13.8">
      <c r="A2520" s="25">
        <v>203996.0</v>
      </c>
      <c r="B2520" s="25" t="s">
        <v>2569</v>
      </c>
      <c r="C2520" s="25">
        <v>25.95</v>
      </c>
      <c r="D2520" s="25">
        <v>1.0</v>
      </c>
      <c r="E2520" s="25">
        <v>1.0</v>
      </c>
      <c r="F2520" s="25">
        <f>E2520-D2520</f>
        <v>0.0</v>
      </c>
      <c r="G2520" s="26">
        <v>0.0</v>
      </c>
      <c r="H2520" s="26">
        <f>G2520+F2520</f>
        <v>0.0</v>
      </c>
      <c r="J2520" s="21">
        <f>C2520*F2520</f>
        <v>0.0</v>
      </c>
    </row>
    <row r="2521" spans="1:10" ht="13.8">
      <c r="A2521" s="25">
        <v>203997.0</v>
      </c>
      <c r="B2521" s="25" t="s">
        <v>2570</v>
      </c>
      <c r="C2521" s="25">
        <v>12.0</v>
      </c>
      <c r="D2521" s="25">
        <v>8.0</v>
      </c>
      <c r="E2521" s="25">
        <v>8.0</v>
      </c>
      <c r="F2521" s="25">
        <f>E2521-D2521</f>
        <v>0.0</v>
      </c>
      <c r="G2521" s="26">
        <v>0.0</v>
      </c>
      <c r="H2521" s="26">
        <f>G2521+F2521</f>
        <v>0.0</v>
      </c>
      <c r="J2521" s="21">
        <f>C2521*F2521</f>
        <v>0.0</v>
      </c>
    </row>
    <row r="2522" spans="1:10" ht="13.8">
      <c r="A2522" s="25">
        <v>203998.0</v>
      </c>
      <c r="B2522" s="25" t="s">
        <v>2571</v>
      </c>
      <c r="C2522" s="25">
        <v>13.15</v>
      </c>
      <c r="D2522" s="25">
        <v>2.0</v>
      </c>
      <c r="E2522" s="25">
        <v>2.0</v>
      </c>
      <c r="F2522" s="25">
        <f>E2522-D2522</f>
        <v>0.0</v>
      </c>
      <c r="G2522" s="26">
        <v>0.0</v>
      </c>
      <c r="H2522" s="26">
        <f>G2522+F2522</f>
        <v>0.0</v>
      </c>
      <c r="J2522" s="21">
        <f>C2522*F2522</f>
        <v>0.0</v>
      </c>
    </row>
    <row r="2523" spans="1:10" ht="13.8">
      <c r="A2523" s="25">
        <v>204004.0</v>
      </c>
      <c r="B2523" s="25" t="s">
        <v>2572</v>
      </c>
      <c r="C2523" s="25">
        <v>14.29</v>
      </c>
      <c r="D2523" s="25">
        <v>3.0</v>
      </c>
      <c r="E2523" s="25">
        <v>3.0</v>
      </c>
      <c r="F2523" s="25">
        <f>E2523-D2523</f>
        <v>0.0</v>
      </c>
      <c r="G2523" s="26">
        <v>0.0</v>
      </c>
      <c r="H2523" s="26">
        <f>G2523+F2523</f>
        <v>0.0</v>
      </c>
      <c r="J2523" s="21">
        <f>C2523*F2523</f>
        <v>0.0</v>
      </c>
    </row>
    <row r="2524" spans="1:10" ht="13.8">
      <c r="A2524" s="25">
        <v>204005.0</v>
      </c>
      <c r="B2524" s="25" t="s">
        <v>2573</v>
      </c>
      <c r="C2524" s="25">
        <v>22.86</v>
      </c>
      <c r="D2524" s="25">
        <v>4.0</v>
      </c>
      <c r="E2524" s="25">
        <v>4.0</v>
      </c>
      <c r="F2524" s="25">
        <f>E2524-D2524</f>
        <v>0.0</v>
      </c>
      <c r="G2524" s="26">
        <v>0.0</v>
      </c>
      <c r="H2524" s="26">
        <f>G2524+F2524</f>
        <v>0.0</v>
      </c>
      <c r="J2524" s="21">
        <f>C2524*F2524</f>
        <v>0.0</v>
      </c>
    </row>
    <row r="2525" spans="1:10" ht="13.8">
      <c r="A2525" s="25">
        <v>204006.0</v>
      </c>
      <c r="B2525" s="25" t="s">
        <v>2574</v>
      </c>
      <c r="C2525" s="25">
        <v>33.33</v>
      </c>
      <c r="D2525" s="25">
        <v>3.0</v>
      </c>
      <c r="E2525" s="25">
        <v>3.0</v>
      </c>
      <c r="F2525" s="25">
        <f>E2525-D2525</f>
        <v>0.0</v>
      </c>
      <c r="G2525" s="26">
        <v>0.0</v>
      </c>
      <c r="H2525" s="26">
        <f>G2525+F2525</f>
        <v>0.0</v>
      </c>
      <c r="J2525" s="21">
        <f>C2525*F2525</f>
        <v>0.0</v>
      </c>
    </row>
    <row r="2526" spans="1:10" ht="13.8">
      <c r="A2526" s="25">
        <v>204027.0</v>
      </c>
      <c r="B2526" s="25" t="s">
        <v>2575</v>
      </c>
      <c r="C2526" s="25">
        <v>9.51</v>
      </c>
      <c r="D2526" s="25">
        <v>0.0</v>
      </c>
      <c r="E2526" s="25">
        <v>0.0</v>
      </c>
      <c r="F2526" s="25">
        <f>E2526-D2526</f>
        <v>0.0</v>
      </c>
      <c r="G2526" s="26">
        <v>0.0</v>
      </c>
      <c r="H2526" s="26">
        <f>G2526+F2526</f>
        <v>0.0</v>
      </c>
      <c r="J2526" s="21">
        <f>C2526*F2526</f>
        <v>0.0</v>
      </c>
    </row>
    <row r="2527" spans="1:10" ht="13.8">
      <c r="A2527" s="25">
        <v>204028.0</v>
      </c>
      <c r="B2527" s="25" t="s">
        <v>2576</v>
      </c>
      <c r="C2527" s="25">
        <v>17.13</v>
      </c>
      <c r="D2527" s="25">
        <v>6.0</v>
      </c>
      <c r="E2527" s="25">
        <v>6.0</v>
      </c>
      <c r="F2527" s="25">
        <f>E2527-D2527</f>
        <v>0.0</v>
      </c>
      <c r="G2527" s="26">
        <v>0.0</v>
      </c>
      <c r="H2527" s="26">
        <f>G2527+F2527</f>
        <v>0.0</v>
      </c>
      <c r="J2527" s="21">
        <f>C2527*F2527</f>
        <v>0.0</v>
      </c>
    </row>
    <row r="2528" spans="1:10" ht="13.8">
      <c r="A2528" s="25">
        <v>204058.0</v>
      </c>
      <c r="B2528" s="25" t="s">
        <v>2577</v>
      </c>
      <c r="C2528" s="25">
        <v>35.7</v>
      </c>
      <c r="D2528" s="25">
        <v>3.0</v>
      </c>
      <c r="E2528" s="25">
        <v>3.0</v>
      </c>
      <c r="F2528" s="25">
        <f>E2528-D2528</f>
        <v>0.0</v>
      </c>
      <c r="G2528" s="26">
        <v>0.0</v>
      </c>
      <c r="H2528" s="26">
        <f>G2528+F2528</f>
        <v>0.0</v>
      </c>
      <c r="J2528" s="21">
        <f>C2528*F2528</f>
        <v>0.0</v>
      </c>
    </row>
    <row r="2529" spans="1:10" ht="13.8">
      <c r="A2529" s="25">
        <v>204061.0</v>
      </c>
      <c r="B2529" s="25" t="s">
        <v>2578</v>
      </c>
      <c r="C2529" s="25">
        <v>35.7</v>
      </c>
      <c r="D2529" s="25">
        <v>5.0</v>
      </c>
      <c r="E2529" s="25">
        <v>5.0</v>
      </c>
      <c r="F2529" s="25">
        <f>E2529-D2529</f>
        <v>0.0</v>
      </c>
      <c r="G2529" s="26">
        <v>0.0</v>
      </c>
      <c r="H2529" s="26">
        <f>G2529+F2529</f>
        <v>0.0</v>
      </c>
      <c r="J2529" s="21">
        <f>C2529*F2529</f>
        <v>0.0</v>
      </c>
    </row>
    <row r="2530" spans="1:10" ht="13.8">
      <c r="A2530" s="25">
        <v>204063.0</v>
      </c>
      <c r="B2530" s="25" t="s">
        <v>2579</v>
      </c>
      <c r="C2530" s="25">
        <v>35.7</v>
      </c>
      <c r="D2530" s="25">
        <v>3.0</v>
      </c>
      <c r="E2530" s="25">
        <v>3.0</v>
      </c>
      <c r="F2530" s="25">
        <f>E2530-D2530</f>
        <v>0.0</v>
      </c>
      <c r="G2530" s="26">
        <v>0.0</v>
      </c>
      <c r="H2530" s="26">
        <f>G2530+F2530</f>
        <v>0.0</v>
      </c>
      <c r="J2530" s="21">
        <f>C2530*F2530</f>
        <v>0.0</v>
      </c>
    </row>
    <row r="2531" spans="1:10" ht="13.8">
      <c r="A2531" s="25">
        <v>204070.0</v>
      </c>
      <c r="B2531" s="25" t="s">
        <v>2580</v>
      </c>
      <c r="C2531" s="25">
        <v>28.52</v>
      </c>
      <c r="D2531" s="25">
        <v>1.0</v>
      </c>
      <c r="E2531" s="25">
        <v>1.0</v>
      </c>
      <c r="F2531" s="25">
        <f>E2531-D2531</f>
        <v>0.0</v>
      </c>
      <c r="G2531" s="26">
        <v>0.0</v>
      </c>
      <c r="H2531" s="26">
        <f>G2531+F2531</f>
        <v>0.0</v>
      </c>
      <c r="J2531" s="21">
        <f>C2531*F2531</f>
        <v>0.0</v>
      </c>
    </row>
    <row r="2532" spans="1:10" ht="13.8">
      <c r="A2532" s="25">
        <v>204073.0</v>
      </c>
      <c r="B2532" s="25" t="s">
        <v>2581</v>
      </c>
      <c r="C2532" s="25">
        <v>28.52</v>
      </c>
      <c r="D2532" s="25">
        <v>0.0</v>
      </c>
      <c r="E2532" s="25">
        <v>0.0</v>
      </c>
      <c r="F2532" s="25">
        <f>E2532-D2532</f>
        <v>0.0</v>
      </c>
      <c r="G2532" s="26">
        <v>0.0</v>
      </c>
      <c r="H2532" s="26">
        <f>G2532+F2532</f>
        <v>0.0</v>
      </c>
      <c r="J2532" s="21">
        <f>C2532*F2532</f>
        <v>0.0</v>
      </c>
    </row>
    <row r="2533" spans="1:10" ht="13.8">
      <c r="A2533" s="25">
        <v>204075.0</v>
      </c>
      <c r="B2533" s="25" t="s">
        <v>2582</v>
      </c>
      <c r="C2533" s="25">
        <v>28.52</v>
      </c>
      <c r="D2533" s="25">
        <v>2.0</v>
      </c>
      <c r="E2533" s="25">
        <v>2.0</v>
      </c>
      <c r="F2533" s="25">
        <f>E2533-D2533</f>
        <v>0.0</v>
      </c>
      <c r="G2533" s="26">
        <v>0.0</v>
      </c>
      <c r="H2533" s="26">
        <f>G2533+F2533</f>
        <v>0.0</v>
      </c>
      <c r="J2533" s="21">
        <f>C2533*F2533</f>
        <v>0.0</v>
      </c>
    </row>
    <row r="2534" spans="1:10" ht="13.8">
      <c r="A2534" s="25">
        <v>204135.0</v>
      </c>
      <c r="B2534" s="25" t="s">
        <v>2583</v>
      </c>
      <c r="C2534" s="25">
        <v>9.51</v>
      </c>
      <c r="D2534" s="25">
        <v>3.0</v>
      </c>
      <c r="E2534" s="25">
        <v>3.0</v>
      </c>
      <c r="F2534" s="25">
        <f>E2534-D2534</f>
        <v>0.0</v>
      </c>
      <c r="G2534" s="26">
        <v>0.0</v>
      </c>
      <c r="H2534" s="26">
        <f>G2534+F2534</f>
        <v>0.0</v>
      </c>
      <c r="J2534" s="21">
        <f>C2534*F2534</f>
        <v>0.0</v>
      </c>
    </row>
    <row r="2535" spans="1:10" ht="13.8">
      <c r="A2535" s="25">
        <v>204139.0</v>
      </c>
      <c r="B2535" s="25" t="s">
        <v>2584</v>
      </c>
      <c r="C2535" s="25">
        <v>10.47</v>
      </c>
      <c r="D2535" s="25">
        <v>2.0</v>
      </c>
      <c r="E2535" s="25">
        <v>2.0</v>
      </c>
      <c r="F2535" s="25">
        <f>E2535-D2535</f>
        <v>0.0</v>
      </c>
      <c r="G2535" s="26">
        <v>0.0</v>
      </c>
      <c r="H2535" s="26">
        <f>G2535+F2535</f>
        <v>0.0</v>
      </c>
      <c r="J2535" s="21">
        <f>C2535*F2535</f>
        <v>0.0</v>
      </c>
    </row>
    <row r="2536" spans="1:10" ht="13.8">
      <c r="A2536" s="25">
        <v>204142.0</v>
      </c>
      <c r="B2536" s="25" t="s">
        <v>2585</v>
      </c>
      <c r="C2536" s="25">
        <v>15.23</v>
      </c>
      <c r="D2536" s="25">
        <v>0.0</v>
      </c>
      <c r="E2536" s="25">
        <v>0.0</v>
      </c>
      <c r="F2536" s="25">
        <f>E2536-D2536</f>
        <v>0.0</v>
      </c>
      <c r="G2536" s="26">
        <v>0.0</v>
      </c>
      <c r="H2536" s="26">
        <f>G2536+F2536</f>
        <v>0.0</v>
      </c>
      <c r="J2536" s="21">
        <f>C2536*F2536</f>
        <v>0.0</v>
      </c>
    </row>
    <row r="2537" spans="1:10" ht="13.8">
      <c r="A2537" s="25">
        <v>204143.0</v>
      </c>
      <c r="B2537" s="25" t="s">
        <v>2586</v>
      </c>
      <c r="C2537" s="25">
        <v>11.42</v>
      </c>
      <c r="D2537" s="25">
        <v>3.0</v>
      </c>
      <c r="E2537" s="25">
        <v>3.0</v>
      </c>
      <c r="F2537" s="25">
        <f>E2537-D2537</f>
        <v>0.0</v>
      </c>
      <c r="G2537" s="26">
        <v>0.0</v>
      </c>
      <c r="H2537" s="26">
        <f>G2537+F2537</f>
        <v>0.0</v>
      </c>
      <c r="J2537" s="21">
        <f>C2537*F2537</f>
        <v>0.0</v>
      </c>
    </row>
    <row r="2538" spans="1:10" ht="13.8">
      <c r="A2538" s="25">
        <v>204144.0</v>
      </c>
      <c r="B2538" s="25" t="s">
        <v>2587</v>
      </c>
      <c r="C2538" s="25">
        <v>179.0</v>
      </c>
      <c r="D2538" s="25">
        <v>1.0</v>
      </c>
      <c r="E2538" s="25">
        <v>1.0</v>
      </c>
      <c r="F2538" s="25">
        <f>E2538-D2538</f>
        <v>0.0</v>
      </c>
      <c r="G2538" s="26">
        <v>0.0</v>
      </c>
      <c r="H2538" s="26">
        <f>G2538+F2538</f>
        <v>0.0</v>
      </c>
      <c r="J2538" s="21">
        <f>C2538*F2538</f>
        <v>0.0</v>
      </c>
    </row>
    <row r="2539" spans="1:10" ht="13.8">
      <c r="A2539" s="25">
        <v>204151.0</v>
      </c>
      <c r="B2539" s="25" t="s">
        <v>2588</v>
      </c>
      <c r="C2539" s="25">
        <v>15.0</v>
      </c>
      <c r="D2539" s="25">
        <v>3.0</v>
      </c>
      <c r="E2539" s="25">
        <v>3.0</v>
      </c>
      <c r="F2539" s="25">
        <f>E2539-D2539</f>
        <v>0.0</v>
      </c>
      <c r="G2539" s="26">
        <v>0.0</v>
      </c>
      <c r="H2539" s="26">
        <f>G2539+F2539</f>
        <v>0.0</v>
      </c>
      <c r="J2539" s="21">
        <f>C2539*F2539</f>
        <v>0.0</v>
      </c>
    </row>
    <row r="2540" spans="1:10" ht="13.8">
      <c r="A2540" s="25">
        <v>204414.0</v>
      </c>
      <c r="B2540" s="25" t="s">
        <v>2589</v>
      </c>
      <c r="C2540" s="25">
        <v>45.71</v>
      </c>
      <c r="D2540" s="25">
        <v>2.0</v>
      </c>
      <c r="E2540" s="25">
        <v>2.0</v>
      </c>
      <c r="F2540" s="25">
        <f>E2540-D2540</f>
        <v>0.0</v>
      </c>
      <c r="G2540" s="26">
        <v>0.0</v>
      </c>
      <c r="H2540" s="26">
        <f>G2540+F2540</f>
        <v>0.0</v>
      </c>
      <c r="J2540" s="21">
        <f>C2540*F2540</f>
        <v>0.0</v>
      </c>
    </row>
    <row r="2541" spans="1:10" ht="13.8">
      <c r="A2541" s="25">
        <v>204415.0</v>
      </c>
      <c r="B2541" s="25" t="s">
        <v>2590</v>
      </c>
      <c r="C2541" s="25">
        <v>45.71</v>
      </c>
      <c r="D2541" s="25">
        <v>2.0</v>
      </c>
      <c r="E2541" s="25">
        <v>2.0</v>
      </c>
      <c r="F2541" s="25">
        <f>E2541-D2541</f>
        <v>0.0</v>
      </c>
      <c r="G2541" s="26">
        <v>0.0</v>
      </c>
      <c r="H2541" s="26">
        <f>G2541+F2541</f>
        <v>0.0</v>
      </c>
      <c r="J2541" s="21">
        <f>C2541*F2541</f>
        <v>0.0</v>
      </c>
    </row>
    <row r="2542" spans="1:10" ht="13.8">
      <c r="A2542" s="25">
        <v>204416.0</v>
      </c>
      <c r="B2542" s="25" t="s">
        <v>2591</v>
      </c>
      <c r="C2542" s="25">
        <v>45.71</v>
      </c>
      <c r="D2542" s="25">
        <v>5.0</v>
      </c>
      <c r="E2542" s="25">
        <v>5.0</v>
      </c>
      <c r="F2542" s="25">
        <f>E2542-D2542</f>
        <v>0.0</v>
      </c>
      <c r="G2542" s="26">
        <v>0.0</v>
      </c>
      <c r="H2542" s="26">
        <f>G2542+F2542</f>
        <v>0.0</v>
      </c>
      <c r="J2542" s="21">
        <f>C2542*F2542</f>
        <v>0.0</v>
      </c>
    </row>
    <row r="2543" spans="1:10" ht="13.8">
      <c r="A2543" s="25">
        <v>204418.0</v>
      </c>
      <c r="B2543" s="25" t="s">
        <v>2592</v>
      </c>
      <c r="C2543" s="25">
        <v>45.71</v>
      </c>
      <c r="D2543" s="25">
        <v>2.0</v>
      </c>
      <c r="E2543" s="25">
        <v>2.0</v>
      </c>
      <c r="F2543" s="25">
        <f>E2543-D2543</f>
        <v>0.0</v>
      </c>
      <c r="G2543" s="26">
        <v>0.0</v>
      </c>
      <c r="H2543" s="26">
        <f>G2543+F2543</f>
        <v>0.0</v>
      </c>
      <c r="J2543" s="21">
        <f>C2543*F2543</f>
        <v>0.0</v>
      </c>
    </row>
    <row r="2544" spans="1:10" ht="13.8">
      <c r="A2544" s="25">
        <v>204420.0</v>
      </c>
      <c r="B2544" s="25" t="s">
        <v>2593</v>
      </c>
      <c r="C2544" s="25">
        <v>45.71</v>
      </c>
      <c r="D2544" s="25">
        <v>1.0</v>
      </c>
      <c r="E2544" s="25">
        <v>1.0</v>
      </c>
      <c r="F2544" s="25">
        <f>E2544-D2544</f>
        <v>0.0</v>
      </c>
      <c r="G2544" s="26">
        <v>0.0</v>
      </c>
      <c r="H2544" s="26">
        <f>G2544+F2544</f>
        <v>0.0</v>
      </c>
      <c r="J2544" s="21">
        <f>C2544*F2544</f>
        <v>0.0</v>
      </c>
    </row>
    <row r="2545" spans="1:10" ht="13.8">
      <c r="A2545" s="25">
        <v>204427.0</v>
      </c>
      <c r="B2545" s="25" t="s">
        <v>2594</v>
      </c>
      <c r="C2545" s="25">
        <v>45.71</v>
      </c>
      <c r="D2545" s="25">
        <v>1.0</v>
      </c>
      <c r="E2545" s="25">
        <v>1.0</v>
      </c>
      <c r="F2545" s="25">
        <f>E2545-D2545</f>
        <v>0.0</v>
      </c>
      <c r="G2545" s="26">
        <v>0.0</v>
      </c>
      <c r="H2545" s="26">
        <f>G2545+F2545</f>
        <v>0.0</v>
      </c>
      <c r="J2545" s="21">
        <f>C2545*F2545</f>
        <v>0.0</v>
      </c>
    </row>
    <row r="2546" spans="1:10" ht="13.8">
      <c r="A2546" s="25">
        <v>204428.0</v>
      </c>
      <c r="B2546" s="25" t="s">
        <v>2595</v>
      </c>
      <c r="C2546" s="25">
        <v>45.71</v>
      </c>
      <c r="D2546" s="25">
        <v>0.0</v>
      </c>
      <c r="E2546" s="25">
        <v>0.0</v>
      </c>
      <c r="F2546" s="25">
        <f>E2546-D2546</f>
        <v>0.0</v>
      </c>
      <c r="G2546" s="26">
        <v>0.0</v>
      </c>
      <c r="H2546" s="26">
        <f>G2546+F2546</f>
        <v>0.0</v>
      </c>
      <c r="J2546" s="21">
        <f>C2546*F2546</f>
        <v>0.0</v>
      </c>
    </row>
    <row r="2547" spans="1:10" ht="13.8">
      <c r="A2547" s="25">
        <v>204430.0</v>
      </c>
      <c r="B2547" s="25" t="s">
        <v>2596</v>
      </c>
      <c r="C2547" s="25">
        <v>45.71</v>
      </c>
      <c r="D2547" s="25">
        <v>1.0</v>
      </c>
      <c r="E2547" s="25">
        <v>1.0</v>
      </c>
      <c r="F2547" s="25">
        <f>E2547-D2547</f>
        <v>0.0</v>
      </c>
      <c r="G2547" s="26">
        <v>0.0</v>
      </c>
      <c r="H2547" s="26">
        <f>G2547+F2547</f>
        <v>0.0</v>
      </c>
      <c r="J2547" s="21">
        <f>C2547*F2547</f>
        <v>0.0</v>
      </c>
    </row>
    <row r="2548" spans="1:10" ht="13.8">
      <c r="A2548" s="25">
        <v>204434.0</v>
      </c>
      <c r="B2548" s="25" t="s">
        <v>2597</v>
      </c>
      <c r="C2548" s="25">
        <v>45.71</v>
      </c>
      <c r="D2548" s="25">
        <v>2.0</v>
      </c>
      <c r="E2548" s="25">
        <v>2.0</v>
      </c>
      <c r="F2548" s="25">
        <f>E2548-D2548</f>
        <v>0.0</v>
      </c>
      <c r="G2548" s="26">
        <v>0.0</v>
      </c>
      <c r="H2548" s="26">
        <f>G2548+F2548</f>
        <v>0.0</v>
      </c>
      <c r="J2548" s="21">
        <f>C2548*F2548</f>
        <v>0.0</v>
      </c>
    </row>
    <row r="2549" spans="1:10" ht="13.8">
      <c r="A2549" s="25">
        <v>204435.0</v>
      </c>
      <c r="B2549" s="25" t="s">
        <v>2598</v>
      </c>
      <c r="C2549" s="25">
        <v>45.71</v>
      </c>
      <c r="D2549" s="25">
        <v>1.0</v>
      </c>
      <c r="E2549" s="25">
        <v>1.0</v>
      </c>
      <c r="F2549" s="25">
        <f>E2549-D2549</f>
        <v>0.0</v>
      </c>
      <c r="G2549" s="26">
        <v>0.0</v>
      </c>
      <c r="H2549" s="26">
        <f>G2549+F2549</f>
        <v>0.0</v>
      </c>
      <c r="J2549" s="21">
        <f>C2549*F2549</f>
        <v>0.0</v>
      </c>
    </row>
    <row r="2550" spans="1:10" ht="13.8">
      <c r="A2550" s="25">
        <v>204436.0</v>
      </c>
      <c r="B2550" s="25" t="s">
        <v>2599</v>
      </c>
      <c r="C2550" s="25">
        <v>45.71</v>
      </c>
      <c r="D2550" s="25">
        <v>2.0</v>
      </c>
      <c r="E2550" s="25">
        <v>2.0</v>
      </c>
      <c r="F2550" s="25">
        <f>E2550-D2550</f>
        <v>0.0</v>
      </c>
      <c r="G2550" s="26">
        <v>0.0</v>
      </c>
      <c r="H2550" s="26">
        <f>G2550+F2550</f>
        <v>0.0</v>
      </c>
      <c r="J2550" s="21">
        <f>C2550*F2550</f>
        <v>0.0</v>
      </c>
    </row>
    <row r="2551" spans="1:10" ht="13.8">
      <c r="A2551" s="25">
        <v>204438.0</v>
      </c>
      <c r="B2551" s="25" t="s">
        <v>2600</v>
      </c>
      <c r="C2551" s="25">
        <v>45.71</v>
      </c>
      <c r="D2551" s="25">
        <v>3.0</v>
      </c>
      <c r="E2551" s="25">
        <v>3.0</v>
      </c>
      <c r="F2551" s="25">
        <f>E2551-D2551</f>
        <v>0.0</v>
      </c>
      <c r="G2551" s="26">
        <v>0.0</v>
      </c>
      <c r="H2551" s="26">
        <f>G2551+F2551</f>
        <v>0.0</v>
      </c>
      <c r="J2551" s="21">
        <f>C2551*F2551</f>
        <v>0.0</v>
      </c>
    </row>
    <row r="2552" spans="1:10" ht="13.8">
      <c r="A2552" s="25">
        <v>204439.0</v>
      </c>
      <c r="B2552" s="25" t="s">
        <v>2601</v>
      </c>
      <c r="C2552" s="25">
        <v>45.71</v>
      </c>
      <c r="D2552" s="25">
        <v>3.0</v>
      </c>
      <c r="E2552" s="25">
        <v>3.0</v>
      </c>
      <c r="F2552" s="25">
        <f>E2552-D2552</f>
        <v>0.0</v>
      </c>
      <c r="G2552" s="26">
        <v>0.0</v>
      </c>
      <c r="H2552" s="26">
        <f>G2552+F2552</f>
        <v>0.0</v>
      </c>
      <c r="J2552" s="21">
        <f>C2552*F2552</f>
        <v>0.0</v>
      </c>
    </row>
    <row r="2553" spans="1:10" ht="13.8">
      <c r="A2553" s="25">
        <v>204441.0</v>
      </c>
      <c r="B2553" s="25" t="s">
        <v>2602</v>
      </c>
      <c r="C2553" s="25">
        <v>45.71</v>
      </c>
      <c r="D2553" s="25">
        <v>1.0</v>
      </c>
      <c r="E2553" s="25">
        <v>1.0</v>
      </c>
      <c r="F2553" s="25">
        <f>E2553-D2553</f>
        <v>0.0</v>
      </c>
      <c r="G2553" s="26">
        <v>0.0</v>
      </c>
      <c r="H2553" s="26">
        <f>G2553+F2553</f>
        <v>0.0</v>
      </c>
      <c r="J2553" s="21">
        <f>C2553*F2553</f>
        <v>0.0</v>
      </c>
    </row>
    <row r="2554" spans="1:10" ht="13.8">
      <c r="A2554" s="25">
        <v>204442.0</v>
      </c>
      <c r="B2554" s="25" t="s">
        <v>2603</v>
      </c>
      <c r="C2554" s="25">
        <v>45.71</v>
      </c>
      <c r="D2554" s="25">
        <v>4.0</v>
      </c>
      <c r="E2554" s="25">
        <v>4.0</v>
      </c>
      <c r="F2554" s="25">
        <f>E2554-D2554</f>
        <v>0.0</v>
      </c>
      <c r="G2554" s="26">
        <v>0.0</v>
      </c>
      <c r="H2554" s="26">
        <f>G2554+F2554</f>
        <v>0.0</v>
      </c>
      <c r="J2554" s="21">
        <f>C2554*F2554</f>
        <v>0.0</v>
      </c>
    </row>
    <row r="2555" spans="1:10" ht="13.8">
      <c r="A2555" s="25">
        <v>204443.0</v>
      </c>
      <c r="B2555" s="25" t="s">
        <v>2604</v>
      </c>
      <c r="C2555" s="25">
        <v>45.71</v>
      </c>
      <c r="D2555" s="25">
        <v>1.0</v>
      </c>
      <c r="E2555" s="25">
        <v>1.0</v>
      </c>
      <c r="F2555" s="25">
        <f>E2555-D2555</f>
        <v>0.0</v>
      </c>
      <c r="G2555" s="26">
        <v>0.0</v>
      </c>
      <c r="H2555" s="26">
        <f>G2555+F2555</f>
        <v>0.0</v>
      </c>
      <c r="J2555" s="21">
        <f>C2555*F2555</f>
        <v>0.0</v>
      </c>
    </row>
    <row r="2556" spans="1:10" ht="13.8">
      <c r="A2556" s="25">
        <v>204444.0</v>
      </c>
      <c r="B2556" s="25" t="s">
        <v>2605</v>
      </c>
      <c r="C2556" s="25">
        <v>45.71</v>
      </c>
      <c r="D2556" s="25">
        <v>2.0</v>
      </c>
      <c r="E2556" s="25">
        <v>2.0</v>
      </c>
      <c r="F2556" s="25">
        <f>E2556-D2556</f>
        <v>0.0</v>
      </c>
      <c r="G2556" s="26">
        <v>0.0</v>
      </c>
      <c r="H2556" s="26">
        <f>G2556+F2556</f>
        <v>0.0</v>
      </c>
      <c r="J2556" s="21">
        <f>C2556*F2556</f>
        <v>0.0</v>
      </c>
    </row>
    <row r="2557" spans="1:10" ht="13.8">
      <c r="A2557" s="25">
        <v>204446.0</v>
      </c>
      <c r="B2557" s="25" t="s">
        <v>2606</v>
      </c>
      <c r="C2557" s="25">
        <v>45.71</v>
      </c>
      <c r="D2557" s="25">
        <v>2.0</v>
      </c>
      <c r="E2557" s="25">
        <v>2.0</v>
      </c>
      <c r="F2557" s="25">
        <f>E2557-D2557</f>
        <v>0.0</v>
      </c>
      <c r="G2557" s="26">
        <v>0.0</v>
      </c>
      <c r="H2557" s="26">
        <f>G2557+F2557</f>
        <v>0.0</v>
      </c>
      <c r="J2557" s="21">
        <f>C2557*F2557</f>
        <v>0.0</v>
      </c>
    </row>
    <row r="2558" spans="1:10" ht="13.8">
      <c r="A2558" s="25">
        <v>204447.0</v>
      </c>
      <c r="B2558" s="25" t="s">
        <v>2607</v>
      </c>
      <c r="C2558" s="25">
        <v>45.71</v>
      </c>
      <c r="D2558" s="25">
        <v>4.0</v>
      </c>
      <c r="E2558" s="25">
        <v>4.0</v>
      </c>
      <c r="F2558" s="25">
        <f>E2558-D2558</f>
        <v>0.0</v>
      </c>
      <c r="G2558" s="26">
        <v>0.0</v>
      </c>
      <c r="H2558" s="26">
        <f>G2558+F2558</f>
        <v>0.0</v>
      </c>
      <c r="J2558" s="21">
        <f>C2558*F2558</f>
        <v>0.0</v>
      </c>
    </row>
    <row r="2559" spans="1:10" ht="13.8">
      <c r="A2559" s="25">
        <v>204448.0</v>
      </c>
      <c r="B2559" s="25" t="s">
        <v>2608</v>
      </c>
      <c r="C2559" s="25">
        <v>45.71</v>
      </c>
      <c r="D2559" s="25">
        <v>1.0</v>
      </c>
      <c r="E2559" s="25">
        <v>1.0</v>
      </c>
      <c r="F2559" s="25">
        <f>E2559-D2559</f>
        <v>0.0</v>
      </c>
      <c r="G2559" s="26">
        <v>0.0</v>
      </c>
      <c r="H2559" s="26">
        <f>G2559+F2559</f>
        <v>0.0</v>
      </c>
      <c r="J2559" s="21">
        <f>C2559*F2559</f>
        <v>0.0</v>
      </c>
    </row>
    <row r="2560" spans="1:10" ht="13.8">
      <c r="A2560" s="25">
        <v>204450.0</v>
      </c>
      <c r="B2560" s="25" t="s">
        <v>2609</v>
      </c>
      <c r="C2560" s="25">
        <v>21.73</v>
      </c>
      <c r="D2560" s="25">
        <v>2.0</v>
      </c>
      <c r="E2560" s="25">
        <v>2.0</v>
      </c>
      <c r="F2560" s="25">
        <f>E2560-D2560</f>
        <v>0.0</v>
      </c>
      <c r="G2560" s="26">
        <v>0.0</v>
      </c>
      <c r="H2560" s="26">
        <f>G2560+F2560</f>
        <v>0.0</v>
      </c>
      <c r="J2560" s="21">
        <f>C2560*F2560</f>
        <v>0.0</v>
      </c>
    </row>
    <row r="2561" spans="1:10" ht="13.8">
      <c r="A2561" s="25">
        <v>204451.0</v>
      </c>
      <c r="B2561" s="25" t="s">
        <v>2610</v>
      </c>
      <c r="C2561" s="25">
        <v>21.73</v>
      </c>
      <c r="D2561" s="25">
        <v>5.0</v>
      </c>
      <c r="E2561" s="25">
        <v>5.0</v>
      </c>
      <c r="F2561" s="25">
        <f>E2561-D2561</f>
        <v>0.0</v>
      </c>
      <c r="G2561" s="26">
        <v>0.0</v>
      </c>
      <c r="H2561" s="26">
        <f>G2561+F2561</f>
        <v>0.0</v>
      </c>
      <c r="J2561" s="21">
        <f>C2561*F2561</f>
        <v>0.0</v>
      </c>
    </row>
    <row r="2562" spans="1:10" ht="13.8">
      <c r="A2562" s="25">
        <v>204452.0</v>
      </c>
      <c r="B2562" s="25" t="s">
        <v>2611</v>
      </c>
      <c r="C2562" s="25">
        <v>21.73</v>
      </c>
      <c r="D2562" s="25">
        <v>9.0</v>
      </c>
      <c r="E2562" s="25">
        <v>9.0</v>
      </c>
      <c r="F2562" s="25">
        <f>E2562-D2562</f>
        <v>0.0</v>
      </c>
      <c r="G2562" s="26">
        <v>0.0</v>
      </c>
      <c r="H2562" s="26">
        <f>G2562+F2562</f>
        <v>0.0</v>
      </c>
      <c r="J2562" s="21">
        <f>C2562*F2562</f>
        <v>0.0</v>
      </c>
    </row>
    <row r="2563" spans="1:10" ht="13.8">
      <c r="A2563" s="25">
        <v>204453.0</v>
      </c>
      <c r="B2563" s="25" t="s">
        <v>2612</v>
      </c>
      <c r="C2563" s="25">
        <v>21.73</v>
      </c>
      <c r="D2563" s="25">
        <v>2.0</v>
      </c>
      <c r="E2563" s="25">
        <v>2.0</v>
      </c>
      <c r="F2563" s="25">
        <f>E2563-D2563</f>
        <v>0.0</v>
      </c>
      <c r="G2563" s="26">
        <v>0.0</v>
      </c>
      <c r="H2563" s="26">
        <f>G2563+F2563</f>
        <v>0.0</v>
      </c>
      <c r="J2563" s="21">
        <f>C2563*F2563</f>
        <v>0.0</v>
      </c>
    </row>
    <row r="2564" spans="1:10" ht="13.8">
      <c r="A2564" s="25">
        <v>204455.0</v>
      </c>
      <c r="B2564" s="25" t="s">
        <v>2613</v>
      </c>
      <c r="C2564" s="25">
        <v>21.73</v>
      </c>
      <c r="D2564" s="25">
        <v>5.0</v>
      </c>
      <c r="E2564" s="25">
        <v>5.0</v>
      </c>
      <c r="F2564" s="25">
        <f>E2564-D2564</f>
        <v>0.0</v>
      </c>
      <c r="G2564" s="26">
        <v>0.0</v>
      </c>
      <c r="H2564" s="26">
        <f>G2564+F2564</f>
        <v>0.0</v>
      </c>
      <c r="J2564" s="21">
        <f>C2564*F2564</f>
        <v>0.0</v>
      </c>
    </row>
    <row r="2565" spans="1:10" ht="13.8">
      <c r="A2565" s="25">
        <v>204457.0</v>
      </c>
      <c r="B2565" s="25" t="s">
        <v>2614</v>
      </c>
      <c r="C2565" s="25">
        <v>21.73</v>
      </c>
      <c r="D2565" s="25">
        <v>2.0</v>
      </c>
      <c r="E2565" s="25">
        <v>2.0</v>
      </c>
      <c r="F2565" s="25">
        <f>E2565-D2565</f>
        <v>0.0</v>
      </c>
      <c r="G2565" s="26">
        <v>0.0</v>
      </c>
      <c r="H2565" s="26">
        <f>G2565+F2565</f>
        <v>0.0</v>
      </c>
      <c r="J2565" s="21">
        <f>C2565*F2565</f>
        <v>0.0</v>
      </c>
    </row>
    <row r="2566" spans="1:10" ht="13.8">
      <c r="A2566" s="25">
        <v>204458.0</v>
      </c>
      <c r="B2566" s="25" t="s">
        <v>2615</v>
      </c>
      <c r="C2566" s="25">
        <v>21.73</v>
      </c>
      <c r="D2566" s="25">
        <v>7.0</v>
      </c>
      <c r="E2566" s="25">
        <v>7.0</v>
      </c>
      <c r="F2566" s="25">
        <f>E2566-D2566</f>
        <v>0.0</v>
      </c>
      <c r="G2566" s="26">
        <v>0.0</v>
      </c>
      <c r="H2566" s="26">
        <f>G2566+F2566</f>
        <v>0.0</v>
      </c>
      <c r="J2566" s="21">
        <f>C2566*F2566</f>
        <v>0.0</v>
      </c>
    </row>
    <row r="2567" spans="1:10" ht="13.8">
      <c r="A2567" s="25">
        <v>204459.0</v>
      </c>
      <c r="B2567" s="25" t="s">
        <v>2616</v>
      </c>
      <c r="C2567" s="25">
        <v>21.73</v>
      </c>
      <c r="D2567" s="25">
        <v>1.0</v>
      </c>
      <c r="E2567" s="25">
        <v>1.0</v>
      </c>
      <c r="F2567" s="25">
        <f>E2567-D2567</f>
        <v>0.0</v>
      </c>
      <c r="G2567" s="26">
        <v>0.0</v>
      </c>
      <c r="H2567" s="26">
        <f>G2567+F2567</f>
        <v>0.0</v>
      </c>
      <c r="J2567" s="21">
        <f>C2567*F2567</f>
        <v>0.0</v>
      </c>
    </row>
    <row r="2568" spans="1:10" ht="13.8">
      <c r="A2568" s="25">
        <v>204462.0</v>
      </c>
      <c r="B2568" s="25" t="s">
        <v>2617</v>
      </c>
      <c r="C2568" s="25">
        <v>21.73</v>
      </c>
      <c r="D2568" s="25">
        <v>0.0</v>
      </c>
      <c r="E2568" s="25">
        <v>0.0</v>
      </c>
      <c r="F2568" s="25">
        <f>E2568-D2568</f>
        <v>0.0</v>
      </c>
      <c r="G2568" s="26">
        <v>0.0</v>
      </c>
      <c r="H2568" s="26">
        <f>G2568+F2568</f>
        <v>0.0</v>
      </c>
      <c r="J2568" s="21">
        <f>C2568*F2568</f>
        <v>0.0</v>
      </c>
    </row>
    <row r="2569" spans="1:10" ht="13.8">
      <c r="A2569" s="25">
        <v>204463.0</v>
      </c>
      <c r="B2569" s="25" t="s">
        <v>2618</v>
      </c>
      <c r="C2569" s="25">
        <v>21.73</v>
      </c>
      <c r="D2569" s="25">
        <v>1.0</v>
      </c>
      <c r="E2569" s="25">
        <v>1.0</v>
      </c>
      <c r="F2569" s="25">
        <f>E2569-D2569</f>
        <v>0.0</v>
      </c>
      <c r="G2569" s="26">
        <v>0.0</v>
      </c>
      <c r="H2569" s="26">
        <f>G2569+F2569</f>
        <v>0.0</v>
      </c>
      <c r="J2569" s="21">
        <f>C2569*F2569</f>
        <v>0.0</v>
      </c>
    </row>
    <row r="2570" spans="1:10" ht="13.8">
      <c r="A2570" s="25">
        <v>204464.0</v>
      </c>
      <c r="B2570" s="25" t="s">
        <v>2619</v>
      </c>
      <c r="C2570" s="25">
        <v>21.73</v>
      </c>
      <c r="D2570" s="25">
        <v>3.0</v>
      </c>
      <c r="E2570" s="25">
        <v>3.0</v>
      </c>
      <c r="F2570" s="25">
        <f>E2570-D2570</f>
        <v>0.0</v>
      </c>
      <c r="G2570" s="26">
        <v>0.0</v>
      </c>
      <c r="H2570" s="26">
        <f>G2570+F2570</f>
        <v>0.0</v>
      </c>
      <c r="J2570" s="21">
        <f>C2570*F2570</f>
        <v>0.0</v>
      </c>
    </row>
    <row r="2571" spans="1:10" ht="13.8">
      <c r="A2571" s="25">
        <v>204465.0</v>
      </c>
      <c r="B2571" s="25" t="s">
        <v>2620</v>
      </c>
      <c r="C2571" s="25">
        <v>21.73</v>
      </c>
      <c r="D2571" s="25">
        <v>1.0</v>
      </c>
      <c r="E2571" s="25">
        <v>1.0</v>
      </c>
      <c r="F2571" s="25">
        <f>E2571-D2571</f>
        <v>0.0</v>
      </c>
      <c r="G2571" s="26">
        <v>0.0</v>
      </c>
      <c r="H2571" s="26">
        <f>G2571+F2571</f>
        <v>0.0</v>
      </c>
      <c r="J2571" s="21">
        <f>C2571*F2571</f>
        <v>0.0</v>
      </c>
    </row>
    <row r="2572" spans="1:10" ht="13.8">
      <c r="A2572" s="25">
        <v>204467.0</v>
      </c>
      <c r="B2572" s="25" t="s">
        <v>2621</v>
      </c>
      <c r="C2572" s="25">
        <v>21.73</v>
      </c>
      <c r="D2572" s="25">
        <v>3.0</v>
      </c>
      <c r="E2572" s="25">
        <v>3.0</v>
      </c>
      <c r="F2572" s="25">
        <f>E2572-D2572</f>
        <v>0.0</v>
      </c>
      <c r="G2572" s="26">
        <v>0.0</v>
      </c>
      <c r="H2572" s="26">
        <f>G2572+F2572</f>
        <v>0.0</v>
      </c>
      <c r="J2572" s="21">
        <f>C2572*F2572</f>
        <v>0.0</v>
      </c>
    </row>
    <row r="2573" spans="1:10" ht="13.8">
      <c r="A2573" s="25">
        <v>204468.0</v>
      </c>
      <c r="B2573" s="25" t="s">
        <v>2622</v>
      </c>
      <c r="C2573" s="25">
        <v>21.73</v>
      </c>
      <c r="D2573" s="25">
        <v>10.0</v>
      </c>
      <c r="E2573" s="25">
        <v>10.0</v>
      </c>
      <c r="F2573" s="25">
        <f>E2573-D2573</f>
        <v>0.0</v>
      </c>
      <c r="G2573" s="26">
        <v>0.0</v>
      </c>
      <c r="H2573" s="26">
        <f>G2573+F2573</f>
        <v>0.0</v>
      </c>
      <c r="J2573" s="21">
        <f>C2573*F2573</f>
        <v>0.0</v>
      </c>
    </row>
    <row r="2574" spans="1:10" ht="13.8">
      <c r="A2574" s="25">
        <v>204469.0</v>
      </c>
      <c r="B2574" s="25" t="s">
        <v>2623</v>
      </c>
      <c r="C2574" s="25">
        <v>21.73</v>
      </c>
      <c r="D2574" s="25">
        <v>3.0</v>
      </c>
      <c r="E2574" s="25">
        <v>3.0</v>
      </c>
      <c r="F2574" s="25">
        <f>E2574-D2574</f>
        <v>0.0</v>
      </c>
      <c r="G2574" s="26">
        <v>0.0</v>
      </c>
      <c r="H2574" s="26">
        <f>G2574+F2574</f>
        <v>0.0</v>
      </c>
      <c r="J2574" s="21">
        <f>C2574*F2574</f>
        <v>0.0</v>
      </c>
    </row>
    <row r="2575" spans="1:10" ht="13.8">
      <c r="A2575" s="25">
        <v>204470.0</v>
      </c>
      <c r="B2575" s="25" t="s">
        <v>2624</v>
      </c>
      <c r="C2575" s="25">
        <v>21.73</v>
      </c>
      <c r="D2575" s="25">
        <v>3.0</v>
      </c>
      <c r="E2575" s="25">
        <v>3.0</v>
      </c>
      <c r="F2575" s="25">
        <f>E2575-D2575</f>
        <v>0.0</v>
      </c>
      <c r="G2575" s="26">
        <v>0.0</v>
      </c>
      <c r="H2575" s="26">
        <f>G2575+F2575</f>
        <v>0.0</v>
      </c>
      <c r="J2575" s="21">
        <f>C2575*F2575</f>
        <v>0.0</v>
      </c>
    </row>
    <row r="2576" spans="1:10" ht="13.8">
      <c r="A2576" s="25">
        <v>204471.0</v>
      </c>
      <c r="B2576" s="25" t="s">
        <v>2625</v>
      </c>
      <c r="C2576" s="25">
        <v>21.73</v>
      </c>
      <c r="D2576" s="25">
        <v>7.0</v>
      </c>
      <c r="E2576" s="25">
        <v>7.0</v>
      </c>
      <c r="F2576" s="25">
        <f>E2576-D2576</f>
        <v>0.0</v>
      </c>
      <c r="G2576" s="26">
        <v>0.0</v>
      </c>
      <c r="H2576" s="26">
        <f>G2576+F2576</f>
        <v>0.0</v>
      </c>
      <c r="J2576" s="21">
        <f>C2576*F2576</f>
        <v>0.0</v>
      </c>
    </row>
    <row r="2577" spans="1:10" ht="13.8">
      <c r="A2577" s="25">
        <v>204472.0</v>
      </c>
      <c r="B2577" s="25" t="s">
        <v>2626</v>
      </c>
      <c r="C2577" s="25">
        <v>21.73</v>
      </c>
      <c r="D2577" s="25">
        <v>4.0</v>
      </c>
      <c r="E2577" s="25">
        <v>4.0</v>
      </c>
      <c r="F2577" s="25">
        <f>E2577-D2577</f>
        <v>0.0</v>
      </c>
      <c r="G2577" s="26">
        <v>0.0</v>
      </c>
      <c r="H2577" s="26">
        <f>G2577+F2577</f>
        <v>0.0</v>
      </c>
      <c r="J2577" s="21">
        <f>C2577*F2577</f>
        <v>0.0</v>
      </c>
    </row>
    <row r="2578" spans="1:10" ht="13.8">
      <c r="A2578" s="25">
        <v>204474.0</v>
      </c>
      <c r="B2578" s="25" t="s">
        <v>2627</v>
      </c>
      <c r="C2578" s="25">
        <v>21.73</v>
      </c>
      <c r="D2578" s="25">
        <v>3.0</v>
      </c>
      <c r="E2578" s="25">
        <v>3.0</v>
      </c>
      <c r="F2578" s="25">
        <f>E2578-D2578</f>
        <v>0.0</v>
      </c>
      <c r="G2578" s="26">
        <v>0.0</v>
      </c>
      <c r="H2578" s="26">
        <f>G2578+F2578</f>
        <v>0.0</v>
      </c>
      <c r="J2578" s="21">
        <f>C2578*F2578</f>
        <v>0.0</v>
      </c>
    </row>
    <row r="2579" spans="1:10" ht="15.7">
      <c r="A2579" s="25">
        <v>204475.0</v>
      </c>
      <c r="B2579" s="25" t="s">
        <v>2628</v>
      </c>
      <c r="C2579" s="25">
        <v>21.73</v>
      </c>
      <c r="D2579" s="25">
        <v>8.0</v>
      </c>
      <c r="E2579" s="25">
        <v>6.0</v>
      </c>
      <c r="F2579" s="25">
        <f>E2579-D2579</f>
        <v>-2.0</v>
      </c>
      <c r="G2579" s="26">
        <v>0.0</v>
      </c>
      <c r="H2579" s="26">
        <f>G2579+F2579</f>
        <v>-2.0</v>
      </c>
      <c r="I2579" s="28" t="s">
        <v>2629</v>
      </c>
      <c r="J2579" s="21">
        <f>C2579*F2579</f>
        <v>-43.46</v>
      </c>
    </row>
    <row r="2580" spans="1:10" ht="15.7">
      <c r="A2580" s="25">
        <v>204477.0</v>
      </c>
      <c r="B2580" s="25" t="s">
        <v>2630</v>
      </c>
      <c r="C2580" s="25">
        <v>21.73</v>
      </c>
      <c r="D2580" s="25">
        <v>12.0</v>
      </c>
      <c r="E2580" s="25">
        <v>14.0</v>
      </c>
      <c r="F2580" s="25">
        <f>E2580-D2580</f>
        <v>2.0</v>
      </c>
      <c r="G2580" s="26">
        <v>0.0</v>
      </c>
      <c r="H2580" s="26">
        <f>G2580+F2580</f>
        <v>2.0</v>
      </c>
      <c r="I2580" s="28" t="s">
        <v>2629</v>
      </c>
      <c r="J2580" s="21">
        <f>C2580*F2580</f>
        <v>43.46</v>
      </c>
    </row>
    <row r="2581" spans="1:10" ht="13.8">
      <c r="A2581" s="25">
        <v>204478.0</v>
      </c>
      <c r="B2581" s="25" t="s">
        <v>2631</v>
      </c>
      <c r="C2581" s="25">
        <v>21.73</v>
      </c>
      <c r="D2581" s="25">
        <v>0.0</v>
      </c>
      <c r="E2581" s="25">
        <v>1.0</v>
      </c>
      <c r="F2581" s="25">
        <f>E2581-D2581</f>
        <v>1.0</v>
      </c>
      <c r="G2581" s="26">
        <v>0.0</v>
      </c>
      <c r="H2581" s="26">
        <f>G2581+F2581</f>
        <v>1.0</v>
      </c>
      <c r="J2581" s="21">
        <f>C2581*F2581</f>
        <v>21.73</v>
      </c>
    </row>
    <row r="2582" spans="1:10" ht="13.8">
      <c r="A2582" s="25">
        <v>204479.0</v>
      </c>
      <c r="B2582" s="25" t="s">
        <v>2632</v>
      </c>
      <c r="C2582" s="25">
        <v>21.73</v>
      </c>
      <c r="D2582" s="25">
        <v>3.0</v>
      </c>
      <c r="E2582" s="25">
        <v>3.0</v>
      </c>
      <c r="F2582" s="25">
        <f>E2582-D2582</f>
        <v>0.0</v>
      </c>
      <c r="G2582" s="26">
        <v>0.0</v>
      </c>
      <c r="H2582" s="26">
        <f>G2582+F2582</f>
        <v>0.0</v>
      </c>
      <c r="J2582" s="21">
        <f>C2582*F2582</f>
        <v>0.0</v>
      </c>
    </row>
    <row r="2583" spans="1:10" ht="13.8">
      <c r="A2583" s="25">
        <v>204480.0</v>
      </c>
      <c r="B2583" s="25" t="s">
        <v>2633</v>
      </c>
      <c r="C2583" s="25">
        <v>21.73</v>
      </c>
      <c r="D2583" s="25">
        <v>4.0</v>
      </c>
      <c r="E2583" s="25">
        <v>3.0</v>
      </c>
      <c r="F2583" s="25">
        <f>E2583-D2583</f>
        <v>-1.0</v>
      </c>
      <c r="G2583" s="26">
        <v>0.0</v>
      </c>
      <c r="H2583" s="26">
        <f>G2583+F2583</f>
        <v>-1.0</v>
      </c>
      <c r="J2583" s="21">
        <f>C2583*F2583</f>
        <v>-21.73</v>
      </c>
    </row>
    <row r="2584" spans="1:10" ht="13.8">
      <c r="A2584" s="25">
        <v>204482.0</v>
      </c>
      <c r="B2584" s="25" t="s">
        <v>2634</v>
      </c>
      <c r="C2584" s="25">
        <v>22.86</v>
      </c>
      <c r="D2584" s="25">
        <v>1.0</v>
      </c>
      <c r="E2584" s="25">
        <v>1.0</v>
      </c>
      <c r="F2584" s="25">
        <f>E2584-D2584</f>
        <v>0.0</v>
      </c>
      <c r="G2584" s="26">
        <v>0.0</v>
      </c>
      <c r="H2584" s="26">
        <f>G2584+F2584</f>
        <v>0.0</v>
      </c>
      <c r="J2584" s="21">
        <f>C2584*F2584</f>
        <v>0.0</v>
      </c>
    </row>
    <row r="2585" spans="1:10" ht="13.8">
      <c r="A2585" s="25">
        <v>204484.0</v>
      </c>
      <c r="B2585" s="25" t="s">
        <v>2635</v>
      </c>
      <c r="C2585" s="25">
        <v>22.86</v>
      </c>
      <c r="D2585" s="25">
        <v>1.0</v>
      </c>
      <c r="E2585" s="25">
        <v>1.0</v>
      </c>
      <c r="F2585" s="25">
        <f>E2585-D2585</f>
        <v>0.0</v>
      </c>
      <c r="G2585" s="26">
        <v>0.0</v>
      </c>
      <c r="H2585" s="26">
        <f>G2585+F2585</f>
        <v>0.0</v>
      </c>
      <c r="J2585" s="21">
        <f>C2585*F2585</f>
        <v>0.0</v>
      </c>
    </row>
    <row r="2586" spans="1:10" ht="13.8">
      <c r="A2586" s="25">
        <v>204486.0</v>
      </c>
      <c r="B2586" s="25" t="s">
        <v>2636</v>
      </c>
      <c r="C2586" s="25">
        <v>22.86</v>
      </c>
      <c r="D2586" s="25">
        <v>1.0</v>
      </c>
      <c r="E2586" s="25">
        <v>1.0</v>
      </c>
      <c r="F2586" s="25">
        <f>E2586-D2586</f>
        <v>0.0</v>
      </c>
      <c r="G2586" s="26">
        <v>0.0</v>
      </c>
      <c r="H2586" s="26">
        <f>G2586+F2586</f>
        <v>0.0</v>
      </c>
      <c r="J2586" s="21">
        <f>C2586*F2586</f>
        <v>0.0</v>
      </c>
    </row>
    <row r="2587" spans="1:10" ht="13.8">
      <c r="A2587" s="25">
        <v>204487.0</v>
      </c>
      <c r="B2587" s="25" t="s">
        <v>2637</v>
      </c>
      <c r="C2587" s="25">
        <v>22.86</v>
      </c>
      <c r="D2587" s="25">
        <v>2.0</v>
      </c>
      <c r="E2587" s="25">
        <v>2.0</v>
      </c>
      <c r="F2587" s="25">
        <f>E2587-D2587</f>
        <v>0.0</v>
      </c>
      <c r="G2587" s="26">
        <v>0.0</v>
      </c>
      <c r="H2587" s="26">
        <f>G2587+F2587</f>
        <v>0.0</v>
      </c>
      <c r="J2587" s="21">
        <f>C2587*F2587</f>
        <v>0.0</v>
      </c>
    </row>
    <row r="2588" spans="1:10" ht="13.8">
      <c r="A2588" s="25">
        <v>204488.0</v>
      </c>
      <c r="B2588" s="25" t="s">
        <v>2638</v>
      </c>
      <c r="C2588" s="25">
        <v>22.86</v>
      </c>
      <c r="D2588" s="25">
        <v>3.0</v>
      </c>
      <c r="E2588" s="25">
        <v>3.0</v>
      </c>
      <c r="F2588" s="25">
        <f>E2588-D2588</f>
        <v>0.0</v>
      </c>
      <c r="G2588" s="26">
        <v>0.0</v>
      </c>
      <c r="H2588" s="26">
        <f>G2588+F2588</f>
        <v>0.0</v>
      </c>
      <c r="J2588" s="21">
        <f>C2588*F2588</f>
        <v>0.0</v>
      </c>
    </row>
    <row r="2589" spans="1:10" ht="13.8">
      <c r="A2589" s="25">
        <v>204489.0</v>
      </c>
      <c r="B2589" s="25" t="s">
        <v>2639</v>
      </c>
      <c r="C2589" s="25">
        <v>22.86</v>
      </c>
      <c r="D2589" s="25">
        <v>1.0</v>
      </c>
      <c r="E2589" s="25">
        <v>1.0</v>
      </c>
      <c r="F2589" s="25">
        <f>E2589-D2589</f>
        <v>0.0</v>
      </c>
      <c r="G2589" s="26">
        <v>0.0</v>
      </c>
      <c r="H2589" s="26">
        <f>G2589+F2589</f>
        <v>0.0</v>
      </c>
      <c r="J2589" s="21">
        <f>C2589*F2589</f>
        <v>0.0</v>
      </c>
    </row>
    <row r="2590" spans="1:10" ht="13.8">
      <c r="A2590" s="25">
        <v>204490.0</v>
      </c>
      <c r="B2590" s="25" t="s">
        <v>2640</v>
      </c>
      <c r="C2590" s="25">
        <v>22.86</v>
      </c>
      <c r="D2590" s="25">
        <v>0.0</v>
      </c>
      <c r="E2590" s="25">
        <v>0.0</v>
      </c>
      <c r="F2590" s="25">
        <f>E2590-D2590</f>
        <v>0.0</v>
      </c>
      <c r="G2590" s="26">
        <v>0.0</v>
      </c>
      <c r="H2590" s="26">
        <f>G2590+F2590</f>
        <v>0.0</v>
      </c>
      <c r="J2590" s="21">
        <f>C2590*F2590</f>
        <v>0.0</v>
      </c>
    </row>
    <row r="2591" spans="1:10" ht="13.8">
      <c r="A2591" s="25">
        <v>204492.0</v>
      </c>
      <c r="B2591" s="25" t="s">
        <v>2641</v>
      </c>
      <c r="C2591" s="25">
        <v>22.86</v>
      </c>
      <c r="D2591" s="25">
        <v>3.0</v>
      </c>
      <c r="E2591" s="25">
        <v>3.0</v>
      </c>
      <c r="F2591" s="25">
        <f>E2591-D2591</f>
        <v>0.0</v>
      </c>
      <c r="G2591" s="26">
        <v>0.0</v>
      </c>
      <c r="H2591" s="26">
        <f>G2591+F2591</f>
        <v>0.0</v>
      </c>
      <c r="J2591" s="21">
        <f>C2591*F2591</f>
        <v>0.0</v>
      </c>
    </row>
    <row r="2592" spans="1:10" ht="13.8">
      <c r="A2592" s="25">
        <v>204495.0</v>
      </c>
      <c r="B2592" s="25" t="s">
        <v>2642</v>
      </c>
      <c r="C2592" s="25">
        <v>22.86</v>
      </c>
      <c r="D2592" s="25">
        <v>2.0</v>
      </c>
      <c r="E2592" s="25">
        <v>2.0</v>
      </c>
      <c r="F2592" s="25">
        <f>E2592-D2592</f>
        <v>0.0</v>
      </c>
      <c r="G2592" s="26">
        <v>0.0</v>
      </c>
      <c r="H2592" s="26">
        <f>G2592+F2592</f>
        <v>0.0</v>
      </c>
      <c r="J2592" s="21">
        <f>C2592*F2592</f>
        <v>0.0</v>
      </c>
    </row>
    <row r="2593" spans="1:10" ht="13.8">
      <c r="A2593" s="25">
        <v>204496.0</v>
      </c>
      <c r="B2593" s="25" t="s">
        <v>2643</v>
      </c>
      <c r="C2593" s="25">
        <v>22.86</v>
      </c>
      <c r="D2593" s="25">
        <v>2.0</v>
      </c>
      <c r="E2593" s="25">
        <v>2.0</v>
      </c>
      <c r="F2593" s="25">
        <f>E2593-D2593</f>
        <v>0.0</v>
      </c>
      <c r="G2593" s="26">
        <v>0.0</v>
      </c>
      <c r="H2593" s="26">
        <f>G2593+F2593</f>
        <v>0.0</v>
      </c>
      <c r="J2593" s="21">
        <f>C2593*F2593</f>
        <v>0.0</v>
      </c>
    </row>
    <row r="2594" spans="1:10" ht="13.8">
      <c r="A2594" s="25">
        <v>204497.0</v>
      </c>
      <c r="B2594" s="25" t="s">
        <v>2644</v>
      </c>
      <c r="C2594" s="25">
        <v>22.86</v>
      </c>
      <c r="D2594" s="25">
        <v>1.0</v>
      </c>
      <c r="E2594" s="25">
        <v>1.0</v>
      </c>
      <c r="F2594" s="25">
        <f>E2594-D2594</f>
        <v>0.0</v>
      </c>
      <c r="G2594" s="26">
        <v>0.0</v>
      </c>
      <c r="H2594" s="26">
        <f>G2594+F2594</f>
        <v>0.0</v>
      </c>
      <c r="J2594" s="21">
        <f>C2594*F2594</f>
        <v>0.0</v>
      </c>
    </row>
    <row r="2595" spans="1:10" ht="13.8">
      <c r="A2595" s="25">
        <v>204499.0</v>
      </c>
      <c r="B2595" s="25" t="s">
        <v>2645</v>
      </c>
      <c r="C2595" s="25">
        <v>22.86</v>
      </c>
      <c r="D2595" s="25">
        <v>7.0</v>
      </c>
      <c r="E2595" s="25">
        <v>7.0</v>
      </c>
      <c r="F2595" s="25">
        <f>E2595-D2595</f>
        <v>0.0</v>
      </c>
      <c r="G2595" s="26">
        <v>0.0</v>
      </c>
      <c r="H2595" s="26">
        <f>G2595+F2595</f>
        <v>0.0</v>
      </c>
      <c r="J2595" s="21">
        <f>C2595*F2595</f>
        <v>0.0</v>
      </c>
    </row>
    <row r="2596" spans="1:10" ht="13.8">
      <c r="A2596" s="25">
        <v>204501.0</v>
      </c>
      <c r="B2596" s="25" t="s">
        <v>2646</v>
      </c>
      <c r="C2596" s="25">
        <v>22.86</v>
      </c>
      <c r="D2596" s="25">
        <v>3.0</v>
      </c>
      <c r="E2596" s="25">
        <v>3.0</v>
      </c>
      <c r="F2596" s="25">
        <f>E2596-D2596</f>
        <v>0.0</v>
      </c>
      <c r="G2596" s="26">
        <v>0.0</v>
      </c>
      <c r="H2596" s="26">
        <f>G2596+F2596</f>
        <v>0.0</v>
      </c>
      <c r="J2596" s="21">
        <f>C2596*F2596</f>
        <v>0.0</v>
      </c>
    </row>
    <row r="2597" spans="1:10" ht="13.8">
      <c r="A2597" s="25">
        <v>204502.0</v>
      </c>
      <c r="B2597" s="25" t="s">
        <v>2647</v>
      </c>
      <c r="C2597" s="25">
        <v>22.86</v>
      </c>
      <c r="D2597" s="25">
        <v>2.0</v>
      </c>
      <c r="E2597" s="25">
        <v>2.0</v>
      </c>
      <c r="F2597" s="25">
        <f>E2597-D2597</f>
        <v>0.0</v>
      </c>
      <c r="G2597" s="26">
        <v>0.0</v>
      </c>
      <c r="H2597" s="26">
        <f>G2597+F2597</f>
        <v>0.0</v>
      </c>
      <c r="J2597" s="21">
        <f>C2597*F2597</f>
        <v>0.0</v>
      </c>
    </row>
    <row r="2598" spans="1:10" ht="13.8">
      <c r="A2598" s="25">
        <v>204503.0</v>
      </c>
      <c r="B2598" s="25" t="s">
        <v>2648</v>
      </c>
      <c r="C2598" s="25">
        <v>22.86</v>
      </c>
      <c r="D2598" s="25">
        <v>3.0</v>
      </c>
      <c r="E2598" s="25">
        <v>3.0</v>
      </c>
      <c r="F2598" s="25">
        <f>E2598-D2598</f>
        <v>0.0</v>
      </c>
      <c r="G2598" s="26">
        <v>0.0</v>
      </c>
      <c r="H2598" s="26">
        <f>G2598+F2598</f>
        <v>0.0</v>
      </c>
      <c r="J2598" s="21">
        <f>C2598*F2598</f>
        <v>0.0</v>
      </c>
    </row>
    <row r="2599" spans="1:10" ht="13.8">
      <c r="A2599" s="25">
        <v>204505.0</v>
      </c>
      <c r="B2599" s="25" t="s">
        <v>2649</v>
      </c>
      <c r="C2599" s="25">
        <v>39.98</v>
      </c>
      <c r="D2599" s="25">
        <v>2.0</v>
      </c>
      <c r="E2599" s="25">
        <v>2.0</v>
      </c>
      <c r="F2599" s="25">
        <f>E2599-D2599</f>
        <v>0.0</v>
      </c>
      <c r="G2599" s="26">
        <v>0.0</v>
      </c>
      <c r="H2599" s="26">
        <f>G2599+F2599</f>
        <v>0.0</v>
      </c>
      <c r="J2599" s="21">
        <f>C2599*F2599</f>
        <v>0.0</v>
      </c>
    </row>
    <row r="2600" spans="1:10" ht="13.8">
      <c r="A2600" s="25">
        <v>204506.0</v>
      </c>
      <c r="B2600" s="25" t="s">
        <v>2650</v>
      </c>
      <c r="C2600" s="25">
        <v>22.84</v>
      </c>
      <c r="D2600" s="25">
        <v>2.0</v>
      </c>
      <c r="E2600" s="25">
        <v>2.0</v>
      </c>
      <c r="F2600" s="25">
        <f>E2600-D2600</f>
        <v>0.0</v>
      </c>
      <c r="G2600" s="26">
        <v>0.0</v>
      </c>
      <c r="H2600" s="26">
        <f>G2600+F2600</f>
        <v>0.0</v>
      </c>
      <c r="J2600" s="21">
        <f>C2600*F2600</f>
        <v>0.0</v>
      </c>
    </row>
    <row r="2601" spans="1:10" ht="13.8">
      <c r="A2601" s="25">
        <v>204514.0</v>
      </c>
      <c r="B2601" s="25" t="s">
        <v>2651</v>
      </c>
      <c r="C2601" s="25">
        <v>78.0</v>
      </c>
      <c r="D2601" s="25">
        <v>1.0</v>
      </c>
      <c r="E2601" s="25">
        <v>1.0</v>
      </c>
      <c r="F2601" s="25">
        <f>E2601-D2601</f>
        <v>0.0</v>
      </c>
      <c r="G2601" s="26">
        <v>0.0</v>
      </c>
      <c r="H2601" s="26">
        <f>G2601+F2601</f>
        <v>0.0</v>
      </c>
      <c r="J2601" s="21">
        <f>C2601*F2601</f>
        <v>0.0</v>
      </c>
    </row>
    <row r="2602" spans="1:10" ht="13.8">
      <c r="A2602" s="25">
        <v>204515.0</v>
      </c>
      <c r="B2602" s="25" t="s">
        <v>2652</v>
      </c>
      <c r="C2602" s="25">
        <v>78.0</v>
      </c>
      <c r="D2602" s="25">
        <v>6.0</v>
      </c>
      <c r="E2602" s="25">
        <v>6.0</v>
      </c>
      <c r="F2602" s="25">
        <f>E2602-D2602</f>
        <v>0.0</v>
      </c>
      <c r="G2602" s="26">
        <v>0.0</v>
      </c>
      <c r="H2602" s="26">
        <f>G2602+F2602</f>
        <v>0.0</v>
      </c>
      <c r="J2602" s="21">
        <f>C2602*F2602</f>
        <v>0.0</v>
      </c>
    </row>
    <row r="2603" spans="1:10" ht="13.8">
      <c r="A2603" s="25">
        <v>204517.0</v>
      </c>
      <c r="B2603" s="25" t="s">
        <v>2653</v>
      </c>
      <c r="C2603" s="25">
        <v>77.0</v>
      </c>
      <c r="D2603" s="25">
        <v>2.0</v>
      </c>
      <c r="E2603" s="25">
        <v>2.0</v>
      </c>
      <c r="F2603" s="25">
        <f>E2603-D2603</f>
        <v>0.0</v>
      </c>
      <c r="G2603" s="26">
        <v>0.0</v>
      </c>
      <c r="H2603" s="26">
        <f>G2603+F2603</f>
        <v>0.0</v>
      </c>
      <c r="J2603" s="21">
        <f>C2603*F2603</f>
        <v>0.0</v>
      </c>
    </row>
    <row r="2604" spans="1:10" ht="13.8">
      <c r="A2604" s="25">
        <v>204519.0</v>
      </c>
      <c r="B2604" s="25" t="s">
        <v>2654</v>
      </c>
      <c r="C2604" s="25">
        <v>72.0</v>
      </c>
      <c r="D2604" s="25">
        <v>1.0</v>
      </c>
      <c r="E2604" s="25">
        <v>1.0</v>
      </c>
      <c r="F2604" s="25">
        <f>E2604-D2604</f>
        <v>0.0</v>
      </c>
      <c r="G2604" s="26">
        <v>0.0</v>
      </c>
      <c r="H2604" s="26">
        <f>G2604+F2604</f>
        <v>0.0</v>
      </c>
      <c r="J2604" s="21">
        <f>C2604*F2604</f>
        <v>0.0</v>
      </c>
    </row>
    <row r="2605" spans="1:10" ht="13.8">
      <c r="A2605" s="25">
        <v>204534.0</v>
      </c>
      <c r="B2605" s="25" t="s">
        <v>2655</v>
      </c>
      <c r="C2605" s="25">
        <v>163.0</v>
      </c>
      <c r="D2605" s="25">
        <v>0.0</v>
      </c>
      <c r="E2605" s="25">
        <v>0.0</v>
      </c>
      <c r="F2605" s="25">
        <f>E2605-D2605</f>
        <v>0.0</v>
      </c>
      <c r="G2605" s="26">
        <v>0.0</v>
      </c>
      <c r="H2605" s="26">
        <f>G2605+F2605</f>
        <v>0.0</v>
      </c>
      <c r="J2605" s="21">
        <f>C2605*F2605</f>
        <v>0.0</v>
      </c>
    </row>
    <row r="2606" spans="1:10" ht="13.8">
      <c r="A2606" s="25">
        <v>204536.0</v>
      </c>
      <c r="B2606" s="25" t="s">
        <v>2656</v>
      </c>
      <c r="C2606" s="25">
        <v>107.0</v>
      </c>
      <c r="D2606" s="25">
        <v>5.0</v>
      </c>
      <c r="E2606" s="25">
        <v>5.0</v>
      </c>
      <c r="F2606" s="25">
        <f>E2606-D2606</f>
        <v>0.0</v>
      </c>
      <c r="G2606" s="26">
        <v>0.0</v>
      </c>
      <c r="H2606" s="26">
        <f>G2606+F2606</f>
        <v>0.0</v>
      </c>
      <c r="J2606" s="21">
        <f>C2606*F2606</f>
        <v>0.0</v>
      </c>
    </row>
    <row r="2607" spans="1:10" ht="13.8">
      <c r="A2607" s="25">
        <v>204539.0</v>
      </c>
      <c r="B2607" s="25" t="s">
        <v>2657</v>
      </c>
      <c r="C2607" s="25">
        <v>67.0</v>
      </c>
      <c r="D2607" s="25">
        <v>3.0</v>
      </c>
      <c r="E2607" s="25">
        <v>3.0</v>
      </c>
      <c r="F2607" s="25">
        <f>E2607-D2607</f>
        <v>0.0</v>
      </c>
      <c r="G2607" s="26">
        <v>0.0</v>
      </c>
      <c r="H2607" s="26">
        <f>G2607+F2607</f>
        <v>0.0</v>
      </c>
      <c r="J2607" s="21">
        <f>C2607*F2607</f>
        <v>0.0</v>
      </c>
    </row>
    <row r="2608" spans="1:10" ht="13.8">
      <c r="A2608" s="25">
        <v>204544.0</v>
      </c>
      <c r="B2608" s="25" t="s">
        <v>2658</v>
      </c>
      <c r="C2608" s="25">
        <v>98.0</v>
      </c>
      <c r="D2608" s="25">
        <v>5.0</v>
      </c>
      <c r="E2608" s="25">
        <v>5.0</v>
      </c>
      <c r="F2608" s="25">
        <f>E2608-D2608</f>
        <v>0.0</v>
      </c>
      <c r="G2608" s="26">
        <v>0.0</v>
      </c>
      <c r="H2608" s="26">
        <f>G2608+F2608</f>
        <v>0.0</v>
      </c>
      <c r="J2608" s="21">
        <f>C2608*F2608</f>
        <v>0.0</v>
      </c>
    </row>
    <row r="2609" spans="1:10" ht="13.8">
      <c r="A2609" s="25">
        <v>204545.0</v>
      </c>
      <c r="B2609" s="25" t="s">
        <v>2659</v>
      </c>
      <c r="C2609" s="25">
        <v>89.0</v>
      </c>
      <c r="D2609" s="25">
        <v>1.0</v>
      </c>
      <c r="E2609" s="25">
        <v>1.0</v>
      </c>
      <c r="F2609" s="25">
        <f>E2609-D2609</f>
        <v>0.0</v>
      </c>
      <c r="G2609" s="26">
        <v>0.0</v>
      </c>
      <c r="H2609" s="26">
        <f>G2609+F2609</f>
        <v>0.0</v>
      </c>
      <c r="J2609" s="21">
        <f>C2609*F2609</f>
        <v>0.0</v>
      </c>
    </row>
    <row r="2610" spans="1:10" ht="13.8">
      <c r="A2610" s="25">
        <v>204551.0</v>
      </c>
      <c r="B2610" s="25" t="s">
        <v>2660</v>
      </c>
      <c r="C2610" s="25">
        <v>114.0</v>
      </c>
      <c r="D2610" s="25">
        <v>2.0</v>
      </c>
      <c r="E2610" s="25">
        <v>2.0</v>
      </c>
      <c r="F2610" s="25">
        <f>E2610-D2610</f>
        <v>0.0</v>
      </c>
      <c r="G2610" s="26">
        <v>0.0</v>
      </c>
      <c r="H2610" s="26">
        <f>G2610+F2610</f>
        <v>0.0</v>
      </c>
      <c r="J2610" s="21">
        <f>C2610*F2610</f>
        <v>0.0</v>
      </c>
    </row>
    <row r="2611" spans="1:10" ht="13.8">
      <c r="A2611" s="25">
        <v>204564.0</v>
      </c>
      <c r="B2611" s="25" t="s">
        <v>2661</v>
      </c>
      <c r="C2611" s="25">
        <v>137.0</v>
      </c>
      <c r="D2611" s="25">
        <v>9.0</v>
      </c>
      <c r="E2611" s="25">
        <v>8.0</v>
      </c>
      <c r="F2611" s="25">
        <f>E2611-D2611</f>
        <v>-1.0</v>
      </c>
      <c r="G2611" s="26">
        <v>0.0</v>
      </c>
      <c r="H2611" s="26">
        <f>G2611+F2611</f>
        <v>-1.0</v>
      </c>
      <c r="J2611" s="21">
        <f>C2611*F2611</f>
        <v>-137.0</v>
      </c>
    </row>
    <row r="2612" spans="1:10" ht="13.8">
      <c r="A2612" s="25">
        <v>204565.0</v>
      </c>
      <c r="B2612" s="25" t="s">
        <v>2662</v>
      </c>
      <c r="C2612" s="25">
        <v>14.35</v>
      </c>
      <c r="D2612" s="25">
        <v>11.0</v>
      </c>
      <c r="E2612" s="25">
        <v>0.0</v>
      </c>
      <c r="F2612" s="25">
        <f>E2612-D2612</f>
        <v>-11.0</v>
      </c>
      <c r="G2612" s="26">
        <v>0.0</v>
      </c>
      <c r="H2612" s="26">
        <f>G2612+F2612</f>
        <v>-11.0</v>
      </c>
      <c r="J2612" s="21">
        <f>C2612*F2612</f>
        <v>-157.85</v>
      </c>
    </row>
    <row r="2613" spans="1:10" ht="13.8">
      <c r="A2613" s="25">
        <v>204566.0</v>
      </c>
      <c r="B2613" s="25" t="s">
        <v>2663</v>
      </c>
      <c r="C2613" s="25">
        <v>33.65</v>
      </c>
      <c r="D2613" s="25">
        <v>22.0</v>
      </c>
      <c r="E2613" s="25">
        <v>21.0</v>
      </c>
      <c r="F2613" s="25">
        <f>E2613-D2613</f>
        <v>-1.0</v>
      </c>
      <c r="G2613" s="26">
        <v>0.0</v>
      </c>
      <c r="H2613" s="26">
        <f>G2613+F2613</f>
        <v>-1.0</v>
      </c>
      <c r="J2613" s="21">
        <f>C2613*F2613</f>
        <v>-33.65</v>
      </c>
    </row>
    <row r="2614" spans="1:10" ht="13.8">
      <c r="A2614" s="25">
        <v>204567.0</v>
      </c>
      <c r="B2614" s="25" t="s">
        <v>2664</v>
      </c>
      <c r="C2614" s="25">
        <v>15.9</v>
      </c>
      <c r="D2614" s="25">
        <v>14.0</v>
      </c>
      <c r="E2614" s="25">
        <v>12.0</v>
      </c>
      <c r="F2614" s="25">
        <f>E2614-D2614</f>
        <v>-2.0</v>
      </c>
      <c r="G2614" s="26">
        <v>0.0</v>
      </c>
      <c r="H2614" s="26">
        <f>G2614+F2614</f>
        <v>-2.0</v>
      </c>
      <c r="J2614" s="21">
        <f>C2614*F2614</f>
        <v>-31.8</v>
      </c>
    </row>
    <row r="2615" spans="1:10" ht="13.8">
      <c r="A2615" s="25">
        <v>204570.0</v>
      </c>
      <c r="B2615" s="25" t="s">
        <v>2665</v>
      </c>
      <c r="C2615" s="25">
        <v>47.0</v>
      </c>
      <c r="D2615" s="25">
        <v>8.0</v>
      </c>
      <c r="E2615" s="25">
        <v>8.0</v>
      </c>
      <c r="F2615" s="25">
        <f>E2615-D2615</f>
        <v>0.0</v>
      </c>
      <c r="G2615" s="26">
        <v>0.0</v>
      </c>
      <c r="H2615" s="26">
        <f>G2615+F2615</f>
        <v>0.0</v>
      </c>
      <c r="J2615" s="21">
        <f>C2615*F2615</f>
        <v>0.0</v>
      </c>
    </row>
    <row r="2616" spans="1:10" ht="13.8">
      <c r="A2616" s="25">
        <v>204571.0</v>
      </c>
      <c r="B2616" s="25" t="s">
        <v>2666</v>
      </c>
      <c r="C2616" s="25">
        <v>47.0</v>
      </c>
      <c r="D2616" s="25">
        <v>1.0</v>
      </c>
      <c r="E2616" s="25">
        <v>1.0</v>
      </c>
      <c r="F2616" s="25">
        <f>E2616-D2616</f>
        <v>0.0</v>
      </c>
      <c r="G2616" s="26">
        <v>0.0</v>
      </c>
      <c r="H2616" s="26">
        <f>G2616+F2616</f>
        <v>0.0</v>
      </c>
      <c r="J2616" s="21">
        <f>C2616*F2616</f>
        <v>0.0</v>
      </c>
    </row>
    <row r="2617" spans="1:10" ht="13.8">
      <c r="A2617" s="25">
        <v>204572.0</v>
      </c>
      <c r="B2617" s="25" t="s">
        <v>2667</v>
      </c>
      <c r="C2617" s="25">
        <v>47.0</v>
      </c>
      <c r="D2617" s="25">
        <v>2.0</v>
      </c>
      <c r="E2617" s="25">
        <v>2.0</v>
      </c>
      <c r="F2617" s="25">
        <f>E2617-D2617</f>
        <v>0.0</v>
      </c>
      <c r="G2617" s="26">
        <v>0.0</v>
      </c>
      <c r="H2617" s="26">
        <f>G2617+F2617</f>
        <v>0.0</v>
      </c>
      <c r="J2617" s="21">
        <f>C2617*F2617</f>
        <v>0.0</v>
      </c>
    </row>
    <row r="2618" spans="1:10" ht="13.8">
      <c r="A2618" s="25">
        <v>204573.0</v>
      </c>
      <c r="B2618" s="25" t="s">
        <v>2668</v>
      </c>
      <c r="C2618" s="25">
        <v>48.0</v>
      </c>
      <c r="D2618" s="25">
        <v>6.0</v>
      </c>
      <c r="E2618" s="25">
        <v>6.0</v>
      </c>
      <c r="F2618" s="25">
        <f>E2618-D2618</f>
        <v>0.0</v>
      </c>
      <c r="G2618" s="26">
        <v>0.0</v>
      </c>
      <c r="H2618" s="26">
        <f>G2618+F2618</f>
        <v>0.0</v>
      </c>
      <c r="J2618" s="21">
        <f>C2618*F2618</f>
        <v>0.0</v>
      </c>
    </row>
    <row r="2619" spans="1:10" ht="13.8">
      <c r="A2619" s="25">
        <v>204574.0</v>
      </c>
      <c r="B2619" s="25" t="s">
        <v>2669</v>
      </c>
      <c r="C2619" s="25">
        <v>45.0</v>
      </c>
      <c r="D2619" s="25">
        <v>8.0</v>
      </c>
      <c r="E2619" s="25">
        <v>8.0</v>
      </c>
      <c r="F2619" s="25">
        <f>E2619-D2619</f>
        <v>0.0</v>
      </c>
      <c r="G2619" s="26">
        <v>0.0</v>
      </c>
      <c r="H2619" s="26">
        <f>G2619+F2619</f>
        <v>0.0</v>
      </c>
      <c r="J2619" s="21">
        <f>C2619*F2619</f>
        <v>0.0</v>
      </c>
    </row>
    <row r="2620" spans="1:10" ht="13.8">
      <c r="A2620" s="25">
        <v>204575.0</v>
      </c>
      <c r="B2620" s="25" t="s">
        <v>2670</v>
      </c>
      <c r="C2620" s="25">
        <v>55.0</v>
      </c>
      <c r="D2620" s="25">
        <v>11.0</v>
      </c>
      <c r="E2620" s="25">
        <v>11.0</v>
      </c>
      <c r="F2620" s="25">
        <f>E2620-D2620</f>
        <v>0.0</v>
      </c>
      <c r="G2620" s="26">
        <v>0.0</v>
      </c>
      <c r="H2620" s="26">
        <f>G2620+F2620</f>
        <v>0.0</v>
      </c>
      <c r="J2620" s="21">
        <f>C2620*F2620</f>
        <v>0.0</v>
      </c>
    </row>
    <row r="2621" spans="1:10" ht="13.8">
      <c r="A2621" s="25">
        <v>204576.0</v>
      </c>
      <c r="B2621" s="25" t="s">
        <v>2671</v>
      </c>
      <c r="C2621" s="25">
        <v>110.0</v>
      </c>
      <c r="D2621" s="25">
        <v>1.0</v>
      </c>
      <c r="E2621" s="25">
        <v>1.0</v>
      </c>
      <c r="F2621" s="25">
        <f>E2621-D2621</f>
        <v>0.0</v>
      </c>
      <c r="G2621" s="26">
        <v>0.0</v>
      </c>
      <c r="H2621" s="26">
        <f>G2621+F2621</f>
        <v>0.0</v>
      </c>
      <c r="J2621" s="21">
        <f>C2621*F2621</f>
        <v>0.0</v>
      </c>
    </row>
    <row r="2622" spans="1:10" ht="13.8">
      <c r="A2622" s="25">
        <v>204578.0</v>
      </c>
      <c r="B2622" s="25" t="s">
        <v>2672</v>
      </c>
      <c r="C2622" s="25">
        <v>51.0</v>
      </c>
      <c r="D2622" s="25">
        <v>2.0</v>
      </c>
      <c r="E2622" s="25">
        <v>2.0</v>
      </c>
      <c r="F2622" s="25">
        <f>E2622-D2622</f>
        <v>0.0</v>
      </c>
      <c r="G2622" s="26">
        <v>0.0</v>
      </c>
      <c r="H2622" s="26">
        <f>G2622+F2622</f>
        <v>0.0</v>
      </c>
      <c r="J2622" s="21">
        <f>C2622*F2622</f>
        <v>0.0</v>
      </c>
    </row>
    <row r="2623" spans="1:10" ht="13.8">
      <c r="A2623" s="25">
        <v>204588.0</v>
      </c>
      <c r="B2623" s="25" t="s">
        <v>2673</v>
      </c>
      <c r="C2623" s="25">
        <v>37.0</v>
      </c>
      <c r="D2623" s="25">
        <v>17.0</v>
      </c>
      <c r="E2623" s="25">
        <v>16.0</v>
      </c>
      <c r="F2623" s="25">
        <f>E2623-D2623</f>
        <v>-1.0</v>
      </c>
      <c r="G2623" s="26">
        <v>0.0</v>
      </c>
      <c r="H2623" s="26">
        <f>G2623+F2623</f>
        <v>-1.0</v>
      </c>
      <c r="J2623" s="21">
        <f>C2623*F2623</f>
        <v>-37.0</v>
      </c>
    </row>
    <row r="2624" spans="1:10" ht="13.8">
      <c r="A2624" s="25">
        <v>204589.0</v>
      </c>
      <c r="B2624" s="25" t="s">
        <v>2674</v>
      </c>
      <c r="C2624" s="25">
        <v>30.0</v>
      </c>
      <c r="D2624" s="25">
        <v>13.0</v>
      </c>
      <c r="E2624" s="25">
        <v>13.0</v>
      </c>
      <c r="F2624" s="25">
        <f>E2624-D2624</f>
        <v>0.0</v>
      </c>
      <c r="G2624" s="26">
        <v>0.0</v>
      </c>
      <c r="H2624" s="26">
        <f>G2624+F2624</f>
        <v>0.0</v>
      </c>
      <c r="J2624" s="21">
        <f>C2624*F2624</f>
        <v>0.0</v>
      </c>
    </row>
    <row r="2625" spans="1:10" ht="15.7">
      <c r="A2625" s="25">
        <v>204590.0</v>
      </c>
      <c r="B2625" s="25" t="s">
        <v>2675</v>
      </c>
      <c r="C2625" s="25">
        <v>34.0</v>
      </c>
      <c r="D2625" s="25">
        <v>123.0</v>
      </c>
      <c r="E2625" s="25">
        <v>105.0</v>
      </c>
      <c r="F2625" s="25">
        <f>E2625-D2625</f>
        <v>-18.0</v>
      </c>
      <c r="G2625" s="26">
        <v>0.0</v>
      </c>
      <c r="H2625" s="26">
        <f>G2625+F2625</f>
        <v>-18.0</v>
      </c>
      <c r="I2625" s="28" t="s">
        <v>2676</v>
      </c>
      <c r="J2625" s="21">
        <f>C2625*F2625</f>
        <v>-612.0</v>
      </c>
    </row>
    <row r="2626" spans="1:10" ht="13.8">
      <c r="A2626" s="25">
        <v>204592.0</v>
      </c>
      <c r="B2626" s="25" t="s">
        <v>2677</v>
      </c>
      <c r="C2626" s="25">
        <v>41.6</v>
      </c>
      <c r="D2626" s="25">
        <v>15.0</v>
      </c>
      <c r="E2626" s="25">
        <v>17.0</v>
      </c>
      <c r="F2626" s="25">
        <f>E2626-D2626</f>
        <v>2.0</v>
      </c>
      <c r="G2626" s="26">
        <v>0.0</v>
      </c>
      <c r="H2626" s="26">
        <f>G2626+F2626</f>
        <v>2.0</v>
      </c>
      <c r="J2626" s="21">
        <f>C2626*F2626</f>
        <v>83.2</v>
      </c>
    </row>
    <row r="2627" spans="1:10" ht="13.8">
      <c r="A2627" s="25">
        <v>204593.0</v>
      </c>
      <c r="B2627" s="25" t="s">
        <v>2678</v>
      </c>
      <c r="C2627" s="25">
        <v>22.1</v>
      </c>
      <c r="D2627" s="25">
        <v>26.0</v>
      </c>
      <c r="E2627" s="25">
        <v>24.0</v>
      </c>
      <c r="F2627" s="25">
        <f>E2627-D2627</f>
        <v>-2.0</v>
      </c>
      <c r="G2627" s="26">
        <v>0.0</v>
      </c>
      <c r="H2627" s="26">
        <f>G2627+F2627</f>
        <v>-2.0</v>
      </c>
      <c r="J2627" s="21">
        <f>C2627*F2627</f>
        <v>-44.2</v>
      </c>
    </row>
    <row r="2628" spans="1:10" ht="15.7">
      <c r="A2628" s="25">
        <v>204594.0</v>
      </c>
      <c r="B2628" s="25" t="s">
        <v>2679</v>
      </c>
      <c r="C2628" s="25">
        <v>32.0</v>
      </c>
      <c r="D2628" s="25">
        <v>43.0</v>
      </c>
      <c r="E2628" s="25">
        <v>59.0</v>
      </c>
      <c r="F2628" s="25">
        <f>E2628-D2628</f>
        <v>16.0</v>
      </c>
      <c r="G2628" s="26">
        <v>0.0</v>
      </c>
      <c r="H2628" s="26">
        <f>G2628+F2628</f>
        <v>16.0</v>
      </c>
      <c r="I2628" s="28" t="s">
        <v>2680</v>
      </c>
      <c r="J2628" s="21">
        <f>C2628*F2628</f>
        <v>512.0</v>
      </c>
    </row>
    <row r="2629" spans="1:10" ht="13.8">
      <c r="A2629" s="25">
        <v>204595.0</v>
      </c>
      <c r="B2629" s="25" t="s">
        <v>2681</v>
      </c>
      <c r="C2629" s="25">
        <v>39.0</v>
      </c>
      <c r="D2629" s="25">
        <v>6.0</v>
      </c>
      <c r="E2629" s="25">
        <v>6.0</v>
      </c>
      <c r="F2629" s="25">
        <f>E2629-D2629</f>
        <v>0.0</v>
      </c>
      <c r="G2629" s="26">
        <v>0.0</v>
      </c>
      <c r="H2629" s="26">
        <f>G2629+F2629</f>
        <v>0.0</v>
      </c>
      <c r="J2629" s="21">
        <f>C2629*F2629</f>
        <v>0.0</v>
      </c>
    </row>
    <row r="2630" spans="1:10" ht="13.8">
      <c r="A2630" s="25">
        <v>204596.0</v>
      </c>
      <c r="B2630" s="25" t="s">
        <v>2682</v>
      </c>
      <c r="C2630" s="25">
        <v>19.4</v>
      </c>
      <c r="D2630" s="25">
        <v>10.0</v>
      </c>
      <c r="E2630" s="25">
        <v>10.0</v>
      </c>
      <c r="F2630" s="25">
        <f>E2630-D2630</f>
        <v>0.0</v>
      </c>
      <c r="G2630" s="26">
        <v>0.0</v>
      </c>
      <c r="H2630" s="26">
        <f>G2630+F2630</f>
        <v>0.0</v>
      </c>
      <c r="J2630" s="21">
        <f>C2630*F2630</f>
        <v>0.0</v>
      </c>
    </row>
    <row r="2631" spans="1:10" ht="13.8">
      <c r="A2631" s="25">
        <v>204597.0</v>
      </c>
      <c r="B2631" s="25" t="s">
        <v>2683</v>
      </c>
      <c r="C2631" s="25">
        <v>14.35</v>
      </c>
      <c r="D2631" s="25">
        <v>7.0</v>
      </c>
      <c r="E2631" s="25">
        <v>0.0</v>
      </c>
      <c r="F2631" s="25">
        <f>E2631-D2631</f>
        <v>-7.0</v>
      </c>
      <c r="G2631" s="26">
        <v>0.0</v>
      </c>
      <c r="H2631" s="26">
        <f>G2631+F2631</f>
        <v>-7.0</v>
      </c>
      <c r="J2631" s="21">
        <f>C2631*F2631</f>
        <v>-100.45</v>
      </c>
    </row>
    <row r="2632" spans="1:10" ht="13.8">
      <c r="A2632" s="25">
        <v>204598.0</v>
      </c>
      <c r="B2632" s="25" t="s">
        <v>2684</v>
      </c>
      <c r="C2632" s="25">
        <v>34.0</v>
      </c>
      <c r="D2632" s="25">
        <v>-5.0</v>
      </c>
      <c r="E2632" s="25">
        <v>0.0</v>
      </c>
      <c r="F2632" s="25">
        <f>E2632-D2632</f>
        <v>5.0</v>
      </c>
      <c r="G2632" s="26" t="e">
        <f>VLOOKUP(#NAME?,#NAME?,#NAME?)</f>
        <v>#NAME?</v>
      </c>
      <c r="H2632" s="26" t="e">
        <f>G2632+F2632</f>
        <v>#NAME?</v>
      </c>
      <c r="J2632" s="21">
        <f>C2632*F2632</f>
        <v>170.0</v>
      </c>
    </row>
    <row r="2633" spans="1:10" ht="13.8">
      <c r="A2633" s="25">
        <v>204599.0</v>
      </c>
      <c r="B2633" s="25" t="s">
        <v>2685</v>
      </c>
      <c r="C2633" s="25">
        <v>65.0</v>
      </c>
      <c r="D2633" s="25">
        <v>-4.0</v>
      </c>
      <c r="E2633" s="25">
        <v>0.0</v>
      </c>
      <c r="F2633" s="25">
        <f>E2633-D2633</f>
        <v>4.0</v>
      </c>
      <c r="G2633" s="26">
        <v>0.0</v>
      </c>
      <c r="H2633" s="26">
        <f>G2633+F2633</f>
        <v>4.0</v>
      </c>
      <c r="J2633" s="21">
        <f>C2633*F2633</f>
        <v>260.0</v>
      </c>
    </row>
    <row r="2634" spans="1:10" ht="13.8">
      <c r="A2634" s="25">
        <v>204600.0</v>
      </c>
      <c r="B2634" s="25" t="s">
        <v>2686</v>
      </c>
      <c r="C2634" s="25">
        <v>85.0</v>
      </c>
      <c r="D2634" s="25">
        <v>0.0</v>
      </c>
      <c r="E2634" s="25">
        <v>0.0</v>
      </c>
      <c r="F2634" s="25">
        <f>E2634-D2634</f>
        <v>0.0</v>
      </c>
      <c r="G2634" s="26">
        <v>0.0</v>
      </c>
      <c r="H2634" s="26">
        <f>G2634+F2634</f>
        <v>0.0</v>
      </c>
      <c r="J2634" s="21">
        <f>C2634*F2634</f>
        <v>0.0</v>
      </c>
    </row>
    <row r="2635" spans="1:10" ht="13.8">
      <c r="A2635" s="25">
        <v>204605.0</v>
      </c>
      <c r="B2635" s="25" t="s">
        <v>2687</v>
      </c>
      <c r="C2635" s="25">
        <v>26.0</v>
      </c>
      <c r="D2635" s="25">
        <v>9.0</v>
      </c>
      <c r="E2635" s="25">
        <v>9.0</v>
      </c>
      <c r="F2635" s="25">
        <f>E2635-D2635</f>
        <v>0.0</v>
      </c>
      <c r="G2635" s="26">
        <v>0.0</v>
      </c>
      <c r="H2635" s="26">
        <f>G2635+F2635</f>
        <v>0.0</v>
      </c>
      <c r="J2635" s="21">
        <f>C2635*F2635</f>
        <v>0.0</v>
      </c>
    </row>
    <row r="2636" spans="1:10" ht="13.8">
      <c r="A2636" s="25">
        <v>204606.0</v>
      </c>
      <c r="B2636" s="25" t="s">
        <v>2688</v>
      </c>
      <c r="C2636" s="25">
        <v>36.0</v>
      </c>
      <c r="D2636" s="25">
        <v>5.0</v>
      </c>
      <c r="E2636" s="25">
        <v>5.0</v>
      </c>
      <c r="F2636" s="25">
        <f>E2636-D2636</f>
        <v>0.0</v>
      </c>
      <c r="G2636" s="26">
        <v>0.0</v>
      </c>
      <c r="H2636" s="26">
        <f>G2636+F2636</f>
        <v>0.0</v>
      </c>
      <c r="J2636" s="21">
        <f>C2636*F2636</f>
        <v>0.0</v>
      </c>
    </row>
    <row r="2637" spans="1:10" ht="13.8">
      <c r="A2637" s="25">
        <v>204607.0</v>
      </c>
      <c r="B2637" s="25" t="s">
        <v>2689</v>
      </c>
      <c r="C2637" s="25">
        <v>15.05</v>
      </c>
      <c r="D2637" s="25">
        <v>1.0</v>
      </c>
      <c r="E2637" s="25">
        <v>0.0</v>
      </c>
      <c r="F2637" s="25">
        <f>E2637-D2637</f>
        <v>-1.0</v>
      </c>
      <c r="G2637" s="26">
        <v>0.0</v>
      </c>
      <c r="H2637" s="26">
        <f>G2637+F2637</f>
        <v>-1.0</v>
      </c>
      <c r="J2637" s="21">
        <f>C2637*F2637</f>
        <v>-15.05</v>
      </c>
    </row>
    <row r="2638" spans="1:10" ht="13.8">
      <c r="A2638" s="25">
        <v>204610.0</v>
      </c>
      <c r="B2638" s="25" t="s">
        <v>2690</v>
      </c>
      <c r="C2638" s="25">
        <v>22.4</v>
      </c>
      <c r="D2638" s="25">
        <v>3.0</v>
      </c>
      <c r="E2638" s="25">
        <v>3.0</v>
      </c>
      <c r="F2638" s="25">
        <f>E2638-D2638</f>
        <v>0.0</v>
      </c>
      <c r="G2638" s="26">
        <v>0.0</v>
      </c>
      <c r="H2638" s="26">
        <f>G2638+F2638</f>
        <v>0.0</v>
      </c>
      <c r="J2638" s="21">
        <f>C2638*F2638</f>
        <v>0.0</v>
      </c>
    </row>
    <row r="2639" spans="1:10" ht="13.8">
      <c r="A2639" s="25">
        <v>204611.0</v>
      </c>
      <c r="B2639" s="25" t="s">
        <v>2691</v>
      </c>
      <c r="C2639" s="25">
        <v>55.5</v>
      </c>
      <c r="D2639" s="25">
        <v>10.0</v>
      </c>
      <c r="E2639" s="25">
        <v>10.0</v>
      </c>
      <c r="F2639" s="25">
        <f>E2639-D2639</f>
        <v>0.0</v>
      </c>
      <c r="G2639" s="26">
        <v>0.0</v>
      </c>
      <c r="H2639" s="26">
        <f>G2639+F2639</f>
        <v>0.0</v>
      </c>
      <c r="J2639" s="21">
        <f>C2639*F2639</f>
        <v>0.0</v>
      </c>
    </row>
    <row r="2640" spans="1:10" ht="13.8">
      <c r="A2640" s="25">
        <v>204612.0</v>
      </c>
      <c r="B2640" s="25" t="s">
        <v>2692</v>
      </c>
      <c r="C2640" s="25">
        <v>66.0</v>
      </c>
      <c r="D2640" s="25">
        <v>20.0</v>
      </c>
      <c r="E2640" s="25">
        <v>19.0</v>
      </c>
      <c r="F2640" s="25">
        <f>E2640-D2640</f>
        <v>-1.0</v>
      </c>
      <c r="G2640" s="26">
        <v>0.0</v>
      </c>
      <c r="H2640" s="26">
        <f>G2640+F2640</f>
        <v>-1.0</v>
      </c>
      <c r="J2640" s="21">
        <f>C2640*F2640</f>
        <v>-66.0</v>
      </c>
    </row>
    <row r="2641" spans="1:10" ht="13.8">
      <c r="A2641" s="25">
        <v>204613.0</v>
      </c>
      <c r="B2641" s="25" t="s">
        <v>2693</v>
      </c>
      <c r="C2641" s="25">
        <v>40.45</v>
      </c>
      <c r="D2641" s="25">
        <v>3.0</v>
      </c>
      <c r="E2641" s="25">
        <v>3.0</v>
      </c>
      <c r="F2641" s="25">
        <f>E2641-D2641</f>
        <v>0.0</v>
      </c>
      <c r="G2641" s="26">
        <v>0.0</v>
      </c>
      <c r="H2641" s="26">
        <f>G2641+F2641</f>
        <v>0.0</v>
      </c>
      <c r="J2641" s="21">
        <f>C2641*F2641</f>
        <v>0.0</v>
      </c>
    </row>
    <row r="2642" spans="1:10" ht="13.8">
      <c r="A2642" s="25">
        <v>204614.0</v>
      </c>
      <c r="B2642" s="25" t="s">
        <v>2694</v>
      </c>
      <c r="C2642" s="25">
        <v>33.0</v>
      </c>
      <c r="D2642" s="25">
        <v>3.0</v>
      </c>
      <c r="E2642" s="25">
        <v>3.0</v>
      </c>
      <c r="F2642" s="25">
        <f>E2642-D2642</f>
        <v>0.0</v>
      </c>
      <c r="G2642" s="26">
        <v>0.0</v>
      </c>
      <c r="H2642" s="26">
        <f>G2642+F2642</f>
        <v>0.0</v>
      </c>
      <c r="J2642" s="21">
        <f>C2642*F2642</f>
        <v>0.0</v>
      </c>
    </row>
    <row r="2643" spans="1:10" ht="13.8">
      <c r="A2643" s="25">
        <v>204670.0</v>
      </c>
      <c r="B2643" s="25" t="s">
        <v>2695</v>
      </c>
      <c r="C2643" s="25">
        <v>8.0</v>
      </c>
      <c r="D2643" s="25">
        <v>0.0</v>
      </c>
      <c r="E2643" s="25">
        <v>0.0</v>
      </c>
      <c r="F2643" s="25">
        <f>E2643-D2643</f>
        <v>0.0</v>
      </c>
      <c r="G2643" s="26">
        <v>0.0</v>
      </c>
      <c r="H2643" s="26">
        <f>G2643+F2643</f>
        <v>0.0</v>
      </c>
      <c r="J2643" s="21">
        <f>C2643*F2643</f>
        <v>0.0</v>
      </c>
    </row>
    <row r="2644" spans="1:10" ht="13.8">
      <c r="A2644" s="25">
        <v>204674.0</v>
      </c>
      <c r="B2644" s="25" t="s">
        <v>2696</v>
      </c>
      <c r="C2644" s="25">
        <v>8.0</v>
      </c>
      <c r="D2644" s="25">
        <v>1.0</v>
      </c>
      <c r="E2644" s="25">
        <v>1.0</v>
      </c>
      <c r="F2644" s="25">
        <f>E2644-D2644</f>
        <v>0.0</v>
      </c>
      <c r="G2644" s="26">
        <v>0.0</v>
      </c>
      <c r="H2644" s="26">
        <f>G2644+F2644</f>
        <v>0.0</v>
      </c>
      <c r="J2644" s="21">
        <f>C2644*F2644</f>
        <v>0.0</v>
      </c>
    </row>
    <row r="2645" spans="1:10" ht="13.8">
      <c r="A2645" s="25">
        <v>204679.0</v>
      </c>
      <c r="B2645" s="25" t="s">
        <v>2697</v>
      </c>
      <c r="C2645" s="25">
        <v>16.0</v>
      </c>
      <c r="D2645" s="25">
        <v>0.0</v>
      </c>
      <c r="E2645" s="25">
        <v>0.0</v>
      </c>
      <c r="F2645" s="25">
        <f>E2645-D2645</f>
        <v>0.0</v>
      </c>
      <c r="G2645" s="26">
        <v>0.0</v>
      </c>
      <c r="H2645" s="26">
        <f>G2645+F2645</f>
        <v>0.0</v>
      </c>
      <c r="J2645" s="21">
        <f>C2645*F2645</f>
        <v>0.0</v>
      </c>
    </row>
    <row r="2646" spans="1:10" ht="13.8">
      <c r="A2646" s="25">
        <v>204681.0</v>
      </c>
      <c r="B2646" s="25" t="s">
        <v>2698</v>
      </c>
      <c r="C2646" s="25">
        <v>30.0</v>
      </c>
      <c r="D2646" s="25">
        <v>1.0</v>
      </c>
      <c r="E2646" s="25">
        <v>1.0</v>
      </c>
      <c r="F2646" s="25">
        <f>E2646-D2646</f>
        <v>0.0</v>
      </c>
      <c r="G2646" s="26">
        <v>0.0</v>
      </c>
      <c r="H2646" s="26">
        <f>G2646+F2646</f>
        <v>0.0</v>
      </c>
      <c r="J2646" s="21">
        <f>C2646*F2646</f>
        <v>0.0</v>
      </c>
    </row>
    <row r="2647" spans="1:10" ht="13.8">
      <c r="A2647" s="25">
        <v>204682.0</v>
      </c>
      <c r="B2647" s="25" t="s">
        <v>2699</v>
      </c>
      <c r="C2647" s="25">
        <v>30.0</v>
      </c>
      <c r="D2647" s="25">
        <v>1.0</v>
      </c>
      <c r="E2647" s="25">
        <v>1.0</v>
      </c>
      <c r="F2647" s="25">
        <f>E2647-D2647</f>
        <v>0.0</v>
      </c>
      <c r="G2647" s="26">
        <v>0.0</v>
      </c>
      <c r="H2647" s="26">
        <f>G2647+F2647</f>
        <v>0.0</v>
      </c>
      <c r="J2647" s="21">
        <f>C2647*F2647</f>
        <v>0.0</v>
      </c>
    </row>
    <row r="2648" spans="1:10" ht="13.8">
      <c r="A2648" s="25">
        <v>204693.0</v>
      </c>
      <c r="B2648" s="25" t="s">
        <v>2700</v>
      </c>
      <c r="C2648" s="25">
        <v>12.37</v>
      </c>
      <c r="D2648" s="25">
        <v>0.0</v>
      </c>
      <c r="E2648" s="25">
        <v>0.0</v>
      </c>
      <c r="F2648" s="25">
        <f>E2648-D2648</f>
        <v>0.0</v>
      </c>
      <c r="G2648" s="26">
        <v>0.0</v>
      </c>
      <c r="H2648" s="26">
        <f>G2648+F2648</f>
        <v>0.0</v>
      </c>
      <c r="J2648" s="21">
        <f>C2648*F2648</f>
        <v>0.0</v>
      </c>
    </row>
    <row r="2649" spans="1:10" ht="13.8">
      <c r="A2649" s="25">
        <v>204696.0</v>
      </c>
      <c r="B2649" s="25" t="s">
        <v>2701</v>
      </c>
      <c r="C2649" s="25">
        <v>12.37</v>
      </c>
      <c r="D2649" s="25">
        <v>6.0</v>
      </c>
      <c r="E2649" s="25">
        <v>6.0</v>
      </c>
      <c r="F2649" s="25">
        <f>E2649-D2649</f>
        <v>0.0</v>
      </c>
      <c r="G2649" s="26">
        <v>0.0</v>
      </c>
      <c r="H2649" s="26">
        <f>G2649+F2649</f>
        <v>0.0</v>
      </c>
      <c r="J2649" s="21">
        <f>C2649*F2649</f>
        <v>0.0</v>
      </c>
    </row>
    <row r="2650" spans="1:10" ht="13.8">
      <c r="A2650" s="25">
        <v>204697.0</v>
      </c>
      <c r="B2650" s="25" t="s">
        <v>2702</v>
      </c>
      <c r="C2650" s="25">
        <v>12.37</v>
      </c>
      <c r="D2650" s="25">
        <v>3.0</v>
      </c>
      <c r="E2650" s="25">
        <v>3.0</v>
      </c>
      <c r="F2650" s="25">
        <f>E2650-D2650</f>
        <v>0.0</v>
      </c>
      <c r="G2650" s="26">
        <v>0.0</v>
      </c>
      <c r="H2650" s="26">
        <f>G2650+F2650</f>
        <v>0.0</v>
      </c>
      <c r="J2650" s="21">
        <f>C2650*F2650</f>
        <v>0.0</v>
      </c>
    </row>
    <row r="2651" spans="1:10" ht="13.8">
      <c r="A2651" s="25">
        <v>204699.0</v>
      </c>
      <c r="B2651" s="25" t="s">
        <v>2703</v>
      </c>
      <c r="C2651" s="25">
        <v>12.37</v>
      </c>
      <c r="D2651" s="25">
        <v>1.0</v>
      </c>
      <c r="E2651" s="25">
        <v>1.0</v>
      </c>
      <c r="F2651" s="25">
        <f>E2651-D2651</f>
        <v>0.0</v>
      </c>
      <c r="G2651" s="26">
        <v>0.0</v>
      </c>
      <c r="H2651" s="26">
        <f>G2651+F2651</f>
        <v>0.0</v>
      </c>
      <c r="J2651" s="21">
        <f>C2651*F2651</f>
        <v>0.0</v>
      </c>
    </row>
    <row r="2652" spans="1:10" ht="13.8">
      <c r="A2652" s="25">
        <v>204700.0</v>
      </c>
      <c r="B2652" s="25" t="s">
        <v>2704</v>
      </c>
      <c r="C2652" s="25">
        <v>12.36</v>
      </c>
      <c r="D2652" s="25">
        <v>3.0</v>
      </c>
      <c r="E2652" s="25">
        <v>3.0</v>
      </c>
      <c r="F2652" s="25">
        <f>E2652-D2652</f>
        <v>0.0</v>
      </c>
      <c r="G2652" s="26">
        <v>0.0</v>
      </c>
      <c r="H2652" s="26">
        <f>G2652+F2652</f>
        <v>0.0</v>
      </c>
      <c r="J2652" s="21">
        <f>C2652*F2652</f>
        <v>0.0</v>
      </c>
    </row>
    <row r="2653" spans="1:10" ht="13.8">
      <c r="A2653" s="25">
        <v>204701.0</v>
      </c>
      <c r="B2653" s="25" t="s">
        <v>2705</v>
      </c>
      <c r="C2653" s="25">
        <v>12.37</v>
      </c>
      <c r="D2653" s="25">
        <v>10.0</v>
      </c>
      <c r="E2653" s="25">
        <v>10.0</v>
      </c>
      <c r="F2653" s="25">
        <f>E2653-D2653</f>
        <v>0.0</v>
      </c>
      <c r="G2653" s="26">
        <v>0.0</v>
      </c>
      <c r="H2653" s="26">
        <f>G2653+F2653</f>
        <v>0.0</v>
      </c>
      <c r="J2653" s="21">
        <f>C2653*F2653</f>
        <v>0.0</v>
      </c>
    </row>
    <row r="2654" spans="1:10" ht="13.8">
      <c r="A2654" s="25">
        <v>204703.0</v>
      </c>
      <c r="B2654" s="25" t="s">
        <v>2706</v>
      </c>
      <c r="C2654" s="25">
        <v>12.37</v>
      </c>
      <c r="D2654" s="25">
        <v>2.0</v>
      </c>
      <c r="E2654" s="25">
        <v>2.0</v>
      </c>
      <c r="F2654" s="25">
        <f>E2654-D2654</f>
        <v>0.0</v>
      </c>
      <c r="G2654" s="26">
        <v>0.0</v>
      </c>
      <c r="H2654" s="26">
        <f>G2654+F2654</f>
        <v>0.0</v>
      </c>
      <c r="J2654" s="21">
        <f>C2654*F2654</f>
        <v>0.0</v>
      </c>
    </row>
    <row r="2655" spans="1:10" ht="13.8">
      <c r="A2655" s="25">
        <v>204710.0</v>
      </c>
      <c r="B2655" s="25" t="s">
        <v>2707</v>
      </c>
      <c r="C2655" s="25">
        <v>33.0</v>
      </c>
      <c r="D2655" s="25">
        <v>0.0</v>
      </c>
      <c r="E2655" s="25">
        <v>0.0</v>
      </c>
      <c r="F2655" s="25">
        <f>E2655-D2655</f>
        <v>0.0</v>
      </c>
      <c r="G2655" s="26">
        <v>0.0</v>
      </c>
      <c r="H2655" s="26">
        <f>G2655+F2655</f>
        <v>0.0</v>
      </c>
      <c r="J2655" s="21">
        <f>C2655*F2655</f>
        <v>0.0</v>
      </c>
    </row>
    <row r="2656" spans="1:10" ht="13.8">
      <c r="A2656" s="25">
        <v>204711.0</v>
      </c>
      <c r="B2656" s="25" t="s">
        <v>2708</v>
      </c>
      <c r="C2656" s="25">
        <v>26.19</v>
      </c>
      <c r="D2656" s="25">
        <v>0.0</v>
      </c>
      <c r="E2656" s="25">
        <v>0.0</v>
      </c>
      <c r="F2656" s="25">
        <f>E2656-D2656</f>
        <v>0.0</v>
      </c>
      <c r="G2656" s="26" t="e">
        <f>VLOOKUP(#NAME?,#NAME?,#NAME?)</f>
        <v>#NAME?</v>
      </c>
      <c r="H2656" s="26" t="e">
        <f>G2656+F2656</f>
        <v>#NAME?</v>
      </c>
      <c r="J2656" s="21">
        <f>C2656*F2656</f>
        <v>0.0</v>
      </c>
    </row>
    <row r="2657" spans="1:10" ht="13.8">
      <c r="A2657" s="25">
        <v>204712.0</v>
      </c>
      <c r="B2657" s="25" t="s">
        <v>2709</v>
      </c>
      <c r="C2657" s="25">
        <v>16.18</v>
      </c>
      <c r="D2657" s="25">
        <v>0.0</v>
      </c>
      <c r="E2657" s="25">
        <v>0.0</v>
      </c>
      <c r="F2657" s="25">
        <f>E2657-D2657</f>
        <v>0.0</v>
      </c>
      <c r="G2657" s="26">
        <v>0.0</v>
      </c>
      <c r="H2657" s="26">
        <f>G2657+F2657</f>
        <v>0.0</v>
      </c>
      <c r="J2657" s="21">
        <f>C2657*F2657</f>
        <v>0.0</v>
      </c>
    </row>
    <row r="2658" spans="1:10" ht="13.8">
      <c r="A2658" s="25">
        <v>204713.0</v>
      </c>
      <c r="B2658" s="25" t="s">
        <v>2710</v>
      </c>
      <c r="C2658" s="25">
        <v>26.19</v>
      </c>
      <c r="D2658" s="25">
        <v>0.0</v>
      </c>
      <c r="E2658" s="25">
        <v>0.0</v>
      </c>
      <c r="F2658" s="25">
        <f>E2658-D2658</f>
        <v>0.0</v>
      </c>
      <c r="G2658" s="26">
        <v>0.0</v>
      </c>
      <c r="H2658" s="26">
        <f>G2658+F2658</f>
        <v>0.0</v>
      </c>
      <c r="J2658" s="21">
        <f>C2658*F2658</f>
        <v>0.0</v>
      </c>
    </row>
    <row r="2659" spans="1:10" ht="13.8">
      <c r="A2659" s="25">
        <v>204717.0</v>
      </c>
      <c r="B2659" s="25" t="s">
        <v>2711</v>
      </c>
      <c r="C2659" s="25">
        <v>30.0</v>
      </c>
      <c r="D2659" s="25">
        <v>2.0</v>
      </c>
      <c r="E2659" s="25">
        <v>0.0</v>
      </c>
      <c r="F2659" s="25">
        <f>E2659-D2659</f>
        <v>-2.0</v>
      </c>
      <c r="G2659" s="26">
        <v>0.0</v>
      </c>
      <c r="H2659" s="26">
        <f>G2659+F2659</f>
        <v>-2.0</v>
      </c>
      <c r="J2659" s="21">
        <f>C2659*F2659</f>
        <v>-60.0</v>
      </c>
    </row>
    <row r="2660" spans="1:10" ht="13.8">
      <c r="A2660" s="25">
        <v>204723.0</v>
      </c>
      <c r="B2660" s="25" t="s">
        <v>2712</v>
      </c>
      <c r="C2660" s="25">
        <v>12.37</v>
      </c>
      <c r="D2660" s="25">
        <v>3.0</v>
      </c>
      <c r="E2660" s="25">
        <v>3.0</v>
      </c>
      <c r="F2660" s="25">
        <f>E2660-D2660</f>
        <v>0.0</v>
      </c>
      <c r="G2660" s="26">
        <v>0.0</v>
      </c>
      <c r="H2660" s="26">
        <f>G2660+F2660</f>
        <v>0.0</v>
      </c>
      <c r="J2660" s="21">
        <f>C2660*F2660</f>
        <v>0.0</v>
      </c>
    </row>
    <row r="2661" spans="1:10" ht="13.8">
      <c r="A2661" s="25">
        <v>204724.0</v>
      </c>
      <c r="B2661" s="25" t="s">
        <v>2713</v>
      </c>
      <c r="C2661" s="25">
        <v>12.37</v>
      </c>
      <c r="D2661" s="25">
        <v>3.0</v>
      </c>
      <c r="E2661" s="25">
        <v>3.0</v>
      </c>
      <c r="F2661" s="25">
        <f>E2661-D2661</f>
        <v>0.0</v>
      </c>
      <c r="G2661" s="26">
        <v>0.0</v>
      </c>
      <c r="H2661" s="26">
        <f>G2661+F2661</f>
        <v>0.0</v>
      </c>
      <c r="J2661" s="21">
        <f>C2661*F2661</f>
        <v>0.0</v>
      </c>
    </row>
    <row r="2662" spans="1:10" ht="13.8">
      <c r="A2662" s="25">
        <v>204725.0</v>
      </c>
      <c r="B2662" s="25" t="s">
        <v>2714</v>
      </c>
      <c r="C2662" s="25">
        <v>12.37</v>
      </c>
      <c r="D2662" s="25">
        <v>6.0</v>
      </c>
      <c r="E2662" s="25">
        <v>6.0</v>
      </c>
      <c r="F2662" s="25">
        <f>E2662-D2662</f>
        <v>0.0</v>
      </c>
      <c r="G2662" s="26">
        <v>0.0</v>
      </c>
      <c r="H2662" s="26">
        <f>G2662+F2662</f>
        <v>0.0</v>
      </c>
      <c r="J2662" s="21">
        <f>C2662*F2662</f>
        <v>0.0</v>
      </c>
    </row>
    <row r="2663" spans="1:10" ht="13.8">
      <c r="A2663" s="25">
        <v>204726.0</v>
      </c>
      <c r="B2663" s="25" t="s">
        <v>2715</v>
      </c>
      <c r="C2663" s="25">
        <v>12.37</v>
      </c>
      <c r="D2663" s="25">
        <v>2.0</v>
      </c>
      <c r="E2663" s="25">
        <v>2.0</v>
      </c>
      <c r="F2663" s="25">
        <f>E2663-D2663</f>
        <v>0.0</v>
      </c>
      <c r="G2663" s="26">
        <v>0.0</v>
      </c>
      <c r="H2663" s="26">
        <f>G2663+F2663</f>
        <v>0.0</v>
      </c>
      <c r="J2663" s="21">
        <f>C2663*F2663</f>
        <v>0.0</v>
      </c>
    </row>
    <row r="2664" spans="1:10" ht="13.8">
      <c r="A2664" s="25">
        <v>204727.0</v>
      </c>
      <c r="B2664" s="25" t="s">
        <v>2716</v>
      </c>
      <c r="C2664" s="25">
        <v>12.37</v>
      </c>
      <c r="D2664" s="25">
        <v>2.0</v>
      </c>
      <c r="E2664" s="25">
        <v>2.0</v>
      </c>
      <c r="F2664" s="25">
        <f>E2664-D2664</f>
        <v>0.0</v>
      </c>
      <c r="G2664" s="26">
        <v>0.0</v>
      </c>
      <c r="H2664" s="26">
        <f>G2664+F2664</f>
        <v>0.0</v>
      </c>
      <c r="J2664" s="21">
        <f>C2664*F2664</f>
        <v>0.0</v>
      </c>
    </row>
    <row r="2665" spans="1:10" ht="13.8">
      <c r="A2665" s="25">
        <v>204744.0</v>
      </c>
      <c r="B2665" s="25" t="s">
        <v>2717</v>
      </c>
      <c r="C2665" s="25">
        <v>24.52</v>
      </c>
      <c r="D2665" s="25">
        <v>2.0</v>
      </c>
      <c r="E2665" s="25">
        <v>2.0</v>
      </c>
      <c r="F2665" s="25">
        <f>E2665-D2665</f>
        <v>0.0</v>
      </c>
      <c r="G2665" s="26">
        <v>0.0</v>
      </c>
      <c r="H2665" s="26">
        <f>G2665+F2665</f>
        <v>0.0</v>
      </c>
      <c r="J2665" s="21">
        <f>C2665*F2665</f>
        <v>0.0</v>
      </c>
    </row>
    <row r="2666" spans="1:10" ht="13.8">
      <c r="A2666" s="25">
        <v>204752.0</v>
      </c>
      <c r="B2666" s="25" t="s">
        <v>2718</v>
      </c>
      <c r="C2666" s="25">
        <v>16.91</v>
      </c>
      <c r="D2666" s="25">
        <v>6.0</v>
      </c>
      <c r="E2666" s="25">
        <v>4.0</v>
      </c>
      <c r="F2666" s="25">
        <f>E2666-D2666</f>
        <v>-2.0</v>
      </c>
      <c r="G2666" s="26">
        <v>0.0</v>
      </c>
      <c r="H2666" s="26">
        <f>G2666+F2666</f>
        <v>-2.0</v>
      </c>
      <c r="J2666" s="21">
        <f>C2666*F2666</f>
        <v>-33.82</v>
      </c>
    </row>
    <row r="2667" spans="1:10" ht="13.8">
      <c r="A2667" s="25">
        <v>204753.0</v>
      </c>
      <c r="B2667" s="25" t="s">
        <v>2719</v>
      </c>
      <c r="C2667" s="25">
        <v>24.52</v>
      </c>
      <c r="D2667" s="25">
        <v>4.0</v>
      </c>
      <c r="E2667" s="25">
        <v>3.0</v>
      </c>
      <c r="F2667" s="25">
        <f>E2667-D2667</f>
        <v>-1.0</v>
      </c>
      <c r="G2667" s="26">
        <v>0.0</v>
      </c>
      <c r="H2667" s="26">
        <f>G2667+F2667</f>
        <v>-1.0</v>
      </c>
      <c r="J2667" s="21">
        <f>C2667*F2667</f>
        <v>-24.52</v>
      </c>
    </row>
    <row r="2668" spans="1:10" ht="13.8">
      <c r="A2668" s="25">
        <v>204754.0</v>
      </c>
      <c r="B2668" s="25" t="s">
        <v>2720</v>
      </c>
      <c r="C2668" s="25">
        <v>16.9</v>
      </c>
      <c r="D2668" s="25">
        <v>5.0</v>
      </c>
      <c r="E2668" s="25">
        <v>5.0</v>
      </c>
      <c r="F2668" s="25">
        <f>E2668-D2668</f>
        <v>0.0</v>
      </c>
      <c r="G2668" s="26">
        <v>0.0</v>
      </c>
      <c r="H2668" s="26">
        <f>G2668+F2668</f>
        <v>0.0</v>
      </c>
      <c r="J2668" s="21">
        <f>C2668*F2668</f>
        <v>0.0</v>
      </c>
    </row>
    <row r="2669" spans="1:10" ht="13.8">
      <c r="A2669" s="25">
        <v>204756.0</v>
      </c>
      <c r="B2669" s="25" t="s">
        <v>2721</v>
      </c>
      <c r="C2669" s="25">
        <v>17.83</v>
      </c>
      <c r="D2669" s="25">
        <v>2.0</v>
      </c>
      <c r="E2669" s="25">
        <v>2.0</v>
      </c>
      <c r="F2669" s="25">
        <f>E2669-D2669</f>
        <v>0.0</v>
      </c>
      <c r="G2669" s="26">
        <v>0.0</v>
      </c>
      <c r="H2669" s="26">
        <f>G2669+F2669</f>
        <v>0.0</v>
      </c>
      <c r="J2669" s="21">
        <f>C2669*F2669</f>
        <v>0.0</v>
      </c>
    </row>
    <row r="2670" spans="1:10" ht="13.8">
      <c r="A2670" s="25">
        <v>204760.0</v>
      </c>
      <c r="B2670" s="25" t="s">
        <v>2722</v>
      </c>
      <c r="C2670" s="25">
        <v>30.0</v>
      </c>
      <c r="D2670" s="25">
        <v>0.0</v>
      </c>
      <c r="E2670" s="25">
        <v>0.0</v>
      </c>
      <c r="F2670" s="25">
        <f>E2670-D2670</f>
        <v>0.0</v>
      </c>
      <c r="G2670" s="26">
        <v>0.0</v>
      </c>
      <c r="H2670" s="26">
        <f>G2670+F2670</f>
        <v>0.0</v>
      </c>
      <c r="J2670" s="21">
        <f>C2670*F2670</f>
        <v>0.0</v>
      </c>
    </row>
    <row r="2671" spans="1:10" ht="13.8">
      <c r="A2671" s="25">
        <v>204761.0</v>
      </c>
      <c r="B2671" s="25" t="s">
        <v>2723</v>
      </c>
      <c r="C2671" s="25">
        <v>45.0</v>
      </c>
      <c r="D2671" s="25">
        <v>1.0</v>
      </c>
      <c r="E2671" s="25">
        <v>1.0</v>
      </c>
      <c r="F2671" s="25">
        <f>E2671-D2671</f>
        <v>0.0</v>
      </c>
      <c r="G2671" s="26">
        <v>0.0</v>
      </c>
      <c r="H2671" s="26">
        <f>G2671+F2671</f>
        <v>0.0</v>
      </c>
      <c r="J2671" s="21">
        <f>C2671*F2671</f>
        <v>0.0</v>
      </c>
    </row>
    <row r="2672" spans="1:10" ht="13.8">
      <c r="A2672" s="25">
        <v>204762.0</v>
      </c>
      <c r="B2672" s="25" t="s">
        <v>2724</v>
      </c>
      <c r="C2672" s="25">
        <v>20.0</v>
      </c>
      <c r="D2672" s="25">
        <v>0.0</v>
      </c>
      <c r="E2672" s="25">
        <v>0.0</v>
      </c>
      <c r="F2672" s="25">
        <f>E2672-D2672</f>
        <v>0.0</v>
      </c>
      <c r="G2672" s="26">
        <v>0.0</v>
      </c>
      <c r="H2672" s="26">
        <f>G2672+F2672</f>
        <v>0.0</v>
      </c>
      <c r="J2672" s="21">
        <f>C2672*F2672</f>
        <v>0.0</v>
      </c>
    </row>
    <row r="2673" spans="1:10" ht="13.8">
      <c r="A2673" s="25">
        <v>204764.0</v>
      </c>
      <c r="B2673" s="25" t="s">
        <v>2725</v>
      </c>
      <c r="C2673" s="25">
        <v>22.14</v>
      </c>
      <c r="D2673" s="25">
        <v>0.0</v>
      </c>
      <c r="E2673" s="25">
        <v>0.0</v>
      </c>
      <c r="F2673" s="25">
        <f>E2673-D2673</f>
        <v>0.0</v>
      </c>
      <c r="G2673" s="26" t="e">
        <f>VLOOKUP(#NAME?,#NAME?,#NAME?)</f>
        <v>#NAME?</v>
      </c>
      <c r="H2673" s="26" t="e">
        <f>G2673+F2673</f>
        <v>#NAME?</v>
      </c>
      <c r="J2673" s="21">
        <f>C2673*F2673</f>
        <v>0.0</v>
      </c>
    </row>
    <row r="2674" spans="1:10" ht="13.8">
      <c r="A2674" s="25">
        <v>204765.0</v>
      </c>
      <c r="B2674" s="25" t="s">
        <v>2726</v>
      </c>
      <c r="C2674" s="25">
        <v>35.0</v>
      </c>
      <c r="D2674" s="25">
        <v>1.0</v>
      </c>
      <c r="E2674" s="25">
        <v>1.0</v>
      </c>
      <c r="F2674" s="25">
        <f>E2674-D2674</f>
        <v>0.0</v>
      </c>
      <c r="G2674" s="26">
        <v>0.0</v>
      </c>
      <c r="H2674" s="26">
        <f>G2674+F2674</f>
        <v>0.0</v>
      </c>
      <c r="J2674" s="21">
        <f>C2674*F2674</f>
        <v>0.0</v>
      </c>
    </row>
    <row r="2675" spans="1:10" ht="13.8">
      <c r="A2675" s="25">
        <v>204858.0</v>
      </c>
      <c r="B2675" s="25" t="s">
        <v>2727</v>
      </c>
      <c r="C2675" s="25">
        <v>26.08</v>
      </c>
      <c r="D2675" s="25">
        <v>1.0</v>
      </c>
      <c r="E2675" s="25">
        <v>1.0</v>
      </c>
      <c r="F2675" s="25">
        <f>E2675-D2675</f>
        <v>0.0</v>
      </c>
      <c r="G2675" s="26">
        <v>0.0</v>
      </c>
      <c r="H2675" s="26">
        <f>G2675+F2675</f>
        <v>0.0</v>
      </c>
      <c r="J2675" s="21">
        <f>C2675*F2675</f>
        <v>0.0</v>
      </c>
    </row>
    <row r="2676" spans="1:10" ht="13.8">
      <c r="A2676" s="25">
        <v>204861.0</v>
      </c>
      <c r="B2676" s="25" t="s">
        <v>2728</v>
      </c>
      <c r="C2676" s="25">
        <v>25.65</v>
      </c>
      <c r="D2676" s="25">
        <v>4.0</v>
      </c>
      <c r="E2676" s="25">
        <v>4.0</v>
      </c>
      <c r="F2676" s="25">
        <f>E2676-D2676</f>
        <v>0.0</v>
      </c>
      <c r="G2676" s="26">
        <v>0.0</v>
      </c>
      <c r="H2676" s="26">
        <f>G2676+F2676</f>
        <v>0.0</v>
      </c>
      <c r="J2676" s="21">
        <f>C2676*F2676</f>
        <v>0.0</v>
      </c>
    </row>
    <row r="2677" spans="1:10" ht="13.8">
      <c r="A2677" s="25">
        <v>204864.0</v>
      </c>
      <c r="B2677" s="25" t="s">
        <v>2729</v>
      </c>
      <c r="C2677" s="25">
        <v>38.91</v>
      </c>
      <c r="D2677" s="25">
        <v>2.0</v>
      </c>
      <c r="E2677" s="25">
        <v>2.0</v>
      </c>
      <c r="F2677" s="25">
        <f>E2677-D2677</f>
        <v>0.0</v>
      </c>
      <c r="G2677" s="26">
        <v>0.0</v>
      </c>
      <c r="H2677" s="26">
        <f>G2677+F2677</f>
        <v>0.0</v>
      </c>
      <c r="J2677" s="21">
        <f>C2677*F2677</f>
        <v>0.0</v>
      </c>
    </row>
    <row r="2678" spans="1:10" ht="13.8">
      <c r="A2678" s="25">
        <v>204865.0</v>
      </c>
      <c r="B2678" s="25" t="s">
        <v>2730</v>
      </c>
      <c r="C2678" s="25">
        <v>39.12</v>
      </c>
      <c r="D2678" s="25">
        <v>1.0</v>
      </c>
      <c r="E2678" s="25">
        <v>1.0</v>
      </c>
      <c r="F2678" s="25">
        <f>E2678-D2678</f>
        <v>0.0</v>
      </c>
      <c r="G2678" s="26">
        <v>0.0</v>
      </c>
      <c r="H2678" s="26">
        <f>G2678+F2678</f>
        <v>0.0</v>
      </c>
      <c r="J2678" s="21">
        <f>C2678*F2678</f>
        <v>0.0</v>
      </c>
    </row>
    <row r="2679" spans="1:10" ht="13.8">
      <c r="A2679" s="25">
        <v>204866.0</v>
      </c>
      <c r="B2679" s="25" t="s">
        <v>2731</v>
      </c>
      <c r="C2679" s="25">
        <v>38.91</v>
      </c>
      <c r="D2679" s="25">
        <v>3.0</v>
      </c>
      <c r="E2679" s="25">
        <v>3.0</v>
      </c>
      <c r="F2679" s="25">
        <f>E2679-D2679</f>
        <v>0.0</v>
      </c>
      <c r="G2679" s="26">
        <v>0.0</v>
      </c>
      <c r="H2679" s="26">
        <f>G2679+F2679</f>
        <v>0.0</v>
      </c>
      <c r="J2679" s="21">
        <f>C2679*F2679</f>
        <v>0.0</v>
      </c>
    </row>
    <row r="2680" spans="1:10" ht="13.8">
      <c r="A2680" s="25">
        <v>204868.0</v>
      </c>
      <c r="B2680" s="25" t="s">
        <v>2732</v>
      </c>
      <c r="C2680" s="25">
        <v>13.26</v>
      </c>
      <c r="D2680" s="25">
        <v>6.0</v>
      </c>
      <c r="E2680" s="25">
        <v>6.0</v>
      </c>
      <c r="F2680" s="25">
        <f>E2680-D2680</f>
        <v>0.0</v>
      </c>
      <c r="G2680" s="26">
        <v>0.0</v>
      </c>
      <c r="H2680" s="26">
        <f>G2680+F2680</f>
        <v>0.0</v>
      </c>
      <c r="J2680" s="21">
        <f>C2680*F2680</f>
        <v>0.0</v>
      </c>
    </row>
    <row r="2681" spans="1:10" ht="13.8">
      <c r="A2681" s="25">
        <v>204869.0</v>
      </c>
      <c r="B2681" s="25" t="s">
        <v>2733</v>
      </c>
      <c r="C2681" s="25">
        <v>31.29</v>
      </c>
      <c r="D2681" s="25">
        <v>4.0</v>
      </c>
      <c r="E2681" s="25">
        <v>4.0</v>
      </c>
      <c r="F2681" s="25">
        <f>E2681-D2681</f>
        <v>0.0</v>
      </c>
      <c r="G2681" s="26">
        <v>0.0</v>
      </c>
      <c r="H2681" s="26">
        <f>G2681+F2681</f>
        <v>0.0</v>
      </c>
      <c r="J2681" s="21">
        <f>C2681*F2681</f>
        <v>0.0</v>
      </c>
    </row>
    <row r="2682" spans="1:10" ht="13.8">
      <c r="A2682" s="25">
        <v>204873.0</v>
      </c>
      <c r="B2682" s="25" t="s">
        <v>2734</v>
      </c>
      <c r="C2682" s="25">
        <v>12.86</v>
      </c>
      <c r="D2682" s="25">
        <v>4.0</v>
      </c>
      <c r="E2682" s="25">
        <v>4.0</v>
      </c>
      <c r="F2682" s="25">
        <f>E2682-D2682</f>
        <v>0.0</v>
      </c>
      <c r="G2682" s="26">
        <v>0.0</v>
      </c>
      <c r="H2682" s="26">
        <f>G2682+F2682</f>
        <v>0.0</v>
      </c>
      <c r="J2682" s="21">
        <f>C2682*F2682</f>
        <v>0.0</v>
      </c>
    </row>
    <row r="2683" spans="1:10" ht="13.8">
      <c r="A2683" s="25">
        <v>204874.0</v>
      </c>
      <c r="B2683" s="25" t="s">
        <v>2735</v>
      </c>
      <c r="C2683" s="25">
        <v>13.26</v>
      </c>
      <c r="D2683" s="25">
        <v>2.0</v>
      </c>
      <c r="E2683" s="25">
        <v>2.0</v>
      </c>
      <c r="F2683" s="25">
        <f>E2683-D2683</f>
        <v>0.0</v>
      </c>
      <c r="G2683" s="26">
        <v>0.0</v>
      </c>
      <c r="H2683" s="26">
        <f>G2683+F2683</f>
        <v>0.0</v>
      </c>
      <c r="J2683" s="21">
        <f>C2683*F2683</f>
        <v>0.0</v>
      </c>
    </row>
    <row r="2684" spans="1:10" ht="13.8">
      <c r="A2684" s="25">
        <v>204875.0</v>
      </c>
      <c r="B2684" s="25" t="s">
        <v>2736</v>
      </c>
      <c r="C2684" s="25">
        <v>31.29</v>
      </c>
      <c r="D2684" s="25">
        <v>3.0</v>
      </c>
      <c r="E2684" s="25">
        <v>3.0</v>
      </c>
      <c r="F2684" s="25">
        <f>E2684-D2684</f>
        <v>0.0</v>
      </c>
      <c r="G2684" s="26">
        <v>0.0</v>
      </c>
      <c r="H2684" s="26">
        <f>G2684+F2684</f>
        <v>0.0</v>
      </c>
      <c r="J2684" s="21">
        <f>C2684*F2684</f>
        <v>0.0</v>
      </c>
    </row>
    <row r="2685" spans="1:10" ht="13.8">
      <c r="A2685" s="25">
        <v>204879.0</v>
      </c>
      <c r="B2685" s="25" t="s">
        <v>2737</v>
      </c>
      <c r="C2685" s="25">
        <v>13.26</v>
      </c>
      <c r="D2685" s="25">
        <v>3.0</v>
      </c>
      <c r="E2685" s="25">
        <v>3.0</v>
      </c>
      <c r="F2685" s="25">
        <f>E2685-D2685</f>
        <v>0.0</v>
      </c>
      <c r="G2685" s="26">
        <v>0.0</v>
      </c>
      <c r="H2685" s="26">
        <f>G2685+F2685</f>
        <v>0.0</v>
      </c>
      <c r="J2685" s="21">
        <f>C2685*F2685</f>
        <v>0.0</v>
      </c>
    </row>
    <row r="2686" spans="1:10" ht="13.8">
      <c r="A2686" s="25">
        <v>204880.0</v>
      </c>
      <c r="B2686" s="25" t="s">
        <v>2738</v>
      </c>
      <c r="C2686" s="25">
        <v>31.09</v>
      </c>
      <c r="D2686" s="25">
        <v>1.0</v>
      </c>
      <c r="E2686" s="25">
        <v>1.0</v>
      </c>
      <c r="F2686" s="25">
        <f>E2686-D2686</f>
        <v>0.0</v>
      </c>
      <c r="G2686" s="26">
        <v>0.0</v>
      </c>
      <c r="H2686" s="26">
        <f>G2686+F2686</f>
        <v>0.0</v>
      </c>
      <c r="J2686" s="21">
        <f>C2686*F2686</f>
        <v>0.0</v>
      </c>
    </row>
    <row r="2687" spans="1:10" ht="13.8">
      <c r="A2687" s="25">
        <v>204885.0</v>
      </c>
      <c r="B2687" s="25" t="s">
        <v>2739</v>
      </c>
      <c r="C2687" s="25">
        <v>7.39</v>
      </c>
      <c r="D2687" s="25">
        <v>4.0</v>
      </c>
      <c r="E2687" s="25">
        <v>4.0</v>
      </c>
      <c r="F2687" s="25">
        <f>E2687-D2687</f>
        <v>0.0</v>
      </c>
      <c r="G2687" s="26">
        <v>0.0</v>
      </c>
      <c r="H2687" s="26">
        <f>G2687+F2687</f>
        <v>0.0</v>
      </c>
      <c r="J2687" s="21">
        <f>C2687*F2687</f>
        <v>0.0</v>
      </c>
    </row>
    <row r="2688" spans="1:10" ht="13.8">
      <c r="A2688" s="25">
        <v>204891.0</v>
      </c>
      <c r="B2688" s="25" t="s">
        <v>2740</v>
      </c>
      <c r="C2688" s="25">
        <v>6.08</v>
      </c>
      <c r="D2688" s="25">
        <v>10.0</v>
      </c>
      <c r="E2688" s="25">
        <v>10.0</v>
      </c>
      <c r="F2688" s="25">
        <f>E2688-D2688</f>
        <v>0.0</v>
      </c>
      <c r="G2688" s="26">
        <v>0.0</v>
      </c>
      <c r="H2688" s="26">
        <f>G2688+F2688</f>
        <v>0.0</v>
      </c>
      <c r="J2688" s="21">
        <f>C2688*F2688</f>
        <v>0.0</v>
      </c>
    </row>
    <row r="2689" spans="1:10" ht="13.8">
      <c r="A2689" s="25">
        <v>204892.0</v>
      </c>
      <c r="B2689" s="25" t="s">
        <v>2741</v>
      </c>
      <c r="C2689" s="25">
        <v>7.39</v>
      </c>
      <c r="D2689" s="25">
        <v>4.0</v>
      </c>
      <c r="E2689" s="25">
        <v>4.0</v>
      </c>
      <c r="F2689" s="25">
        <f>E2689-D2689</f>
        <v>0.0</v>
      </c>
      <c r="G2689" s="26">
        <v>0.0</v>
      </c>
      <c r="H2689" s="26">
        <f>G2689+F2689</f>
        <v>0.0</v>
      </c>
      <c r="J2689" s="21">
        <f>C2689*F2689</f>
        <v>0.0</v>
      </c>
    </row>
    <row r="2690" spans="1:10" ht="13.8">
      <c r="A2690" s="25">
        <v>204893.0</v>
      </c>
      <c r="B2690" s="25" t="s">
        <v>2742</v>
      </c>
      <c r="C2690" s="25">
        <v>3.2</v>
      </c>
      <c r="D2690" s="25">
        <v>5.0</v>
      </c>
      <c r="E2690" s="25">
        <v>5.0</v>
      </c>
      <c r="F2690" s="25">
        <f>E2690-D2690</f>
        <v>0.0</v>
      </c>
      <c r="G2690" s="26">
        <v>0.0</v>
      </c>
      <c r="H2690" s="26">
        <f>G2690+F2690</f>
        <v>0.0</v>
      </c>
      <c r="J2690" s="21">
        <f>C2690*F2690</f>
        <v>0.0</v>
      </c>
    </row>
    <row r="2691" spans="1:10" ht="13.8">
      <c r="A2691" s="25">
        <v>204906.0</v>
      </c>
      <c r="B2691" s="25" t="s">
        <v>2743</v>
      </c>
      <c r="C2691" s="25">
        <v>24.76</v>
      </c>
      <c r="D2691" s="25">
        <v>9.0</v>
      </c>
      <c r="E2691" s="25">
        <v>9.0</v>
      </c>
      <c r="F2691" s="25">
        <f>E2691-D2691</f>
        <v>0.0</v>
      </c>
      <c r="G2691" s="26">
        <v>0.0</v>
      </c>
      <c r="H2691" s="26">
        <f>G2691+F2691</f>
        <v>0.0</v>
      </c>
      <c r="J2691" s="21">
        <f>C2691*F2691</f>
        <v>0.0</v>
      </c>
    </row>
    <row r="2692" spans="1:10" ht="13.8">
      <c r="A2692" s="25">
        <v>204907.0</v>
      </c>
      <c r="B2692" s="25" t="s">
        <v>2744</v>
      </c>
      <c r="C2692" s="25">
        <v>36.19</v>
      </c>
      <c r="D2692" s="25">
        <v>8.0</v>
      </c>
      <c r="E2692" s="25">
        <v>8.0</v>
      </c>
      <c r="F2692" s="25">
        <f>E2692-D2692</f>
        <v>0.0</v>
      </c>
      <c r="G2692" s="26">
        <v>0.0</v>
      </c>
      <c r="H2692" s="26">
        <f>G2692+F2692</f>
        <v>0.0</v>
      </c>
      <c r="J2692" s="21">
        <f>C2692*F2692</f>
        <v>0.0</v>
      </c>
    </row>
    <row r="2693" spans="1:10" ht="13.8">
      <c r="A2693" s="25">
        <v>204917.0</v>
      </c>
      <c r="B2693" s="25" t="s">
        <v>2745</v>
      </c>
      <c r="C2693" s="25">
        <v>41.0</v>
      </c>
      <c r="D2693" s="25">
        <v>2.0</v>
      </c>
      <c r="E2693" s="25">
        <v>2.0</v>
      </c>
      <c r="F2693" s="25">
        <f>E2693-D2693</f>
        <v>0.0</v>
      </c>
      <c r="G2693" s="26">
        <v>0.0</v>
      </c>
      <c r="H2693" s="26">
        <f>G2693+F2693</f>
        <v>0.0</v>
      </c>
      <c r="J2693" s="21">
        <f>C2693*F2693</f>
        <v>0.0</v>
      </c>
    </row>
    <row r="2694" spans="1:10" ht="13.8">
      <c r="A2694" s="25">
        <v>204919.0</v>
      </c>
      <c r="B2694" s="25" t="s">
        <v>2746</v>
      </c>
      <c r="C2694" s="25">
        <v>41.0</v>
      </c>
      <c r="D2694" s="25">
        <v>3.0</v>
      </c>
      <c r="E2694" s="25">
        <v>3.0</v>
      </c>
      <c r="F2694" s="25">
        <f>E2694-D2694</f>
        <v>0.0</v>
      </c>
      <c r="G2694" s="26">
        <v>0.0</v>
      </c>
      <c r="H2694" s="26">
        <f>G2694+F2694</f>
        <v>0.0</v>
      </c>
      <c r="J2694" s="21">
        <f>C2694*F2694</f>
        <v>0.0</v>
      </c>
    </row>
    <row r="2695" spans="1:10" ht="13.8">
      <c r="A2695" s="25">
        <v>204921.0</v>
      </c>
      <c r="B2695" s="25" t="s">
        <v>2747</v>
      </c>
      <c r="C2695" s="25">
        <v>41.0</v>
      </c>
      <c r="D2695" s="25">
        <v>0.0</v>
      </c>
      <c r="E2695" s="25">
        <v>0.0</v>
      </c>
      <c r="F2695" s="25">
        <f>E2695-D2695</f>
        <v>0.0</v>
      </c>
      <c r="G2695" s="26">
        <v>0.0</v>
      </c>
      <c r="H2695" s="26">
        <f>G2695+F2695</f>
        <v>0.0</v>
      </c>
      <c r="J2695" s="21">
        <f>C2695*F2695</f>
        <v>0.0</v>
      </c>
    </row>
    <row r="2696" spans="1:10" ht="13.8">
      <c r="A2696" s="25">
        <v>204923.0</v>
      </c>
      <c r="B2696" s="25" t="s">
        <v>2748</v>
      </c>
      <c r="C2696" s="25">
        <v>41.0</v>
      </c>
      <c r="D2696" s="25">
        <v>1.0</v>
      </c>
      <c r="E2696" s="25">
        <v>1.0</v>
      </c>
      <c r="F2696" s="25">
        <f>E2696-D2696</f>
        <v>0.0</v>
      </c>
      <c r="G2696" s="26">
        <v>0.0</v>
      </c>
      <c r="H2696" s="26">
        <f>G2696+F2696</f>
        <v>0.0</v>
      </c>
      <c r="J2696" s="21">
        <f>C2696*F2696</f>
        <v>0.0</v>
      </c>
    </row>
    <row r="2697" spans="1:10" ht="13.8">
      <c r="A2697" s="25">
        <v>204926.0</v>
      </c>
      <c r="B2697" s="25" t="s">
        <v>2749</v>
      </c>
      <c r="C2697" s="25">
        <v>41.0</v>
      </c>
      <c r="D2697" s="25">
        <v>1.0</v>
      </c>
      <c r="E2697" s="25">
        <v>2.0</v>
      </c>
      <c r="F2697" s="25">
        <f>E2697-D2697</f>
        <v>1.0</v>
      </c>
      <c r="G2697" s="26">
        <v>0.0</v>
      </c>
      <c r="H2697" s="26">
        <f>G2697+F2697</f>
        <v>1.0</v>
      </c>
      <c r="J2697" s="21">
        <f>C2697*F2697</f>
        <v>41.0</v>
      </c>
    </row>
    <row r="2698" spans="1:10" ht="13.8">
      <c r="A2698" s="25">
        <v>204927.0</v>
      </c>
      <c r="B2698" s="25" t="s">
        <v>2750</v>
      </c>
      <c r="C2698" s="25">
        <v>41.0</v>
      </c>
      <c r="D2698" s="25">
        <v>0.0</v>
      </c>
      <c r="E2698" s="25">
        <v>0.0</v>
      </c>
      <c r="F2698" s="25">
        <f>E2698-D2698</f>
        <v>0.0</v>
      </c>
      <c r="G2698" s="26">
        <v>0.0</v>
      </c>
      <c r="H2698" s="26">
        <f>G2698+F2698</f>
        <v>0.0</v>
      </c>
      <c r="J2698" s="21">
        <f>C2698*F2698</f>
        <v>0.0</v>
      </c>
    </row>
    <row r="2699" spans="1:10" ht="13.8">
      <c r="A2699" s="25">
        <v>204929.0</v>
      </c>
      <c r="B2699" s="25" t="s">
        <v>2751</v>
      </c>
      <c r="C2699" s="25">
        <v>41.0</v>
      </c>
      <c r="D2699" s="25">
        <v>0.0</v>
      </c>
      <c r="E2699" s="25">
        <v>0.0</v>
      </c>
      <c r="F2699" s="25">
        <f>E2699-D2699</f>
        <v>0.0</v>
      </c>
      <c r="G2699" s="26">
        <v>0.0</v>
      </c>
      <c r="H2699" s="26">
        <f>G2699+F2699</f>
        <v>0.0</v>
      </c>
      <c r="J2699" s="21">
        <f>C2699*F2699</f>
        <v>0.0</v>
      </c>
    </row>
    <row r="2700" spans="1:10" ht="13.8">
      <c r="A2700" s="25">
        <v>204931.0</v>
      </c>
      <c r="B2700" s="25" t="s">
        <v>2752</v>
      </c>
      <c r="C2700" s="25">
        <v>41.0</v>
      </c>
      <c r="D2700" s="25">
        <v>1.0</v>
      </c>
      <c r="E2700" s="25">
        <v>0.0</v>
      </c>
      <c r="F2700" s="25">
        <f>E2700-D2700</f>
        <v>-1.0</v>
      </c>
      <c r="G2700" s="26">
        <v>0.0</v>
      </c>
      <c r="H2700" s="26">
        <f>G2700+F2700</f>
        <v>-1.0</v>
      </c>
      <c r="J2700" s="21">
        <f>C2700*F2700</f>
        <v>-41.0</v>
      </c>
    </row>
    <row r="2701" spans="1:10" ht="13.8">
      <c r="A2701" s="25">
        <v>204934.0</v>
      </c>
      <c r="B2701" s="25" t="s">
        <v>2753</v>
      </c>
      <c r="C2701" s="25">
        <v>41.0</v>
      </c>
      <c r="D2701" s="25">
        <v>1.0</v>
      </c>
      <c r="E2701" s="25">
        <v>1.0</v>
      </c>
      <c r="F2701" s="25">
        <f>E2701-D2701</f>
        <v>0.0</v>
      </c>
      <c r="G2701" s="26">
        <v>0.0</v>
      </c>
      <c r="H2701" s="26">
        <f>G2701+F2701</f>
        <v>0.0</v>
      </c>
      <c r="J2701" s="21">
        <f>C2701*F2701</f>
        <v>0.0</v>
      </c>
    </row>
    <row r="2702" spans="1:10" ht="13.8">
      <c r="A2702" s="25">
        <v>204936.0</v>
      </c>
      <c r="B2702" s="25" t="s">
        <v>2754</v>
      </c>
      <c r="C2702" s="25">
        <v>41.0</v>
      </c>
      <c r="D2702" s="25">
        <v>1.0</v>
      </c>
      <c r="E2702" s="25">
        <v>1.0</v>
      </c>
      <c r="F2702" s="25">
        <f>E2702-D2702</f>
        <v>0.0</v>
      </c>
      <c r="G2702" s="26">
        <v>0.0</v>
      </c>
      <c r="H2702" s="26">
        <f>G2702+F2702</f>
        <v>0.0</v>
      </c>
      <c r="J2702" s="21">
        <f>C2702*F2702</f>
        <v>0.0</v>
      </c>
    </row>
    <row r="2703" spans="1:10" ht="13.8">
      <c r="A2703" s="25">
        <v>204937.0</v>
      </c>
      <c r="B2703" s="25" t="s">
        <v>2755</v>
      </c>
      <c r="C2703" s="25">
        <v>41.0</v>
      </c>
      <c r="D2703" s="25">
        <v>1.0</v>
      </c>
      <c r="E2703" s="25">
        <v>1.0</v>
      </c>
      <c r="F2703" s="25">
        <f>E2703-D2703</f>
        <v>0.0</v>
      </c>
      <c r="G2703" s="26">
        <v>0.0</v>
      </c>
      <c r="H2703" s="26">
        <f>G2703+F2703</f>
        <v>0.0</v>
      </c>
      <c r="J2703" s="21">
        <f>C2703*F2703</f>
        <v>0.0</v>
      </c>
    </row>
    <row r="2704" spans="1:10" ht="13.8">
      <c r="A2704" s="25">
        <v>204987.0</v>
      </c>
      <c r="B2704" s="25" t="s">
        <v>2756</v>
      </c>
      <c r="C2704" s="25">
        <v>69.49</v>
      </c>
      <c r="D2704" s="25">
        <v>0.0</v>
      </c>
      <c r="E2704" s="25">
        <v>0.0</v>
      </c>
      <c r="F2704" s="25">
        <f>E2704-D2704</f>
        <v>0.0</v>
      </c>
      <c r="G2704" s="26">
        <v>0.0</v>
      </c>
      <c r="H2704" s="26">
        <f>G2704+F2704</f>
        <v>0.0</v>
      </c>
      <c r="J2704" s="21">
        <f>C2704*F2704</f>
        <v>0.0</v>
      </c>
    </row>
    <row r="2705" spans="1:10" ht="13.8">
      <c r="A2705" s="25">
        <v>204991.0</v>
      </c>
      <c r="B2705" s="25" t="s">
        <v>2757</v>
      </c>
      <c r="C2705" s="25">
        <v>39.98</v>
      </c>
      <c r="D2705" s="25">
        <v>1.0</v>
      </c>
      <c r="E2705" s="25">
        <v>1.0</v>
      </c>
      <c r="F2705" s="25">
        <f>E2705-D2705</f>
        <v>0.0</v>
      </c>
      <c r="G2705" s="26">
        <v>0.0</v>
      </c>
      <c r="H2705" s="26">
        <f>G2705+F2705</f>
        <v>0.0</v>
      </c>
      <c r="J2705" s="21">
        <f>C2705*F2705</f>
        <v>0.0</v>
      </c>
    </row>
    <row r="2706" spans="1:10" ht="13.8">
      <c r="A2706" s="25">
        <v>204993.0</v>
      </c>
      <c r="B2706" s="25" t="s">
        <v>2758</v>
      </c>
      <c r="C2706" s="25">
        <v>19.99</v>
      </c>
      <c r="D2706" s="25">
        <v>3.0</v>
      </c>
      <c r="E2706" s="25">
        <v>2.0</v>
      </c>
      <c r="F2706" s="25">
        <f>E2706-D2706</f>
        <v>-1.0</v>
      </c>
      <c r="G2706" s="26">
        <v>0.0</v>
      </c>
      <c r="H2706" s="26">
        <f>G2706+F2706</f>
        <v>-1.0</v>
      </c>
      <c r="J2706" s="21">
        <f>C2706*F2706</f>
        <v>-19.99</v>
      </c>
    </row>
    <row r="2707" spans="1:10" ht="13.8">
      <c r="A2707" s="25">
        <v>204996.0</v>
      </c>
      <c r="B2707" s="25" t="s">
        <v>2759</v>
      </c>
      <c r="C2707" s="25">
        <v>19.99</v>
      </c>
      <c r="D2707" s="25">
        <v>5.0</v>
      </c>
      <c r="E2707" s="25">
        <v>5.0</v>
      </c>
      <c r="F2707" s="25">
        <f>E2707-D2707</f>
        <v>0.0</v>
      </c>
      <c r="G2707" s="26">
        <v>0.0</v>
      </c>
      <c r="H2707" s="26">
        <f>G2707+F2707</f>
        <v>0.0</v>
      </c>
      <c r="J2707" s="21">
        <f>C2707*F2707</f>
        <v>0.0</v>
      </c>
    </row>
    <row r="2708" spans="1:10" ht="13.8">
      <c r="A2708" s="25">
        <v>204997.0</v>
      </c>
      <c r="B2708" s="25" t="s">
        <v>2760</v>
      </c>
      <c r="C2708" s="25">
        <v>39.98</v>
      </c>
      <c r="D2708" s="25">
        <v>0.0</v>
      </c>
      <c r="E2708" s="25">
        <v>0.0</v>
      </c>
      <c r="F2708" s="25">
        <f>E2708-D2708</f>
        <v>0.0</v>
      </c>
      <c r="G2708" s="26">
        <v>0.0</v>
      </c>
      <c r="H2708" s="26">
        <f>G2708+F2708</f>
        <v>0.0</v>
      </c>
      <c r="J2708" s="21">
        <f>C2708*F2708</f>
        <v>0.0</v>
      </c>
    </row>
    <row r="2709" spans="1:10" ht="13.8">
      <c r="A2709" s="25">
        <v>204999.0</v>
      </c>
      <c r="B2709" s="25" t="s">
        <v>2761</v>
      </c>
      <c r="C2709" s="25">
        <v>19.99</v>
      </c>
      <c r="D2709" s="25">
        <v>1.0</v>
      </c>
      <c r="E2709" s="25">
        <v>1.0</v>
      </c>
      <c r="F2709" s="25">
        <f>E2709-D2709</f>
        <v>0.0</v>
      </c>
      <c r="G2709" s="26">
        <v>0.0</v>
      </c>
      <c r="H2709" s="26">
        <f>G2709+F2709</f>
        <v>0.0</v>
      </c>
      <c r="J2709" s="21">
        <f>C2709*F2709</f>
        <v>0.0</v>
      </c>
    </row>
    <row r="2710" spans="1:10" ht="13.8">
      <c r="A2710" s="25">
        <v>205008.0</v>
      </c>
      <c r="B2710" s="25" t="s">
        <v>2762</v>
      </c>
      <c r="C2710" s="25">
        <v>54.25</v>
      </c>
      <c r="D2710" s="25">
        <v>2.0</v>
      </c>
      <c r="E2710" s="25">
        <v>2.0</v>
      </c>
      <c r="F2710" s="25">
        <f>E2710-D2710</f>
        <v>0.0</v>
      </c>
      <c r="G2710" s="26">
        <v>0.0</v>
      </c>
      <c r="H2710" s="26">
        <f>G2710+F2710</f>
        <v>0.0</v>
      </c>
      <c r="J2710" s="21">
        <f>C2710*F2710</f>
        <v>0.0</v>
      </c>
    </row>
    <row r="2711" spans="1:10" ht="13.8">
      <c r="A2711" s="25">
        <v>205031.0</v>
      </c>
      <c r="B2711" s="25" t="s">
        <v>2763</v>
      </c>
      <c r="C2711" s="25">
        <v>19.99</v>
      </c>
      <c r="D2711" s="25">
        <v>2.0</v>
      </c>
      <c r="E2711" s="25">
        <v>2.0</v>
      </c>
      <c r="F2711" s="25">
        <f>E2711-D2711</f>
        <v>0.0</v>
      </c>
      <c r="G2711" s="26">
        <v>0.0</v>
      </c>
      <c r="H2711" s="26">
        <f>G2711+F2711</f>
        <v>0.0</v>
      </c>
      <c r="J2711" s="21">
        <f>C2711*F2711</f>
        <v>0.0</v>
      </c>
    </row>
    <row r="2712" spans="1:10" ht="13.8">
      <c r="A2712" s="25">
        <v>205033.0</v>
      </c>
      <c r="B2712" s="25" t="s">
        <v>2764</v>
      </c>
      <c r="C2712" s="25">
        <v>19.99</v>
      </c>
      <c r="D2712" s="25">
        <v>3.0</v>
      </c>
      <c r="E2712" s="25">
        <v>3.0</v>
      </c>
      <c r="F2712" s="25">
        <f>E2712-D2712</f>
        <v>0.0</v>
      </c>
      <c r="G2712" s="26">
        <v>0.0</v>
      </c>
      <c r="H2712" s="26">
        <f>G2712+F2712</f>
        <v>0.0</v>
      </c>
      <c r="J2712" s="21">
        <f>C2712*F2712</f>
        <v>0.0</v>
      </c>
    </row>
    <row r="2713" spans="1:10" ht="13.8">
      <c r="A2713" s="25">
        <v>205034.0</v>
      </c>
      <c r="B2713" s="25" t="s">
        <v>2765</v>
      </c>
      <c r="C2713" s="25">
        <v>47.0</v>
      </c>
      <c r="D2713" s="25">
        <v>1.0</v>
      </c>
      <c r="E2713" s="25">
        <v>1.0</v>
      </c>
      <c r="F2713" s="25">
        <f>E2713-D2713</f>
        <v>0.0</v>
      </c>
      <c r="G2713" s="26">
        <v>0.0</v>
      </c>
      <c r="H2713" s="26">
        <f>G2713+F2713</f>
        <v>0.0</v>
      </c>
      <c r="J2713" s="21">
        <f>C2713*F2713</f>
        <v>0.0</v>
      </c>
    </row>
    <row r="2714" spans="1:10" ht="13.8">
      <c r="A2714" s="25">
        <v>205041.0</v>
      </c>
      <c r="B2714" s="25" t="s">
        <v>2766</v>
      </c>
      <c r="C2714" s="25">
        <v>47.0</v>
      </c>
      <c r="D2714" s="25">
        <v>0.0</v>
      </c>
      <c r="E2714" s="25">
        <v>0.0</v>
      </c>
      <c r="F2714" s="25">
        <f>E2714-D2714</f>
        <v>0.0</v>
      </c>
      <c r="G2714" s="26">
        <v>0.0</v>
      </c>
      <c r="H2714" s="26">
        <f>G2714+F2714</f>
        <v>0.0</v>
      </c>
      <c r="J2714" s="21">
        <f>C2714*F2714</f>
        <v>0.0</v>
      </c>
    </row>
    <row r="2715" spans="1:10" ht="13.8">
      <c r="A2715" s="25">
        <v>205048.0</v>
      </c>
      <c r="B2715" s="25" t="s">
        <v>2767</v>
      </c>
      <c r="C2715" s="25">
        <v>47.0</v>
      </c>
      <c r="D2715" s="25">
        <v>1.0</v>
      </c>
      <c r="E2715" s="25">
        <v>1.0</v>
      </c>
      <c r="F2715" s="25">
        <f>E2715-D2715</f>
        <v>0.0</v>
      </c>
      <c r="G2715" s="26">
        <v>0.0</v>
      </c>
      <c r="H2715" s="26">
        <f>G2715+F2715</f>
        <v>0.0</v>
      </c>
      <c r="J2715" s="21">
        <f>C2715*F2715</f>
        <v>0.0</v>
      </c>
    </row>
    <row r="2716" spans="1:10" ht="13.8">
      <c r="A2716" s="25">
        <v>205053.0</v>
      </c>
      <c r="B2716" s="25" t="s">
        <v>2768</v>
      </c>
      <c r="C2716" s="25">
        <v>47.0</v>
      </c>
      <c r="D2716" s="25">
        <v>1.0</v>
      </c>
      <c r="E2716" s="25">
        <v>1.0</v>
      </c>
      <c r="F2716" s="25">
        <f>E2716-D2716</f>
        <v>0.0</v>
      </c>
      <c r="G2716" s="26">
        <v>0.0</v>
      </c>
      <c r="H2716" s="26">
        <f>G2716+F2716</f>
        <v>0.0</v>
      </c>
      <c r="J2716" s="21">
        <f>C2716*F2716</f>
        <v>0.0</v>
      </c>
    </row>
    <row r="2717" spans="1:10" ht="13.8">
      <c r="A2717" s="25">
        <v>205058.0</v>
      </c>
      <c r="B2717" s="25" t="s">
        <v>2769</v>
      </c>
      <c r="C2717" s="25">
        <v>47.0</v>
      </c>
      <c r="D2717" s="25">
        <v>1.0</v>
      </c>
      <c r="E2717" s="25">
        <v>1.0</v>
      </c>
      <c r="F2717" s="25">
        <f>E2717-D2717</f>
        <v>0.0</v>
      </c>
      <c r="G2717" s="26">
        <v>0.0</v>
      </c>
      <c r="H2717" s="26">
        <f>G2717+F2717</f>
        <v>0.0</v>
      </c>
      <c r="J2717" s="21">
        <f>C2717*F2717</f>
        <v>0.0</v>
      </c>
    </row>
    <row r="2718" spans="1:10" ht="13.8">
      <c r="A2718" s="25">
        <v>205059.0</v>
      </c>
      <c r="B2718" s="25" t="s">
        <v>2770</v>
      </c>
      <c r="C2718" s="25">
        <v>47.0</v>
      </c>
      <c r="D2718" s="25">
        <v>2.0</v>
      </c>
      <c r="E2718" s="25">
        <v>2.0</v>
      </c>
      <c r="F2718" s="25">
        <f>E2718-D2718</f>
        <v>0.0</v>
      </c>
      <c r="G2718" s="26">
        <v>0.0</v>
      </c>
      <c r="H2718" s="26">
        <f>G2718+F2718</f>
        <v>0.0</v>
      </c>
      <c r="J2718" s="21">
        <f>C2718*F2718</f>
        <v>0.0</v>
      </c>
    </row>
    <row r="2719" spans="1:10" ht="13.8">
      <c r="A2719" s="25">
        <v>205061.0</v>
      </c>
      <c r="B2719" s="25" t="s">
        <v>2771</v>
      </c>
      <c r="C2719" s="25">
        <v>47.0</v>
      </c>
      <c r="D2719" s="25">
        <v>1.0</v>
      </c>
      <c r="E2719" s="25">
        <v>1.0</v>
      </c>
      <c r="F2719" s="25">
        <f>E2719-D2719</f>
        <v>0.0</v>
      </c>
      <c r="G2719" s="26">
        <v>0.0</v>
      </c>
      <c r="H2719" s="26">
        <f>G2719+F2719</f>
        <v>0.0</v>
      </c>
      <c r="J2719" s="21">
        <f>C2719*F2719</f>
        <v>0.0</v>
      </c>
    </row>
    <row r="2720" spans="1:10" ht="13.8">
      <c r="A2720" s="25">
        <v>205106.0</v>
      </c>
      <c r="B2720" s="25" t="s">
        <v>2772</v>
      </c>
      <c r="C2720" s="25">
        <v>33.91</v>
      </c>
      <c r="D2720" s="25">
        <v>2.0</v>
      </c>
      <c r="E2720" s="25">
        <v>2.0</v>
      </c>
      <c r="F2720" s="25">
        <f>E2720-D2720</f>
        <v>0.0</v>
      </c>
      <c r="G2720" s="26">
        <v>0.0</v>
      </c>
      <c r="H2720" s="26">
        <f>G2720+F2720</f>
        <v>0.0</v>
      </c>
      <c r="J2720" s="21">
        <f>C2720*F2720</f>
        <v>0.0</v>
      </c>
    </row>
    <row r="2721" spans="1:10" ht="13.8">
      <c r="A2721" s="25">
        <v>205107.0</v>
      </c>
      <c r="B2721" s="25" t="s">
        <v>2773</v>
      </c>
      <c r="C2721" s="25">
        <v>33.91</v>
      </c>
      <c r="D2721" s="25">
        <v>2.0</v>
      </c>
      <c r="E2721" s="25">
        <v>2.0</v>
      </c>
      <c r="F2721" s="25">
        <f>E2721-D2721</f>
        <v>0.0</v>
      </c>
      <c r="G2721" s="26">
        <v>0.0</v>
      </c>
      <c r="H2721" s="26">
        <f>G2721+F2721</f>
        <v>0.0</v>
      </c>
      <c r="J2721" s="21">
        <f>C2721*F2721</f>
        <v>0.0</v>
      </c>
    </row>
    <row r="2722" spans="1:10" ht="13.8">
      <c r="A2722" s="25">
        <v>205108.0</v>
      </c>
      <c r="B2722" s="25" t="s">
        <v>2774</v>
      </c>
      <c r="C2722" s="25">
        <v>33.91</v>
      </c>
      <c r="D2722" s="25">
        <v>0.0</v>
      </c>
      <c r="E2722" s="25">
        <v>0.0</v>
      </c>
      <c r="F2722" s="25">
        <f>E2722-D2722</f>
        <v>0.0</v>
      </c>
      <c r="G2722" s="26">
        <v>0.0</v>
      </c>
      <c r="H2722" s="26">
        <f>G2722+F2722</f>
        <v>0.0</v>
      </c>
      <c r="J2722" s="21">
        <f>C2722*F2722</f>
        <v>0.0</v>
      </c>
    </row>
    <row r="2723" spans="1:10" ht="13.8">
      <c r="A2723" s="25">
        <v>205128.0</v>
      </c>
      <c r="B2723" s="25" t="s">
        <v>2775</v>
      </c>
      <c r="C2723" s="25">
        <v>20.22</v>
      </c>
      <c r="D2723" s="25">
        <v>1.0</v>
      </c>
      <c r="E2723" s="25">
        <v>1.0</v>
      </c>
      <c r="F2723" s="25">
        <f>E2723-D2723</f>
        <v>0.0</v>
      </c>
      <c r="G2723" s="26">
        <v>0.0</v>
      </c>
      <c r="H2723" s="26">
        <f>G2723+F2723</f>
        <v>0.0</v>
      </c>
      <c r="J2723" s="21">
        <f>C2723*F2723</f>
        <v>0.0</v>
      </c>
    </row>
    <row r="2724" spans="1:10" ht="13.8">
      <c r="A2724" s="25">
        <v>205129.0</v>
      </c>
      <c r="B2724" s="25" t="s">
        <v>2776</v>
      </c>
      <c r="C2724" s="25">
        <v>20.22</v>
      </c>
      <c r="D2724" s="25">
        <v>1.0</v>
      </c>
      <c r="E2724" s="25">
        <v>1.0</v>
      </c>
      <c r="F2724" s="25">
        <f>E2724-D2724</f>
        <v>0.0</v>
      </c>
      <c r="G2724" s="26">
        <v>0.0</v>
      </c>
      <c r="H2724" s="26">
        <f>G2724+F2724</f>
        <v>0.0</v>
      </c>
      <c r="J2724" s="21">
        <f>C2724*F2724</f>
        <v>0.0</v>
      </c>
    </row>
    <row r="2725" spans="1:10" ht="13.8">
      <c r="A2725" s="25">
        <v>205130.0</v>
      </c>
      <c r="B2725" s="25" t="s">
        <v>2777</v>
      </c>
      <c r="C2725" s="25">
        <v>12.39</v>
      </c>
      <c r="D2725" s="25">
        <v>1.0</v>
      </c>
      <c r="E2725" s="25">
        <v>1.0</v>
      </c>
      <c r="F2725" s="25">
        <f>E2725-D2725</f>
        <v>0.0</v>
      </c>
      <c r="G2725" s="26">
        <v>0.0</v>
      </c>
      <c r="H2725" s="26">
        <f>G2725+F2725</f>
        <v>0.0</v>
      </c>
      <c r="J2725" s="21">
        <f>C2725*F2725</f>
        <v>0.0</v>
      </c>
    </row>
    <row r="2726" spans="1:10" ht="13.8">
      <c r="A2726" s="25">
        <v>205133.0</v>
      </c>
      <c r="B2726" s="25" t="s">
        <v>2778</v>
      </c>
      <c r="C2726" s="25">
        <v>12.39</v>
      </c>
      <c r="D2726" s="25">
        <v>2.0</v>
      </c>
      <c r="E2726" s="25">
        <v>2.0</v>
      </c>
      <c r="F2726" s="25">
        <f>E2726-D2726</f>
        <v>0.0</v>
      </c>
      <c r="G2726" s="26">
        <v>0.0</v>
      </c>
      <c r="H2726" s="26">
        <f>G2726+F2726</f>
        <v>0.0</v>
      </c>
      <c r="J2726" s="21">
        <f>C2726*F2726</f>
        <v>0.0</v>
      </c>
    </row>
    <row r="2727" spans="1:10" ht="13.8">
      <c r="A2727" s="25">
        <v>205134.0</v>
      </c>
      <c r="B2727" s="25" t="s">
        <v>2779</v>
      </c>
      <c r="C2727" s="25">
        <v>20.22</v>
      </c>
      <c r="D2727" s="25">
        <v>2.0</v>
      </c>
      <c r="E2727" s="25">
        <v>2.0</v>
      </c>
      <c r="F2727" s="25">
        <f>E2727-D2727</f>
        <v>0.0</v>
      </c>
      <c r="G2727" s="26">
        <v>0.0</v>
      </c>
      <c r="H2727" s="26">
        <f>G2727+F2727</f>
        <v>0.0</v>
      </c>
      <c r="J2727" s="21">
        <f>C2727*F2727</f>
        <v>0.0</v>
      </c>
    </row>
    <row r="2728" spans="1:10" ht="13.8">
      <c r="A2728" s="25">
        <v>205147.0</v>
      </c>
      <c r="B2728" s="25" t="s">
        <v>2780</v>
      </c>
      <c r="C2728" s="25">
        <v>35.04</v>
      </c>
      <c r="D2728" s="25">
        <v>2.0</v>
      </c>
      <c r="E2728" s="25">
        <v>2.0</v>
      </c>
      <c r="F2728" s="25">
        <f>E2728-D2728</f>
        <v>0.0</v>
      </c>
      <c r="G2728" s="26">
        <v>0.0</v>
      </c>
      <c r="H2728" s="26">
        <f>G2728+F2728</f>
        <v>0.0</v>
      </c>
      <c r="J2728" s="21">
        <f>C2728*F2728</f>
        <v>0.0</v>
      </c>
    </row>
    <row r="2729" spans="1:10" ht="13.8">
      <c r="A2729" s="25">
        <v>205148.0</v>
      </c>
      <c r="B2729" s="25" t="s">
        <v>2781</v>
      </c>
      <c r="C2729" s="25">
        <v>44.87</v>
      </c>
      <c r="D2729" s="25">
        <v>1.0</v>
      </c>
      <c r="E2729" s="25">
        <v>1.0</v>
      </c>
      <c r="F2729" s="25">
        <f>E2729-D2729</f>
        <v>0.0</v>
      </c>
      <c r="G2729" s="26">
        <v>0.0</v>
      </c>
      <c r="H2729" s="26">
        <f>G2729+F2729</f>
        <v>0.0</v>
      </c>
      <c r="J2729" s="21">
        <f>C2729*F2729</f>
        <v>0.0</v>
      </c>
    </row>
    <row r="2730" spans="1:10" ht="13.8">
      <c r="A2730" s="25">
        <v>205149.0</v>
      </c>
      <c r="B2730" s="25" t="s">
        <v>2782</v>
      </c>
      <c r="C2730" s="25">
        <v>35.04</v>
      </c>
      <c r="D2730" s="25">
        <v>1.0</v>
      </c>
      <c r="E2730" s="25">
        <v>1.0</v>
      </c>
      <c r="F2730" s="25">
        <f>E2730-D2730</f>
        <v>0.0</v>
      </c>
      <c r="G2730" s="26">
        <v>0.0</v>
      </c>
      <c r="H2730" s="26">
        <f>G2730+F2730</f>
        <v>0.0</v>
      </c>
      <c r="J2730" s="21">
        <f>C2730*F2730</f>
        <v>0.0</v>
      </c>
    </row>
    <row r="2731" spans="1:10" ht="13.8">
      <c r="A2731" s="25">
        <v>205150.0</v>
      </c>
      <c r="B2731" s="25" t="s">
        <v>2783</v>
      </c>
      <c r="C2731" s="25">
        <v>44.87</v>
      </c>
      <c r="D2731" s="25">
        <v>1.0</v>
      </c>
      <c r="E2731" s="25">
        <v>1.0</v>
      </c>
      <c r="F2731" s="25">
        <f>E2731-D2731</f>
        <v>0.0</v>
      </c>
      <c r="G2731" s="26">
        <v>0.0</v>
      </c>
      <c r="H2731" s="26">
        <f>G2731+F2731</f>
        <v>0.0</v>
      </c>
      <c r="J2731" s="21">
        <f>C2731*F2731</f>
        <v>0.0</v>
      </c>
    </row>
    <row r="2732" spans="1:10" ht="13.8">
      <c r="A2732" s="25">
        <v>205151.0</v>
      </c>
      <c r="B2732" s="25" t="s">
        <v>2784</v>
      </c>
      <c r="C2732" s="25">
        <v>23.26</v>
      </c>
      <c r="D2732" s="25">
        <v>2.0</v>
      </c>
      <c r="E2732" s="25">
        <v>2.0</v>
      </c>
      <c r="F2732" s="25">
        <f>E2732-D2732</f>
        <v>0.0</v>
      </c>
      <c r="G2732" s="26">
        <v>0.0</v>
      </c>
      <c r="H2732" s="26">
        <f>G2732+F2732</f>
        <v>0.0</v>
      </c>
      <c r="J2732" s="21">
        <f>C2732*F2732</f>
        <v>0.0</v>
      </c>
    </row>
    <row r="2733" spans="1:10" ht="13.8">
      <c r="A2733" s="25">
        <v>205156.0</v>
      </c>
      <c r="B2733" s="25" t="s">
        <v>2785</v>
      </c>
      <c r="C2733" s="25">
        <v>35.04</v>
      </c>
      <c r="D2733" s="25">
        <v>4.0</v>
      </c>
      <c r="E2733" s="25">
        <v>3.0</v>
      </c>
      <c r="F2733" s="25">
        <f>E2733-D2733</f>
        <v>-1.0</v>
      </c>
      <c r="G2733" s="26">
        <v>0.0</v>
      </c>
      <c r="H2733" s="26">
        <f>G2733+F2733</f>
        <v>-1.0</v>
      </c>
      <c r="J2733" s="21">
        <f>C2733*F2733</f>
        <v>-35.04</v>
      </c>
    </row>
    <row r="2734" spans="1:10" ht="13.8">
      <c r="A2734" s="25">
        <v>205157.0</v>
      </c>
      <c r="B2734" s="25" t="s">
        <v>2786</v>
      </c>
      <c r="C2734" s="25">
        <v>44.87</v>
      </c>
      <c r="D2734" s="25">
        <v>4.0</v>
      </c>
      <c r="E2734" s="25">
        <v>6.0</v>
      </c>
      <c r="F2734" s="25">
        <f>E2734-D2734</f>
        <v>2.0</v>
      </c>
      <c r="G2734" s="26">
        <v>0.0</v>
      </c>
      <c r="H2734" s="26">
        <f>G2734+F2734</f>
        <v>2.0</v>
      </c>
      <c r="J2734" s="21">
        <f>C2734*F2734</f>
        <v>89.74</v>
      </c>
    </row>
    <row r="2735" spans="1:10" ht="13.8">
      <c r="A2735" s="25">
        <v>205158.0</v>
      </c>
      <c r="B2735" s="25" t="s">
        <v>2787</v>
      </c>
      <c r="C2735" s="25">
        <v>23.26</v>
      </c>
      <c r="D2735" s="25">
        <v>4.0</v>
      </c>
      <c r="E2735" s="25">
        <v>4.0</v>
      </c>
      <c r="F2735" s="25">
        <f>E2735-D2735</f>
        <v>0.0</v>
      </c>
      <c r="G2735" s="26">
        <v>0.0</v>
      </c>
      <c r="H2735" s="26">
        <f>G2735+F2735</f>
        <v>0.0</v>
      </c>
      <c r="J2735" s="21">
        <f>C2735*F2735</f>
        <v>0.0</v>
      </c>
    </row>
    <row r="2736" spans="1:10" ht="13.8">
      <c r="A2736" s="25">
        <v>205161.0</v>
      </c>
      <c r="B2736" s="25" t="s">
        <v>2788</v>
      </c>
      <c r="C2736" s="25">
        <v>35.04</v>
      </c>
      <c r="D2736" s="25">
        <v>1.0</v>
      </c>
      <c r="E2736" s="25">
        <v>1.0</v>
      </c>
      <c r="F2736" s="25">
        <f>E2736-D2736</f>
        <v>0.0</v>
      </c>
      <c r="G2736" s="26">
        <v>0.0</v>
      </c>
      <c r="H2736" s="26">
        <f>G2736+F2736</f>
        <v>0.0</v>
      </c>
      <c r="J2736" s="21">
        <f>C2736*F2736</f>
        <v>0.0</v>
      </c>
    </row>
    <row r="2737" spans="1:10" ht="13.8">
      <c r="A2737" s="25">
        <v>205162.0</v>
      </c>
      <c r="B2737" s="25" t="s">
        <v>2789</v>
      </c>
      <c r="C2737" s="25">
        <v>44.87</v>
      </c>
      <c r="D2737" s="25">
        <v>2.0</v>
      </c>
      <c r="E2737" s="25">
        <v>2.0</v>
      </c>
      <c r="F2737" s="25">
        <f>E2737-D2737</f>
        <v>0.0</v>
      </c>
      <c r="G2737" s="26">
        <v>0.0</v>
      </c>
      <c r="H2737" s="26">
        <f>G2737+F2737</f>
        <v>0.0</v>
      </c>
      <c r="J2737" s="21">
        <f>C2737*F2737</f>
        <v>0.0</v>
      </c>
    </row>
    <row r="2738" spans="1:10" ht="13.8">
      <c r="A2738" s="25">
        <v>205163.0</v>
      </c>
      <c r="B2738" s="25" t="s">
        <v>2790</v>
      </c>
      <c r="C2738" s="25">
        <v>23.26</v>
      </c>
      <c r="D2738" s="25">
        <v>4.0</v>
      </c>
      <c r="E2738" s="25">
        <v>4.0</v>
      </c>
      <c r="F2738" s="25">
        <f>E2738-D2738</f>
        <v>0.0</v>
      </c>
      <c r="G2738" s="26">
        <v>0.0</v>
      </c>
      <c r="H2738" s="26">
        <f>G2738+F2738</f>
        <v>0.0</v>
      </c>
      <c r="J2738" s="21">
        <f>C2738*F2738</f>
        <v>0.0</v>
      </c>
    </row>
    <row r="2739" spans="1:10" ht="13.8">
      <c r="A2739" s="25">
        <v>205166.0</v>
      </c>
      <c r="B2739" s="25" t="s">
        <v>2791</v>
      </c>
      <c r="C2739" s="25">
        <v>35.04</v>
      </c>
      <c r="D2739" s="25">
        <v>3.0</v>
      </c>
      <c r="E2739" s="25">
        <v>3.0</v>
      </c>
      <c r="F2739" s="25">
        <f>E2739-D2739</f>
        <v>0.0</v>
      </c>
      <c r="G2739" s="26">
        <v>0.0</v>
      </c>
      <c r="H2739" s="26">
        <f>G2739+F2739</f>
        <v>0.0</v>
      </c>
      <c r="J2739" s="21">
        <f>C2739*F2739</f>
        <v>0.0</v>
      </c>
    </row>
    <row r="2740" spans="1:10" ht="13.8">
      <c r="A2740" s="25">
        <v>205169.0</v>
      </c>
      <c r="B2740" s="25" t="s">
        <v>2792</v>
      </c>
      <c r="C2740" s="25">
        <v>23.26</v>
      </c>
      <c r="D2740" s="25">
        <v>6.0</v>
      </c>
      <c r="E2740" s="25">
        <v>6.0</v>
      </c>
      <c r="F2740" s="25">
        <f>E2740-D2740</f>
        <v>0.0</v>
      </c>
      <c r="G2740" s="26">
        <v>0.0</v>
      </c>
      <c r="H2740" s="26">
        <f>G2740+F2740</f>
        <v>0.0</v>
      </c>
      <c r="J2740" s="21">
        <f>C2740*F2740</f>
        <v>0.0</v>
      </c>
    </row>
    <row r="2741" spans="1:10" ht="13.8">
      <c r="A2741" s="25">
        <v>205172.0</v>
      </c>
      <c r="B2741" s="25" t="s">
        <v>2793</v>
      </c>
      <c r="C2741" s="25">
        <v>5.65</v>
      </c>
      <c r="D2741" s="25">
        <v>4.0</v>
      </c>
      <c r="E2741" s="25">
        <v>4.0</v>
      </c>
      <c r="F2741" s="25">
        <f>E2741-D2741</f>
        <v>0.0</v>
      </c>
      <c r="G2741" s="26">
        <v>0.0</v>
      </c>
      <c r="H2741" s="26">
        <f>G2741+F2741</f>
        <v>0.0</v>
      </c>
      <c r="J2741" s="21">
        <f>C2741*F2741</f>
        <v>0.0</v>
      </c>
    </row>
    <row r="2742" spans="1:10" ht="13.8">
      <c r="A2742" s="25">
        <v>205177.0</v>
      </c>
      <c r="B2742" s="25" t="s">
        <v>2794</v>
      </c>
      <c r="C2742" s="25">
        <v>5.65</v>
      </c>
      <c r="D2742" s="25">
        <v>4.0</v>
      </c>
      <c r="E2742" s="25">
        <v>4.0</v>
      </c>
      <c r="F2742" s="25">
        <f>E2742-D2742</f>
        <v>0.0</v>
      </c>
      <c r="G2742" s="26">
        <v>0.0</v>
      </c>
      <c r="H2742" s="26">
        <f>G2742+F2742</f>
        <v>0.0</v>
      </c>
      <c r="J2742" s="21">
        <f>C2742*F2742</f>
        <v>0.0</v>
      </c>
    </row>
    <row r="2743" spans="1:10" ht="13.8">
      <c r="A2743" s="25">
        <v>205181.0</v>
      </c>
      <c r="B2743" s="25" t="s">
        <v>2795</v>
      </c>
      <c r="C2743" s="25">
        <v>5.65</v>
      </c>
      <c r="D2743" s="25">
        <v>4.0</v>
      </c>
      <c r="E2743" s="25">
        <v>4.0</v>
      </c>
      <c r="F2743" s="25">
        <f>E2743-D2743</f>
        <v>0.0</v>
      </c>
      <c r="G2743" s="26">
        <v>0.0</v>
      </c>
      <c r="H2743" s="26">
        <f>G2743+F2743</f>
        <v>0.0</v>
      </c>
      <c r="J2743" s="21">
        <f>C2743*F2743</f>
        <v>0.0</v>
      </c>
    </row>
    <row r="2744" spans="1:10" ht="13.8">
      <c r="A2744" s="25">
        <v>205189.0</v>
      </c>
      <c r="B2744" s="25" t="s">
        <v>2796</v>
      </c>
      <c r="C2744" s="25">
        <v>2.72</v>
      </c>
      <c r="D2744" s="25">
        <v>1.0</v>
      </c>
      <c r="E2744" s="25">
        <v>1.0</v>
      </c>
      <c r="F2744" s="25">
        <f>E2744-D2744</f>
        <v>0.0</v>
      </c>
      <c r="G2744" s="26">
        <v>0.0</v>
      </c>
      <c r="H2744" s="26">
        <f>G2744+F2744</f>
        <v>0.0</v>
      </c>
      <c r="J2744" s="21">
        <f>C2744*F2744</f>
        <v>0.0</v>
      </c>
    </row>
    <row r="2745" spans="1:10" ht="13.8">
      <c r="A2745" s="25">
        <v>205192.0</v>
      </c>
      <c r="B2745" s="25" t="s">
        <v>2797</v>
      </c>
      <c r="C2745" s="25">
        <v>5.65</v>
      </c>
      <c r="D2745" s="25">
        <v>3.0</v>
      </c>
      <c r="E2745" s="25">
        <v>3.0</v>
      </c>
      <c r="F2745" s="25">
        <f>E2745-D2745</f>
        <v>0.0</v>
      </c>
      <c r="G2745" s="26">
        <v>0.0</v>
      </c>
      <c r="H2745" s="26">
        <f>G2745+F2745</f>
        <v>0.0</v>
      </c>
      <c r="J2745" s="21">
        <f>C2745*F2745</f>
        <v>0.0</v>
      </c>
    </row>
    <row r="2746" spans="1:10" ht="13.8">
      <c r="A2746" s="25">
        <v>205196.0</v>
      </c>
      <c r="B2746" s="25" t="s">
        <v>2798</v>
      </c>
      <c r="C2746" s="25">
        <v>5.65</v>
      </c>
      <c r="D2746" s="25">
        <v>3.0</v>
      </c>
      <c r="E2746" s="25">
        <v>3.0</v>
      </c>
      <c r="F2746" s="25">
        <f>E2746-D2746</f>
        <v>0.0</v>
      </c>
      <c r="G2746" s="26">
        <v>0.0</v>
      </c>
      <c r="H2746" s="26">
        <f>G2746+F2746</f>
        <v>0.0</v>
      </c>
      <c r="J2746" s="21">
        <f>C2746*F2746</f>
        <v>0.0</v>
      </c>
    </row>
    <row r="2747" spans="1:10" ht="13.8">
      <c r="A2747" s="25">
        <v>205221.0</v>
      </c>
      <c r="B2747" s="25" t="s">
        <v>2799</v>
      </c>
      <c r="C2747" s="25">
        <v>39.98</v>
      </c>
      <c r="D2747" s="25">
        <v>0.0</v>
      </c>
      <c r="E2747" s="25">
        <v>0.0</v>
      </c>
      <c r="F2747" s="25">
        <f>E2747-D2747</f>
        <v>0.0</v>
      </c>
      <c r="G2747" s="26">
        <v>0.0</v>
      </c>
      <c r="H2747" s="26">
        <f>G2747+F2747</f>
        <v>0.0</v>
      </c>
      <c r="J2747" s="21">
        <f>C2747*F2747</f>
        <v>0.0</v>
      </c>
    </row>
    <row r="2748" spans="1:10" ht="13.8">
      <c r="A2748" s="25">
        <v>205222.0</v>
      </c>
      <c r="B2748" s="25" t="s">
        <v>2800</v>
      </c>
      <c r="C2748" s="25">
        <v>39.98</v>
      </c>
      <c r="D2748" s="25">
        <v>0.0</v>
      </c>
      <c r="E2748" s="25">
        <v>0.0</v>
      </c>
      <c r="F2748" s="25">
        <f>E2748-D2748</f>
        <v>0.0</v>
      </c>
      <c r="G2748" s="26">
        <v>0.0</v>
      </c>
      <c r="H2748" s="26">
        <f>G2748+F2748</f>
        <v>0.0</v>
      </c>
      <c r="J2748" s="21">
        <f>C2748*F2748</f>
        <v>0.0</v>
      </c>
    </row>
    <row r="2749" spans="1:10" ht="13.8">
      <c r="A2749" s="25">
        <v>205249.0</v>
      </c>
      <c r="B2749" s="25" t="s">
        <v>2801</v>
      </c>
      <c r="C2749" s="25">
        <v>33.04</v>
      </c>
      <c r="D2749" s="25">
        <v>0.0</v>
      </c>
      <c r="E2749" s="25">
        <v>1.0</v>
      </c>
      <c r="F2749" s="25">
        <f>E2749-D2749</f>
        <v>1.0</v>
      </c>
      <c r="G2749" s="26">
        <v>0.0</v>
      </c>
      <c r="H2749" s="26">
        <f>G2749+F2749</f>
        <v>1.0</v>
      </c>
      <c r="J2749" s="21">
        <f>C2749*F2749</f>
        <v>33.04</v>
      </c>
    </row>
    <row r="2750" spans="1:10" ht="13.8">
      <c r="A2750" s="25">
        <v>205310.0</v>
      </c>
      <c r="B2750" s="25" t="s">
        <v>2802</v>
      </c>
      <c r="C2750" s="25">
        <v>72.17</v>
      </c>
      <c r="D2750" s="25">
        <v>1.0</v>
      </c>
      <c r="E2750" s="25">
        <v>1.0</v>
      </c>
      <c r="F2750" s="25">
        <f>E2750-D2750</f>
        <v>0.0</v>
      </c>
      <c r="G2750" s="26">
        <v>0.0</v>
      </c>
      <c r="H2750" s="26">
        <f>G2750+F2750</f>
        <v>0.0</v>
      </c>
      <c r="J2750" s="21">
        <f>C2750*F2750</f>
        <v>0.0</v>
      </c>
    </row>
    <row r="2751" spans="1:10" ht="13.8">
      <c r="A2751" s="25">
        <v>205367.0</v>
      </c>
      <c r="B2751" s="25" t="s">
        <v>2803</v>
      </c>
      <c r="C2751" s="25">
        <v>67.83</v>
      </c>
      <c r="D2751" s="25">
        <v>1.0</v>
      </c>
      <c r="E2751" s="25">
        <v>1.0</v>
      </c>
      <c r="F2751" s="25">
        <f>E2751-D2751</f>
        <v>0.0</v>
      </c>
      <c r="G2751" s="26">
        <v>0.0</v>
      </c>
      <c r="H2751" s="26">
        <f>G2751+F2751</f>
        <v>0.0</v>
      </c>
      <c r="J2751" s="21">
        <f>C2751*F2751</f>
        <v>0.0</v>
      </c>
    </row>
    <row r="2752" spans="1:10" ht="13.8">
      <c r="A2752" s="25">
        <v>205372.0</v>
      </c>
      <c r="B2752" s="25" t="s">
        <v>2804</v>
      </c>
      <c r="C2752" s="25">
        <v>67.83</v>
      </c>
      <c r="D2752" s="25">
        <v>1.0</v>
      </c>
      <c r="E2752" s="25">
        <v>1.0</v>
      </c>
      <c r="F2752" s="25">
        <f>E2752-D2752</f>
        <v>0.0</v>
      </c>
      <c r="G2752" s="26">
        <v>0.0</v>
      </c>
      <c r="H2752" s="26">
        <f>G2752+F2752</f>
        <v>0.0</v>
      </c>
      <c r="J2752" s="21">
        <f>C2752*F2752</f>
        <v>0.0</v>
      </c>
    </row>
    <row r="2753" spans="1:10" ht="13.8">
      <c r="A2753" s="25">
        <v>205423.0</v>
      </c>
      <c r="B2753" s="25" t="s">
        <v>2805</v>
      </c>
      <c r="C2753" s="25">
        <v>65.22</v>
      </c>
      <c r="D2753" s="25">
        <v>1.0</v>
      </c>
      <c r="E2753" s="25">
        <v>1.0</v>
      </c>
      <c r="F2753" s="25">
        <f>E2753-D2753</f>
        <v>0.0</v>
      </c>
      <c r="G2753" s="26">
        <v>0.0</v>
      </c>
      <c r="H2753" s="26">
        <f>G2753+F2753</f>
        <v>0.0</v>
      </c>
      <c r="J2753" s="21">
        <f>C2753*F2753</f>
        <v>0.0</v>
      </c>
    </row>
    <row r="2754" spans="1:10" ht="13.8">
      <c r="A2754" s="25">
        <v>205573.0</v>
      </c>
      <c r="B2754" s="25" t="s">
        <v>2806</v>
      </c>
      <c r="C2754" s="25">
        <v>35.65</v>
      </c>
      <c r="D2754" s="25">
        <v>1.0</v>
      </c>
      <c r="E2754" s="25">
        <v>1.0</v>
      </c>
      <c r="F2754" s="25">
        <f>E2754-D2754</f>
        <v>0.0</v>
      </c>
      <c r="G2754" s="26">
        <v>0.0</v>
      </c>
      <c r="H2754" s="26">
        <f>G2754+F2754</f>
        <v>0.0</v>
      </c>
      <c r="J2754" s="21">
        <f>C2754*F2754</f>
        <v>0.0</v>
      </c>
    </row>
    <row r="2755" spans="1:10" ht="13.8">
      <c r="A2755" s="25">
        <v>205655.0</v>
      </c>
      <c r="B2755" s="25" t="s">
        <v>2807</v>
      </c>
      <c r="C2755" s="25">
        <v>48.7</v>
      </c>
      <c r="D2755" s="25">
        <v>1.0</v>
      </c>
      <c r="E2755" s="25">
        <v>1.0</v>
      </c>
      <c r="F2755" s="25">
        <f>E2755-D2755</f>
        <v>0.0</v>
      </c>
      <c r="G2755" s="26">
        <v>0.0</v>
      </c>
      <c r="H2755" s="26">
        <f>G2755+F2755</f>
        <v>0.0</v>
      </c>
      <c r="J2755" s="21">
        <f>C2755*F2755</f>
        <v>0.0</v>
      </c>
    </row>
    <row r="2756" spans="1:10" ht="13.8">
      <c r="A2756" s="25">
        <v>205739.0</v>
      </c>
      <c r="B2756" s="25" t="s">
        <v>2808</v>
      </c>
      <c r="C2756" s="25">
        <v>10.47</v>
      </c>
      <c r="D2756" s="25">
        <v>5.0</v>
      </c>
      <c r="E2756" s="25">
        <v>4.0</v>
      </c>
      <c r="F2756" s="25">
        <f>E2756-D2756</f>
        <v>-1.0</v>
      </c>
      <c r="G2756" s="26">
        <v>0.0</v>
      </c>
      <c r="H2756" s="26">
        <f>G2756+F2756</f>
        <v>-1.0</v>
      </c>
      <c r="J2756" s="21">
        <f>C2756*F2756</f>
        <v>-10.47</v>
      </c>
    </row>
    <row r="2757" spans="1:10" ht="13.8">
      <c r="A2757" s="25">
        <v>205740.0</v>
      </c>
      <c r="B2757" s="25" t="s">
        <v>2809</v>
      </c>
      <c r="C2757" s="25">
        <v>10.47</v>
      </c>
      <c r="D2757" s="25">
        <v>2.0</v>
      </c>
      <c r="E2757" s="25">
        <v>2.0</v>
      </c>
      <c r="F2757" s="25">
        <f>E2757-D2757</f>
        <v>0.0</v>
      </c>
      <c r="G2757" s="26">
        <v>0.0</v>
      </c>
      <c r="H2757" s="26">
        <f>G2757+F2757</f>
        <v>0.0</v>
      </c>
      <c r="J2757" s="21">
        <f>C2757*F2757</f>
        <v>0.0</v>
      </c>
    </row>
    <row r="2758" spans="1:10" ht="13.8">
      <c r="A2758" s="25">
        <v>205744.0</v>
      </c>
      <c r="B2758" s="25" t="s">
        <v>2810</v>
      </c>
      <c r="C2758" s="25">
        <v>10.47</v>
      </c>
      <c r="D2758" s="25">
        <v>3.0</v>
      </c>
      <c r="E2758" s="25">
        <v>4.0</v>
      </c>
      <c r="F2758" s="25">
        <f>E2758-D2758</f>
        <v>1.0</v>
      </c>
      <c r="G2758" s="26">
        <v>0.0</v>
      </c>
      <c r="H2758" s="26">
        <f>G2758+F2758</f>
        <v>1.0</v>
      </c>
      <c r="J2758" s="21">
        <f>C2758*F2758</f>
        <v>10.47</v>
      </c>
    </row>
    <row r="2759" spans="1:10" ht="13.8">
      <c r="A2759" s="25">
        <v>205745.0</v>
      </c>
      <c r="B2759" s="25" t="s">
        <v>2811</v>
      </c>
      <c r="C2759" s="25">
        <v>10.47</v>
      </c>
      <c r="D2759" s="25">
        <v>4.0</v>
      </c>
      <c r="E2759" s="25">
        <v>4.0</v>
      </c>
      <c r="F2759" s="25">
        <f>E2759-D2759</f>
        <v>0.0</v>
      </c>
      <c r="G2759" s="26">
        <v>0.0</v>
      </c>
      <c r="H2759" s="26">
        <f>G2759+F2759</f>
        <v>0.0</v>
      </c>
      <c r="J2759" s="21">
        <f>C2759*F2759</f>
        <v>0.0</v>
      </c>
    </row>
    <row r="2760" spans="1:10" ht="13.8">
      <c r="A2760" s="25">
        <v>205747.0</v>
      </c>
      <c r="B2760" s="25" t="s">
        <v>2812</v>
      </c>
      <c r="C2760" s="25">
        <v>10.47</v>
      </c>
      <c r="D2760" s="25">
        <v>5.0</v>
      </c>
      <c r="E2760" s="25">
        <v>5.0</v>
      </c>
      <c r="F2760" s="25">
        <f>E2760-D2760</f>
        <v>0.0</v>
      </c>
      <c r="G2760" s="26">
        <v>0.0</v>
      </c>
      <c r="H2760" s="26">
        <f>G2760+F2760</f>
        <v>0.0</v>
      </c>
      <c r="J2760" s="21">
        <f>C2760*F2760</f>
        <v>0.0</v>
      </c>
    </row>
    <row r="2761" spans="1:10" ht="13.8">
      <c r="A2761" s="25">
        <v>205748.0</v>
      </c>
      <c r="B2761" s="25" t="s">
        <v>2813</v>
      </c>
      <c r="C2761" s="25">
        <v>10.47</v>
      </c>
      <c r="D2761" s="25">
        <v>9.0</v>
      </c>
      <c r="E2761" s="25">
        <v>9.0</v>
      </c>
      <c r="F2761" s="25">
        <f>E2761-D2761</f>
        <v>0.0</v>
      </c>
      <c r="G2761" s="26">
        <v>0.0</v>
      </c>
      <c r="H2761" s="26">
        <f>G2761+F2761</f>
        <v>0.0</v>
      </c>
      <c r="J2761" s="21">
        <f>C2761*F2761</f>
        <v>0.0</v>
      </c>
    </row>
    <row r="2762" spans="1:10" ht="13.8">
      <c r="A2762" s="25">
        <v>205750.0</v>
      </c>
      <c r="B2762" s="25" t="s">
        <v>2814</v>
      </c>
      <c r="C2762" s="25">
        <v>10.47</v>
      </c>
      <c r="D2762" s="25">
        <v>5.0</v>
      </c>
      <c r="E2762" s="25">
        <v>5.0</v>
      </c>
      <c r="F2762" s="25">
        <f>E2762-D2762</f>
        <v>0.0</v>
      </c>
      <c r="G2762" s="26">
        <v>0.0</v>
      </c>
      <c r="H2762" s="26">
        <f>G2762+F2762</f>
        <v>0.0</v>
      </c>
      <c r="J2762" s="21">
        <f>C2762*F2762</f>
        <v>0.0</v>
      </c>
    </row>
    <row r="2763" spans="1:10" ht="13.8">
      <c r="A2763" s="25">
        <v>205795.0</v>
      </c>
      <c r="B2763" s="25" t="s">
        <v>2815</v>
      </c>
      <c r="C2763" s="25">
        <v>25.0</v>
      </c>
      <c r="D2763" s="25">
        <v>1.0</v>
      </c>
      <c r="E2763" s="25">
        <v>1.0</v>
      </c>
      <c r="F2763" s="25">
        <f>E2763-D2763</f>
        <v>0.0</v>
      </c>
      <c r="G2763" s="26">
        <v>0.0</v>
      </c>
      <c r="H2763" s="26">
        <f>G2763+F2763</f>
        <v>0.0</v>
      </c>
      <c r="J2763" s="21">
        <f>C2763*F2763</f>
        <v>0.0</v>
      </c>
    </row>
    <row r="2764" spans="1:10" ht="13.8">
      <c r="A2764" s="25">
        <v>205796.0</v>
      </c>
      <c r="B2764" s="25" t="s">
        <v>2816</v>
      </c>
      <c r="C2764" s="25">
        <v>25.0</v>
      </c>
      <c r="D2764" s="25">
        <v>1.0</v>
      </c>
      <c r="E2764" s="25">
        <v>1.0</v>
      </c>
      <c r="F2764" s="25">
        <f>E2764-D2764</f>
        <v>0.0</v>
      </c>
      <c r="G2764" s="26">
        <v>0.0</v>
      </c>
      <c r="H2764" s="26">
        <f>G2764+F2764</f>
        <v>0.0</v>
      </c>
      <c r="J2764" s="21">
        <f>C2764*F2764</f>
        <v>0.0</v>
      </c>
    </row>
    <row r="2765" spans="1:10" ht="13.8">
      <c r="A2765" s="25">
        <v>205797.0</v>
      </c>
      <c r="B2765" s="25" t="s">
        <v>2817</v>
      </c>
      <c r="C2765" s="25">
        <v>26.19</v>
      </c>
      <c r="D2765" s="25">
        <v>2.0</v>
      </c>
      <c r="E2765" s="25">
        <v>2.0</v>
      </c>
      <c r="F2765" s="25">
        <f>E2765-D2765</f>
        <v>0.0</v>
      </c>
      <c r="G2765" s="26">
        <v>0.0</v>
      </c>
      <c r="H2765" s="26">
        <f>G2765+F2765</f>
        <v>0.0</v>
      </c>
      <c r="J2765" s="21">
        <f>C2765*F2765</f>
        <v>0.0</v>
      </c>
    </row>
    <row r="2766" spans="1:10" ht="13.8">
      <c r="A2766" s="25">
        <v>205798.0</v>
      </c>
      <c r="B2766" s="25" t="s">
        <v>2818</v>
      </c>
      <c r="C2766" s="25">
        <v>26.19</v>
      </c>
      <c r="D2766" s="25">
        <v>1.0</v>
      </c>
      <c r="E2766" s="25">
        <v>1.0</v>
      </c>
      <c r="F2766" s="25">
        <f>E2766-D2766</f>
        <v>0.0</v>
      </c>
      <c r="G2766" s="26">
        <v>0.0</v>
      </c>
      <c r="H2766" s="26">
        <f>G2766+F2766</f>
        <v>0.0</v>
      </c>
      <c r="J2766" s="21">
        <f>C2766*F2766</f>
        <v>0.0</v>
      </c>
    </row>
    <row r="2767" spans="1:10" ht="13.8">
      <c r="A2767" s="25">
        <v>205820.0</v>
      </c>
      <c r="B2767" s="25" t="s">
        <v>2819</v>
      </c>
      <c r="C2767" s="25">
        <v>17.17</v>
      </c>
      <c r="D2767" s="25">
        <v>3.0</v>
      </c>
      <c r="E2767" s="25">
        <v>3.0</v>
      </c>
      <c r="F2767" s="25">
        <f>E2767-D2767</f>
        <v>0.0</v>
      </c>
      <c r="G2767" s="26">
        <v>0.0</v>
      </c>
      <c r="H2767" s="26">
        <f>G2767+F2767</f>
        <v>0.0</v>
      </c>
      <c r="J2767" s="21">
        <f>C2767*F2767</f>
        <v>0.0</v>
      </c>
    </row>
    <row r="2768" spans="1:10" ht="13.8">
      <c r="A2768" s="25">
        <v>205821.0</v>
      </c>
      <c r="B2768" s="25" t="s">
        <v>2820</v>
      </c>
      <c r="C2768" s="25">
        <v>17.17</v>
      </c>
      <c r="D2768" s="25">
        <v>3.0</v>
      </c>
      <c r="E2768" s="25">
        <v>3.0</v>
      </c>
      <c r="F2768" s="25">
        <f>E2768-D2768</f>
        <v>0.0</v>
      </c>
      <c r="G2768" s="26">
        <v>0.0</v>
      </c>
      <c r="H2768" s="26">
        <f>G2768+F2768</f>
        <v>0.0</v>
      </c>
      <c r="J2768" s="21">
        <f>C2768*F2768</f>
        <v>0.0</v>
      </c>
    </row>
    <row r="2769" spans="1:10" ht="13.8">
      <c r="A2769" s="25">
        <v>205822.0</v>
      </c>
      <c r="B2769" s="25" t="s">
        <v>2821</v>
      </c>
      <c r="C2769" s="25">
        <v>17.17</v>
      </c>
      <c r="D2769" s="25">
        <v>3.0</v>
      </c>
      <c r="E2769" s="25">
        <v>4.0</v>
      </c>
      <c r="F2769" s="25">
        <f>E2769-D2769</f>
        <v>1.0</v>
      </c>
      <c r="G2769" s="26">
        <v>0.0</v>
      </c>
      <c r="H2769" s="26">
        <f>G2769+F2769</f>
        <v>1.0</v>
      </c>
      <c r="J2769" s="21">
        <f>C2769*F2769</f>
        <v>17.17</v>
      </c>
    </row>
    <row r="2770" spans="1:10" ht="13.8">
      <c r="A2770" s="25">
        <v>205823.0</v>
      </c>
      <c r="B2770" s="25" t="s">
        <v>2822</v>
      </c>
      <c r="C2770" s="25">
        <v>17.17</v>
      </c>
      <c r="D2770" s="25">
        <v>3.0</v>
      </c>
      <c r="E2770" s="25">
        <v>3.0</v>
      </c>
      <c r="F2770" s="25">
        <f>E2770-D2770</f>
        <v>0.0</v>
      </c>
      <c r="G2770" s="26">
        <v>0.0</v>
      </c>
      <c r="H2770" s="26">
        <f>G2770+F2770</f>
        <v>0.0</v>
      </c>
      <c r="J2770" s="21">
        <f>C2770*F2770</f>
        <v>0.0</v>
      </c>
    </row>
    <row r="2771" spans="1:10" ht="13.8">
      <c r="A2771" s="25">
        <v>205826.0</v>
      </c>
      <c r="B2771" s="25" t="s">
        <v>2823</v>
      </c>
      <c r="C2771" s="25">
        <v>40.44</v>
      </c>
      <c r="D2771" s="25">
        <v>3.0</v>
      </c>
      <c r="E2771" s="25">
        <v>3.0</v>
      </c>
      <c r="F2771" s="25">
        <f>E2771-D2771</f>
        <v>0.0</v>
      </c>
      <c r="G2771" s="26">
        <v>0.0</v>
      </c>
      <c r="H2771" s="26">
        <f>G2771+F2771</f>
        <v>0.0</v>
      </c>
      <c r="J2771" s="21">
        <f>C2771*F2771</f>
        <v>0.0</v>
      </c>
    </row>
    <row r="2772" spans="1:10" ht="13.8">
      <c r="A2772" s="25">
        <v>205827.0</v>
      </c>
      <c r="B2772" s="25" t="s">
        <v>2824</v>
      </c>
      <c r="C2772" s="25">
        <v>25.87</v>
      </c>
      <c r="D2772" s="25">
        <v>2.0</v>
      </c>
      <c r="E2772" s="25">
        <v>2.0</v>
      </c>
      <c r="F2772" s="25">
        <f>E2772-D2772</f>
        <v>0.0</v>
      </c>
      <c r="G2772" s="26">
        <v>0.0</v>
      </c>
      <c r="H2772" s="26">
        <f>G2772+F2772</f>
        <v>0.0</v>
      </c>
      <c r="J2772" s="21">
        <f>C2772*F2772</f>
        <v>0.0</v>
      </c>
    </row>
    <row r="2773" spans="1:10" ht="13.8">
      <c r="A2773" s="25">
        <v>205830.0</v>
      </c>
      <c r="B2773" s="25" t="s">
        <v>2825</v>
      </c>
      <c r="C2773" s="25">
        <v>40.53</v>
      </c>
      <c r="D2773" s="25">
        <v>2.0</v>
      </c>
      <c r="E2773" s="25">
        <v>0.0</v>
      </c>
      <c r="F2773" s="25">
        <f>E2773-D2773</f>
        <v>-2.0</v>
      </c>
      <c r="G2773" s="26">
        <v>0.0</v>
      </c>
      <c r="H2773" s="26">
        <f>G2773+F2773</f>
        <v>-2.0</v>
      </c>
      <c r="J2773" s="21">
        <f>C2773*F2773</f>
        <v>-81.06</v>
      </c>
    </row>
    <row r="2774" spans="1:10" ht="13.8">
      <c r="A2774" s="25">
        <v>205831.0</v>
      </c>
      <c r="B2774" s="25" t="s">
        <v>2826</v>
      </c>
      <c r="C2774" s="25">
        <v>25.87</v>
      </c>
      <c r="D2774" s="25">
        <v>3.0</v>
      </c>
      <c r="E2774" s="25">
        <v>2.0</v>
      </c>
      <c r="F2774" s="25">
        <f>E2774-D2774</f>
        <v>-1.0</v>
      </c>
      <c r="G2774" s="26">
        <v>0.0</v>
      </c>
      <c r="H2774" s="26">
        <f>G2774+F2774</f>
        <v>-1.0</v>
      </c>
      <c r="J2774" s="21">
        <f>C2774*F2774</f>
        <v>-25.87</v>
      </c>
    </row>
    <row r="2775" spans="1:10" ht="13.8">
      <c r="A2775" s="25">
        <v>205832.0</v>
      </c>
      <c r="B2775" s="25" t="s">
        <v>2827</v>
      </c>
      <c r="C2775" s="25">
        <v>28.87</v>
      </c>
      <c r="D2775" s="25">
        <v>2.0</v>
      </c>
      <c r="E2775" s="25">
        <v>2.0</v>
      </c>
      <c r="F2775" s="25">
        <f>E2775-D2775</f>
        <v>0.0</v>
      </c>
      <c r="G2775" s="26">
        <v>0.0</v>
      </c>
      <c r="H2775" s="26">
        <f>G2775+F2775</f>
        <v>0.0</v>
      </c>
      <c r="J2775" s="21">
        <f>C2775*F2775</f>
        <v>0.0</v>
      </c>
    </row>
    <row r="2776" spans="1:10" ht="13.8">
      <c r="A2776" s="25">
        <v>205833.0</v>
      </c>
      <c r="B2776" s="25" t="s">
        <v>2828</v>
      </c>
      <c r="C2776" s="25">
        <v>28.87</v>
      </c>
      <c r="D2776" s="25">
        <v>3.0</v>
      </c>
      <c r="E2776" s="25">
        <v>3.0</v>
      </c>
      <c r="F2776" s="25">
        <f>E2776-D2776</f>
        <v>0.0</v>
      </c>
      <c r="G2776" s="26">
        <v>0.0</v>
      </c>
      <c r="H2776" s="26">
        <f>G2776+F2776</f>
        <v>0.0</v>
      </c>
      <c r="J2776" s="21">
        <f>C2776*F2776</f>
        <v>0.0</v>
      </c>
    </row>
    <row r="2777" spans="1:10" ht="13.8">
      <c r="A2777" s="25">
        <v>205886.0</v>
      </c>
      <c r="B2777" s="25" t="s">
        <v>2829</v>
      </c>
      <c r="C2777" s="25">
        <v>10.0</v>
      </c>
      <c r="D2777" s="25">
        <v>2.0</v>
      </c>
      <c r="E2777" s="25">
        <v>1.0</v>
      </c>
      <c r="F2777" s="25">
        <f>E2777-D2777</f>
        <v>-1.0</v>
      </c>
      <c r="G2777" s="26">
        <v>0.0</v>
      </c>
      <c r="H2777" s="26">
        <f>G2777+F2777</f>
        <v>-1.0</v>
      </c>
      <c r="J2777" s="21">
        <f>C2777*F2777</f>
        <v>-10.0</v>
      </c>
    </row>
    <row r="2778" spans="1:10" ht="13.8">
      <c r="A2778" s="25">
        <v>205887.0</v>
      </c>
      <c r="B2778" s="25" t="s">
        <v>2830</v>
      </c>
      <c r="C2778" s="25">
        <v>10.0</v>
      </c>
      <c r="D2778" s="25">
        <v>3.0</v>
      </c>
      <c r="E2778" s="25">
        <v>4.0</v>
      </c>
      <c r="F2778" s="25">
        <f>E2778-D2778</f>
        <v>1.0</v>
      </c>
      <c r="G2778" s="26">
        <v>0.0</v>
      </c>
      <c r="H2778" s="26">
        <f>G2778+F2778</f>
        <v>1.0</v>
      </c>
      <c r="J2778" s="21">
        <f>C2778*F2778</f>
        <v>10.0</v>
      </c>
    </row>
    <row r="2779" spans="1:10" ht="13.8">
      <c r="A2779" s="25">
        <v>205912.0</v>
      </c>
      <c r="B2779" s="25" t="s">
        <v>2831</v>
      </c>
      <c r="C2779" s="25">
        <v>25.7</v>
      </c>
      <c r="D2779" s="25">
        <v>1.0</v>
      </c>
      <c r="E2779" s="25">
        <v>1.0</v>
      </c>
      <c r="F2779" s="25">
        <f>E2779-D2779</f>
        <v>0.0</v>
      </c>
      <c r="G2779" s="26">
        <v>0.0</v>
      </c>
      <c r="H2779" s="26">
        <f>G2779+F2779</f>
        <v>0.0</v>
      </c>
      <c r="J2779" s="21">
        <f>C2779*F2779</f>
        <v>0.0</v>
      </c>
    </row>
    <row r="2780" spans="1:10" ht="13.8">
      <c r="A2780" s="25">
        <v>205916.0</v>
      </c>
      <c r="B2780" s="25" t="s">
        <v>2832</v>
      </c>
      <c r="C2780" s="25">
        <v>46.64</v>
      </c>
      <c r="D2780" s="25">
        <v>3.0</v>
      </c>
      <c r="E2780" s="25">
        <v>3.0</v>
      </c>
      <c r="F2780" s="25">
        <f>E2780-D2780</f>
        <v>0.0</v>
      </c>
      <c r="G2780" s="26">
        <v>0.0</v>
      </c>
      <c r="H2780" s="26">
        <f>G2780+F2780</f>
        <v>0.0</v>
      </c>
      <c r="J2780" s="21">
        <f>C2780*F2780</f>
        <v>0.0</v>
      </c>
    </row>
    <row r="2781" spans="1:10" ht="13.8">
      <c r="A2781" s="25">
        <v>205917.0</v>
      </c>
      <c r="B2781" s="25" t="s">
        <v>2833</v>
      </c>
      <c r="C2781" s="25">
        <v>40.93</v>
      </c>
      <c r="D2781" s="25">
        <v>2.0</v>
      </c>
      <c r="E2781" s="25">
        <v>2.0</v>
      </c>
      <c r="F2781" s="25">
        <f>E2781-D2781</f>
        <v>0.0</v>
      </c>
      <c r="G2781" s="26">
        <v>0.0</v>
      </c>
      <c r="H2781" s="26">
        <f>G2781+F2781</f>
        <v>0.0</v>
      </c>
      <c r="J2781" s="21">
        <f>C2781*F2781</f>
        <v>0.0</v>
      </c>
    </row>
    <row r="2782" spans="1:10" ht="13.8">
      <c r="A2782" s="25">
        <v>205925.0</v>
      </c>
      <c r="B2782" s="25" t="s">
        <v>2834</v>
      </c>
      <c r="C2782" s="25">
        <v>47.59</v>
      </c>
      <c r="D2782" s="25">
        <v>1.0</v>
      </c>
      <c r="E2782" s="25">
        <v>1.0</v>
      </c>
      <c r="F2782" s="25">
        <f>E2782-D2782</f>
        <v>0.0</v>
      </c>
      <c r="G2782" s="26">
        <v>0.0</v>
      </c>
      <c r="H2782" s="26">
        <f>G2782+F2782</f>
        <v>0.0</v>
      </c>
      <c r="J2782" s="21">
        <f>C2782*F2782</f>
        <v>0.0</v>
      </c>
    </row>
    <row r="2783" spans="1:10" ht="13.8">
      <c r="A2783" s="25">
        <v>205926.0</v>
      </c>
      <c r="B2783" s="25" t="s">
        <v>2835</v>
      </c>
      <c r="C2783" s="25">
        <v>38.07</v>
      </c>
      <c r="D2783" s="25">
        <v>1.0</v>
      </c>
      <c r="E2783" s="25">
        <v>1.0</v>
      </c>
      <c r="F2783" s="25">
        <f>E2783-D2783</f>
        <v>0.0</v>
      </c>
      <c r="G2783" s="26">
        <v>0.0</v>
      </c>
      <c r="H2783" s="26">
        <f>G2783+F2783</f>
        <v>0.0</v>
      </c>
      <c r="J2783" s="21">
        <f>C2783*F2783</f>
        <v>0.0</v>
      </c>
    </row>
    <row r="2784" spans="1:10" ht="13.8">
      <c r="A2784" s="25">
        <v>205927.0</v>
      </c>
      <c r="B2784" s="25" t="s">
        <v>2836</v>
      </c>
      <c r="C2784" s="25">
        <v>41.88</v>
      </c>
      <c r="D2784" s="25">
        <v>1.0</v>
      </c>
      <c r="E2784" s="25">
        <v>1.0</v>
      </c>
      <c r="F2784" s="25">
        <f>E2784-D2784</f>
        <v>0.0</v>
      </c>
      <c r="G2784" s="26">
        <v>0.0</v>
      </c>
      <c r="H2784" s="26">
        <f>G2784+F2784</f>
        <v>0.0</v>
      </c>
      <c r="J2784" s="21">
        <f>C2784*F2784</f>
        <v>0.0</v>
      </c>
    </row>
    <row r="2785" spans="1:10" ht="13.8">
      <c r="A2785" s="25">
        <v>205928.0</v>
      </c>
      <c r="B2785" s="25" t="s">
        <v>2837</v>
      </c>
      <c r="C2785" s="25">
        <v>40.93</v>
      </c>
      <c r="D2785" s="25">
        <v>3.0</v>
      </c>
      <c r="E2785" s="25">
        <v>3.0</v>
      </c>
      <c r="F2785" s="25">
        <f>E2785-D2785</f>
        <v>0.0</v>
      </c>
      <c r="G2785" s="26">
        <v>0.0</v>
      </c>
      <c r="H2785" s="26">
        <f>G2785+F2785</f>
        <v>0.0</v>
      </c>
      <c r="J2785" s="21">
        <f>C2785*F2785</f>
        <v>0.0</v>
      </c>
    </row>
    <row r="2786" spans="1:10" ht="13.8">
      <c r="A2786" s="25">
        <v>205956.0</v>
      </c>
      <c r="B2786" s="25" t="s">
        <v>2838</v>
      </c>
      <c r="C2786" s="25">
        <v>27.62</v>
      </c>
      <c r="D2786" s="25">
        <v>1.0</v>
      </c>
      <c r="E2786" s="25">
        <v>1.0</v>
      </c>
      <c r="F2786" s="25">
        <f>E2786-D2786</f>
        <v>0.0</v>
      </c>
      <c r="G2786" s="26">
        <v>0.0</v>
      </c>
      <c r="H2786" s="26">
        <f>G2786+F2786</f>
        <v>0.0</v>
      </c>
      <c r="J2786" s="21">
        <f>C2786*F2786</f>
        <v>0.0</v>
      </c>
    </row>
    <row r="2787" spans="1:10" ht="13.8">
      <c r="A2787" s="25">
        <v>205958.0</v>
      </c>
      <c r="B2787" s="25" t="s">
        <v>2839</v>
      </c>
      <c r="C2787" s="25">
        <v>27.62</v>
      </c>
      <c r="D2787" s="25">
        <v>1.0</v>
      </c>
      <c r="E2787" s="25">
        <v>1.0</v>
      </c>
      <c r="F2787" s="25">
        <f>E2787-D2787</f>
        <v>0.0</v>
      </c>
      <c r="G2787" s="26">
        <v>0.0</v>
      </c>
      <c r="H2787" s="26">
        <f>G2787+F2787</f>
        <v>0.0</v>
      </c>
      <c r="J2787" s="21">
        <f>C2787*F2787</f>
        <v>0.0</v>
      </c>
    </row>
    <row r="2788" spans="1:10" ht="13.8">
      <c r="A2788" s="25">
        <v>205960.0</v>
      </c>
      <c r="B2788" s="25" t="s">
        <v>2840</v>
      </c>
      <c r="C2788" s="25">
        <v>27.62</v>
      </c>
      <c r="D2788" s="25">
        <v>1.0</v>
      </c>
      <c r="E2788" s="25">
        <v>1.0</v>
      </c>
      <c r="F2788" s="25">
        <f>E2788-D2788</f>
        <v>0.0</v>
      </c>
      <c r="G2788" s="26">
        <v>0.0</v>
      </c>
      <c r="H2788" s="26">
        <f>G2788+F2788</f>
        <v>0.0</v>
      </c>
      <c r="J2788" s="21">
        <f>C2788*F2788</f>
        <v>0.0</v>
      </c>
    </row>
    <row r="2789" spans="1:10" ht="13.8">
      <c r="A2789" s="25">
        <v>205961.0</v>
      </c>
      <c r="B2789" s="25" t="s">
        <v>2841</v>
      </c>
      <c r="C2789" s="25">
        <v>27.62</v>
      </c>
      <c r="D2789" s="25">
        <v>1.0</v>
      </c>
      <c r="E2789" s="25">
        <v>1.0</v>
      </c>
      <c r="F2789" s="25">
        <f>E2789-D2789</f>
        <v>0.0</v>
      </c>
      <c r="G2789" s="26">
        <v>0.0</v>
      </c>
      <c r="H2789" s="26">
        <f>G2789+F2789</f>
        <v>0.0</v>
      </c>
      <c r="J2789" s="21">
        <f>C2789*F2789</f>
        <v>0.0</v>
      </c>
    </row>
    <row r="2790" spans="1:10" ht="13.8">
      <c r="A2790" s="25">
        <v>205978.0</v>
      </c>
      <c r="B2790" s="25" t="s">
        <v>2842</v>
      </c>
      <c r="C2790" s="25">
        <v>12.37</v>
      </c>
      <c r="D2790" s="25">
        <v>2.0</v>
      </c>
      <c r="E2790" s="25">
        <v>2.0</v>
      </c>
      <c r="F2790" s="25">
        <f>E2790-D2790</f>
        <v>0.0</v>
      </c>
      <c r="G2790" s="26">
        <v>0.0</v>
      </c>
      <c r="H2790" s="26">
        <f>G2790+F2790</f>
        <v>0.0</v>
      </c>
      <c r="J2790" s="21">
        <f>C2790*F2790</f>
        <v>0.0</v>
      </c>
    </row>
    <row r="2791" spans="1:10" ht="13.8">
      <c r="A2791" s="25">
        <v>205979.0</v>
      </c>
      <c r="B2791" s="25" t="s">
        <v>2843</v>
      </c>
      <c r="C2791" s="25">
        <v>19.03</v>
      </c>
      <c r="D2791" s="25">
        <v>3.0</v>
      </c>
      <c r="E2791" s="25">
        <v>3.0</v>
      </c>
      <c r="F2791" s="25">
        <f>E2791-D2791</f>
        <v>0.0</v>
      </c>
      <c r="G2791" s="26">
        <v>0.0</v>
      </c>
      <c r="H2791" s="26">
        <f>G2791+F2791</f>
        <v>0.0</v>
      </c>
      <c r="J2791" s="21">
        <f>C2791*F2791</f>
        <v>0.0</v>
      </c>
    </row>
    <row r="2792" spans="1:10" ht="13.8">
      <c r="A2792" s="25">
        <v>205980.0</v>
      </c>
      <c r="B2792" s="25" t="s">
        <v>2844</v>
      </c>
      <c r="C2792" s="25">
        <v>26.65</v>
      </c>
      <c r="D2792" s="25">
        <v>1.0</v>
      </c>
      <c r="E2792" s="25">
        <v>1.0</v>
      </c>
      <c r="F2792" s="25">
        <f>E2792-D2792</f>
        <v>0.0</v>
      </c>
      <c r="G2792" s="26">
        <v>0.0</v>
      </c>
      <c r="H2792" s="26">
        <f>G2792+F2792</f>
        <v>0.0</v>
      </c>
      <c r="J2792" s="21">
        <f>C2792*F2792</f>
        <v>0.0</v>
      </c>
    </row>
    <row r="2793" spans="1:10" ht="13.8">
      <c r="A2793" s="25">
        <v>205981.0</v>
      </c>
      <c r="B2793" s="25" t="s">
        <v>2845</v>
      </c>
      <c r="C2793" s="25">
        <v>6.66</v>
      </c>
      <c r="D2793" s="25">
        <v>3.0</v>
      </c>
      <c r="E2793" s="25">
        <v>3.0</v>
      </c>
      <c r="F2793" s="25">
        <f>E2793-D2793</f>
        <v>0.0</v>
      </c>
      <c r="G2793" s="26">
        <v>0.0</v>
      </c>
      <c r="H2793" s="26">
        <f>G2793+F2793</f>
        <v>0.0</v>
      </c>
      <c r="J2793" s="21">
        <f>C2793*F2793</f>
        <v>0.0</v>
      </c>
    </row>
    <row r="2794" spans="1:10" ht="13.8">
      <c r="A2794" s="25">
        <v>205984.0</v>
      </c>
      <c r="B2794" s="25" t="s">
        <v>2846</v>
      </c>
      <c r="C2794" s="25">
        <v>16.18</v>
      </c>
      <c r="D2794" s="25">
        <v>0.0</v>
      </c>
      <c r="E2794" s="25">
        <v>0.0</v>
      </c>
      <c r="F2794" s="25">
        <f>E2794-D2794</f>
        <v>0.0</v>
      </c>
      <c r="G2794" s="26">
        <v>0.0</v>
      </c>
      <c r="H2794" s="26">
        <f>G2794+F2794</f>
        <v>0.0</v>
      </c>
      <c r="J2794" s="21">
        <f>C2794*F2794</f>
        <v>0.0</v>
      </c>
    </row>
    <row r="2795" spans="1:10" ht="15.7">
      <c r="A2795" s="25">
        <v>205986.0</v>
      </c>
      <c r="B2795" s="25" t="s">
        <v>2847</v>
      </c>
      <c r="C2795" s="25">
        <v>13.32</v>
      </c>
      <c r="D2795" s="25">
        <v>4.0</v>
      </c>
      <c r="E2795" s="25">
        <v>6.0</v>
      </c>
      <c r="F2795" s="25">
        <f>E2795-D2795</f>
        <v>2.0</v>
      </c>
      <c r="G2795" s="26">
        <v>0.0</v>
      </c>
      <c r="H2795" s="26">
        <f>G2795+F2795</f>
        <v>2.0</v>
      </c>
      <c r="I2795" s="28" t="s">
        <v>2848</v>
      </c>
      <c r="J2795" s="21">
        <f>C2795*F2795</f>
        <v>26.64</v>
      </c>
    </row>
    <row r="2796" spans="1:10" ht="13.8">
      <c r="A2796" s="25">
        <v>205987.0</v>
      </c>
      <c r="B2796" s="25" t="s">
        <v>2849</v>
      </c>
      <c r="C2796" s="25">
        <v>19.03</v>
      </c>
      <c r="D2796" s="25">
        <v>2.0</v>
      </c>
      <c r="E2796" s="25">
        <v>2.0</v>
      </c>
      <c r="F2796" s="25">
        <f>E2796-D2796</f>
        <v>0.0</v>
      </c>
      <c r="G2796" s="26">
        <v>0.0</v>
      </c>
      <c r="H2796" s="26">
        <f>G2796+F2796</f>
        <v>0.0</v>
      </c>
      <c r="J2796" s="21">
        <f>C2796*F2796</f>
        <v>0.0</v>
      </c>
    </row>
    <row r="2797" spans="1:10" ht="13.8">
      <c r="A2797" s="25">
        <v>205988.0</v>
      </c>
      <c r="B2797" s="25" t="s">
        <v>2850</v>
      </c>
      <c r="C2797" s="25">
        <v>26.65</v>
      </c>
      <c r="D2797" s="25">
        <v>2.0</v>
      </c>
      <c r="E2797" s="25">
        <v>2.0</v>
      </c>
      <c r="F2797" s="25">
        <f>E2797-D2797</f>
        <v>0.0</v>
      </c>
      <c r="G2797" s="26">
        <v>0.0</v>
      </c>
      <c r="H2797" s="26">
        <f>G2797+F2797</f>
        <v>0.0</v>
      </c>
      <c r="J2797" s="21">
        <f>C2797*F2797</f>
        <v>0.0</v>
      </c>
    </row>
    <row r="2798" spans="1:10" ht="15.7">
      <c r="A2798" s="25">
        <v>205989.0</v>
      </c>
      <c r="B2798" s="25" t="s">
        <v>2851</v>
      </c>
      <c r="C2798" s="25">
        <v>8.56</v>
      </c>
      <c r="D2798" s="25">
        <v>2.0</v>
      </c>
      <c r="E2798" s="25">
        <v>0.0</v>
      </c>
      <c r="F2798" s="25">
        <f>E2798-D2798</f>
        <v>-2.0</v>
      </c>
      <c r="G2798" s="26">
        <v>0.0</v>
      </c>
      <c r="H2798" s="26">
        <f>G2798+F2798</f>
        <v>-2.0</v>
      </c>
      <c r="I2798" s="28" t="s">
        <v>2848</v>
      </c>
      <c r="J2798" s="21">
        <f>C2798*F2798</f>
        <v>-17.12</v>
      </c>
    </row>
    <row r="2799" spans="1:10" ht="13.8">
      <c r="A2799" s="25">
        <v>205990.0</v>
      </c>
      <c r="B2799" s="25" t="s">
        <v>2852</v>
      </c>
      <c r="C2799" s="25">
        <v>11.42</v>
      </c>
      <c r="D2799" s="25">
        <v>2.0</v>
      </c>
      <c r="E2799" s="25">
        <v>2.0</v>
      </c>
      <c r="F2799" s="25">
        <f>E2799-D2799</f>
        <v>0.0</v>
      </c>
      <c r="G2799" s="26">
        <v>0.0</v>
      </c>
      <c r="H2799" s="26">
        <f>G2799+F2799</f>
        <v>0.0</v>
      </c>
      <c r="J2799" s="21">
        <f>C2799*F2799</f>
        <v>0.0</v>
      </c>
    </row>
    <row r="2800" spans="1:10" ht="13.8">
      <c r="A2800" s="25">
        <v>205991.0</v>
      </c>
      <c r="B2800" s="25" t="s">
        <v>2853</v>
      </c>
      <c r="C2800" s="25">
        <v>15.22</v>
      </c>
      <c r="D2800" s="25">
        <v>2.0</v>
      </c>
      <c r="E2800" s="25">
        <v>2.0</v>
      </c>
      <c r="F2800" s="25">
        <f>E2800-D2800</f>
        <v>0.0</v>
      </c>
      <c r="G2800" s="26">
        <v>0.0</v>
      </c>
      <c r="H2800" s="26">
        <f>G2800+F2800</f>
        <v>0.0</v>
      </c>
      <c r="J2800" s="21">
        <f>C2800*F2800</f>
        <v>0.0</v>
      </c>
    </row>
    <row r="2801" spans="1:10" ht="13.8">
      <c r="A2801" s="25">
        <v>205992.0</v>
      </c>
      <c r="B2801" s="25" t="s">
        <v>2854</v>
      </c>
      <c r="C2801" s="25">
        <v>15.22</v>
      </c>
      <c r="D2801" s="25">
        <v>3.0</v>
      </c>
      <c r="E2801" s="25">
        <v>3.0</v>
      </c>
      <c r="F2801" s="25">
        <f>E2801-D2801</f>
        <v>0.0</v>
      </c>
      <c r="G2801" s="26">
        <v>0.0</v>
      </c>
      <c r="H2801" s="26">
        <f>G2801+F2801</f>
        <v>0.0</v>
      </c>
      <c r="J2801" s="21">
        <f>C2801*F2801</f>
        <v>0.0</v>
      </c>
    </row>
    <row r="2802" spans="1:10" ht="13.8">
      <c r="A2802" s="25">
        <v>205993.0</v>
      </c>
      <c r="B2802" s="25" t="s">
        <v>2855</v>
      </c>
      <c r="C2802" s="25">
        <v>15.22</v>
      </c>
      <c r="D2802" s="25">
        <v>2.0</v>
      </c>
      <c r="E2802" s="25">
        <v>2.0</v>
      </c>
      <c r="F2802" s="25">
        <f>E2802-D2802</f>
        <v>0.0</v>
      </c>
      <c r="G2802" s="26">
        <v>0.0</v>
      </c>
      <c r="H2802" s="26">
        <f>G2802+F2802</f>
        <v>0.0</v>
      </c>
      <c r="J2802" s="21">
        <f>C2802*F2802</f>
        <v>0.0</v>
      </c>
    </row>
    <row r="2803" spans="1:10" ht="13.8">
      <c r="A2803" s="25">
        <v>205995.0</v>
      </c>
      <c r="B2803" s="25" t="s">
        <v>2856</v>
      </c>
      <c r="C2803" s="25">
        <v>15.22</v>
      </c>
      <c r="D2803" s="25">
        <v>7.0</v>
      </c>
      <c r="E2803" s="25">
        <v>7.0</v>
      </c>
      <c r="F2803" s="25">
        <f>E2803-D2803</f>
        <v>0.0</v>
      </c>
      <c r="G2803" s="26">
        <v>0.0</v>
      </c>
      <c r="H2803" s="26">
        <f>G2803+F2803</f>
        <v>0.0</v>
      </c>
      <c r="J2803" s="21">
        <f>C2803*F2803</f>
        <v>0.0</v>
      </c>
    </row>
    <row r="2804" spans="1:10" ht="13.8">
      <c r="A2804" s="25">
        <v>205996.0</v>
      </c>
      <c r="B2804" s="25" t="s">
        <v>2857</v>
      </c>
      <c r="C2804" s="25">
        <v>15.22</v>
      </c>
      <c r="D2804" s="25">
        <v>7.0</v>
      </c>
      <c r="E2804" s="25">
        <v>7.0</v>
      </c>
      <c r="F2804" s="25">
        <f>E2804-D2804</f>
        <v>0.0</v>
      </c>
      <c r="G2804" s="26">
        <v>0.0</v>
      </c>
      <c r="H2804" s="26">
        <f>G2804+F2804</f>
        <v>0.0</v>
      </c>
      <c r="J2804" s="21">
        <f>C2804*F2804</f>
        <v>0.0</v>
      </c>
    </row>
    <row r="2805" spans="1:10" ht="13.8">
      <c r="A2805" s="25">
        <v>205998.0</v>
      </c>
      <c r="B2805" s="25" t="s">
        <v>2858</v>
      </c>
      <c r="C2805" s="25">
        <v>15.22</v>
      </c>
      <c r="D2805" s="25">
        <v>3.0</v>
      </c>
      <c r="E2805" s="25">
        <v>2.0</v>
      </c>
      <c r="F2805" s="25">
        <f>E2805-D2805</f>
        <v>-1.0</v>
      </c>
      <c r="G2805" s="26">
        <v>0.0</v>
      </c>
      <c r="H2805" s="26">
        <f>G2805+F2805</f>
        <v>-1.0</v>
      </c>
      <c r="J2805" s="21">
        <f>C2805*F2805</f>
        <v>-15.22</v>
      </c>
    </row>
    <row r="2806" spans="1:10" ht="13.8">
      <c r="A2806" s="25">
        <v>205999.0</v>
      </c>
      <c r="B2806" s="25" t="s">
        <v>2859</v>
      </c>
      <c r="C2806" s="25">
        <v>15.22</v>
      </c>
      <c r="D2806" s="25">
        <v>2.0</v>
      </c>
      <c r="E2806" s="25">
        <v>2.0</v>
      </c>
      <c r="F2806" s="25">
        <f>E2806-D2806</f>
        <v>0.0</v>
      </c>
      <c r="G2806" s="26">
        <v>0.0</v>
      </c>
      <c r="H2806" s="26">
        <f>G2806+F2806</f>
        <v>0.0</v>
      </c>
      <c r="J2806" s="21">
        <f>C2806*F2806</f>
        <v>0.0</v>
      </c>
    </row>
    <row r="2807" spans="1:10" ht="13.8">
      <c r="A2807" s="25">
        <v>206003.0</v>
      </c>
      <c r="B2807" s="25" t="s">
        <v>2860</v>
      </c>
      <c r="C2807" s="25">
        <v>15.22</v>
      </c>
      <c r="D2807" s="25">
        <v>7.0</v>
      </c>
      <c r="E2807" s="25">
        <v>7.0</v>
      </c>
      <c r="F2807" s="25">
        <f>E2807-D2807</f>
        <v>0.0</v>
      </c>
      <c r="G2807" s="26">
        <v>0.0</v>
      </c>
      <c r="H2807" s="26">
        <f>G2807+F2807</f>
        <v>0.0</v>
      </c>
      <c r="J2807" s="21">
        <f>C2807*F2807</f>
        <v>0.0</v>
      </c>
    </row>
    <row r="2808" spans="1:10" ht="13.8">
      <c r="A2808" s="25">
        <v>206006.0</v>
      </c>
      <c r="B2808" s="25" t="s">
        <v>2861</v>
      </c>
      <c r="C2808" s="25">
        <v>15.22</v>
      </c>
      <c r="D2808" s="25">
        <v>5.0</v>
      </c>
      <c r="E2808" s="25">
        <v>5.0</v>
      </c>
      <c r="F2808" s="25">
        <f>E2808-D2808</f>
        <v>0.0</v>
      </c>
      <c r="G2808" s="26">
        <v>0.0</v>
      </c>
      <c r="H2808" s="26">
        <f>G2808+F2808</f>
        <v>0.0</v>
      </c>
      <c r="J2808" s="21">
        <f>C2808*F2808</f>
        <v>0.0</v>
      </c>
    </row>
    <row r="2809" spans="1:10" ht="13.8">
      <c r="A2809" s="25">
        <v>206008.0</v>
      </c>
      <c r="B2809" s="25" t="s">
        <v>2862</v>
      </c>
      <c r="C2809" s="25">
        <v>15.22</v>
      </c>
      <c r="D2809" s="25">
        <v>2.0</v>
      </c>
      <c r="E2809" s="25">
        <v>2.0</v>
      </c>
      <c r="F2809" s="25">
        <f>E2809-D2809</f>
        <v>0.0</v>
      </c>
      <c r="G2809" s="26">
        <v>0.0</v>
      </c>
      <c r="H2809" s="26">
        <f>G2809+F2809</f>
        <v>0.0</v>
      </c>
      <c r="J2809" s="21">
        <f>C2809*F2809</f>
        <v>0.0</v>
      </c>
    </row>
    <row r="2810" spans="1:10" ht="13.8">
      <c r="A2810" s="25">
        <v>206011.0</v>
      </c>
      <c r="B2810" s="25" t="s">
        <v>2863</v>
      </c>
      <c r="C2810" s="25">
        <v>17.41</v>
      </c>
      <c r="D2810" s="25">
        <v>1.0</v>
      </c>
      <c r="E2810" s="25">
        <v>1.0</v>
      </c>
      <c r="F2810" s="25">
        <f>E2810-D2810</f>
        <v>0.0</v>
      </c>
      <c r="G2810" s="26">
        <v>0.0</v>
      </c>
      <c r="H2810" s="26">
        <f>G2810+F2810</f>
        <v>0.0</v>
      </c>
      <c r="J2810" s="21">
        <f>C2810*F2810</f>
        <v>0.0</v>
      </c>
    </row>
    <row r="2811" spans="1:10" ht="13.8">
      <c r="A2811" s="25">
        <v>206012.0</v>
      </c>
      <c r="B2811" s="25" t="s">
        <v>2864</v>
      </c>
      <c r="C2811" s="25">
        <v>21.19</v>
      </c>
      <c r="D2811" s="25">
        <v>9.0</v>
      </c>
      <c r="E2811" s="25">
        <v>9.0</v>
      </c>
      <c r="F2811" s="25">
        <f>E2811-D2811</f>
        <v>0.0</v>
      </c>
      <c r="G2811" s="26">
        <v>0.0</v>
      </c>
      <c r="H2811" s="26">
        <f>G2811+F2811</f>
        <v>0.0</v>
      </c>
      <c r="J2811" s="21">
        <f>C2811*F2811</f>
        <v>0.0</v>
      </c>
    </row>
    <row r="2812" spans="1:10" ht="13.8">
      <c r="A2812" s="25">
        <v>206013.0</v>
      </c>
      <c r="B2812" s="25" t="s">
        <v>2865</v>
      </c>
      <c r="C2812" s="25">
        <v>17.41</v>
      </c>
      <c r="D2812" s="25">
        <v>1.0</v>
      </c>
      <c r="E2812" s="25">
        <v>1.0</v>
      </c>
      <c r="F2812" s="25">
        <f>E2812-D2812</f>
        <v>0.0</v>
      </c>
      <c r="G2812" s="26">
        <v>0.0</v>
      </c>
      <c r="H2812" s="26">
        <f>G2812+F2812</f>
        <v>0.0</v>
      </c>
      <c r="J2812" s="21">
        <f>C2812*F2812</f>
        <v>0.0</v>
      </c>
    </row>
    <row r="2813" spans="1:10" ht="13.8">
      <c r="A2813" s="25">
        <v>206014.0</v>
      </c>
      <c r="B2813" s="25" t="s">
        <v>2866</v>
      </c>
      <c r="C2813" s="25">
        <v>21.19</v>
      </c>
      <c r="D2813" s="25">
        <v>3.0</v>
      </c>
      <c r="E2813" s="25">
        <v>3.0</v>
      </c>
      <c r="F2813" s="25">
        <f>E2813-D2813</f>
        <v>0.0</v>
      </c>
      <c r="G2813" s="26">
        <v>0.0</v>
      </c>
      <c r="H2813" s="26">
        <f>G2813+F2813</f>
        <v>0.0</v>
      </c>
      <c r="J2813" s="21">
        <f>C2813*F2813</f>
        <v>0.0</v>
      </c>
    </row>
    <row r="2814" spans="1:10" ht="13.8">
      <c r="A2814" s="25">
        <v>206018.0</v>
      </c>
      <c r="B2814" s="25" t="s">
        <v>2867</v>
      </c>
      <c r="C2814" s="25">
        <v>17.41</v>
      </c>
      <c r="D2814" s="25">
        <v>2.0</v>
      </c>
      <c r="E2814" s="25">
        <v>2.0</v>
      </c>
      <c r="F2814" s="25">
        <f>E2814-D2814</f>
        <v>0.0</v>
      </c>
      <c r="G2814" s="26">
        <v>0.0</v>
      </c>
      <c r="H2814" s="26">
        <f>G2814+F2814</f>
        <v>0.0</v>
      </c>
      <c r="J2814" s="21">
        <f>C2814*F2814</f>
        <v>0.0</v>
      </c>
    </row>
    <row r="2815" spans="1:10" ht="15.7">
      <c r="A2815" s="25">
        <v>206019.0</v>
      </c>
      <c r="B2815" s="25" t="s">
        <v>2868</v>
      </c>
      <c r="C2815" s="25">
        <v>21.19</v>
      </c>
      <c r="D2815" s="25">
        <v>4.0</v>
      </c>
      <c r="E2815" s="25">
        <v>7.0</v>
      </c>
      <c r="F2815" s="25">
        <f>E2815-D2815</f>
        <v>3.0</v>
      </c>
      <c r="G2815" s="26">
        <v>0.0</v>
      </c>
      <c r="H2815" s="26">
        <f>G2815+F2815</f>
        <v>3.0</v>
      </c>
      <c r="I2815" s="28" t="s">
        <v>2869</v>
      </c>
      <c r="J2815" s="21">
        <f>C2815*F2815</f>
        <v>63.57000000000001</v>
      </c>
    </row>
    <row r="2816" spans="1:10" ht="13.8">
      <c r="A2816" s="25">
        <v>206025.0</v>
      </c>
      <c r="B2816" s="25" t="s">
        <v>2870</v>
      </c>
      <c r="C2816" s="25">
        <v>21.19</v>
      </c>
      <c r="D2816" s="25">
        <v>2.0</v>
      </c>
      <c r="E2816" s="25">
        <v>2.0</v>
      </c>
      <c r="F2816" s="25">
        <f>E2816-D2816</f>
        <v>0.0</v>
      </c>
      <c r="G2816" s="26">
        <v>0.0</v>
      </c>
      <c r="H2816" s="26">
        <f>G2816+F2816</f>
        <v>0.0</v>
      </c>
      <c r="J2816" s="21">
        <f>C2816*F2816</f>
        <v>0.0</v>
      </c>
    </row>
    <row r="2817" spans="1:10" ht="13.8">
      <c r="A2817" s="25">
        <v>206030.0</v>
      </c>
      <c r="B2817" s="25" t="s">
        <v>2871</v>
      </c>
      <c r="C2817" s="25">
        <v>17.41</v>
      </c>
      <c r="D2817" s="25">
        <v>1.0</v>
      </c>
      <c r="E2817" s="25">
        <v>1.0</v>
      </c>
      <c r="F2817" s="25">
        <f>E2817-D2817</f>
        <v>0.0</v>
      </c>
      <c r="G2817" s="26">
        <v>0.0</v>
      </c>
      <c r="H2817" s="26">
        <f>G2817+F2817</f>
        <v>0.0</v>
      </c>
      <c r="J2817" s="21">
        <f>C2817*F2817</f>
        <v>0.0</v>
      </c>
    </row>
    <row r="2818" spans="1:10" ht="13.8">
      <c r="A2818" s="25">
        <v>206032.0</v>
      </c>
      <c r="B2818" s="25" t="s">
        <v>2872</v>
      </c>
      <c r="C2818" s="25">
        <v>21.19</v>
      </c>
      <c r="D2818" s="25">
        <v>3.0</v>
      </c>
      <c r="E2818" s="25">
        <v>3.0</v>
      </c>
      <c r="F2818" s="25">
        <f>E2818-D2818</f>
        <v>0.0</v>
      </c>
      <c r="G2818" s="26">
        <v>0.0</v>
      </c>
      <c r="H2818" s="26">
        <f>G2818+F2818</f>
        <v>0.0</v>
      </c>
      <c r="J2818" s="21">
        <f>C2818*F2818</f>
        <v>0.0</v>
      </c>
    </row>
    <row r="2819" spans="1:10" ht="13.8">
      <c r="A2819" s="25">
        <v>206033.0</v>
      </c>
      <c r="B2819" s="25" t="s">
        <v>2873</v>
      </c>
      <c r="C2819" s="25">
        <v>17.41</v>
      </c>
      <c r="D2819" s="25">
        <v>4.0</v>
      </c>
      <c r="E2819" s="25">
        <v>4.0</v>
      </c>
      <c r="F2819" s="25">
        <f>E2819-D2819</f>
        <v>0.0</v>
      </c>
      <c r="G2819" s="26">
        <v>0.0</v>
      </c>
      <c r="H2819" s="26">
        <f>G2819+F2819</f>
        <v>0.0</v>
      </c>
      <c r="J2819" s="21">
        <f>C2819*F2819</f>
        <v>0.0</v>
      </c>
    </row>
    <row r="2820" spans="1:10" ht="15.7">
      <c r="A2820" s="25">
        <v>206036.0</v>
      </c>
      <c r="B2820" s="25" t="s">
        <v>2874</v>
      </c>
      <c r="C2820" s="25">
        <v>21.19</v>
      </c>
      <c r="D2820" s="25">
        <v>9.0</v>
      </c>
      <c r="E2820" s="25">
        <v>6.0</v>
      </c>
      <c r="F2820" s="25">
        <f>E2820-D2820</f>
        <v>-3.0</v>
      </c>
      <c r="G2820" s="26">
        <v>0.0</v>
      </c>
      <c r="H2820" s="26">
        <f>G2820+F2820</f>
        <v>-3.0</v>
      </c>
      <c r="I2820" s="28" t="s">
        <v>2875</v>
      </c>
      <c r="J2820" s="21">
        <f>C2820*F2820</f>
        <v>-63.57000000000001</v>
      </c>
    </row>
    <row r="2821" spans="1:10" ht="13.8">
      <c r="A2821" s="25">
        <v>206038.0</v>
      </c>
      <c r="B2821" s="25" t="s">
        <v>2876</v>
      </c>
      <c r="C2821" s="25">
        <v>17.41</v>
      </c>
      <c r="D2821" s="25">
        <v>4.0</v>
      </c>
      <c r="E2821" s="25">
        <v>4.0</v>
      </c>
      <c r="F2821" s="25">
        <f>E2821-D2821</f>
        <v>0.0</v>
      </c>
      <c r="G2821" s="26">
        <v>0.0</v>
      </c>
      <c r="H2821" s="26">
        <f>G2821+F2821</f>
        <v>0.0</v>
      </c>
      <c r="J2821" s="21">
        <f>C2821*F2821</f>
        <v>0.0</v>
      </c>
    </row>
    <row r="2822" spans="1:10" ht="13.8">
      <c r="A2822" s="25">
        <v>206039.0</v>
      </c>
      <c r="B2822" s="25" t="s">
        <v>2877</v>
      </c>
      <c r="C2822" s="25">
        <v>21.19</v>
      </c>
      <c r="D2822" s="25">
        <v>5.0</v>
      </c>
      <c r="E2822" s="25">
        <v>0.0</v>
      </c>
      <c r="F2822" s="25">
        <f>E2822-D2822</f>
        <v>-5.0</v>
      </c>
      <c r="G2822" s="26">
        <v>0.0</v>
      </c>
      <c r="H2822" s="26">
        <f>G2822+F2822</f>
        <v>-5.0</v>
      </c>
      <c r="J2822" s="21">
        <f>C2822*F2822</f>
        <v>-105.95</v>
      </c>
    </row>
    <row r="2823" spans="1:10" ht="13.8">
      <c r="A2823" s="25">
        <v>206046.0</v>
      </c>
      <c r="B2823" s="25" t="s">
        <v>2878</v>
      </c>
      <c r="C2823" s="25">
        <v>17.41</v>
      </c>
      <c r="D2823" s="25">
        <v>9.0</v>
      </c>
      <c r="E2823" s="25">
        <v>9.0</v>
      </c>
      <c r="F2823" s="25">
        <f>E2823-D2823</f>
        <v>0.0</v>
      </c>
      <c r="G2823" s="26">
        <v>0.0</v>
      </c>
      <c r="H2823" s="26">
        <f>G2823+F2823</f>
        <v>0.0</v>
      </c>
      <c r="J2823" s="21">
        <f>C2823*F2823</f>
        <v>0.0</v>
      </c>
    </row>
    <row r="2824" spans="1:10" ht="13.8">
      <c r="A2824" s="25">
        <v>206048.0</v>
      </c>
      <c r="B2824" s="25" t="s">
        <v>2879</v>
      </c>
      <c r="C2824" s="25">
        <v>21.19</v>
      </c>
      <c r="D2824" s="25">
        <v>5.0</v>
      </c>
      <c r="E2824" s="25">
        <v>5.0</v>
      </c>
      <c r="F2824" s="25">
        <f>E2824-D2824</f>
        <v>0.0</v>
      </c>
      <c r="G2824" s="26">
        <v>0.0</v>
      </c>
      <c r="H2824" s="26">
        <f>G2824+F2824</f>
        <v>0.0</v>
      </c>
      <c r="J2824" s="21">
        <f>C2824*F2824</f>
        <v>0.0</v>
      </c>
    </row>
    <row r="2825" spans="1:10" ht="13.8">
      <c r="A2825" s="25">
        <v>206055.0</v>
      </c>
      <c r="B2825" s="25" t="s">
        <v>2880</v>
      </c>
      <c r="C2825" s="25">
        <v>17.41</v>
      </c>
      <c r="D2825" s="25">
        <v>1.0</v>
      </c>
      <c r="E2825" s="25">
        <v>1.0</v>
      </c>
      <c r="F2825" s="25">
        <f>E2825-D2825</f>
        <v>0.0</v>
      </c>
      <c r="G2825" s="26">
        <v>0.0</v>
      </c>
      <c r="H2825" s="26">
        <f>G2825+F2825</f>
        <v>0.0</v>
      </c>
      <c r="J2825" s="21">
        <f>C2825*F2825</f>
        <v>0.0</v>
      </c>
    </row>
    <row r="2826" spans="1:10" ht="13.8">
      <c r="A2826" s="25">
        <v>206064.0</v>
      </c>
      <c r="B2826" s="25" t="s">
        <v>2881</v>
      </c>
      <c r="C2826" s="25">
        <v>16.96</v>
      </c>
      <c r="D2826" s="25">
        <v>2.0</v>
      </c>
      <c r="E2826" s="25">
        <v>2.0</v>
      </c>
      <c r="F2826" s="25">
        <f>E2826-D2826</f>
        <v>0.0</v>
      </c>
      <c r="G2826" s="26">
        <v>0.0</v>
      </c>
      <c r="H2826" s="26">
        <f>G2826+F2826</f>
        <v>0.0</v>
      </c>
      <c r="J2826" s="21">
        <f>C2826*F2826</f>
        <v>0.0</v>
      </c>
    </row>
    <row r="2827" spans="1:10" ht="13.8">
      <c r="A2827" s="25">
        <v>206065.0</v>
      </c>
      <c r="B2827" s="25" t="s">
        <v>2882</v>
      </c>
      <c r="C2827" s="25">
        <v>16.96</v>
      </c>
      <c r="D2827" s="25">
        <v>2.0</v>
      </c>
      <c r="E2827" s="25">
        <v>2.0</v>
      </c>
      <c r="F2827" s="25">
        <f>E2827-D2827</f>
        <v>0.0</v>
      </c>
      <c r="G2827" s="26">
        <v>0.0</v>
      </c>
      <c r="H2827" s="26">
        <f>G2827+F2827</f>
        <v>0.0</v>
      </c>
      <c r="J2827" s="21">
        <f>C2827*F2827</f>
        <v>0.0</v>
      </c>
    </row>
    <row r="2828" spans="1:10" ht="13.8">
      <c r="A2828" s="25">
        <v>206066.0</v>
      </c>
      <c r="B2828" s="25" t="s">
        <v>2883</v>
      </c>
      <c r="C2828" s="25">
        <v>16.96</v>
      </c>
      <c r="D2828" s="25">
        <v>1.0</v>
      </c>
      <c r="E2828" s="25">
        <v>1.0</v>
      </c>
      <c r="F2828" s="25">
        <f>E2828-D2828</f>
        <v>0.0</v>
      </c>
      <c r="G2828" s="26">
        <v>0.0</v>
      </c>
      <c r="H2828" s="26">
        <f>G2828+F2828</f>
        <v>0.0</v>
      </c>
      <c r="J2828" s="21">
        <f>C2828*F2828</f>
        <v>0.0</v>
      </c>
    </row>
    <row r="2829" spans="1:10" ht="13.8">
      <c r="A2829" s="25">
        <v>206068.0</v>
      </c>
      <c r="B2829" s="25" t="s">
        <v>2884</v>
      </c>
      <c r="C2829" s="25">
        <v>16.96</v>
      </c>
      <c r="D2829" s="25">
        <v>3.0</v>
      </c>
      <c r="E2829" s="25">
        <v>3.0</v>
      </c>
      <c r="F2829" s="25">
        <f>E2829-D2829</f>
        <v>0.0</v>
      </c>
      <c r="G2829" s="26">
        <v>0.0</v>
      </c>
      <c r="H2829" s="26">
        <f>G2829+F2829</f>
        <v>0.0</v>
      </c>
      <c r="J2829" s="21">
        <f>C2829*F2829</f>
        <v>0.0</v>
      </c>
    </row>
    <row r="2830" spans="1:10" ht="13.8">
      <c r="A2830" s="25">
        <v>206069.0</v>
      </c>
      <c r="B2830" s="25" t="s">
        <v>2885</v>
      </c>
      <c r="C2830" s="25">
        <v>16.96</v>
      </c>
      <c r="D2830" s="25">
        <v>1.0</v>
      </c>
      <c r="E2830" s="25">
        <v>1.0</v>
      </c>
      <c r="F2830" s="25">
        <f>E2830-D2830</f>
        <v>0.0</v>
      </c>
      <c r="G2830" s="26">
        <v>0.0</v>
      </c>
      <c r="H2830" s="26">
        <f>G2830+F2830</f>
        <v>0.0</v>
      </c>
      <c r="J2830" s="21">
        <f>C2830*F2830</f>
        <v>0.0</v>
      </c>
    </row>
    <row r="2831" spans="1:10" ht="13.8">
      <c r="A2831" s="25">
        <v>206070.0</v>
      </c>
      <c r="B2831" s="25" t="s">
        <v>2886</v>
      </c>
      <c r="C2831" s="25">
        <v>16.96</v>
      </c>
      <c r="D2831" s="25">
        <v>7.0</v>
      </c>
      <c r="E2831" s="25">
        <v>7.0</v>
      </c>
      <c r="F2831" s="25">
        <f>E2831-D2831</f>
        <v>0.0</v>
      </c>
      <c r="G2831" s="26">
        <v>0.0</v>
      </c>
      <c r="H2831" s="26">
        <f>G2831+F2831</f>
        <v>0.0</v>
      </c>
      <c r="J2831" s="21">
        <f>C2831*F2831</f>
        <v>0.0</v>
      </c>
    </row>
    <row r="2832" spans="1:10" ht="13.8">
      <c r="A2832" s="25">
        <v>206071.0</v>
      </c>
      <c r="B2832" s="25" t="s">
        <v>2887</v>
      </c>
      <c r="C2832" s="25">
        <v>16.96</v>
      </c>
      <c r="D2832" s="25">
        <v>6.0</v>
      </c>
      <c r="E2832" s="25">
        <v>6.0</v>
      </c>
      <c r="F2832" s="25">
        <f>E2832-D2832</f>
        <v>0.0</v>
      </c>
      <c r="G2832" s="26">
        <v>0.0</v>
      </c>
      <c r="H2832" s="26">
        <f>G2832+F2832</f>
        <v>0.0</v>
      </c>
      <c r="J2832" s="21">
        <f>C2832*F2832</f>
        <v>0.0</v>
      </c>
    </row>
    <row r="2833" spans="1:10" ht="13.8">
      <c r="A2833" s="25">
        <v>206075.0</v>
      </c>
      <c r="B2833" s="25" t="s">
        <v>2888</v>
      </c>
      <c r="C2833" s="25">
        <v>16.96</v>
      </c>
      <c r="D2833" s="25">
        <v>5.0</v>
      </c>
      <c r="E2833" s="25">
        <v>5.0</v>
      </c>
      <c r="F2833" s="25">
        <f>E2833-D2833</f>
        <v>0.0</v>
      </c>
      <c r="G2833" s="26">
        <v>0.0</v>
      </c>
      <c r="H2833" s="26">
        <f>G2833+F2833</f>
        <v>0.0</v>
      </c>
      <c r="J2833" s="21">
        <f>C2833*F2833</f>
        <v>0.0</v>
      </c>
    </row>
    <row r="2834" spans="1:10" ht="13.8">
      <c r="A2834" s="25">
        <v>206084.0</v>
      </c>
      <c r="B2834" s="25" t="s">
        <v>2889</v>
      </c>
      <c r="C2834" s="25">
        <v>29.52</v>
      </c>
      <c r="D2834" s="25">
        <v>1.0</v>
      </c>
      <c r="E2834" s="25">
        <v>1.0</v>
      </c>
      <c r="F2834" s="25">
        <f>E2834-D2834</f>
        <v>0.0</v>
      </c>
      <c r="G2834" s="26">
        <v>0.0</v>
      </c>
      <c r="H2834" s="26">
        <f>G2834+F2834</f>
        <v>0.0</v>
      </c>
      <c r="J2834" s="21">
        <f>C2834*F2834</f>
        <v>0.0</v>
      </c>
    </row>
    <row r="2835" spans="1:10" ht="13.8">
      <c r="A2835" s="25">
        <v>206087.0</v>
      </c>
      <c r="B2835" s="25" t="s">
        <v>2890</v>
      </c>
      <c r="C2835" s="25">
        <v>30.48</v>
      </c>
      <c r="D2835" s="25">
        <v>3.0</v>
      </c>
      <c r="E2835" s="25">
        <v>3.0</v>
      </c>
      <c r="F2835" s="25">
        <f>E2835-D2835</f>
        <v>0.0</v>
      </c>
      <c r="G2835" s="26">
        <v>0.0</v>
      </c>
      <c r="H2835" s="26">
        <f>G2835+F2835</f>
        <v>0.0</v>
      </c>
      <c r="J2835" s="21">
        <f>C2835*F2835</f>
        <v>0.0</v>
      </c>
    </row>
    <row r="2836" spans="1:10" ht="13.8">
      <c r="A2836" s="25">
        <v>206098.0</v>
      </c>
      <c r="B2836" s="25" t="s">
        <v>2891</v>
      </c>
      <c r="C2836" s="25">
        <v>20.94</v>
      </c>
      <c r="D2836" s="25">
        <v>0.0</v>
      </c>
      <c r="E2836" s="25">
        <v>0.0</v>
      </c>
      <c r="F2836" s="25">
        <f>E2836-D2836</f>
        <v>0.0</v>
      </c>
      <c r="G2836" s="26">
        <v>0.0</v>
      </c>
      <c r="H2836" s="26">
        <f>G2836+F2836</f>
        <v>0.0</v>
      </c>
      <c r="J2836" s="21">
        <f>C2836*F2836</f>
        <v>0.0</v>
      </c>
    </row>
    <row r="2837" spans="1:10" ht="13.8">
      <c r="A2837" s="25">
        <v>206099.0</v>
      </c>
      <c r="B2837" s="25" t="s">
        <v>2892</v>
      </c>
      <c r="C2837" s="25">
        <v>18.08</v>
      </c>
      <c r="D2837" s="25">
        <v>3.0</v>
      </c>
      <c r="E2837" s="25">
        <v>3.0</v>
      </c>
      <c r="F2837" s="25">
        <f>E2837-D2837</f>
        <v>0.0</v>
      </c>
      <c r="G2837" s="26">
        <v>0.0</v>
      </c>
      <c r="H2837" s="26">
        <f>G2837+F2837</f>
        <v>0.0</v>
      </c>
      <c r="J2837" s="21">
        <f>C2837*F2837</f>
        <v>0.0</v>
      </c>
    </row>
    <row r="2838" spans="1:10" ht="13.8">
      <c r="A2838" s="25">
        <v>206100.0</v>
      </c>
      <c r="B2838" s="25" t="s">
        <v>2893</v>
      </c>
      <c r="C2838" s="25">
        <v>18.08</v>
      </c>
      <c r="D2838" s="25">
        <v>3.0</v>
      </c>
      <c r="E2838" s="25">
        <v>3.0</v>
      </c>
      <c r="F2838" s="25">
        <f>E2838-D2838</f>
        <v>0.0</v>
      </c>
      <c r="G2838" s="26">
        <v>0.0</v>
      </c>
      <c r="H2838" s="26">
        <f>G2838+F2838</f>
        <v>0.0</v>
      </c>
      <c r="J2838" s="21">
        <f>C2838*F2838</f>
        <v>0.0</v>
      </c>
    </row>
    <row r="2839" spans="1:10" ht="13.8">
      <c r="A2839" s="25">
        <v>206106.0</v>
      </c>
      <c r="B2839" s="25" t="s">
        <v>2894</v>
      </c>
      <c r="C2839" s="25">
        <v>27.6</v>
      </c>
      <c r="D2839" s="25">
        <v>2.0</v>
      </c>
      <c r="E2839" s="25">
        <v>3.0</v>
      </c>
      <c r="F2839" s="25">
        <f>E2839-D2839</f>
        <v>1.0</v>
      </c>
      <c r="G2839" s="26">
        <v>0.0</v>
      </c>
      <c r="H2839" s="26">
        <f>G2839+F2839</f>
        <v>1.0</v>
      </c>
      <c r="J2839" s="21">
        <f>C2839*F2839</f>
        <v>27.6</v>
      </c>
    </row>
    <row r="2840" spans="1:10" ht="13.8">
      <c r="A2840" s="25">
        <v>206107.0</v>
      </c>
      <c r="B2840" s="25" t="s">
        <v>2895</v>
      </c>
      <c r="C2840" s="25">
        <v>37.12</v>
      </c>
      <c r="D2840" s="25">
        <v>1.0</v>
      </c>
      <c r="E2840" s="25">
        <v>1.0</v>
      </c>
      <c r="F2840" s="25">
        <f>E2840-D2840</f>
        <v>0.0</v>
      </c>
      <c r="G2840" s="26">
        <v>0.0</v>
      </c>
      <c r="H2840" s="26">
        <f>G2840+F2840</f>
        <v>0.0</v>
      </c>
      <c r="J2840" s="21">
        <f>C2840*F2840</f>
        <v>0.0</v>
      </c>
    </row>
    <row r="2841" spans="1:10" ht="13.8">
      <c r="A2841" s="25">
        <v>206115.0</v>
      </c>
      <c r="B2841" s="25" t="s">
        <v>2896</v>
      </c>
      <c r="C2841" s="25">
        <v>18.08</v>
      </c>
      <c r="D2841" s="25">
        <v>2.0</v>
      </c>
      <c r="E2841" s="25">
        <v>2.0</v>
      </c>
      <c r="F2841" s="25">
        <f>E2841-D2841</f>
        <v>0.0</v>
      </c>
      <c r="G2841" s="26">
        <v>0.0</v>
      </c>
      <c r="H2841" s="26">
        <f>G2841+F2841</f>
        <v>0.0</v>
      </c>
      <c r="J2841" s="21">
        <f>C2841*F2841</f>
        <v>0.0</v>
      </c>
    </row>
    <row r="2842" spans="1:10" ht="13.8">
      <c r="A2842" s="25">
        <v>206116.0</v>
      </c>
      <c r="B2842" s="25" t="s">
        <v>2897</v>
      </c>
      <c r="C2842" s="25">
        <v>34.26</v>
      </c>
      <c r="D2842" s="25">
        <v>2.0</v>
      </c>
      <c r="E2842" s="25">
        <v>2.0</v>
      </c>
      <c r="F2842" s="25">
        <f>E2842-D2842</f>
        <v>0.0</v>
      </c>
      <c r="G2842" s="26">
        <v>0.0</v>
      </c>
      <c r="H2842" s="26">
        <f>G2842+F2842</f>
        <v>0.0</v>
      </c>
      <c r="J2842" s="21">
        <f>C2842*F2842</f>
        <v>0.0</v>
      </c>
    </row>
    <row r="2843" spans="1:10" ht="13.8">
      <c r="A2843" s="25">
        <v>206117.0</v>
      </c>
      <c r="B2843" s="25" t="s">
        <v>2898</v>
      </c>
      <c r="C2843" s="25">
        <v>13.32</v>
      </c>
      <c r="D2843" s="25">
        <v>0.0</v>
      </c>
      <c r="E2843" s="25">
        <v>0.0</v>
      </c>
      <c r="F2843" s="25">
        <f>E2843-D2843</f>
        <v>0.0</v>
      </c>
      <c r="G2843" s="26">
        <v>0.0</v>
      </c>
      <c r="H2843" s="26">
        <f>G2843+F2843</f>
        <v>0.0</v>
      </c>
      <c r="J2843" s="21">
        <f>C2843*F2843</f>
        <v>0.0</v>
      </c>
    </row>
    <row r="2844" spans="1:10" ht="13.8">
      <c r="A2844" s="25">
        <v>206118.0</v>
      </c>
      <c r="B2844" s="25" t="s">
        <v>2899</v>
      </c>
      <c r="C2844" s="25">
        <v>18.08</v>
      </c>
      <c r="D2844" s="25">
        <v>3.0</v>
      </c>
      <c r="E2844" s="25">
        <v>3.0</v>
      </c>
      <c r="F2844" s="25">
        <f>E2844-D2844</f>
        <v>0.0</v>
      </c>
      <c r="G2844" s="26">
        <v>0.0</v>
      </c>
      <c r="H2844" s="26">
        <f>G2844+F2844</f>
        <v>0.0</v>
      </c>
      <c r="J2844" s="21">
        <f>C2844*F2844</f>
        <v>0.0</v>
      </c>
    </row>
    <row r="2845" spans="1:10" ht="13.8">
      <c r="A2845" s="25">
        <v>206120.0</v>
      </c>
      <c r="B2845" s="25" t="s">
        <v>2900</v>
      </c>
      <c r="C2845" s="25">
        <v>26.67</v>
      </c>
      <c r="D2845" s="25">
        <v>1.0</v>
      </c>
      <c r="E2845" s="25">
        <v>1.0</v>
      </c>
      <c r="F2845" s="25">
        <f>E2845-D2845</f>
        <v>0.0</v>
      </c>
      <c r="G2845" s="26">
        <v>0.0</v>
      </c>
      <c r="H2845" s="26">
        <f>G2845+F2845</f>
        <v>0.0</v>
      </c>
      <c r="J2845" s="21">
        <f>C2845*F2845</f>
        <v>0.0</v>
      </c>
    </row>
    <row r="2846" spans="1:10" ht="13.8">
      <c r="A2846" s="25">
        <v>206121.0</v>
      </c>
      <c r="B2846" s="25" t="s">
        <v>2901</v>
      </c>
      <c r="C2846" s="25">
        <v>34.26</v>
      </c>
      <c r="D2846" s="25">
        <v>2.0</v>
      </c>
      <c r="E2846" s="25">
        <v>2.0</v>
      </c>
      <c r="F2846" s="25">
        <f>E2846-D2846</f>
        <v>0.0</v>
      </c>
      <c r="G2846" s="26">
        <v>0.0</v>
      </c>
      <c r="H2846" s="26">
        <f>G2846+F2846</f>
        <v>0.0</v>
      </c>
      <c r="J2846" s="21">
        <f>C2846*F2846</f>
        <v>0.0</v>
      </c>
    </row>
    <row r="2847" spans="1:10" ht="13.8">
      <c r="A2847" s="25">
        <v>206123.0</v>
      </c>
      <c r="B2847" s="25" t="s">
        <v>2902</v>
      </c>
      <c r="C2847" s="25">
        <v>18.08</v>
      </c>
      <c r="D2847" s="25">
        <v>2.0</v>
      </c>
      <c r="E2847" s="25">
        <v>2.0</v>
      </c>
      <c r="F2847" s="25">
        <f>E2847-D2847</f>
        <v>0.0</v>
      </c>
      <c r="G2847" s="26">
        <v>0.0</v>
      </c>
      <c r="H2847" s="26">
        <f>G2847+F2847</f>
        <v>0.0</v>
      </c>
      <c r="J2847" s="21">
        <f>C2847*F2847</f>
        <v>0.0</v>
      </c>
    </row>
    <row r="2848" spans="1:10" ht="13.8">
      <c r="A2848" s="25">
        <v>206125.0</v>
      </c>
      <c r="B2848" s="25" t="s">
        <v>2903</v>
      </c>
      <c r="C2848" s="25">
        <v>26.65</v>
      </c>
      <c r="D2848" s="25">
        <v>2.0</v>
      </c>
      <c r="E2848" s="25">
        <v>2.0</v>
      </c>
      <c r="F2848" s="25">
        <f>E2848-D2848</f>
        <v>0.0</v>
      </c>
      <c r="G2848" s="26">
        <v>0.0</v>
      </c>
      <c r="H2848" s="26">
        <f>G2848+F2848</f>
        <v>0.0</v>
      </c>
      <c r="J2848" s="21">
        <f>C2848*F2848</f>
        <v>0.0</v>
      </c>
    </row>
    <row r="2849" spans="1:10" ht="13.8">
      <c r="A2849" s="25">
        <v>206126.0</v>
      </c>
      <c r="B2849" s="25" t="s">
        <v>2904</v>
      </c>
      <c r="C2849" s="25">
        <v>26.65</v>
      </c>
      <c r="D2849" s="25">
        <v>0.0</v>
      </c>
      <c r="E2849" s="25">
        <v>0.0</v>
      </c>
      <c r="F2849" s="25">
        <f>E2849-D2849</f>
        <v>0.0</v>
      </c>
      <c r="G2849" s="26">
        <v>0.0</v>
      </c>
      <c r="H2849" s="26">
        <f>G2849+F2849</f>
        <v>0.0</v>
      </c>
      <c r="J2849" s="21">
        <f>C2849*F2849</f>
        <v>0.0</v>
      </c>
    </row>
    <row r="2850" spans="1:10" ht="13.8">
      <c r="A2850" s="25">
        <v>206127.0</v>
      </c>
      <c r="B2850" s="25" t="s">
        <v>2905</v>
      </c>
      <c r="C2850" s="25">
        <v>34.26</v>
      </c>
      <c r="D2850" s="25">
        <v>2.0</v>
      </c>
      <c r="E2850" s="25">
        <v>2.0</v>
      </c>
      <c r="F2850" s="25">
        <f>E2850-D2850</f>
        <v>0.0</v>
      </c>
      <c r="G2850" s="26">
        <v>0.0</v>
      </c>
      <c r="H2850" s="26">
        <f>G2850+F2850</f>
        <v>0.0</v>
      </c>
      <c r="J2850" s="21">
        <f>C2850*F2850</f>
        <v>0.0</v>
      </c>
    </row>
    <row r="2851" spans="1:10" ht="13.8">
      <c r="A2851" s="25">
        <v>206128.0</v>
      </c>
      <c r="B2851" s="25" t="s">
        <v>2906</v>
      </c>
      <c r="C2851" s="25">
        <v>18.08</v>
      </c>
      <c r="D2851" s="25">
        <v>0.0</v>
      </c>
      <c r="E2851" s="25">
        <v>0.0</v>
      </c>
      <c r="F2851" s="25">
        <f>E2851-D2851</f>
        <v>0.0</v>
      </c>
      <c r="G2851" s="26">
        <v>0.0</v>
      </c>
      <c r="H2851" s="26">
        <f>G2851+F2851</f>
        <v>0.0</v>
      </c>
      <c r="J2851" s="21">
        <f>C2851*F2851</f>
        <v>0.0</v>
      </c>
    </row>
    <row r="2852" spans="1:10" ht="13.8">
      <c r="A2852" s="25">
        <v>206129.0</v>
      </c>
      <c r="B2852" s="25" t="s">
        <v>2907</v>
      </c>
      <c r="C2852" s="25">
        <v>26.65</v>
      </c>
      <c r="D2852" s="25">
        <v>1.0</v>
      </c>
      <c r="E2852" s="25">
        <v>1.0</v>
      </c>
      <c r="F2852" s="25">
        <f>E2852-D2852</f>
        <v>0.0</v>
      </c>
      <c r="G2852" s="26">
        <v>0.0</v>
      </c>
      <c r="H2852" s="26">
        <f>G2852+F2852</f>
        <v>0.0</v>
      </c>
      <c r="J2852" s="21">
        <f>C2852*F2852</f>
        <v>0.0</v>
      </c>
    </row>
    <row r="2853" spans="1:10" ht="13.8">
      <c r="A2853" s="25">
        <v>206133.0</v>
      </c>
      <c r="B2853" s="25" t="s">
        <v>2908</v>
      </c>
      <c r="C2853" s="25">
        <v>18.08</v>
      </c>
      <c r="D2853" s="25">
        <v>3.0</v>
      </c>
      <c r="E2853" s="25">
        <v>3.0</v>
      </c>
      <c r="F2853" s="25">
        <f>E2853-D2853</f>
        <v>0.0</v>
      </c>
      <c r="G2853" s="26">
        <v>0.0</v>
      </c>
      <c r="H2853" s="26">
        <f>G2853+F2853</f>
        <v>0.0</v>
      </c>
      <c r="J2853" s="21">
        <f>C2853*F2853</f>
        <v>0.0</v>
      </c>
    </row>
    <row r="2854" spans="1:10" ht="13.8">
      <c r="A2854" s="25">
        <v>206137.0</v>
      </c>
      <c r="B2854" s="25" t="s">
        <v>2909</v>
      </c>
      <c r="C2854" s="25">
        <v>18.08</v>
      </c>
      <c r="D2854" s="25">
        <v>1.0</v>
      </c>
      <c r="E2854" s="25">
        <v>1.0</v>
      </c>
      <c r="F2854" s="25">
        <f>E2854-D2854</f>
        <v>0.0</v>
      </c>
      <c r="G2854" s="26">
        <v>0.0</v>
      </c>
      <c r="H2854" s="26">
        <f>G2854+F2854</f>
        <v>0.0</v>
      </c>
      <c r="J2854" s="21">
        <f>C2854*F2854</f>
        <v>0.0</v>
      </c>
    </row>
    <row r="2855" spans="1:10" ht="13.8">
      <c r="A2855" s="25">
        <v>206140.0</v>
      </c>
      <c r="B2855" s="25" t="s">
        <v>2910</v>
      </c>
      <c r="C2855" s="25">
        <v>26.65</v>
      </c>
      <c r="D2855" s="25">
        <v>2.0</v>
      </c>
      <c r="E2855" s="25">
        <v>2.0</v>
      </c>
      <c r="F2855" s="25">
        <f>E2855-D2855</f>
        <v>0.0</v>
      </c>
      <c r="G2855" s="26">
        <v>0.0</v>
      </c>
      <c r="H2855" s="26">
        <f>G2855+F2855</f>
        <v>0.0</v>
      </c>
      <c r="J2855" s="21">
        <f>C2855*F2855</f>
        <v>0.0</v>
      </c>
    </row>
    <row r="2856" spans="1:10" ht="13.8">
      <c r="A2856" s="25">
        <v>206141.0</v>
      </c>
      <c r="B2856" s="25" t="s">
        <v>2911</v>
      </c>
      <c r="C2856" s="25">
        <v>34.26</v>
      </c>
      <c r="D2856" s="25">
        <v>2.0</v>
      </c>
      <c r="E2856" s="25">
        <v>2.0</v>
      </c>
      <c r="F2856" s="25">
        <f>E2856-D2856</f>
        <v>0.0</v>
      </c>
      <c r="G2856" s="26">
        <v>0.0</v>
      </c>
      <c r="H2856" s="26">
        <f>G2856+F2856</f>
        <v>0.0</v>
      </c>
      <c r="J2856" s="21">
        <f>C2856*F2856</f>
        <v>0.0</v>
      </c>
    </row>
    <row r="2857" spans="1:10" ht="13.8">
      <c r="A2857" s="25">
        <v>206147.0</v>
      </c>
      <c r="B2857" s="25" t="s">
        <v>2912</v>
      </c>
      <c r="C2857" s="25">
        <v>29.52</v>
      </c>
      <c r="D2857" s="25">
        <v>1.0</v>
      </c>
      <c r="E2857" s="25">
        <v>1.0</v>
      </c>
      <c r="F2857" s="25">
        <f>E2857-D2857</f>
        <v>0.0</v>
      </c>
      <c r="G2857" s="26">
        <v>0.0</v>
      </c>
      <c r="H2857" s="26">
        <f>G2857+F2857</f>
        <v>0.0</v>
      </c>
      <c r="J2857" s="21">
        <f>C2857*F2857</f>
        <v>0.0</v>
      </c>
    </row>
    <row r="2858" spans="1:10" ht="13.8">
      <c r="A2858" s="25">
        <v>206189.0</v>
      </c>
      <c r="B2858" s="25" t="s">
        <v>2913</v>
      </c>
      <c r="C2858" s="25">
        <v>9.51</v>
      </c>
      <c r="D2858" s="25">
        <v>3.0</v>
      </c>
      <c r="E2858" s="25">
        <v>3.0</v>
      </c>
      <c r="F2858" s="25">
        <f>E2858-D2858</f>
        <v>0.0</v>
      </c>
      <c r="G2858" s="26">
        <v>0.0</v>
      </c>
      <c r="H2858" s="26">
        <f>G2858+F2858</f>
        <v>0.0</v>
      </c>
      <c r="J2858" s="21">
        <f>C2858*F2858</f>
        <v>0.0</v>
      </c>
    </row>
    <row r="2859" spans="1:10" ht="13.8">
      <c r="A2859" s="25">
        <v>206191.0</v>
      </c>
      <c r="B2859" s="25" t="s">
        <v>2914</v>
      </c>
      <c r="C2859" s="25">
        <v>9.51</v>
      </c>
      <c r="D2859" s="25">
        <v>0.0</v>
      </c>
      <c r="E2859" s="25">
        <v>0.0</v>
      </c>
      <c r="F2859" s="25">
        <f>E2859-D2859</f>
        <v>0.0</v>
      </c>
      <c r="G2859" s="26">
        <v>0.0</v>
      </c>
      <c r="H2859" s="26">
        <f>G2859+F2859</f>
        <v>0.0</v>
      </c>
      <c r="J2859" s="21">
        <f>C2859*F2859</f>
        <v>0.0</v>
      </c>
    </row>
    <row r="2860" spans="1:10" ht="13.8">
      <c r="A2860" s="25">
        <v>206192.0</v>
      </c>
      <c r="B2860" s="25" t="s">
        <v>2915</v>
      </c>
      <c r="C2860" s="25">
        <v>6.66</v>
      </c>
      <c r="D2860" s="25">
        <v>2.0</v>
      </c>
      <c r="E2860" s="25">
        <v>2.0</v>
      </c>
      <c r="F2860" s="25">
        <f>E2860-D2860</f>
        <v>0.0</v>
      </c>
      <c r="G2860" s="26">
        <v>0.0</v>
      </c>
      <c r="H2860" s="26">
        <f>G2860+F2860</f>
        <v>0.0</v>
      </c>
      <c r="J2860" s="21">
        <f>C2860*F2860</f>
        <v>0.0</v>
      </c>
    </row>
    <row r="2861" spans="1:10" ht="13.8">
      <c r="A2861" s="25">
        <v>206193.0</v>
      </c>
      <c r="B2861" s="25" t="s">
        <v>2916</v>
      </c>
      <c r="C2861" s="25">
        <v>20.48</v>
      </c>
      <c r="D2861" s="25">
        <v>3.0</v>
      </c>
      <c r="E2861" s="25">
        <v>3.0</v>
      </c>
      <c r="F2861" s="25">
        <f>E2861-D2861</f>
        <v>0.0</v>
      </c>
      <c r="G2861" s="26">
        <v>0.0</v>
      </c>
      <c r="H2861" s="26">
        <f>G2861+F2861</f>
        <v>0.0</v>
      </c>
      <c r="J2861" s="21">
        <f>C2861*F2861</f>
        <v>0.0</v>
      </c>
    </row>
    <row r="2862" spans="1:10" ht="13.8">
      <c r="A2862" s="25">
        <v>206194.0</v>
      </c>
      <c r="B2862" s="25" t="s">
        <v>2917</v>
      </c>
      <c r="C2862" s="25">
        <v>20.48</v>
      </c>
      <c r="D2862" s="25">
        <v>2.0</v>
      </c>
      <c r="E2862" s="25">
        <v>2.0</v>
      </c>
      <c r="F2862" s="25">
        <f>E2862-D2862</f>
        <v>0.0</v>
      </c>
      <c r="G2862" s="26">
        <v>0.0</v>
      </c>
      <c r="H2862" s="26">
        <f>G2862+F2862</f>
        <v>0.0</v>
      </c>
      <c r="J2862" s="21">
        <f>C2862*F2862</f>
        <v>0.0</v>
      </c>
    </row>
    <row r="2863" spans="1:10" ht="13.8">
      <c r="A2863" s="25">
        <v>206196.0</v>
      </c>
      <c r="B2863" s="25" t="s">
        <v>2918</v>
      </c>
      <c r="C2863" s="25">
        <v>20.48</v>
      </c>
      <c r="D2863" s="25">
        <v>3.0</v>
      </c>
      <c r="E2863" s="25">
        <v>3.0</v>
      </c>
      <c r="F2863" s="25">
        <f>E2863-D2863</f>
        <v>0.0</v>
      </c>
      <c r="G2863" s="26">
        <v>0.0</v>
      </c>
      <c r="H2863" s="26">
        <f>G2863+F2863</f>
        <v>0.0</v>
      </c>
      <c r="J2863" s="21">
        <f>C2863*F2863</f>
        <v>0.0</v>
      </c>
    </row>
    <row r="2864" spans="1:10" ht="13.8">
      <c r="A2864" s="25">
        <v>206198.0</v>
      </c>
      <c r="B2864" s="25" t="s">
        <v>2919</v>
      </c>
      <c r="C2864" s="25">
        <v>23.33</v>
      </c>
      <c r="D2864" s="25">
        <v>2.0</v>
      </c>
      <c r="E2864" s="25">
        <v>2.0</v>
      </c>
      <c r="F2864" s="25">
        <f>E2864-D2864</f>
        <v>0.0</v>
      </c>
      <c r="G2864" s="26">
        <v>0.0</v>
      </c>
      <c r="H2864" s="26">
        <f>G2864+F2864</f>
        <v>0.0</v>
      </c>
      <c r="J2864" s="21">
        <f>C2864*F2864</f>
        <v>0.0</v>
      </c>
    </row>
    <row r="2865" spans="1:10" ht="13.8">
      <c r="A2865" s="25">
        <v>206200.0</v>
      </c>
      <c r="B2865" s="25" t="s">
        <v>2920</v>
      </c>
      <c r="C2865" s="25">
        <v>23.33</v>
      </c>
      <c r="D2865" s="25">
        <v>2.0</v>
      </c>
      <c r="E2865" s="25">
        <v>2.0</v>
      </c>
      <c r="F2865" s="25">
        <f>E2865-D2865</f>
        <v>0.0</v>
      </c>
      <c r="G2865" s="26">
        <v>0.0</v>
      </c>
      <c r="H2865" s="26">
        <f>G2865+F2865</f>
        <v>0.0</v>
      </c>
      <c r="J2865" s="21">
        <f>C2865*F2865</f>
        <v>0.0</v>
      </c>
    </row>
    <row r="2866" spans="1:10" ht="13.8">
      <c r="A2866" s="25">
        <v>206203.0</v>
      </c>
      <c r="B2866" s="25" t="s">
        <v>2921</v>
      </c>
      <c r="C2866" s="25">
        <v>23.33</v>
      </c>
      <c r="D2866" s="25">
        <v>1.0</v>
      </c>
      <c r="E2866" s="25">
        <v>1.0</v>
      </c>
      <c r="F2866" s="25">
        <f>E2866-D2866</f>
        <v>0.0</v>
      </c>
      <c r="G2866" s="26">
        <v>0.0</v>
      </c>
      <c r="H2866" s="26">
        <f>G2866+F2866</f>
        <v>0.0</v>
      </c>
      <c r="J2866" s="21">
        <f>C2866*F2866</f>
        <v>0.0</v>
      </c>
    </row>
    <row r="2867" spans="1:10" ht="13.8">
      <c r="A2867" s="25">
        <v>206236.0</v>
      </c>
      <c r="B2867" s="25" t="s">
        <v>2922</v>
      </c>
      <c r="C2867" s="25">
        <v>27.0</v>
      </c>
      <c r="D2867" s="25">
        <v>2.0</v>
      </c>
      <c r="E2867" s="25">
        <v>2.0</v>
      </c>
      <c r="F2867" s="25">
        <f>E2867-D2867</f>
        <v>0.0</v>
      </c>
      <c r="G2867" s="26">
        <v>0.0</v>
      </c>
      <c r="H2867" s="26">
        <f>G2867+F2867</f>
        <v>0.0</v>
      </c>
      <c r="J2867" s="21">
        <f>C2867*F2867</f>
        <v>0.0</v>
      </c>
    </row>
    <row r="2868" spans="1:10" ht="13.8">
      <c r="A2868" s="25">
        <v>206242.0</v>
      </c>
      <c r="B2868" s="25" t="s">
        <v>2923</v>
      </c>
      <c r="C2868" s="25">
        <v>29.29</v>
      </c>
      <c r="D2868" s="25">
        <v>1.0</v>
      </c>
      <c r="E2868" s="25">
        <v>1.0</v>
      </c>
      <c r="F2868" s="25">
        <f>E2868-D2868</f>
        <v>0.0</v>
      </c>
      <c r="G2868" s="26">
        <v>0.0</v>
      </c>
      <c r="H2868" s="26">
        <f>G2868+F2868</f>
        <v>0.0</v>
      </c>
      <c r="J2868" s="21">
        <f>C2868*F2868</f>
        <v>0.0</v>
      </c>
    </row>
    <row r="2869" spans="1:10" ht="13.8">
      <c r="A2869" s="25">
        <v>206247.0</v>
      </c>
      <c r="B2869" s="25" t="s">
        <v>2924</v>
      </c>
      <c r="C2869" s="25">
        <v>25.0</v>
      </c>
      <c r="D2869" s="25">
        <v>3.0</v>
      </c>
      <c r="E2869" s="25">
        <v>3.0</v>
      </c>
      <c r="F2869" s="25">
        <f>E2869-D2869</f>
        <v>0.0</v>
      </c>
      <c r="G2869" s="26">
        <v>0.0</v>
      </c>
      <c r="H2869" s="26">
        <f>G2869+F2869</f>
        <v>0.0</v>
      </c>
      <c r="J2869" s="21">
        <f>C2869*F2869</f>
        <v>0.0</v>
      </c>
    </row>
    <row r="2870" spans="1:10" ht="13.8">
      <c r="A2870" s="25">
        <v>206251.0</v>
      </c>
      <c r="B2870" s="25" t="s">
        <v>2925</v>
      </c>
      <c r="C2870" s="25">
        <v>31.0</v>
      </c>
      <c r="D2870" s="25">
        <v>0.0</v>
      </c>
      <c r="E2870" s="25">
        <v>0.0</v>
      </c>
      <c r="F2870" s="25">
        <f>E2870-D2870</f>
        <v>0.0</v>
      </c>
      <c r="G2870" s="26">
        <v>0.0</v>
      </c>
      <c r="H2870" s="26">
        <f>G2870+F2870</f>
        <v>0.0</v>
      </c>
      <c r="J2870" s="21">
        <f>C2870*F2870</f>
        <v>0.0</v>
      </c>
    </row>
    <row r="2871" spans="1:10" ht="13.8">
      <c r="A2871" s="25">
        <v>206252.0</v>
      </c>
      <c r="B2871" s="25" t="s">
        <v>2926</v>
      </c>
      <c r="C2871" s="25">
        <v>31.0</v>
      </c>
      <c r="D2871" s="25">
        <v>2.0</v>
      </c>
      <c r="E2871" s="25">
        <v>2.0</v>
      </c>
      <c r="F2871" s="25">
        <f>E2871-D2871</f>
        <v>0.0</v>
      </c>
      <c r="G2871" s="26">
        <v>0.0</v>
      </c>
      <c r="H2871" s="26">
        <f>G2871+F2871</f>
        <v>0.0</v>
      </c>
      <c r="J2871" s="21">
        <f>C2871*F2871</f>
        <v>0.0</v>
      </c>
    </row>
    <row r="2872" spans="1:10" ht="13.8">
      <c r="A2872" s="25">
        <v>206253.0</v>
      </c>
      <c r="B2872" s="25" t="s">
        <v>2927</v>
      </c>
      <c r="C2872" s="25">
        <v>31.0</v>
      </c>
      <c r="D2872" s="25">
        <v>1.0</v>
      </c>
      <c r="E2872" s="25">
        <v>1.0</v>
      </c>
      <c r="F2872" s="25">
        <f>E2872-D2872</f>
        <v>0.0</v>
      </c>
      <c r="G2872" s="26">
        <v>0.0</v>
      </c>
      <c r="H2872" s="26">
        <f>G2872+F2872</f>
        <v>0.0</v>
      </c>
      <c r="J2872" s="21">
        <f>C2872*F2872</f>
        <v>0.0</v>
      </c>
    </row>
    <row r="2873" spans="1:10" ht="13.8">
      <c r="A2873" s="25">
        <v>206263.0</v>
      </c>
      <c r="B2873" s="25" t="s">
        <v>2928</v>
      </c>
      <c r="C2873" s="25">
        <v>13.32</v>
      </c>
      <c r="D2873" s="25">
        <v>2.0</v>
      </c>
      <c r="E2873" s="25">
        <v>2.0</v>
      </c>
      <c r="F2873" s="25">
        <f>E2873-D2873</f>
        <v>0.0</v>
      </c>
      <c r="G2873" s="26">
        <v>0.0</v>
      </c>
      <c r="H2873" s="26">
        <f>G2873+F2873</f>
        <v>0.0</v>
      </c>
      <c r="J2873" s="21">
        <f>C2873*F2873</f>
        <v>0.0</v>
      </c>
    </row>
    <row r="2874" spans="1:10" ht="13.8">
      <c r="A2874" s="25">
        <v>206264.0</v>
      </c>
      <c r="B2874" s="25" t="s">
        <v>2929</v>
      </c>
      <c r="C2874" s="25">
        <v>13.32</v>
      </c>
      <c r="D2874" s="25">
        <v>4.0</v>
      </c>
      <c r="E2874" s="25">
        <v>4.0</v>
      </c>
      <c r="F2874" s="25">
        <f>E2874-D2874</f>
        <v>0.0</v>
      </c>
      <c r="G2874" s="26">
        <v>0.0</v>
      </c>
      <c r="H2874" s="26">
        <f>G2874+F2874</f>
        <v>0.0</v>
      </c>
      <c r="J2874" s="21">
        <f>C2874*F2874</f>
        <v>0.0</v>
      </c>
    </row>
    <row r="2875" spans="1:10" ht="13.8">
      <c r="A2875" s="25">
        <v>206265.0</v>
      </c>
      <c r="B2875" s="25" t="s">
        <v>2930</v>
      </c>
      <c r="C2875" s="25">
        <v>13.32</v>
      </c>
      <c r="D2875" s="25">
        <v>9.0</v>
      </c>
      <c r="E2875" s="25">
        <v>9.0</v>
      </c>
      <c r="F2875" s="25">
        <f>E2875-D2875</f>
        <v>0.0</v>
      </c>
      <c r="G2875" s="26">
        <v>0.0</v>
      </c>
      <c r="H2875" s="26">
        <f>G2875+F2875</f>
        <v>0.0</v>
      </c>
      <c r="J2875" s="21">
        <f>C2875*F2875</f>
        <v>0.0</v>
      </c>
    </row>
    <row r="2876" spans="1:10" ht="13.8">
      <c r="A2876" s="25">
        <v>206266.0</v>
      </c>
      <c r="B2876" s="25" t="s">
        <v>2931</v>
      </c>
      <c r="C2876" s="25">
        <v>13.32</v>
      </c>
      <c r="D2876" s="25">
        <v>6.0</v>
      </c>
      <c r="E2876" s="25">
        <v>6.0</v>
      </c>
      <c r="F2876" s="25">
        <f>E2876-D2876</f>
        <v>0.0</v>
      </c>
      <c r="G2876" s="26">
        <v>0.0</v>
      </c>
      <c r="H2876" s="26">
        <f>G2876+F2876</f>
        <v>0.0</v>
      </c>
      <c r="J2876" s="21">
        <f>C2876*F2876</f>
        <v>0.0</v>
      </c>
    </row>
    <row r="2877" spans="1:10" ht="13.8">
      <c r="A2877" s="25">
        <v>206267.0</v>
      </c>
      <c r="B2877" s="25" t="s">
        <v>2932</v>
      </c>
      <c r="C2877" s="25">
        <v>13.32</v>
      </c>
      <c r="D2877" s="25">
        <v>6.0</v>
      </c>
      <c r="E2877" s="25">
        <v>6.0</v>
      </c>
      <c r="F2877" s="25">
        <f>E2877-D2877</f>
        <v>0.0</v>
      </c>
      <c r="G2877" s="26">
        <v>0.0</v>
      </c>
      <c r="H2877" s="26">
        <f>G2877+F2877</f>
        <v>0.0</v>
      </c>
      <c r="J2877" s="21">
        <f>C2877*F2877</f>
        <v>0.0</v>
      </c>
    </row>
    <row r="2878" spans="1:10" ht="13.8">
      <c r="A2878" s="25">
        <v>206268.0</v>
      </c>
      <c r="B2878" s="25" t="s">
        <v>2933</v>
      </c>
      <c r="C2878" s="25">
        <v>13.32</v>
      </c>
      <c r="D2878" s="25">
        <v>4.0</v>
      </c>
      <c r="E2878" s="25">
        <v>4.0</v>
      </c>
      <c r="F2878" s="25">
        <f>E2878-D2878</f>
        <v>0.0</v>
      </c>
      <c r="G2878" s="26">
        <v>0.0</v>
      </c>
      <c r="H2878" s="26">
        <f>G2878+F2878</f>
        <v>0.0</v>
      </c>
      <c r="J2878" s="21">
        <f>C2878*F2878</f>
        <v>0.0</v>
      </c>
    </row>
    <row r="2879" spans="1:10" ht="13.8">
      <c r="A2879" s="25">
        <v>206269.0</v>
      </c>
      <c r="B2879" s="25" t="s">
        <v>2934</v>
      </c>
      <c r="C2879" s="25">
        <v>13.32</v>
      </c>
      <c r="D2879" s="25">
        <v>1.0</v>
      </c>
      <c r="E2879" s="25">
        <v>1.0</v>
      </c>
      <c r="F2879" s="25">
        <f>E2879-D2879</f>
        <v>0.0</v>
      </c>
      <c r="G2879" s="26">
        <v>0.0</v>
      </c>
      <c r="H2879" s="26">
        <f>G2879+F2879</f>
        <v>0.0</v>
      </c>
      <c r="J2879" s="21">
        <f>C2879*F2879</f>
        <v>0.0</v>
      </c>
    </row>
    <row r="2880" spans="1:10" ht="13.8">
      <c r="A2880" s="25">
        <v>206272.0</v>
      </c>
      <c r="B2880" s="25" t="s">
        <v>2935</v>
      </c>
      <c r="C2880" s="25">
        <v>20.94</v>
      </c>
      <c r="D2880" s="25">
        <v>2.0</v>
      </c>
      <c r="E2880" s="25">
        <v>2.0</v>
      </c>
      <c r="F2880" s="25">
        <f>E2880-D2880</f>
        <v>0.0</v>
      </c>
      <c r="G2880" s="26">
        <v>0.0</v>
      </c>
      <c r="H2880" s="26">
        <f>G2880+F2880</f>
        <v>0.0</v>
      </c>
      <c r="J2880" s="21">
        <f>C2880*F2880</f>
        <v>0.0</v>
      </c>
    </row>
    <row r="2881" spans="1:10" ht="13.8">
      <c r="A2881" s="25">
        <v>206346.0</v>
      </c>
      <c r="B2881" s="25" t="s">
        <v>2936</v>
      </c>
      <c r="C2881" s="25">
        <v>40.93</v>
      </c>
      <c r="D2881" s="25">
        <v>0.0</v>
      </c>
      <c r="E2881" s="25">
        <v>0.0</v>
      </c>
      <c r="F2881" s="25">
        <f>E2881-D2881</f>
        <v>0.0</v>
      </c>
      <c r="G2881" s="26">
        <v>0.0</v>
      </c>
      <c r="H2881" s="26">
        <f>G2881+F2881</f>
        <v>0.0</v>
      </c>
      <c r="J2881" s="21">
        <f>C2881*F2881</f>
        <v>0.0</v>
      </c>
    </row>
    <row r="2882" spans="1:10" ht="13.8">
      <c r="A2882" s="25">
        <v>206348.0</v>
      </c>
      <c r="B2882" s="25" t="s">
        <v>2937</v>
      </c>
      <c r="C2882" s="25">
        <v>22.84</v>
      </c>
      <c r="D2882" s="25">
        <v>1.0</v>
      </c>
      <c r="E2882" s="25">
        <v>1.0</v>
      </c>
      <c r="F2882" s="25">
        <f>E2882-D2882</f>
        <v>0.0</v>
      </c>
      <c r="G2882" s="26">
        <v>0.0</v>
      </c>
      <c r="H2882" s="26">
        <f>G2882+F2882</f>
        <v>0.0</v>
      </c>
      <c r="J2882" s="21">
        <f>C2882*F2882</f>
        <v>0.0</v>
      </c>
    </row>
    <row r="2883" spans="1:10" ht="13.8">
      <c r="A2883" s="25">
        <v>206349.0</v>
      </c>
      <c r="B2883" s="25" t="s">
        <v>2938</v>
      </c>
      <c r="C2883" s="25">
        <v>22.84</v>
      </c>
      <c r="D2883" s="25">
        <v>1.0</v>
      </c>
      <c r="E2883" s="25">
        <v>1.0</v>
      </c>
      <c r="F2883" s="25">
        <f>E2883-D2883</f>
        <v>0.0</v>
      </c>
      <c r="G2883" s="26">
        <v>0.0</v>
      </c>
      <c r="H2883" s="26">
        <f>G2883+F2883</f>
        <v>0.0</v>
      </c>
      <c r="J2883" s="21">
        <f>C2883*F2883</f>
        <v>0.0</v>
      </c>
    </row>
    <row r="2884" spans="1:10" ht="13.8">
      <c r="A2884" s="25">
        <v>206374.0</v>
      </c>
      <c r="B2884" s="25" t="s">
        <v>2939</v>
      </c>
      <c r="C2884" s="25">
        <v>44.74</v>
      </c>
      <c r="D2884" s="25">
        <v>0.0</v>
      </c>
      <c r="E2884" s="25">
        <v>0.0</v>
      </c>
      <c r="F2884" s="25">
        <f>E2884-D2884</f>
        <v>0.0</v>
      </c>
      <c r="G2884" s="26">
        <v>0.0</v>
      </c>
      <c r="H2884" s="26">
        <f>G2884+F2884</f>
        <v>0.0</v>
      </c>
      <c r="J2884" s="21">
        <f>C2884*F2884</f>
        <v>0.0</v>
      </c>
    </row>
    <row r="2885" spans="1:10" ht="13.8">
      <c r="A2885" s="25">
        <v>206376.0</v>
      </c>
      <c r="B2885" s="25" t="s">
        <v>2940</v>
      </c>
      <c r="C2885" s="25">
        <v>65.68</v>
      </c>
      <c r="D2885" s="25">
        <v>2.0</v>
      </c>
      <c r="E2885" s="25">
        <v>2.0</v>
      </c>
      <c r="F2885" s="25">
        <f>E2885-D2885</f>
        <v>0.0</v>
      </c>
      <c r="G2885" s="26">
        <v>0.0</v>
      </c>
      <c r="H2885" s="26">
        <f>G2885+F2885</f>
        <v>0.0</v>
      </c>
      <c r="J2885" s="21">
        <f>C2885*F2885</f>
        <v>0.0</v>
      </c>
    </row>
    <row r="2886" spans="1:10" ht="13.8">
      <c r="A2886" s="25">
        <v>206377.0</v>
      </c>
      <c r="B2886" s="25" t="s">
        <v>2941</v>
      </c>
      <c r="C2886" s="25">
        <v>65.68</v>
      </c>
      <c r="D2886" s="25">
        <v>1.0</v>
      </c>
      <c r="E2886" s="25">
        <v>1.0</v>
      </c>
      <c r="F2886" s="25">
        <f>E2886-D2886</f>
        <v>0.0</v>
      </c>
      <c r="G2886" s="26">
        <v>0.0</v>
      </c>
      <c r="H2886" s="26">
        <f>G2886+F2886</f>
        <v>0.0</v>
      </c>
      <c r="J2886" s="21">
        <f>C2886*F2886</f>
        <v>0.0</v>
      </c>
    </row>
    <row r="2887" spans="1:10" ht="13.8">
      <c r="A2887" s="25">
        <v>206383.0</v>
      </c>
      <c r="B2887" s="25" t="s">
        <v>2942</v>
      </c>
      <c r="C2887" s="25">
        <v>64.73</v>
      </c>
      <c r="D2887" s="25">
        <v>1.0</v>
      </c>
      <c r="E2887" s="25">
        <v>1.0</v>
      </c>
      <c r="F2887" s="25">
        <f>E2887-D2887</f>
        <v>0.0</v>
      </c>
      <c r="G2887" s="26">
        <v>0.0</v>
      </c>
      <c r="H2887" s="26">
        <f>G2887+F2887</f>
        <v>0.0</v>
      </c>
      <c r="J2887" s="21">
        <f>C2887*F2887</f>
        <v>0.0</v>
      </c>
    </row>
    <row r="2888" spans="1:10" ht="13.8">
      <c r="A2888" s="25">
        <v>206412.0</v>
      </c>
      <c r="B2888" s="25" t="s">
        <v>2943</v>
      </c>
      <c r="C2888" s="25">
        <v>310.0</v>
      </c>
      <c r="D2888" s="25">
        <v>3.0</v>
      </c>
      <c r="E2888" s="25">
        <v>3.0</v>
      </c>
      <c r="F2888" s="25">
        <f>E2888-D2888</f>
        <v>0.0</v>
      </c>
      <c r="G2888" s="26">
        <v>0.0</v>
      </c>
      <c r="H2888" s="26">
        <f>G2888+F2888</f>
        <v>0.0</v>
      </c>
      <c r="J2888" s="21">
        <f>C2888*F2888</f>
        <v>0.0</v>
      </c>
    </row>
    <row r="2889" spans="1:10" ht="13.8">
      <c r="A2889" s="25">
        <v>206422.0</v>
      </c>
      <c r="B2889" s="25" t="s">
        <v>2944</v>
      </c>
      <c r="C2889" s="25">
        <v>520.0</v>
      </c>
      <c r="D2889" s="25">
        <v>2.0</v>
      </c>
      <c r="E2889" s="25">
        <v>2.0</v>
      </c>
      <c r="F2889" s="25">
        <f>E2889-D2889</f>
        <v>0.0</v>
      </c>
      <c r="G2889" s="26">
        <v>0.0</v>
      </c>
      <c r="H2889" s="26">
        <f>G2889+F2889</f>
        <v>0.0</v>
      </c>
      <c r="J2889" s="21">
        <f>C2889*F2889</f>
        <v>0.0</v>
      </c>
    </row>
    <row r="2890" spans="1:10" ht="13.8">
      <c r="A2890" s="25">
        <v>206442.0</v>
      </c>
      <c r="B2890" s="25" t="s">
        <v>2945</v>
      </c>
      <c r="C2890" s="25">
        <v>399.0</v>
      </c>
      <c r="D2890" s="25">
        <v>0.0</v>
      </c>
      <c r="E2890" s="25">
        <v>0.0</v>
      </c>
      <c r="F2890" s="25">
        <f>E2890-D2890</f>
        <v>0.0</v>
      </c>
      <c r="G2890" s="26">
        <v>0.0</v>
      </c>
      <c r="H2890" s="26">
        <f>G2890+F2890</f>
        <v>0.0</v>
      </c>
      <c r="J2890" s="21">
        <f>C2890*F2890</f>
        <v>0.0</v>
      </c>
    </row>
    <row r="2891" spans="1:10" ht="13.8">
      <c r="A2891" s="25">
        <v>206445.0</v>
      </c>
      <c r="B2891" s="25" t="s">
        <v>2946</v>
      </c>
      <c r="C2891" s="25">
        <v>180.0</v>
      </c>
      <c r="D2891" s="25">
        <v>0.0</v>
      </c>
      <c r="E2891" s="25">
        <v>0.0</v>
      </c>
      <c r="F2891" s="25">
        <f>E2891-D2891</f>
        <v>0.0</v>
      </c>
      <c r="G2891" s="26">
        <v>0.0</v>
      </c>
      <c r="H2891" s="26">
        <f>G2891+F2891</f>
        <v>0.0</v>
      </c>
      <c r="J2891" s="21">
        <f>C2891*F2891</f>
        <v>0.0</v>
      </c>
    </row>
    <row r="2892" spans="1:10" ht="13.8">
      <c r="A2892" s="25">
        <v>206448.0</v>
      </c>
      <c r="B2892" s="25" t="s">
        <v>2947</v>
      </c>
      <c r="C2892" s="25">
        <v>399.0</v>
      </c>
      <c r="D2892" s="25">
        <v>0.0</v>
      </c>
      <c r="E2892" s="25">
        <v>0.0</v>
      </c>
      <c r="F2892" s="25">
        <f>E2892-D2892</f>
        <v>0.0</v>
      </c>
      <c r="G2892" s="26">
        <v>0.0</v>
      </c>
      <c r="H2892" s="26">
        <f>G2892+F2892</f>
        <v>0.0</v>
      </c>
      <c r="J2892" s="21">
        <f>C2892*F2892</f>
        <v>0.0</v>
      </c>
    </row>
    <row r="2893" spans="1:10" ht="13.8">
      <c r="A2893" s="25">
        <v>206452.0</v>
      </c>
      <c r="B2893" s="25" t="s">
        <v>2948</v>
      </c>
      <c r="C2893" s="25">
        <v>420.0</v>
      </c>
      <c r="D2893" s="25">
        <v>5.0</v>
      </c>
      <c r="E2893" s="25">
        <v>5.0</v>
      </c>
      <c r="F2893" s="25">
        <f>E2893-D2893</f>
        <v>0.0</v>
      </c>
      <c r="G2893" s="26">
        <v>0.0</v>
      </c>
      <c r="H2893" s="26">
        <f>G2893+F2893</f>
        <v>0.0</v>
      </c>
      <c r="J2893" s="21">
        <f>C2893*F2893</f>
        <v>0.0</v>
      </c>
    </row>
    <row r="2894" spans="1:10" ht="13.8">
      <c r="A2894" s="25">
        <v>206454.0</v>
      </c>
      <c r="B2894" s="25" t="s">
        <v>2949</v>
      </c>
      <c r="C2894" s="25">
        <v>499.0</v>
      </c>
      <c r="D2894" s="25">
        <v>3.0</v>
      </c>
      <c r="E2894" s="25">
        <v>3.0</v>
      </c>
      <c r="F2894" s="25">
        <f>E2894-D2894</f>
        <v>0.0</v>
      </c>
      <c r="G2894" s="26">
        <v>0.0</v>
      </c>
      <c r="H2894" s="26">
        <f>G2894+F2894</f>
        <v>0.0</v>
      </c>
      <c r="J2894" s="21">
        <f>C2894*F2894</f>
        <v>0.0</v>
      </c>
    </row>
    <row r="2895" spans="1:10" ht="13.8">
      <c r="A2895" s="25">
        <v>206458.0</v>
      </c>
      <c r="B2895" s="25" t="s">
        <v>2950</v>
      </c>
      <c r="C2895" s="25">
        <v>1110.0</v>
      </c>
      <c r="D2895" s="25">
        <v>0.0</v>
      </c>
      <c r="E2895" s="25">
        <v>0.0</v>
      </c>
      <c r="F2895" s="25">
        <f>E2895-D2895</f>
        <v>0.0</v>
      </c>
      <c r="G2895" s="26">
        <v>0.0</v>
      </c>
      <c r="H2895" s="26">
        <f>G2895+F2895</f>
        <v>0.0</v>
      </c>
      <c r="J2895" s="21">
        <f>C2895*F2895</f>
        <v>0.0</v>
      </c>
    </row>
    <row r="2896" spans="1:10" ht="13.8">
      <c r="A2896" s="25">
        <v>206463.0</v>
      </c>
      <c r="B2896" s="25" t="s">
        <v>2951</v>
      </c>
      <c r="C2896" s="25">
        <v>190.0</v>
      </c>
      <c r="D2896" s="25">
        <v>2.0</v>
      </c>
      <c r="E2896" s="25">
        <v>2.0</v>
      </c>
      <c r="F2896" s="25">
        <f>E2896-D2896</f>
        <v>0.0</v>
      </c>
      <c r="G2896" s="26">
        <v>0.0</v>
      </c>
      <c r="H2896" s="26">
        <f>G2896+F2896</f>
        <v>0.0</v>
      </c>
      <c r="J2896" s="21">
        <f>C2896*F2896</f>
        <v>0.0</v>
      </c>
    </row>
    <row r="2897" spans="1:10" ht="13.8">
      <c r="A2897" s="25">
        <v>206483.0</v>
      </c>
      <c r="B2897" s="25" t="s">
        <v>2952</v>
      </c>
      <c r="C2897" s="25">
        <v>37.0</v>
      </c>
      <c r="D2897" s="25">
        <v>3.0</v>
      </c>
      <c r="E2897" s="25">
        <v>3.0</v>
      </c>
      <c r="F2897" s="25">
        <f>E2897-D2897</f>
        <v>0.0</v>
      </c>
      <c r="G2897" s="26">
        <v>0.0</v>
      </c>
      <c r="H2897" s="26">
        <f>G2897+F2897</f>
        <v>0.0</v>
      </c>
      <c r="J2897" s="21">
        <f>C2897*F2897</f>
        <v>0.0</v>
      </c>
    </row>
    <row r="2898" spans="1:10" ht="13.8">
      <c r="A2898" s="25">
        <v>206486.0</v>
      </c>
      <c r="B2898" s="25" t="s">
        <v>2953</v>
      </c>
      <c r="C2898" s="25">
        <v>55.0</v>
      </c>
      <c r="D2898" s="25">
        <v>10.0</v>
      </c>
      <c r="E2898" s="25">
        <v>10.0</v>
      </c>
      <c r="F2898" s="25">
        <f>E2898-D2898</f>
        <v>0.0</v>
      </c>
      <c r="G2898" s="26">
        <v>0.0</v>
      </c>
      <c r="H2898" s="26">
        <f>G2898+F2898</f>
        <v>0.0</v>
      </c>
      <c r="J2898" s="21">
        <f>C2898*F2898</f>
        <v>0.0</v>
      </c>
    </row>
    <row r="2899" spans="1:10" ht="15.7">
      <c r="A2899" s="25">
        <v>206493.0</v>
      </c>
      <c r="B2899" s="25" t="s">
        <v>2954</v>
      </c>
      <c r="C2899" s="25">
        <v>108.0</v>
      </c>
      <c r="D2899" s="25">
        <v>7.0</v>
      </c>
      <c r="E2899" s="25">
        <v>11.0</v>
      </c>
      <c r="F2899" s="25">
        <f>E2899-D2899</f>
        <v>4.0</v>
      </c>
      <c r="G2899" s="26">
        <v>0.0</v>
      </c>
      <c r="H2899" s="26">
        <f>G2899+F2899</f>
        <v>4.0</v>
      </c>
      <c r="I2899" s="28" t="s">
        <v>2955</v>
      </c>
      <c r="J2899" s="21">
        <f>C2899*F2899</f>
        <v>432.0</v>
      </c>
    </row>
    <row r="2900" spans="1:10" ht="15.7">
      <c r="A2900" s="25">
        <v>206499.0</v>
      </c>
      <c r="B2900" s="25" t="s">
        <v>2956</v>
      </c>
      <c r="C2900" s="25">
        <v>147.0</v>
      </c>
      <c r="D2900" s="25">
        <v>4.0</v>
      </c>
      <c r="E2900" s="25">
        <v>0.0</v>
      </c>
      <c r="F2900" s="25">
        <f>E2900-D2900</f>
        <v>-4.0</v>
      </c>
      <c r="G2900" s="26">
        <v>0.0</v>
      </c>
      <c r="H2900" s="26">
        <f>G2900+F2900</f>
        <v>-4.0</v>
      </c>
      <c r="I2900" s="28" t="s">
        <v>2957</v>
      </c>
      <c r="J2900" s="21">
        <f>C2900*F2900</f>
        <v>-588.0</v>
      </c>
    </row>
    <row r="2901" spans="1:10" ht="13.8">
      <c r="A2901" s="25">
        <v>206502.0</v>
      </c>
      <c r="B2901" s="25" t="s">
        <v>2958</v>
      </c>
      <c r="C2901" s="25">
        <v>58.0</v>
      </c>
      <c r="D2901" s="25">
        <v>0.0</v>
      </c>
      <c r="E2901" s="25">
        <v>0.0</v>
      </c>
      <c r="F2901" s="25">
        <f>E2901-D2901</f>
        <v>0.0</v>
      </c>
      <c r="G2901" s="26">
        <v>0.0</v>
      </c>
      <c r="H2901" s="26">
        <f>G2901+F2901</f>
        <v>0.0</v>
      </c>
      <c r="J2901" s="21">
        <f>C2901*F2901</f>
        <v>0.0</v>
      </c>
    </row>
    <row r="2902" spans="1:10" ht="13.8">
      <c r="A2902" s="25">
        <v>206503.0</v>
      </c>
      <c r="B2902" s="25" t="s">
        <v>2959</v>
      </c>
      <c r="C2902" s="25">
        <v>3.6</v>
      </c>
      <c r="D2902" s="25">
        <v>5.0</v>
      </c>
      <c r="E2902" s="25">
        <v>5.0</v>
      </c>
      <c r="F2902" s="25">
        <f>E2902-D2902</f>
        <v>0.0</v>
      </c>
      <c r="G2902" s="26">
        <v>0.0</v>
      </c>
      <c r="H2902" s="26">
        <f>G2902+F2902</f>
        <v>0.0</v>
      </c>
      <c r="J2902" s="21">
        <f>C2902*F2902</f>
        <v>0.0</v>
      </c>
    </row>
    <row r="2903" spans="1:10" ht="13.8">
      <c r="A2903" s="25">
        <v>206504.0</v>
      </c>
      <c r="B2903" s="25" t="s">
        <v>2960</v>
      </c>
      <c r="C2903" s="25">
        <v>8.75</v>
      </c>
      <c r="D2903" s="25">
        <v>1.0</v>
      </c>
      <c r="E2903" s="25">
        <v>1.0</v>
      </c>
      <c r="F2903" s="25">
        <f>E2903-D2903</f>
        <v>0.0</v>
      </c>
      <c r="G2903" s="26">
        <v>0.0</v>
      </c>
      <c r="H2903" s="26">
        <f>G2903+F2903</f>
        <v>0.0</v>
      </c>
      <c r="J2903" s="21">
        <f>C2903*F2903</f>
        <v>0.0</v>
      </c>
    </row>
    <row r="2904" spans="1:10" ht="13.8">
      <c r="A2904" s="25">
        <v>206506.0</v>
      </c>
      <c r="B2904" s="25" t="s">
        <v>2961</v>
      </c>
      <c r="C2904" s="25">
        <v>39.0</v>
      </c>
      <c r="D2904" s="25">
        <v>0.0</v>
      </c>
      <c r="E2904" s="25">
        <v>0.0</v>
      </c>
      <c r="F2904" s="25">
        <f>E2904-D2904</f>
        <v>0.0</v>
      </c>
      <c r="G2904" s="26">
        <v>0.0</v>
      </c>
      <c r="H2904" s="26">
        <f>G2904+F2904</f>
        <v>0.0</v>
      </c>
      <c r="J2904" s="21">
        <f>C2904*F2904</f>
        <v>0.0</v>
      </c>
    </row>
    <row r="2905" spans="1:10" ht="13.8">
      <c r="A2905" s="25">
        <v>206507.0</v>
      </c>
      <c r="B2905" s="25" t="s">
        <v>2962</v>
      </c>
      <c r="C2905" s="25">
        <v>36.0</v>
      </c>
      <c r="D2905" s="25">
        <v>3.0</v>
      </c>
      <c r="E2905" s="25">
        <v>3.0</v>
      </c>
      <c r="F2905" s="25">
        <f>E2905-D2905</f>
        <v>0.0</v>
      </c>
      <c r="G2905" s="26">
        <v>0.0</v>
      </c>
      <c r="H2905" s="26">
        <f>G2905+F2905</f>
        <v>0.0</v>
      </c>
      <c r="J2905" s="21">
        <f>C2905*F2905</f>
        <v>0.0</v>
      </c>
    </row>
    <row r="2906" spans="1:10" ht="13.8">
      <c r="A2906" s="25">
        <v>206508.0</v>
      </c>
      <c r="B2906" s="25" t="s">
        <v>2963</v>
      </c>
      <c r="C2906" s="25">
        <v>60.0</v>
      </c>
      <c r="D2906" s="25">
        <v>3.0</v>
      </c>
      <c r="E2906" s="25">
        <v>3.0</v>
      </c>
      <c r="F2906" s="25">
        <f>E2906-D2906</f>
        <v>0.0</v>
      </c>
      <c r="G2906" s="26">
        <v>0.0</v>
      </c>
      <c r="H2906" s="26">
        <f>G2906+F2906</f>
        <v>0.0</v>
      </c>
      <c r="J2906" s="21">
        <f>C2906*F2906</f>
        <v>0.0</v>
      </c>
    </row>
    <row r="2907" spans="1:10" ht="15.7">
      <c r="A2907" s="25">
        <v>206519.0</v>
      </c>
      <c r="B2907" s="25" t="s">
        <v>2964</v>
      </c>
      <c r="C2907" s="25">
        <v>99.0</v>
      </c>
      <c r="D2907" s="25">
        <v>6.0</v>
      </c>
      <c r="E2907" s="25">
        <v>2.0</v>
      </c>
      <c r="F2907" s="25">
        <f>E2907-D2907</f>
        <v>-4.0</v>
      </c>
      <c r="G2907" s="26">
        <v>0.0</v>
      </c>
      <c r="H2907" s="26">
        <f>G2907+F2907</f>
        <v>-4.0</v>
      </c>
      <c r="I2907" s="28" t="s">
        <v>2965</v>
      </c>
      <c r="J2907" s="21">
        <f>C2907*F2907</f>
        <v>-396.0</v>
      </c>
    </row>
    <row r="2908" spans="1:10" ht="15.7">
      <c r="A2908" s="25">
        <v>206520.0</v>
      </c>
      <c r="B2908" s="25" t="s">
        <v>2966</v>
      </c>
      <c r="C2908" s="25">
        <v>55.0</v>
      </c>
      <c r="D2908" s="25">
        <v>0.0</v>
      </c>
      <c r="E2908" s="25">
        <v>0.0</v>
      </c>
      <c r="F2908" s="25">
        <f>E2908-D2908</f>
        <v>0.0</v>
      </c>
      <c r="G2908" s="26" t="e">
        <f>VLOOKUP(#NAME?,#NAME?,#NAME?)</f>
        <v>#NAME?</v>
      </c>
      <c r="H2908" s="26" t="e">
        <f>G2908+F2908</f>
        <v>#NAME?</v>
      </c>
      <c r="I2908" s="28" t="s">
        <v>2965</v>
      </c>
      <c r="J2908" s="21">
        <f>C2908*F2908</f>
        <v>0.0</v>
      </c>
    </row>
    <row r="2909" spans="1:10" ht="13.8">
      <c r="A2909" s="25">
        <v>206575.0</v>
      </c>
      <c r="B2909" s="25" t="s">
        <v>2967</v>
      </c>
      <c r="C2909" s="25">
        <v>131.0</v>
      </c>
      <c r="D2909" s="25">
        <v>3.0</v>
      </c>
      <c r="E2909" s="25">
        <v>3.0</v>
      </c>
      <c r="F2909" s="25">
        <f>E2909-D2909</f>
        <v>0.0</v>
      </c>
      <c r="G2909" s="26">
        <v>0.0</v>
      </c>
      <c r="H2909" s="26">
        <f>G2909+F2909</f>
        <v>0.0</v>
      </c>
      <c r="J2909" s="21">
        <f>C2909*F2909</f>
        <v>0.0</v>
      </c>
    </row>
    <row r="2910" spans="1:10" ht="13.8">
      <c r="A2910" s="25">
        <v>206593.0</v>
      </c>
      <c r="B2910" s="25" t="s">
        <v>2968</v>
      </c>
      <c r="C2910" s="25">
        <v>11.5</v>
      </c>
      <c r="D2910" s="25">
        <v>1.0</v>
      </c>
      <c r="E2910" s="25">
        <v>1.0</v>
      </c>
      <c r="F2910" s="25">
        <f>E2910-D2910</f>
        <v>0.0</v>
      </c>
      <c r="G2910" s="26">
        <v>0.0</v>
      </c>
      <c r="H2910" s="26">
        <f>G2910+F2910</f>
        <v>0.0</v>
      </c>
      <c r="J2910" s="21">
        <f>C2910*F2910</f>
        <v>0.0</v>
      </c>
    </row>
    <row r="2911" spans="1:10" ht="13.8">
      <c r="A2911" s="25">
        <v>206594.0</v>
      </c>
      <c r="B2911" s="25" t="s">
        <v>2969</v>
      </c>
      <c r="C2911" s="25">
        <v>14.0</v>
      </c>
      <c r="D2911" s="25">
        <v>2.0</v>
      </c>
      <c r="E2911" s="25">
        <v>2.0</v>
      </c>
      <c r="F2911" s="25">
        <f>E2911-D2911</f>
        <v>0.0</v>
      </c>
      <c r="G2911" s="26">
        <v>0.0</v>
      </c>
      <c r="H2911" s="26">
        <f>G2911+F2911</f>
        <v>0.0</v>
      </c>
      <c r="J2911" s="21">
        <f>C2911*F2911</f>
        <v>0.0</v>
      </c>
    </row>
    <row r="2912" spans="1:10" ht="13.8">
      <c r="A2912" s="25">
        <v>206595.0</v>
      </c>
      <c r="B2912" s="25" t="s">
        <v>2970</v>
      </c>
      <c r="C2912" s="25">
        <v>14.0</v>
      </c>
      <c r="D2912" s="25">
        <v>6.0</v>
      </c>
      <c r="E2912" s="25">
        <v>6.0</v>
      </c>
      <c r="F2912" s="25">
        <f>E2912-D2912</f>
        <v>0.0</v>
      </c>
      <c r="G2912" s="26">
        <v>0.0</v>
      </c>
      <c r="H2912" s="26">
        <f>G2912+F2912</f>
        <v>0.0</v>
      </c>
      <c r="J2912" s="21">
        <f>C2912*F2912</f>
        <v>0.0</v>
      </c>
    </row>
    <row r="2913" spans="1:10" ht="13.8">
      <c r="A2913" s="25">
        <v>206597.0</v>
      </c>
      <c r="B2913" s="25" t="s">
        <v>2971</v>
      </c>
      <c r="C2913" s="25">
        <v>11.5</v>
      </c>
      <c r="D2913" s="25">
        <v>0.0</v>
      </c>
      <c r="E2913" s="25">
        <v>0.0</v>
      </c>
      <c r="F2913" s="25">
        <f>E2913-D2913</f>
        <v>0.0</v>
      </c>
      <c r="G2913" s="26">
        <v>0.0</v>
      </c>
      <c r="H2913" s="26">
        <f>G2913+F2913</f>
        <v>0.0</v>
      </c>
      <c r="J2913" s="21">
        <f>C2913*F2913</f>
        <v>0.0</v>
      </c>
    </row>
    <row r="2914" spans="1:10" ht="13.8">
      <c r="A2914" s="25">
        <v>206602.0</v>
      </c>
      <c r="B2914" s="25" t="s">
        <v>2972</v>
      </c>
      <c r="C2914" s="25">
        <v>13.5</v>
      </c>
      <c r="D2914" s="25">
        <v>4.0</v>
      </c>
      <c r="E2914" s="25">
        <v>4.0</v>
      </c>
      <c r="F2914" s="25">
        <f>E2914-D2914</f>
        <v>0.0</v>
      </c>
      <c r="G2914" s="26">
        <v>0.0</v>
      </c>
      <c r="H2914" s="26">
        <f>G2914+F2914</f>
        <v>0.0</v>
      </c>
      <c r="J2914" s="21">
        <f>C2914*F2914</f>
        <v>0.0</v>
      </c>
    </row>
    <row r="2915" spans="1:10" ht="13.8">
      <c r="A2915" s="25">
        <v>206603.0</v>
      </c>
      <c r="B2915" s="25" t="s">
        <v>2973</v>
      </c>
      <c r="C2915" s="25">
        <v>13.5</v>
      </c>
      <c r="D2915" s="25">
        <v>2.0</v>
      </c>
      <c r="E2915" s="25">
        <v>2.0</v>
      </c>
      <c r="F2915" s="25">
        <f>E2915-D2915</f>
        <v>0.0</v>
      </c>
      <c r="G2915" s="26">
        <v>0.0</v>
      </c>
      <c r="H2915" s="26">
        <f>G2915+F2915</f>
        <v>0.0</v>
      </c>
      <c r="J2915" s="21">
        <f>C2915*F2915</f>
        <v>0.0</v>
      </c>
    </row>
    <row r="2916" spans="1:10" ht="13.8">
      <c r="A2916" s="25">
        <v>206605.0</v>
      </c>
      <c r="B2916" s="25" t="s">
        <v>2974</v>
      </c>
      <c r="C2916" s="25">
        <v>13.5</v>
      </c>
      <c r="D2916" s="25">
        <v>3.0</v>
      </c>
      <c r="E2916" s="25">
        <v>3.0</v>
      </c>
      <c r="F2916" s="25">
        <f>E2916-D2916</f>
        <v>0.0</v>
      </c>
      <c r="G2916" s="26">
        <v>0.0</v>
      </c>
      <c r="H2916" s="26">
        <f>G2916+F2916</f>
        <v>0.0</v>
      </c>
      <c r="J2916" s="21">
        <f>C2916*F2916</f>
        <v>0.0</v>
      </c>
    </row>
    <row r="2917" spans="1:10" ht="13.8">
      <c r="A2917" s="25">
        <v>206606.0</v>
      </c>
      <c r="B2917" s="25" t="s">
        <v>2975</v>
      </c>
      <c r="C2917" s="25">
        <v>5.5</v>
      </c>
      <c r="D2917" s="25">
        <v>4.0</v>
      </c>
      <c r="E2917" s="25">
        <v>4.0</v>
      </c>
      <c r="F2917" s="25">
        <f>E2917-D2917</f>
        <v>0.0</v>
      </c>
      <c r="G2917" s="26">
        <v>0.0</v>
      </c>
      <c r="H2917" s="26">
        <f>G2917+F2917</f>
        <v>0.0</v>
      </c>
      <c r="J2917" s="21">
        <f>C2917*F2917</f>
        <v>0.0</v>
      </c>
    </row>
    <row r="2918" spans="1:10" ht="13.8">
      <c r="A2918" s="25">
        <v>206613.0</v>
      </c>
      <c r="B2918" s="25" t="s">
        <v>2976</v>
      </c>
      <c r="C2918" s="25">
        <v>16.5</v>
      </c>
      <c r="D2918" s="25">
        <v>1.0</v>
      </c>
      <c r="E2918" s="25">
        <v>1.0</v>
      </c>
      <c r="F2918" s="25">
        <f>E2918-D2918</f>
        <v>0.0</v>
      </c>
      <c r="G2918" s="26">
        <v>0.0</v>
      </c>
      <c r="H2918" s="26">
        <f>G2918+F2918</f>
        <v>0.0</v>
      </c>
      <c r="J2918" s="21">
        <f>C2918*F2918</f>
        <v>0.0</v>
      </c>
    </row>
    <row r="2919" spans="1:10" ht="13.8">
      <c r="A2919" s="25">
        <v>206614.0</v>
      </c>
      <c r="B2919" s="25" t="s">
        <v>2977</v>
      </c>
      <c r="C2919" s="25">
        <v>28.75</v>
      </c>
      <c r="D2919" s="25">
        <v>1.0</v>
      </c>
      <c r="E2919" s="25">
        <v>1.0</v>
      </c>
      <c r="F2919" s="25">
        <f>E2919-D2919</f>
        <v>0.0</v>
      </c>
      <c r="G2919" s="26">
        <v>0.0</v>
      </c>
      <c r="H2919" s="26">
        <f>G2919+F2919</f>
        <v>0.0</v>
      </c>
      <c r="J2919" s="21">
        <f>C2919*F2919</f>
        <v>0.0</v>
      </c>
    </row>
    <row r="2920" spans="1:10" ht="13.8">
      <c r="A2920" s="25">
        <v>206615.0</v>
      </c>
      <c r="B2920" s="25" t="s">
        <v>2978</v>
      </c>
      <c r="C2920" s="25">
        <v>28.75</v>
      </c>
      <c r="D2920" s="25">
        <v>1.0</v>
      </c>
      <c r="E2920" s="25">
        <v>1.0</v>
      </c>
      <c r="F2920" s="25">
        <f>E2920-D2920</f>
        <v>0.0</v>
      </c>
      <c r="G2920" s="26">
        <v>0.0</v>
      </c>
      <c r="H2920" s="26">
        <f>G2920+F2920</f>
        <v>0.0</v>
      </c>
      <c r="J2920" s="21">
        <f>C2920*F2920</f>
        <v>0.0</v>
      </c>
    </row>
    <row r="2921" spans="1:10" ht="13.8">
      <c r="A2921" s="25">
        <v>206618.0</v>
      </c>
      <c r="B2921" s="25" t="s">
        <v>2979</v>
      </c>
      <c r="C2921" s="25">
        <v>36.75</v>
      </c>
      <c r="D2921" s="25">
        <v>1.0</v>
      </c>
      <c r="E2921" s="25">
        <v>1.0</v>
      </c>
      <c r="F2921" s="25">
        <f>E2921-D2921</f>
        <v>0.0</v>
      </c>
      <c r="G2921" s="26">
        <v>0.0</v>
      </c>
      <c r="H2921" s="26">
        <f>G2921+F2921</f>
        <v>0.0</v>
      </c>
      <c r="J2921" s="21">
        <f>C2921*F2921</f>
        <v>0.0</v>
      </c>
    </row>
    <row r="2922" spans="1:10" ht="13.8">
      <c r="A2922" s="25">
        <v>206621.0</v>
      </c>
      <c r="B2922" s="25" t="s">
        <v>2980</v>
      </c>
      <c r="C2922" s="25">
        <v>36.25</v>
      </c>
      <c r="D2922" s="25">
        <v>1.0</v>
      </c>
      <c r="E2922" s="25">
        <v>1.0</v>
      </c>
      <c r="F2922" s="25">
        <f>E2922-D2922</f>
        <v>0.0</v>
      </c>
      <c r="G2922" s="26">
        <v>0.0</v>
      </c>
      <c r="H2922" s="26">
        <f>G2922+F2922</f>
        <v>0.0</v>
      </c>
      <c r="J2922" s="21">
        <f>C2922*F2922</f>
        <v>0.0</v>
      </c>
    </row>
    <row r="2923" spans="1:10" ht="13.8">
      <c r="A2923" s="25">
        <v>206640.0</v>
      </c>
      <c r="B2923" s="25" t="s">
        <v>2981</v>
      </c>
      <c r="C2923" s="25">
        <v>13.5</v>
      </c>
      <c r="D2923" s="25">
        <v>3.0</v>
      </c>
      <c r="E2923" s="25">
        <v>3.0</v>
      </c>
      <c r="F2923" s="25">
        <f>E2923-D2923</f>
        <v>0.0</v>
      </c>
      <c r="G2923" s="26">
        <v>0.0</v>
      </c>
      <c r="H2923" s="26">
        <f>G2923+F2923</f>
        <v>0.0</v>
      </c>
      <c r="J2923" s="21">
        <f>C2923*F2923</f>
        <v>0.0</v>
      </c>
    </row>
    <row r="2924" spans="1:10" ht="13.8">
      <c r="A2924" s="25">
        <v>206641.0</v>
      </c>
      <c r="B2924" s="25" t="s">
        <v>2982</v>
      </c>
      <c r="C2924" s="25">
        <v>16.0</v>
      </c>
      <c r="D2924" s="25">
        <v>2.0</v>
      </c>
      <c r="E2924" s="25">
        <v>2.0</v>
      </c>
      <c r="F2924" s="25">
        <f>E2924-D2924</f>
        <v>0.0</v>
      </c>
      <c r="G2924" s="26">
        <v>0.0</v>
      </c>
      <c r="H2924" s="26">
        <f>G2924+F2924</f>
        <v>0.0</v>
      </c>
      <c r="J2924" s="21">
        <f>C2924*F2924</f>
        <v>0.0</v>
      </c>
    </row>
    <row r="2925" spans="1:10" ht="13.8">
      <c r="A2925" s="25">
        <v>206655.0</v>
      </c>
      <c r="B2925" s="25" t="s">
        <v>2983</v>
      </c>
      <c r="C2925" s="25">
        <v>195.0</v>
      </c>
      <c r="D2925" s="25">
        <v>0.0</v>
      </c>
      <c r="E2925" s="25">
        <v>0.0</v>
      </c>
      <c r="F2925" s="25">
        <f>E2925-D2925</f>
        <v>0.0</v>
      </c>
      <c r="G2925" s="26">
        <v>0.0</v>
      </c>
      <c r="H2925" s="26">
        <f>G2925+F2925</f>
        <v>0.0</v>
      </c>
      <c r="J2925" s="21">
        <f>C2925*F2925</f>
        <v>0.0</v>
      </c>
    </row>
    <row r="2926" spans="1:10" ht="13.8">
      <c r="A2926" s="25">
        <v>206658.0</v>
      </c>
      <c r="B2926" s="25" t="s">
        <v>2984</v>
      </c>
      <c r="C2926" s="25">
        <v>128.0</v>
      </c>
      <c r="D2926" s="25">
        <v>0.0</v>
      </c>
      <c r="E2926" s="25">
        <v>0.0</v>
      </c>
      <c r="F2926" s="25">
        <f>E2926-D2926</f>
        <v>0.0</v>
      </c>
      <c r="G2926" s="26">
        <v>0.0</v>
      </c>
      <c r="H2926" s="26">
        <f>G2926+F2926</f>
        <v>0.0</v>
      </c>
      <c r="J2926" s="21">
        <f>C2926*F2926</f>
        <v>0.0</v>
      </c>
    </row>
    <row r="2927" spans="1:10" ht="13.8">
      <c r="A2927" s="25">
        <v>206660.0</v>
      </c>
      <c r="B2927" s="25" t="s">
        <v>2985</v>
      </c>
      <c r="C2927" s="25">
        <v>235.0</v>
      </c>
      <c r="D2927" s="25">
        <v>1.0</v>
      </c>
      <c r="E2927" s="25">
        <v>1.0</v>
      </c>
      <c r="F2927" s="25">
        <f>E2927-D2927</f>
        <v>0.0</v>
      </c>
      <c r="G2927" s="26">
        <v>0.0</v>
      </c>
      <c r="H2927" s="26">
        <f>G2927+F2927</f>
        <v>0.0</v>
      </c>
      <c r="J2927" s="21">
        <f>C2927*F2927</f>
        <v>0.0</v>
      </c>
    </row>
    <row r="2928" spans="1:10" ht="13.8">
      <c r="A2928" s="25">
        <v>206708.0</v>
      </c>
      <c r="B2928" s="25" t="s">
        <v>2986</v>
      </c>
      <c r="C2928" s="25">
        <v>6.0</v>
      </c>
      <c r="D2928" s="25">
        <v>3.0</v>
      </c>
      <c r="E2928" s="25">
        <v>2.0</v>
      </c>
      <c r="F2928" s="25">
        <f>E2928-D2928</f>
        <v>-1.0</v>
      </c>
      <c r="G2928" s="26">
        <v>0.0</v>
      </c>
      <c r="H2928" s="26">
        <f>G2928+F2928</f>
        <v>-1.0</v>
      </c>
      <c r="J2928" s="21">
        <f>C2928*F2928</f>
        <v>-6.0</v>
      </c>
    </row>
    <row r="2929" spans="1:10" ht="13.8">
      <c r="A2929" s="25">
        <v>206771.0</v>
      </c>
      <c r="B2929" s="25" t="s">
        <v>2987</v>
      </c>
      <c r="C2929" s="25">
        <v>39.05</v>
      </c>
      <c r="D2929" s="25">
        <v>4.0</v>
      </c>
      <c r="E2929" s="25">
        <v>4.0</v>
      </c>
      <c r="F2929" s="25">
        <f>E2929-D2929</f>
        <v>0.0</v>
      </c>
      <c r="G2929" s="26">
        <v>0.0</v>
      </c>
      <c r="H2929" s="26">
        <f>G2929+F2929</f>
        <v>0.0</v>
      </c>
      <c r="J2929" s="21">
        <f>C2929*F2929</f>
        <v>0.0</v>
      </c>
    </row>
    <row r="2930" spans="1:10" ht="13.8">
      <c r="A2930" s="25">
        <v>206773.0</v>
      </c>
      <c r="B2930" s="25" t="s">
        <v>2988</v>
      </c>
      <c r="C2930" s="25">
        <v>33.33</v>
      </c>
      <c r="D2930" s="25">
        <v>2.0</v>
      </c>
      <c r="E2930" s="25">
        <v>2.0</v>
      </c>
      <c r="F2930" s="25">
        <f>E2930-D2930</f>
        <v>0.0</v>
      </c>
      <c r="G2930" s="26">
        <v>0.0</v>
      </c>
      <c r="H2930" s="26">
        <f>G2930+F2930</f>
        <v>0.0</v>
      </c>
      <c r="J2930" s="21">
        <f>C2930*F2930</f>
        <v>0.0</v>
      </c>
    </row>
    <row r="2931" spans="1:10" ht="13.8">
      <c r="A2931" s="25">
        <v>206774.0</v>
      </c>
      <c r="B2931" s="25" t="s">
        <v>2989</v>
      </c>
      <c r="C2931" s="25">
        <v>26.67</v>
      </c>
      <c r="D2931" s="25">
        <v>2.0</v>
      </c>
      <c r="E2931" s="25">
        <v>2.0</v>
      </c>
      <c r="F2931" s="25">
        <f>E2931-D2931</f>
        <v>0.0</v>
      </c>
      <c r="G2931" s="26">
        <v>0.0</v>
      </c>
      <c r="H2931" s="26">
        <f>G2931+F2931</f>
        <v>0.0</v>
      </c>
      <c r="J2931" s="21">
        <f>C2931*F2931</f>
        <v>0.0</v>
      </c>
    </row>
    <row r="2932" spans="1:10" ht="13.8">
      <c r="A2932" s="25">
        <v>206777.0</v>
      </c>
      <c r="B2932" s="25" t="s">
        <v>2990</v>
      </c>
      <c r="C2932" s="25">
        <v>30.48</v>
      </c>
      <c r="D2932" s="25">
        <v>1.0</v>
      </c>
      <c r="E2932" s="25">
        <v>1.0</v>
      </c>
      <c r="F2932" s="25">
        <f>E2932-D2932</f>
        <v>0.0</v>
      </c>
      <c r="G2932" s="26">
        <v>0.0</v>
      </c>
      <c r="H2932" s="26">
        <f>G2932+F2932</f>
        <v>0.0</v>
      </c>
      <c r="J2932" s="21">
        <f>C2932*F2932</f>
        <v>0.0</v>
      </c>
    </row>
    <row r="2933" spans="1:10" ht="13.8">
      <c r="A2933" s="25">
        <v>206778.0</v>
      </c>
      <c r="B2933" s="25" t="s">
        <v>2991</v>
      </c>
      <c r="C2933" s="25">
        <v>48.57</v>
      </c>
      <c r="D2933" s="25">
        <v>4.0</v>
      </c>
      <c r="E2933" s="25">
        <v>4.0</v>
      </c>
      <c r="F2933" s="25">
        <f>E2933-D2933</f>
        <v>0.0</v>
      </c>
      <c r="G2933" s="26">
        <v>0.0</v>
      </c>
      <c r="H2933" s="26">
        <f>G2933+F2933</f>
        <v>0.0</v>
      </c>
      <c r="J2933" s="21">
        <f>C2933*F2933</f>
        <v>0.0</v>
      </c>
    </row>
    <row r="2934" spans="1:10" ht="13.8">
      <c r="A2934" s="25">
        <v>206779.0</v>
      </c>
      <c r="B2934" s="25" t="s">
        <v>2992</v>
      </c>
      <c r="C2934" s="25">
        <v>31.67</v>
      </c>
      <c r="D2934" s="25">
        <v>1.0</v>
      </c>
      <c r="E2934" s="25">
        <v>1.0</v>
      </c>
      <c r="F2934" s="25">
        <f>E2934-D2934</f>
        <v>0.0</v>
      </c>
      <c r="G2934" s="26">
        <v>0.0</v>
      </c>
      <c r="H2934" s="26">
        <f>G2934+F2934</f>
        <v>0.0</v>
      </c>
      <c r="J2934" s="21">
        <f>C2934*F2934</f>
        <v>0.0</v>
      </c>
    </row>
    <row r="2935" spans="1:10" ht="13.8">
      <c r="A2935" s="25">
        <v>206780.0</v>
      </c>
      <c r="B2935" s="25" t="s">
        <v>2993</v>
      </c>
      <c r="C2935" s="25">
        <v>20.95</v>
      </c>
      <c r="D2935" s="25">
        <v>1.0</v>
      </c>
      <c r="E2935" s="25">
        <v>1.0</v>
      </c>
      <c r="F2935" s="25">
        <f>E2935-D2935</f>
        <v>0.0</v>
      </c>
      <c r="G2935" s="26">
        <v>0.0</v>
      </c>
      <c r="H2935" s="26">
        <f>G2935+F2935</f>
        <v>0.0</v>
      </c>
      <c r="J2935" s="21">
        <f>C2935*F2935</f>
        <v>0.0</v>
      </c>
    </row>
    <row r="2936" spans="1:10" ht="13.8">
      <c r="A2936" s="25">
        <v>206781.0</v>
      </c>
      <c r="B2936" s="25" t="s">
        <v>2994</v>
      </c>
      <c r="C2936" s="25">
        <v>30.48</v>
      </c>
      <c r="D2936" s="25">
        <v>1.0</v>
      </c>
      <c r="E2936" s="25">
        <v>1.0</v>
      </c>
      <c r="F2936" s="25">
        <f>E2936-D2936</f>
        <v>0.0</v>
      </c>
      <c r="G2936" s="26">
        <v>0.0</v>
      </c>
      <c r="H2936" s="26">
        <f>G2936+F2936</f>
        <v>0.0</v>
      </c>
      <c r="J2936" s="21">
        <f>C2936*F2936</f>
        <v>0.0</v>
      </c>
    </row>
    <row r="2937" spans="1:10" ht="13.8">
      <c r="A2937" s="25">
        <v>206782.0</v>
      </c>
      <c r="B2937" s="25" t="s">
        <v>2995</v>
      </c>
      <c r="C2937" s="25">
        <v>20.95</v>
      </c>
      <c r="D2937" s="25">
        <v>1.0</v>
      </c>
      <c r="E2937" s="25">
        <v>1.0</v>
      </c>
      <c r="F2937" s="25">
        <f>E2937-D2937</f>
        <v>0.0</v>
      </c>
      <c r="G2937" s="26">
        <v>0.0</v>
      </c>
      <c r="H2937" s="26">
        <f>G2937+F2937</f>
        <v>0.0</v>
      </c>
      <c r="J2937" s="21">
        <f>C2937*F2937</f>
        <v>0.0</v>
      </c>
    </row>
    <row r="2938" spans="1:10" ht="13.8">
      <c r="A2938" s="25">
        <v>206783.0</v>
      </c>
      <c r="B2938" s="25" t="s">
        <v>2996</v>
      </c>
      <c r="C2938" s="25">
        <v>20.95</v>
      </c>
      <c r="D2938" s="25">
        <v>0.0</v>
      </c>
      <c r="E2938" s="25">
        <v>0.0</v>
      </c>
      <c r="F2938" s="25">
        <f>E2938-D2938</f>
        <v>0.0</v>
      </c>
      <c r="G2938" s="26">
        <v>0.0</v>
      </c>
      <c r="H2938" s="26">
        <f>G2938+F2938</f>
        <v>0.0</v>
      </c>
      <c r="J2938" s="21">
        <f>C2938*F2938</f>
        <v>0.0</v>
      </c>
    </row>
    <row r="2939" spans="1:10" ht="13.8">
      <c r="A2939" s="25">
        <v>206784.0</v>
      </c>
      <c r="B2939" s="25" t="s">
        <v>2997</v>
      </c>
      <c r="C2939" s="25">
        <v>31.19</v>
      </c>
      <c r="D2939" s="25">
        <v>1.0</v>
      </c>
      <c r="E2939" s="25">
        <v>1.0</v>
      </c>
      <c r="F2939" s="25">
        <f>E2939-D2939</f>
        <v>0.0</v>
      </c>
      <c r="G2939" s="26">
        <v>0.0</v>
      </c>
      <c r="H2939" s="26">
        <f>G2939+F2939</f>
        <v>0.0</v>
      </c>
      <c r="J2939" s="21">
        <f>C2939*F2939</f>
        <v>0.0</v>
      </c>
    </row>
    <row r="2940" spans="1:10" ht="13.8">
      <c r="A2940" s="25">
        <v>206789.0</v>
      </c>
      <c r="B2940" s="25" t="s">
        <v>2998</v>
      </c>
      <c r="C2940" s="25">
        <v>27.14</v>
      </c>
      <c r="D2940" s="25">
        <v>3.0</v>
      </c>
      <c r="E2940" s="25">
        <v>3.0</v>
      </c>
      <c r="F2940" s="25">
        <f>E2940-D2940</f>
        <v>0.0</v>
      </c>
      <c r="G2940" s="26">
        <v>0.0</v>
      </c>
      <c r="H2940" s="26">
        <f>G2940+F2940</f>
        <v>0.0</v>
      </c>
      <c r="J2940" s="21">
        <f>C2940*F2940</f>
        <v>0.0</v>
      </c>
    </row>
    <row r="2941" spans="1:10" ht="13.8">
      <c r="A2941" s="25">
        <v>206791.0</v>
      </c>
      <c r="B2941" s="25" t="s">
        <v>2999</v>
      </c>
      <c r="C2941" s="25">
        <v>35.95</v>
      </c>
      <c r="D2941" s="25">
        <v>2.0</v>
      </c>
      <c r="E2941" s="25">
        <v>2.0</v>
      </c>
      <c r="F2941" s="25">
        <f>E2941-D2941</f>
        <v>0.0</v>
      </c>
      <c r="G2941" s="26">
        <v>0.0</v>
      </c>
      <c r="H2941" s="26">
        <f>G2941+F2941</f>
        <v>0.0</v>
      </c>
      <c r="J2941" s="21">
        <f>C2941*F2941</f>
        <v>0.0</v>
      </c>
    </row>
    <row r="2942" spans="1:10" ht="13.8">
      <c r="A2942" s="25">
        <v>206792.0</v>
      </c>
      <c r="B2942" s="25" t="s">
        <v>3000</v>
      </c>
      <c r="C2942" s="25">
        <v>35.0</v>
      </c>
      <c r="D2942" s="25">
        <v>4.0</v>
      </c>
      <c r="E2942" s="25">
        <v>4.0</v>
      </c>
      <c r="F2942" s="25">
        <f>E2942-D2942</f>
        <v>0.0</v>
      </c>
      <c r="G2942" s="26">
        <v>0.0</v>
      </c>
      <c r="H2942" s="26">
        <f>G2942+F2942</f>
        <v>0.0</v>
      </c>
      <c r="J2942" s="21">
        <f>C2942*F2942</f>
        <v>0.0</v>
      </c>
    </row>
    <row r="2943" spans="1:10" ht="13.8">
      <c r="A2943" s="25">
        <v>206793.0</v>
      </c>
      <c r="B2943" s="25" t="s">
        <v>3001</v>
      </c>
      <c r="C2943" s="25">
        <v>21.67</v>
      </c>
      <c r="D2943" s="25">
        <v>1.0</v>
      </c>
      <c r="E2943" s="25">
        <v>1.0</v>
      </c>
      <c r="F2943" s="25">
        <f>E2943-D2943</f>
        <v>0.0</v>
      </c>
      <c r="G2943" s="26">
        <v>0.0</v>
      </c>
      <c r="H2943" s="26">
        <f>G2943+F2943</f>
        <v>0.0</v>
      </c>
      <c r="J2943" s="21">
        <f>C2943*F2943</f>
        <v>0.0</v>
      </c>
    </row>
    <row r="2944" spans="1:10" ht="13.8">
      <c r="A2944" s="25">
        <v>206794.0</v>
      </c>
      <c r="B2944" s="25" t="s">
        <v>3002</v>
      </c>
      <c r="C2944" s="25">
        <v>33.33</v>
      </c>
      <c r="D2944" s="25">
        <v>2.0</v>
      </c>
      <c r="E2944" s="25">
        <v>2.0</v>
      </c>
      <c r="F2944" s="25">
        <f>E2944-D2944</f>
        <v>0.0</v>
      </c>
      <c r="G2944" s="26">
        <v>0.0</v>
      </c>
      <c r="H2944" s="26">
        <f>G2944+F2944</f>
        <v>0.0</v>
      </c>
      <c r="J2944" s="21">
        <f>C2944*F2944</f>
        <v>0.0</v>
      </c>
    </row>
    <row r="2945" spans="1:10" ht="13.8">
      <c r="A2945" s="25">
        <v>206795.0</v>
      </c>
      <c r="B2945" s="25" t="s">
        <v>3003</v>
      </c>
      <c r="C2945" s="25">
        <v>33.33</v>
      </c>
      <c r="D2945" s="25">
        <v>0.0</v>
      </c>
      <c r="E2945" s="25">
        <v>0.0</v>
      </c>
      <c r="F2945" s="25">
        <f>E2945-D2945</f>
        <v>0.0</v>
      </c>
      <c r="G2945" s="26">
        <v>0.0</v>
      </c>
      <c r="H2945" s="26">
        <f>G2945+F2945</f>
        <v>0.0</v>
      </c>
      <c r="J2945" s="21">
        <f>C2945*F2945</f>
        <v>0.0</v>
      </c>
    </row>
    <row r="2946" spans="1:10" ht="13.8">
      <c r="A2946" s="25">
        <v>206799.0</v>
      </c>
      <c r="B2946" s="25" t="s">
        <v>3004</v>
      </c>
      <c r="C2946" s="25">
        <v>20.95</v>
      </c>
      <c r="D2946" s="25">
        <v>1.0</v>
      </c>
      <c r="E2946" s="25">
        <v>1.0</v>
      </c>
      <c r="F2946" s="25">
        <f>E2946-D2946</f>
        <v>0.0</v>
      </c>
      <c r="G2946" s="26">
        <v>0.0</v>
      </c>
      <c r="H2946" s="26">
        <f>G2946+F2946</f>
        <v>0.0</v>
      </c>
      <c r="J2946" s="21">
        <f>C2946*F2946</f>
        <v>0.0</v>
      </c>
    </row>
    <row r="2947" spans="1:10" ht="13.8">
      <c r="A2947" s="25">
        <v>206871.0</v>
      </c>
      <c r="B2947" s="25" t="s">
        <v>3005</v>
      </c>
      <c r="C2947" s="25">
        <v>12.37</v>
      </c>
      <c r="D2947" s="25">
        <v>1.0</v>
      </c>
      <c r="E2947" s="25">
        <v>1.0</v>
      </c>
      <c r="F2947" s="25">
        <f>E2947-D2947</f>
        <v>0.0</v>
      </c>
      <c r="G2947" s="26">
        <v>0.0</v>
      </c>
      <c r="H2947" s="26">
        <f>G2947+F2947</f>
        <v>0.0</v>
      </c>
      <c r="J2947" s="21">
        <f>C2947*F2947</f>
        <v>0.0</v>
      </c>
    </row>
    <row r="2948" spans="1:10" ht="13.8">
      <c r="A2948" s="25">
        <v>206872.0</v>
      </c>
      <c r="B2948" s="25" t="s">
        <v>3006</v>
      </c>
      <c r="C2948" s="25">
        <v>19.03</v>
      </c>
      <c r="D2948" s="25">
        <v>1.0</v>
      </c>
      <c r="E2948" s="25">
        <v>1.0</v>
      </c>
      <c r="F2948" s="25">
        <f>E2948-D2948</f>
        <v>0.0</v>
      </c>
      <c r="G2948" s="26">
        <v>0.0</v>
      </c>
      <c r="H2948" s="26">
        <f>G2948+F2948</f>
        <v>0.0</v>
      </c>
      <c r="J2948" s="21">
        <f>C2948*F2948</f>
        <v>0.0</v>
      </c>
    </row>
    <row r="2949" spans="1:10" ht="13.8">
      <c r="A2949" s="25">
        <v>206874.0</v>
      </c>
      <c r="B2949" s="25" t="s">
        <v>3007</v>
      </c>
      <c r="C2949" s="25">
        <v>12.37</v>
      </c>
      <c r="D2949" s="25">
        <v>3.0</v>
      </c>
      <c r="E2949" s="25">
        <v>3.0</v>
      </c>
      <c r="F2949" s="25">
        <f>E2949-D2949</f>
        <v>0.0</v>
      </c>
      <c r="G2949" s="26">
        <v>0.0</v>
      </c>
      <c r="H2949" s="26">
        <f>G2949+F2949</f>
        <v>0.0</v>
      </c>
      <c r="J2949" s="21">
        <f>C2949*F2949</f>
        <v>0.0</v>
      </c>
    </row>
    <row r="2950" spans="1:10" ht="13.8">
      <c r="A2950" s="25">
        <v>206875.0</v>
      </c>
      <c r="B2950" s="25" t="s">
        <v>3008</v>
      </c>
      <c r="C2950" s="25">
        <v>19.03</v>
      </c>
      <c r="D2950" s="25">
        <v>6.0</v>
      </c>
      <c r="E2950" s="25">
        <v>6.0</v>
      </c>
      <c r="F2950" s="25">
        <f>E2950-D2950</f>
        <v>0.0</v>
      </c>
      <c r="G2950" s="26">
        <v>0.0</v>
      </c>
      <c r="H2950" s="26">
        <f>G2950+F2950</f>
        <v>0.0</v>
      </c>
      <c r="J2950" s="21">
        <f>C2950*F2950</f>
        <v>0.0</v>
      </c>
    </row>
    <row r="2951" spans="1:10" ht="13.8">
      <c r="A2951" s="25">
        <v>206877.0</v>
      </c>
      <c r="B2951" s="25" t="s">
        <v>3009</v>
      </c>
      <c r="C2951" s="25">
        <v>12.37</v>
      </c>
      <c r="D2951" s="25">
        <v>0.0</v>
      </c>
      <c r="E2951" s="25">
        <v>0.0</v>
      </c>
      <c r="F2951" s="25">
        <f>E2951-D2951</f>
        <v>0.0</v>
      </c>
      <c r="G2951" s="26">
        <v>0.0</v>
      </c>
      <c r="H2951" s="26">
        <f>G2951+F2951</f>
        <v>0.0</v>
      </c>
      <c r="J2951" s="21">
        <f>C2951*F2951</f>
        <v>0.0</v>
      </c>
    </row>
    <row r="2952" spans="1:10" ht="13.8">
      <c r="A2952" s="25">
        <v>206878.0</v>
      </c>
      <c r="B2952" s="25" t="s">
        <v>3010</v>
      </c>
      <c r="C2952" s="25">
        <v>19.03</v>
      </c>
      <c r="D2952" s="25">
        <v>2.0</v>
      </c>
      <c r="E2952" s="25">
        <v>2.0</v>
      </c>
      <c r="F2952" s="25">
        <f>E2952-D2952</f>
        <v>0.0</v>
      </c>
      <c r="G2952" s="26">
        <v>0.0</v>
      </c>
      <c r="H2952" s="26">
        <f>G2952+F2952</f>
        <v>0.0</v>
      </c>
      <c r="J2952" s="21">
        <f>C2952*F2952</f>
        <v>0.0</v>
      </c>
    </row>
    <row r="2953" spans="1:10" ht="13.8">
      <c r="A2953" s="25">
        <v>206882.0</v>
      </c>
      <c r="B2953" s="25" t="s">
        <v>3011</v>
      </c>
      <c r="C2953" s="25">
        <v>19.03</v>
      </c>
      <c r="D2953" s="25">
        <v>1.0</v>
      </c>
      <c r="E2953" s="25">
        <v>1.0</v>
      </c>
      <c r="F2953" s="25">
        <f>E2953-D2953</f>
        <v>0.0</v>
      </c>
      <c r="G2953" s="26">
        <v>0.0</v>
      </c>
      <c r="H2953" s="26">
        <f>G2953+F2953</f>
        <v>0.0</v>
      </c>
      <c r="J2953" s="21">
        <f>C2953*F2953</f>
        <v>0.0</v>
      </c>
    </row>
    <row r="2954" spans="1:10" ht="13.8">
      <c r="A2954" s="25">
        <v>206891.0</v>
      </c>
      <c r="B2954" s="25" t="s">
        <v>3012</v>
      </c>
      <c r="C2954" s="25">
        <v>12.37</v>
      </c>
      <c r="D2954" s="25">
        <v>1.0</v>
      </c>
      <c r="E2954" s="25">
        <v>1.0</v>
      </c>
      <c r="F2954" s="25">
        <f>E2954-D2954</f>
        <v>0.0</v>
      </c>
      <c r="G2954" s="26">
        <v>0.0</v>
      </c>
      <c r="H2954" s="26">
        <f>G2954+F2954</f>
        <v>0.0</v>
      </c>
      <c r="J2954" s="21">
        <f>C2954*F2954</f>
        <v>0.0</v>
      </c>
    </row>
    <row r="2955" spans="1:10" ht="13.8">
      <c r="A2955" s="25">
        <v>206892.0</v>
      </c>
      <c r="B2955" s="25" t="s">
        <v>3013</v>
      </c>
      <c r="C2955" s="25">
        <v>19.03</v>
      </c>
      <c r="D2955" s="25">
        <v>5.0</v>
      </c>
      <c r="E2955" s="25">
        <v>4.0</v>
      </c>
      <c r="F2955" s="25">
        <f>E2955-D2955</f>
        <v>-1.0</v>
      </c>
      <c r="G2955" s="26">
        <v>0.0</v>
      </c>
      <c r="H2955" s="26">
        <f>G2955+F2955</f>
        <v>-1.0</v>
      </c>
      <c r="J2955" s="21">
        <f>C2955*F2955</f>
        <v>-19.03</v>
      </c>
    </row>
    <row r="2956" spans="1:10" ht="13.8">
      <c r="A2956" s="25">
        <v>206893.0</v>
      </c>
      <c r="B2956" s="25" t="s">
        <v>3014</v>
      </c>
      <c r="C2956" s="25">
        <v>12.37</v>
      </c>
      <c r="D2956" s="25">
        <v>3.0</v>
      </c>
      <c r="E2956" s="25">
        <v>3.0</v>
      </c>
      <c r="F2956" s="25">
        <f>E2956-D2956</f>
        <v>0.0</v>
      </c>
      <c r="G2956" s="26">
        <v>0.0</v>
      </c>
      <c r="H2956" s="26">
        <f>G2956+F2956</f>
        <v>0.0</v>
      </c>
      <c r="J2956" s="21">
        <f>C2956*F2956</f>
        <v>0.0</v>
      </c>
    </row>
    <row r="2957" spans="1:10" ht="13.8">
      <c r="A2957" s="25">
        <v>206896.0</v>
      </c>
      <c r="B2957" s="25" t="s">
        <v>3015</v>
      </c>
      <c r="C2957" s="25">
        <v>12.37</v>
      </c>
      <c r="D2957" s="25">
        <v>3.0</v>
      </c>
      <c r="E2957" s="25">
        <v>3.0</v>
      </c>
      <c r="F2957" s="25">
        <f>E2957-D2957</f>
        <v>0.0</v>
      </c>
      <c r="G2957" s="26">
        <v>0.0</v>
      </c>
      <c r="H2957" s="26">
        <f>G2957+F2957</f>
        <v>0.0</v>
      </c>
      <c r="J2957" s="21">
        <f>C2957*F2957</f>
        <v>0.0</v>
      </c>
    </row>
    <row r="2958" spans="1:10" ht="13.8">
      <c r="A2958" s="25">
        <v>206897.0</v>
      </c>
      <c r="B2958" s="25" t="s">
        <v>3016</v>
      </c>
      <c r="C2958" s="25">
        <v>19.03</v>
      </c>
      <c r="D2958" s="25">
        <v>2.0</v>
      </c>
      <c r="E2958" s="25">
        <v>2.0</v>
      </c>
      <c r="F2958" s="25">
        <f>E2958-D2958</f>
        <v>0.0</v>
      </c>
      <c r="G2958" s="26">
        <v>0.0</v>
      </c>
      <c r="H2958" s="26">
        <f>G2958+F2958</f>
        <v>0.0</v>
      </c>
      <c r="J2958" s="21">
        <f>C2958*F2958</f>
        <v>0.0</v>
      </c>
    </row>
    <row r="2959" spans="1:10" ht="13.8">
      <c r="A2959" s="25">
        <v>206900.0</v>
      </c>
      <c r="B2959" s="25" t="s">
        <v>3017</v>
      </c>
      <c r="C2959" s="25">
        <v>19.03</v>
      </c>
      <c r="D2959" s="25">
        <v>1.0</v>
      </c>
      <c r="E2959" s="25">
        <v>0.0</v>
      </c>
      <c r="F2959" s="25">
        <f>E2959-D2959</f>
        <v>-1.0</v>
      </c>
      <c r="G2959" s="26">
        <v>0.0</v>
      </c>
      <c r="H2959" s="26">
        <f>G2959+F2959</f>
        <v>-1.0</v>
      </c>
      <c r="J2959" s="21">
        <f>C2959*F2959</f>
        <v>-19.03</v>
      </c>
    </row>
    <row r="2960" spans="1:10" ht="13.8">
      <c r="A2960" s="25">
        <v>206902.0</v>
      </c>
      <c r="B2960" s="25" t="s">
        <v>3018</v>
      </c>
      <c r="C2960" s="25">
        <v>12.37</v>
      </c>
      <c r="D2960" s="25">
        <v>3.0</v>
      </c>
      <c r="E2960" s="25">
        <v>3.0</v>
      </c>
      <c r="F2960" s="25">
        <f>E2960-D2960</f>
        <v>0.0</v>
      </c>
      <c r="G2960" s="26">
        <v>0.0</v>
      </c>
      <c r="H2960" s="26">
        <f>G2960+F2960</f>
        <v>0.0</v>
      </c>
      <c r="J2960" s="21">
        <f>C2960*F2960</f>
        <v>0.0</v>
      </c>
    </row>
    <row r="2961" spans="1:10" ht="13.8">
      <c r="A2961" s="25">
        <v>206903.0</v>
      </c>
      <c r="B2961" s="25" t="s">
        <v>3019</v>
      </c>
      <c r="C2961" s="25">
        <v>19.03</v>
      </c>
      <c r="D2961" s="25">
        <v>3.0</v>
      </c>
      <c r="E2961" s="25">
        <v>3.0</v>
      </c>
      <c r="F2961" s="25">
        <f>E2961-D2961</f>
        <v>0.0</v>
      </c>
      <c r="G2961" s="26">
        <v>0.0</v>
      </c>
      <c r="H2961" s="26">
        <f>G2961+F2961</f>
        <v>0.0</v>
      </c>
      <c r="J2961" s="21">
        <f>C2961*F2961</f>
        <v>0.0</v>
      </c>
    </row>
    <row r="2962" spans="1:10" ht="13.8">
      <c r="A2962" s="25">
        <v>206942.0</v>
      </c>
      <c r="B2962" s="25" t="s">
        <v>3020</v>
      </c>
      <c r="C2962" s="25">
        <v>15.0</v>
      </c>
      <c r="D2962" s="25">
        <v>4.0</v>
      </c>
      <c r="E2962" s="25">
        <v>4.0</v>
      </c>
      <c r="F2962" s="25">
        <f>E2962-D2962</f>
        <v>0.0</v>
      </c>
      <c r="G2962" s="26">
        <v>0.0</v>
      </c>
      <c r="H2962" s="26">
        <f>G2962+F2962</f>
        <v>0.0</v>
      </c>
      <c r="J2962" s="21">
        <f>C2962*F2962</f>
        <v>0.0</v>
      </c>
    </row>
    <row r="2963" spans="1:10" ht="13.8">
      <c r="A2963" s="25">
        <v>206944.0</v>
      </c>
      <c r="B2963" s="25" t="s">
        <v>3021</v>
      </c>
      <c r="C2963" s="25">
        <v>15.0</v>
      </c>
      <c r="D2963" s="25">
        <v>3.0</v>
      </c>
      <c r="E2963" s="25">
        <v>3.0</v>
      </c>
      <c r="F2963" s="25">
        <f>E2963-D2963</f>
        <v>0.0</v>
      </c>
      <c r="G2963" s="26">
        <v>0.0</v>
      </c>
      <c r="H2963" s="26">
        <f>G2963+F2963</f>
        <v>0.0</v>
      </c>
      <c r="J2963" s="21">
        <f>C2963*F2963</f>
        <v>0.0</v>
      </c>
    </row>
    <row r="2964" spans="1:10" ht="13.8">
      <c r="A2964" s="25">
        <v>206955.0</v>
      </c>
      <c r="B2964" s="25" t="s">
        <v>3022</v>
      </c>
      <c r="C2964" s="25">
        <v>15.0</v>
      </c>
      <c r="D2964" s="25">
        <v>1.0</v>
      </c>
      <c r="E2964" s="25">
        <v>1.0</v>
      </c>
      <c r="F2964" s="25">
        <f>E2964-D2964</f>
        <v>0.0</v>
      </c>
      <c r="G2964" s="26">
        <v>0.0</v>
      </c>
      <c r="H2964" s="26">
        <f>G2964+F2964</f>
        <v>0.0</v>
      </c>
      <c r="J2964" s="21">
        <f>C2964*F2964</f>
        <v>0.0</v>
      </c>
    </row>
    <row r="2965" spans="1:10" ht="13.8">
      <c r="A2965" s="25">
        <v>206987.0</v>
      </c>
      <c r="B2965" s="25" t="s">
        <v>3023</v>
      </c>
      <c r="C2965" s="25">
        <v>32.0</v>
      </c>
      <c r="D2965" s="25">
        <v>5.0</v>
      </c>
      <c r="E2965" s="25">
        <v>5.0</v>
      </c>
      <c r="F2965" s="25">
        <f>E2965-D2965</f>
        <v>0.0</v>
      </c>
      <c r="G2965" s="26">
        <v>0.0</v>
      </c>
      <c r="H2965" s="26">
        <f>G2965+F2965</f>
        <v>0.0</v>
      </c>
      <c r="J2965" s="21">
        <f>C2965*F2965</f>
        <v>0.0</v>
      </c>
    </row>
    <row r="2966" spans="1:10" ht="13.8">
      <c r="A2966" s="25">
        <v>206988.0</v>
      </c>
      <c r="B2966" s="25" t="s">
        <v>3024</v>
      </c>
      <c r="C2966" s="25">
        <v>20.5</v>
      </c>
      <c r="D2966" s="25">
        <v>12.0</v>
      </c>
      <c r="E2966" s="25">
        <v>12.0</v>
      </c>
      <c r="F2966" s="25">
        <f>E2966-D2966</f>
        <v>0.0</v>
      </c>
      <c r="G2966" s="26">
        <v>0.0</v>
      </c>
      <c r="H2966" s="26">
        <f>G2966+F2966</f>
        <v>0.0</v>
      </c>
      <c r="J2966" s="21">
        <f>C2966*F2966</f>
        <v>0.0</v>
      </c>
    </row>
    <row r="2967" spans="1:10" ht="13.8">
      <c r="A2967" s="25">
        <v>207081.0</v>
      </c>
      <c r="B2967" s="25" t="s">
        <v>3025</v>
      </c>
      <c r="C2967" s="25">
        <v>68.0</v>
      </c>
      <c r="D2967" s="25">
        <v>2.0</v>
      </c>
      <c r="E2967" s="25">
        <v>2.0</v>
      </c>
      <c r="F2967" s="25">
        <f>E2967-D2967</f>
        <v>0.0</v>
      </c>
      <c r="G2967" s="26">
        <v>0.0</v>
      </c>
      <c r="H2967" s="26">
        <f>G2967+F2967</f>
        <v>0.0</v>
      </c>
      <c r="J2967" s="21">
        <f>C2967*F2967</f>
        <v>0.0</v>
      </c>
    </row>
    <row r="2968" spans="1:10" ht="13.8">
      <c r="A2968" s="25">
        <v>207090.0</v>
      </c>
      <c r="B2968" s="25" t="s">
        <v>3026</v>
      </c>
      <c r="C2968" s="25">
        <v>27.0</v>
      </c>
      <c r="D2968" s="25">
        <v>2.0</v>
      </c>
      <c r="E2968" s="25">
        <v>2.0</v>
      </c>
      <c r="F2968" s="25">
        <f>E2968-D2968</f>
        <v>0.0</v>
      </c>
      <c r="G2968" s="26">
        <v>0.0</v>
      </c>
      <c r="H2968" s="26">
        <f>G2968+F2968</f>
        <v>0.0</v>
      </c>
      <c r="J2968" s="21">
        <f>C2968*F2968</f>
        <v>0.0</v>
      </c>
    </row>
    <row r="2969" spans="1:10" ht="13.8">
      <c r="A2969" s="25">
        <v>207137.0</v>
      </c>
      <c r="B2969" s="25" t="s">
        <v>3027</v>
      </c>
      <c r="C2969" s="25">
        <v>44.0</v>
      </c>
      <c r="D2969" s="25">
        <v>1.0</v>
      </c>
      <c r="E2969" s="25">
        <v>0.0</v>
      </c>
      <c r="F2969" s="25">
        <f>E2969-D2969</f>
        <v>-1.0</v>
      </c>
      <c r="G2969" s="26">
        <v>0.0</v>
      </c>
      <c r="H2969" s="26">
        <f>G2969+F2969</f>
        <v>-1.0</v>
      </c>
      <c r="J2969" s="21">
        <f>C2969*F2969</f>
        <v>-44.0</v>
      </c>
    </row>
    <row r="2970" spans="1:10" ht="13.8">
      <c r="A2970" s="25">
        <v>207138.0</v>
      </c>
      <c r="B2970" s="25" t="s">
        <v>3028</v>
      </c>
      <c r="C2970" s="25">
        <v>22.0</v>
      </c>
      <c r="D2970" s="25">
        <v>2.0</v>
      </c>
      <c r="E2970" s="25">
        <v>2.0</v>
      </c>
      <c r="F2970" s="25">
        <f>E2970-D2970</f>
        <v>0.0</v>
      </c>
      <c r="G2970" s="26">
        <v>0.0</v>
      </c>
      <c r="H2970" s="26">
        <f>G2970+F2970</f>
        <v>0.0</v>
      </c>
      <c r="J2970" s="21">
        <f>C2970*F2970</f>
        <v>0.0</v>
      </c>
    </row>
    <row r="2971" spans="1:10" ht="13.8">
      <c r="A2971" s="25">
        <v>207141.0</v>
      </c>
      <c r="B2971" s="25" t="s">
        <v>3029</v>
      </c>
      <c r="C2971" s="25">
        <v>25.0</v>
      </c>
      <c r="D2971" s="25">
        <v>1.0</v>
      </c>
      <c r="E2971" s="25">
        <v>1.0</v>
      </c>
      <c r="F2971" s="25">
        <f>E2971-D2971</f>
        <v>0.0</v>
      </c>
      <c r="G2971" s="26">
        <v>0.0</v>
      </c>
      <c r="H2971" s="26">
        <f>G2971+F2971</f>
        <v>0.0</v>
      </c>
      <c r="J2971" s="21">
        <f>C2971*F2971</f>
        <v>0.0</v>
      </c>
    </row>
    <row r="2972" spans="1:10" ht="13.8">
      <c r="A2972" s="25">
        <v>207142.0</v>
      </c>
      <c r="B2972" s="25" t="s">
        <v>3030</v>
      </c>
      <c r="C2972" s="25">
        <v>42.0</v>
      </c>
      <c r="D2972" s="25">
        <v>1.0</v>
      </c>
      <c r="E2972" s="25">
        <v>1.0</v>
      </c>
      <c r="F2972" s="25">
        <f>E2972-D2972</f>
        <v>0.0</v>
      </c>
      <c r="G2972" s="26">
        <v>0.0</v>
      </c>
      <c r="H2972" s="26">
        <f>G2972+F2972</f>
        <v>0.0</v>
      </c>
      <c r="J2972" s="21">
        <f>C2972*F2972</f>
        <v>0.0</v>
      </c>
    </row>
    <row r="2973" spans="1:10" ht="13.8">
      <c r="A2973" s="25">
        <v>207143.0</v>
      </c>
      <c r="B2973" s="25" t="s">
        <v>3031</v>
      </c>
      <c r="C2973" s="25">
        <v>30.0</v>
      </c>
      <c r="D2973" s="25">
        <v>5.0</v>
      </c>
      <c r="E2973" s="25">
        <v>5.0</v>
      </c>
      <c r="F2973" s="25">
        <f>E2973-D2973</f>
        <v>0.0</v>
      </c>
      <c r="G2973" s="26">
        <v>0.0</v>
      </c>
      <c r="H2973" s="26">
        <f>G2973+F2973</f>
        <v>0.0</v>
      </c>
      <c r="J2973" s="21">
        <f>C2973*F2973</f>
        <v>0.0</v>
      </c>
    </row>
    <row r="2974" spans="1:10" ht="13.8">
      <c r="A2974" s="25">
        <v>207146.0</v>
      </c>
      <c r="B2974" s="25" t="s">
        <v>3032</v>
      </c>
      <c r="C2974" s="25">
        <v>16.0</v>
      </c>
      <c r="D2974" s="25">
        <v>1.0</v>
      </c>
      <c r="E2974" s="25">
        <v>1.0</v>
      </c>
      <c r="F2974" s="25">
        <f>E2974-D2974</f>
        <v>0.0</v>
      </c>
      <c r="G2974" s="26">
        <v>0.0</v>
      </c>
      <c r="H2974" s="26">
        <f>G2974+F2974</f>
        <v>0.0</v>
      </c>
      <c r="J2974" s="21">
        <f>C2974*F2974</f>
        <v>0.0</v>
      </c>
    </row>
    <row r="2975" spans="1:10" ht="13.8">
      <c r="A2975" s="25">
        <v>207147.0</v>
      </c>
      <c r="B2975" s="25" t="s">
        <v>3033</v>
      </c>
      <c r="C2975" s="25">
        <v>16.0</v>
      </c>
      <c r="D2975" s="25">
        <v>1.0</v>
      </c>
      <c r="E2975" s="25">
        <v>1.0</v>
      </c>
      <c r="F2975" s="25">
        <f>E2975-D2975</f>
        <v>0.0</v>
      </c>
      <c r="G2975" s="26">
        <v>0.0</v>
      </c>
      <c r="H2975" s="26">
        <f>G2975+F2975</f>
        <v>0.0</v>
      </c>
      <c r="J2975" s="21">
        <f>C2975*F2975</f>
        <v>0.0</v>
      </c>
    </row>
    <row r="2976" spans="1:10" ht="13.8">
      <c r="A2976" s="25">
        <v>207158.0</v>
      </c>
      <c r="B2976" s="25" t="s">
        <v>3034</v>
      </c>
      <c r="C2976" s="25">
        <v>32.0</v>
      </c>
      <c r="D2976" s="25">
        <v>6.0</v>
      </c>
      <c r="E2976" s="25">
        <v>4.0</v>
      </c>
      <c r="F2976" s="25">
        <f>E2976-D2976</f>
        <v>-2.0</v>
      </c>
      <c r="G2976" s="26">
        <v>0.0</v>
      </c>
      <c r="H2976" s="26">
        <f>G2976+F2976</f>
        <v>-2.0</v>
      </c>
      <c r="J2976" s="21">
        <f>C2976*F2976</f>
        <v>-64.0</v>
      </c>
    </row>
    <row r="2977" spans="1:10" ht="13.8">
      <c r="A2977" s="25">
        <v>207159.0</v>
      </c>
      <c r="B2977" s="25" t="s">
        <v>3035</v>
      </c>
      <c r="C2977" s="25">
        <v>35.0</v>
      </c>
      <c r="D2977" s="25">
        <v>3.0</v>
      </c>
      <c r="E2977" s="25">
        <v>3.0</v>
      </c>
      <c r="F2977" s="25">
        <f>E2977-D2977</f>
        <v>0.0</v>
      </c>
      <c r="G2977" s="26">
        <v>0.0</v>
      </c>
      <c r="H2977" s="26">
        <f>G2977+F2977</f>
        <v>0.0</v>
      </c>
      <c r="J2977" s="21">
        <f>C2977*F2977</f>
        <v>0.0</v>
      </c>
    </row>
    <row r="2978" spans="1:10" ht="13.8">
      <c r="A2978" s="25">
        <v>207160.0</v>
      </c>
      <c r="B2978" s="25" t="s">
        <v>3036</v>
      </c>
      <c r="C2978" s="25">
        <v>37.0</v>
      </c>
      <c r="D2978" s="25">
        <v>2.0</v>
      </c>
      <c r="E2978" s="25">
        <v>2.0</v>
      </c>
      <c r="F2978" s="25">
        <f>E2978-D2978</f>
        <v>0.0</v>
      </c>
      <c r="G2978" s="26">
        <v>0.0</v>
      </c>
      <c r="H2978" s="26">
        <f>G2978+F2978</f>
        <v>0.0</v>
      </c>
      <c r="J2978" s="21">
        <f>C2978*F2978</f>
        <v>0.0</v>
      </c>
    </row>
    <row r="2979" spans="1:10" ht="13.8">
      <c r="A2979" s="25">
        <v>207161.0</v>
      </c>
      <c r="B2979" s="25" t="s">
        <v>3037</v>
      </c>
      <c r="C2979" s="25">
        <v>30.0</v>
      </c>
      <c r="D2979" s="25">
        <v>10.0</v>
      </c>
      <c r="E2979" s="25">
        <v>10.0</v>
      </c>
      <c r="F2979" s="25">
        <f>E2979-D2979</f>
        <v>0.0</v>
      </c>
      <c r="G2979" s="26">
        <v>0.0</v>
      </c>
      <c r="H2979" s="26">
        <f>G2979+F2979</f>
        <v>0.0</v>
      </c>
      <c r="J2979" s="21">
        <f>C2979*F2979</f>
        <v>0.0</v>
      </c>
    </row>
    <row r="2980" spans="1:10" ht="13.8">
      <c r="A2980" s="25">
        <v>207163.0</v>
      </c>
      <c r="B2980" s="25" t="s">
        <v>3038</v>
      </c>
      <c r="C2980" s="25">
        <v>34.0</v>
      </c>
      <c r="D2980" s="25">
        <v>0.0</v>
      </c>
      <c r="E2980" s="25">
        <v>0.0</v>
      </c>
      <c r="F2980" s="25">
        <f>E2980-D2980</f>
        <v>0.0</v>
      </c>
      <c r="G2980" s="26">
        <v>0.0</v>
      </c>
      <c r="H2980" s="26">
        <f>G2980+F2980</f>
        <v>0.0</v>
      </c>
      <c r="J2980" s="21">
        <f>C2980*F2980</f>
        <v>0.0</v>
      </c>
    </row>
    <row r="2981" spans="1:10" ht="13.8">
      <c r="A2981" s="25">
        <v>207164.0</v>
      </c>
      <c r="B2981" s="25" t="s">
        <v>3039</v>
      </c>
      <c r="C2981" s="25">
        <v>20.0</v>
      </c>
      <c r="D2981" s="25">
        <v>1.0</v>
      </c>
      <c r="E2981" s="25">
        <v>1.0</v>
      </c>
      <c r="F2981" s="25">
        <f>E2981-D2981</f>
        <v>0.0</v>
      </c>
      <c r="G2981" s="26">
        <v>0.0</v>
      </c>
      <c r="H2981" s="26">
        <f>G2981+F2981</f>
        <v>0.0</v>
      </c>
      <c r="J2981" s="21">
        <f>C2981*F2981</f>
        <v>0.0</v>
      </c>
    </row>
    <row r="2982" spans="1:10" ht="13.8">
      <c r="A2982" s="25">
        <v>207167.0</v>
      </c>
      <c r="B2982" s="25" t="s">
        <v>3040</v>
      </c>
      <c r="C2982" s="25">
        <v>30.0</v>
      </c>
      <c r="D2982" s="25">
        <v>1.0</v>
      </c>
      <c r="E2982" s="25">
        <v>1.0</v>
      </c>
      <c r="F2982" s="25">
        <f>E2982-D2982</f>
        <v>0.0</v>
      </c>
      <c r="G2982" s="26">
        <v>0.0</v>
      </c>
      <c r="H2982" s="26">
        <f>G2982+F2982</f>
        <v>0.0</v>
      </c>
      <c r="J2982" s="21">
        <f>C2982*F2982</f>
        <v>0.0</v>
      </c>
    </row>
    <row r="2983" spans="1:10" ht="13.8">
      <c r="A2983" s="25">
        <v>207169.0</v>
      </c>
      <c r="B2983" s="25" t="s">
        <v>3041</v>
      </c>
      <c r="C2983" s="25">
        <v>16.0</v>
      </c>
      <c r="D2983" s="25">
        <v>3.0</v>
      </c>
      <c r="E2983" s="25">
        <v>3.0</v>
      </c>
      <c r="F2983" s="25">
        <f>E2983-D2983</f>
        <v>0.0</v>
      </c>
      <c r="G2983" s="26">
        <v>0.0</v>
      </c>
      <c r="H2983" s="26">
        <f>G2983+F2983</f>
        <v>0.0</v>
      </c>
      <c r="J2983" s="21">
        <f>C2983*F2983</f>
        <v>0.0</v>
      </c>
    </row>
    <row r="2984" spans="1:10" ht="13.8">
      <c r="A2984" s="25">
        <v>207170.0</v>
      </c>
      <c r="B2984" s="25" t="s">
        <v>3042</v>
      </c>
      <c r="C2984" s="25">
        <v>16.0</v>
      </c>
      <c r="D2984" s="25">
        <v>1.0</v>
      </c>
      <c r="E2984" s="25">
        <v>1.0</v>
      </c>
      <c r="F2984" s="25">
        <f>E2984-D2984</f>
        <v>0.0</v>
      </c>
      <c r="G2984" s="26">
        <v>0.0</v>
      </c>
      <c r="H2984" s="26">
        <f>G2984+F2984</f>
        <v>0.0</v>
      </c>
      <c r="J2984" s="21">
        <f>C2984*F2984</f>
        <v>0.0</v>
      </c>
    </row>
    <row r="2985" spans="1:10" ht="13.8">
      <c r="A2985" s="25">
        <v>207184.0</v>
      </c>
      <c r="B2985" s="25" t="s">
        <v>3043</v>
      </c>
      <c r="C2985" s="25">
        <v>29.0</v>
      </c>
      <c r="D2985" s="25">
        <v>3.0</v>
      </c>
      <c r="E2985" s="25">
        <v>3.0</v>
      </c>
      <c r="F2985" s="25">
        <f>E2985-D2985</f>
        <v>0.0</v>
      </c>
      <c r="G2985" s="26">
        <v>0.0</v>
      </c>
      <c r="H2985" s="26">
        <f>G2985+F2985</f>
        <v>0.0</v>
      </c>
      <c r="J2985" s="21">
        <f>C2985*F2985</f>
        <v>0.0</v>
      </c>
    </row>
    <row r="2986" spans="1:10" ht="13.8">
      <c r="A2986" s="25">
        <v>207185.0</v>
      </c>
      <c r="B2986" s="25" t="s">
        <v>3044</v>
      </c>
      <c r="C2986" s="25">
        <v>42.0</v>
      </c>
      <c r="D2986" s="25">
        <v>1.0</v>
      </c>
      <c r="E2986" s="25">
        <v>1.0</v>
      </c>
      <c r="F2986" s="25">
        <f>E2986-D2986</f>
        <v>0.0</v>
      </c>
      <c r="G2986" s="26">
        <v>0.0</v>
      </c>
      <c r="H2986" s="26">
        <f>G2986+F2986</f>
        <v>0.0</v>
      </c>
      <c r="J2986" s="21">
        <f>C2986*F2986</f>
        <v>0.0</v>
      </c>
    </row>
    <row r="2987" spans="1:10" ht="13.8">
      <c r="A2987" s="25">
        <v>207195.0</v>
      </c>
      <c r="B2987" s="25" t="s">
        <v>3045</v>
      </c>
      <c r="C2987" s="25">
        <v>22.0</v>
      </c>
      <c r="D2987" s="25">
        <v>1.0</v>
      </c>
      <c r="E2987" s="25">
        <v>1.0</v>
      </c>
      <c r="F2987" s="25">
        <f>E2987-D2987</f>
        <v>0.0</v>
      </c>
      <c r="G2987" s="26">
        <v>0.0</v>
      </c>
      <c r="H2987" s="26">
        <f>G2987+F2987</f>
        <v>0.0</v>
      </c>
      <c r="J2987" s="21">
        <f>C2987*F2987</f>
        <v>0.0</v>
      </c>
    </row>
    <row r="2988" spans="1:10" ht="13.8">
      <c r="A2988" s="25">
        <v>207196.0</v>
      </c>
      <c r="B2988" s="25" t="s">
        <v>3046</v>
      </c>
      <c r="C2988" s="25">
        <v>22.0</v>
      </c>
      <c r="D2988" s="25">
        <v>6.0</v>
      </c>
      <c r="E2988" s="25">
        <v>6.0</v>
      </c>
      <c r="F2988" s="25">
        <f>E2988-D2988</f>
        <v>0.0</v>
      </c>
      <c r="G2988" s="26">
        <v>0.0</v>
      </c>
      <c r="H2988" s="26">
        <f>G2988+F2988</f>
        <v>0.0</v>
      </c>
      <c r="J2988" s="21">
        <f>C2988*F2988</f>
        <v>0.0</v>
      </c>
    </row>
    <row r="2989" spans="1:10" ht="13.8">
      <c r="A2989" s="25">
        <v>207197.0</v>
      </c>
      <c r="B2989" s="25" t="s">
        <v>3047</v>
      </c>
      <c r="C2989" s="25">
        <v>22.0</v>
      </c>
      <c r="D2989" s="25">
        <v>2.0</v>
      </c>
      <c r="E2989" s="25">
        <v>2.0</v>
      </c>
      <c r="F2989" s="25">
        <f>E2989-D2989</f>
        <v>0.0</v>
      </c>
      <c r="G2989" s="26">
        <v>0.0</v>
      </c>
      <c r="H2989" s="26">
        <f>G2989+F2989</f>
        <v>0.0</v>
      </c>
      <c r="J2989" s="21">
        <f>C2989*F2989</f>
        <v>0.0</v>
      </c>
    </row>
    <row r="2990" spans="1:10" ht="13.8">
      <c r="A2990" s="25">
        <v>207229.0</v>
      </c>
      <c r="B2990" s="25" t="s">
        <v>3048</v>
      </c>
      <c r="C2990" s="25">
        <v>46.0</v>
      </c>
      <c r="D2990" s="25">
        <v>1.0</v>
      </c>
      <c r="E2990" s="25">
        <v>1.0</v>
      </c>
      <c r="F2990" s="25">
        <f>E2990-D2990</f>
        <v>0.0</v>
      </c>
      <c r="G2990" s="26">
        <v>0.0</v>
      </c>
      <c r="H2990" s="26">
        <f>G2990+F2990</f>
        <v>0.0</v>
      </c>
      <c r="J2990" s="21">
        <f>C2990*F2990</f>
        <v>0.0</v>
      </c>
    </row>
    <row r="2991" spans="1:10" ht="13.8">
      <c r="A2991" s="25">
        <v>207230.0</v>
      </c>
      <c r="B2991" s="25" t="s">
        <v>3049</v>
      </c>
      <c r="C2991" s="25">
        <v>11.0</v>
      </c>
      <c r="D2991" s="25">
        <v>0.0</v>
      </c>
      <c r="E2991" s="25">
        <v>6.0</v>
      </c>
      <c r="F2991" s="25">
        <f>E2991-D2991</f>
        <v>6.0</v>
      </c>
      <c r="G2991" s="26">
        <v>0.0</v>
      </c>
      <c r="H2991" s="26">
        <f>G2991+F2991</f>
        <v>6.0</v>
      </c>
      <c r="J2991" s="21">
        <f>C2991*F2991</f>
        <v>66.0</v>
      </c>
    </row>
    <row r="2992" spans="1:10" ht="13.8">
      <c r="A2992" s="25">
        <v>207231.0</v>
      </c>
      <c r="B2992" s="25" t="s">
        <v>3050</v>
      </c>
      <c r="C2992" s="25">
        <v>12.0</v>
      </c>
      <c r="D2992" s="25">
        <v>0.0</v>
      </c>
      <c r="E2992" s="25">
        <v>2.0</v>
      </c>
      <c r="F2992" s="25">
        <f>E2992-D2992</f>
        <v>2.0</v>
      </c>
      <c r="G2992" s="26">
        <v>0.0</v>
      </c>
      <c r="H2992" s="26">
        <f>G2992+F2992</f>
        <v>2.0</v>
      </c>
      <c r="J2992" s="21">
        <f>C2992*F2992</f>
        <v>24.0</v>
      </c>
    </row>
    <row r="2993" spans="1:10" ht="13.8">
      <c r="A2993" s="25">
        <v>207234.0</v>
      </c>
      <c r="B2993" s="25" t="s">
        <v>3051</v>
      </c>
      <c r="C2993" s="25">
        <v>22.0</v>
      </c>
      <c r="D2993" s="25">
        <v>1.0</v>
      </c>
      <c r="E2993" s="25">
        <v>1.0</v>
      </c>
      <c r="F2993" s="25">
        <f>E2993-D2993</f>
        <v>0.0</v>
      </c>
      <c r="G2993" s="26">
        <v>0.0</v>
      </c>
      <c r="H2993" s="26">
        <f>G2993+F2993</f>
        <v>0.0</v>
      </c>
      <c r="J2993" s="21">
        <f>C2993*F2993</f>
        <v>0.0</v>
      </c>
    </row>
    <row r="2994" spans="1:10" ht="13.8">
      <c r="A2994" s="25">
        <v>207235.0</v>
      </c>
      <c r="B2994" s="25" t="s">
        <v>3052</v>
      </c>
      <c r="C2994" s="25">
        <v>24.0</v>
      </c>
      <c r="D2994" s="25">
        <v>1.0</v>
      </c>
      <c r="E2994" s="25">
        <v>1.0</v>
      </c>
      <c r="F2994" s="25">
        <f>E2994-D2994</f>
        <v>0.0</v>
      </c>
      <c r="G2994" s="26">
        <v>0.0</v>
      </c>
      <c r="H2994" s="26">
        <f>G2994+F2994</f>
        <v>0.0</v>
      </c>
      <c r="J2994" s="21">
        <f>C2994*F2994</f>
        <v>0.0</v>
      </c>
    </row>
    <row r="2995" spans="1:10" ht="13.8">
      <c r="A2995" s="25">
        <v>207285.0</v>
      </c>
      <c r="B2995" s="25" t="s">
        <v>3053</v>
      </c>
      <c r="C2995" s="25">
        <v>3.25</v>
      </c>
      <c r="D2995" s="25">
        <v>4.0</v>
      </c>
      <c r="E2995" s="25">
        <v>4.0</v>
      </c>
      <c r="F2995" s="25">
        <f>E2995-D2995</f>
        <v>0.0</v>
      </c>
      <c r="G2995" s="26">
        <v>0.0</v>
      </c>
      <c r="H2995" s="26">
        <f>G2995+F2995</f>
        <v>0.0</v>
      </c>
      <c r="J2995" s="21">
        <f>C2995*F2995</f>
        <v>0.0</v>
      </c>
    </row>
    <row r="2996" spans="1:10" ht="13.8">
      <c r="A2996" s="25">
        <v>207287.0</v>
      </c>
      <c r="B2996" s="25" t="s">
        <v>3054</v>
      </c>
      <c r="C2996" s="25">
        <v>6.0</v>
      </c>
      <c r="D2996" s="25">
        <v>2.0</v>
      </c>
      <c r="E2996" s="25">
        <v>2.0</v>
      </c>
      <c r="F2996" s="25">
        <f>E2996-D2996</f>
        <v>0.0</v>
      </c>
      <c r="G2996" s="26">
        <v>0.0</v>
      </c>
      <c r="H2996" s="26">
        <f>G2996+F2996</f>
        <v>0.0</v>
      </c>
      <c r="J2996" s="21">
        <f>C2996*F2996</f>
        <v>0.0</v>
      </c>
    </row>
    <row r="2997" spans="1:10" ht="13.8">
      <c r="A2997" s="25">
        <v>207343.0</v>
      </c>
      <c r="B2997" s="25" t="s">
        <v>3055</v>
      </c>
      <c r="C2997" s="25">
        <v>24.0</v>
      </c>
      <c r="D2997" s="25">
        <v>11.0</v>
      </c>
      <c r="E2997" s="25">
        <v>11.0</v>
      </c>
      <c r="F2997" s="25">
        <f>E2997-D2997</f>
        <v>0.0</v>
      </c>
      <c r="G2997" s="26">
        <v>0.0</v>
      </c>
      <c r="H2997" s="26">
        <f>G2997+F2997</f>
        <v>0.0</v>
      </c>
      <c r="J2997" s="21">
        <f>C2997*F2997</f>
        <v>0.0</v>
      </c>
    </row>
    <row r="2998" spans="1:10" ht="13.8">
      <c r="A2998" s="25">
        <v>207344.0</v>
      </c>
      <c r="B2998" s="25" t="s">
        <v>3056</v>
      </c>
      <c r="C2998" s="25">
        <v>14.0</v>
      </c>
      <c r="D2998" s="25">
        <v>0.0</v>
      </c>
      <c r="E2998" s="25">
        <v>0.0</v>
      </c>
      <c r="F2998" s="25">
        <f>E2998-D2998</f>
        <v>0.0</v>
      </c>
      <c r="G2998" s="26">
        <v>0.0</v>
      </c>
      <c r="H2998" s="26">
        <f>G2998+F2998</f>
        <v>0.0</v>
      </c>
      <c r="J2998" s="21">
        <f>C2998*F2998</f>
        <v>0.0</v>
      </c>
    </row>
    <row r="2999" spans="1:10" ht="13.8">
      <c r="A2999" s="25">
        <v>207345.0</v>
      </c>
      <c r="B2999" s="25" t="s">
        <v>3057</v>
      </c>
      <c r="C2999" s="25">
        <v>15.0</v>
      </c>
      <c r="D2999" s="25">
        <v>5.0</v>
      </c>
      <c r="E2999" s="25">
        <v>5.0</v>
      </c>
      <c r="F2999" s="25">
        <f>E2999-D2999</f>
        <v>0.0</v>
      </c>
      <c r="G2999" s="26">
        <v>0.0</v>
      </c>
      <c r="H2999" s="26">
        <f>G2999+F2999</f>
        <v>0.0</v>
      </c>
      <c r="J2999" s="21">
        <f>C2999*F2999</f>
        <v>0.0</v>
      </c>
    </row>
    <row r="3000" spans="1:10" ht="13.8">
      <c r="A3000" s="25">
        <v>207688.0</v>
      </c>
      <c r="B3000" s="25" t="s">
        <v>3058</v>
      </c>
      <c r="C3000" s="25">
        <v>14.76</v>
      </c>
      <c r="D3000" s="25">
        <v>6.0</v>
      </c>
      <c r="E3000" s="25">
        <v>6.0</v>
      </c>
      <c r="F3000" s="25">
        <f>E3000-D3000</f>
        <v>0.0</v>
      </c>
      <c r="G3000" s="26">
        <v>0.0</v>
      </c>
      <c r="H3000" s="26">
        <f>G3000+F3000</f>
        <v>0.0</v>
      </c>
      <c r="J3000" s="21">
        <f>C3000*F3000</f>
        <v>0.0</v>
      </c>
    </row>
    <row r="3001" spans="1:10" ht="13.8">
      <c r="A3001" s="25">
        <v>207689.0</v>
      </c>
      <c r="B3001" s="25" t="s">
        <v>3059</v>
      </c>
      <c r="C3001" s="25">
        <v>14.76</v>
      </c>
      <c r="D3001" s="25">
        <v>6.0</v>
      </c>
      <c r="E3001" s="25">
        <v>6.0</v>
      </c>
      <c r="F3001" s="25">
        <f>E3001-D3001</f>
        <v>0.0</v>
      </c>
      <c r="G3001" s="26">
        <v>0.0</v>
      </c>
      <c r="H3001" s="26">
        <f>G3001+F3001</f>
        <v>0.0</v>
      </c>
      <c r="J3001" s="21">
        <f>C3001*F3001</f>
        <v>0.0</v>
      </c>
    </row>
    <row r="3002" spans="1:10" ht="13.8">
      <c r="A3002" s="25">
        <v>207690.0</v>
      </c>
      <c r="B3002" s="25" t="s">
        <v>3060</v>
      </c>
      <c r="C3002" s="25">
        <v>14.76</v>
      </c>
      <c r="D3002" s="25">
        <v>2.0</v>
      </c>
      <c r="E3002" s="25">
        <v>2.0</v>
      </c>
      <c r="F3002" s="25">
        <f>E3002-D3002</f>
        <v>0.0</v>
      </c>
      <c r="G3002" s="26">
        <v>0.0</v>
      </c>
      <c r="H3002" s="26">
        <f>G3002+F3002</f>
        <v>0.0</v>
      </c>
      <c r="J3002" s="21">
        <f>C3002*F3002</f>
        <v>0.0</v>
      </c>
    </row>
    <row r="3003" spans="1:10" ht="13.8">
      <c r="A3003" s="25">
        <v>207692.0</v>
      </c>
      <c r="B3003" s="25" t="s">
        <v>3061</v>
      </c>
      <c r="C3003" s="25">
        <v>14.76</v>
      </c>
      <c r="D3003" s="25">
        <v>1.0</v>
      </c>
      <c r="E3003" s="25">
        <v>1.0</v>
      </c>
      <c r="F3003" s="25">
        <f>E3003-D3003</f>
        <v>0.0</v>
      </c>
      <c r="G3003" s="26">
        <v>0.0</v>
      </c>
      <c r="H3003" s="26">
        <f>G3003+F3003</f>
        <v>0.0</v>
      </c>
      <c r="J3003" s="21">
        <f>C3003*F3003</f>
        <v>0.0</v>
      </c>
    </row>
    <row r="3004" spans="1:10" ht="13.8">
      <c r="A3004" s="25">
        <v>207695.0</v>
      </c>
      <c r="B3004" s="25" t="s">
        <v>3062</v>
      </c>
      <c r="C3004" s="25">
        <v>14.76</v>
      </c>
      <c r="D3004" s="25">
        <v>10.0</v>
      </c>
      <c r="E3004" s="25">
        <v>11.0</v>
      </c>
      <c r="F3004" s="25">
        <f>E3004-D3004</f>
        <v>1.0</v>
      </c>
      <c r="G3004" s="26">
        <v>0.0</v>
      </c>
      <c r="H3004" s="26">
        <f>G3004+F3004</f>
        <v>1.0</v>
      </c>
      <c r="J3004" s="21">
        <f>C3004*F3004</f>
        <v>14.76</v>
      </c>
    </row>
    <row r="3005" spans="1:10" ht="13.8">
      <c r="A3005" s="25">
        <v>207697.0</v>
      </c>
      <c r="B3005" s="25" t="s">
        <v>3063</v>
      </c>
      <c r="C3005" s="25">
        <v>14.76</v>
      </c>
      <c r="D3005" s="25">
        <v>3.0</v>
      </c>
      <c r="E3005" s="25">
        <v>3.0</v>
      </c>
      <c r="F3005" s="25">
        <f>E3005-D3005</f>
        <v>0.0</v>
      </c>
      <c r="G3005" s="26">
        <v>0.0</v>
      </c>
      <c r="H3005" s="26">
        <f>G3005+F3005</f>
        <v>0.0</v>
      </c>
      <c r="J3005" s="21">
        <f>C3005*F3005</f>
        <v>0.0</v>
      </c>
    </row>
    <row r="3006" spans="1:10" ht="13.8">
      <c r="A3006" s="25">
        <v>207699.0</v>
      </c>
      <c r="B3006" s="25" t="s">
        <v>3064</v>
      </c>
      <c r="C3006" s="25">
        <v>14.76</v>
      </c>
      <c r="D3006" s="25">
        <v>5.0</v>
      </c>
      <c r="E3006" s="25">
        <v>5.0</v>
      </c>
      <c r="F3006" s="25">
        <f>E3006-D3006</f>
        <v>0.0</v>
      </c>
      <c r="G3006" s="26">
        <v>0.0</v>
      </c>
      <c r="H3006" s="26">
        <f>G3006+F3006</f>
        <v>0.0</v>
      </c>
      <c r="J3006" s="21">
        <f>C3006*F3006</f>
        <v>0.0</v>
      </c>
    </row>
    <row r="3007" spans="1:10" ht="13.8">
      <c r="A3007" s="25">
        <v>207728.0</v>
      </c>
      <c r="B3007" s="25" t="s">
        <v>3065</v>
      </c>
      <c r="C3007" s="25">
        <v>160.0</v>
      </c>
      <c r="D3007" s="25">
        <v>2.0</v>
      </c>
      <c r="E3007" s="25">
        <v>2.0</v>
      </c>
      <c r="F3007" s="25">
        <f>E3007-D3007</f>
        <v>0.0</v>
      </c>
      <c r="G3007" s="26">
        <v>0.0</v>
      </c>
      <c r="H3007" s="26">
        <f>G3007+F3007</f>
        <v>0.0</v>
      </c>
      <c r="J3007" s="21">
        <f>C3007*F3007</f>
        <v>0.0</v>
      </c>
    </row>
    <row r="3008" spans="1:10" ht="13.8">
      <c r="A3008" s="25">
        <v>207857.0</v>
      </c>
      <c r="B3008" s="25" t="s">
        <v>3066</v>
      </c>
      <c r="C3008" s="25">
        <v>42.83</v>
      </c>
      <c r="D3008" s="25">
        <v>5.0</v>
      </c>
      <c r="E3008" s="25">
        <v>5.0</v>
      </c>
      <c r="F3008" s="25">
        <f>E3008-D3008</f>
        <v>0.0</v>
      </c>
      <c r="G3008" s="26">
        <v>0.0</v>
      </c>
      <c r="H3008" s="26">
        <f>G3008+F3008</f>
        <v>0.0</v>
      </c>
      <c r="J3008" s="21">
        <f>C3008*F3008</f>
        <v>0.0</v>
      </c>
    </row>
    <row r="3009" spans="1:10" ht="13.8">
      <c r="A3009" s="25">
        <v>207858.0</v>
      </c>
      <c r="B3009" s="25" t="s">
        <v>3067</v>
      </c>
      <c r="C3009" s="25">
        <v>38.07</v>
      </c>
      <c r="D3009" s="25">
        <v>2.0</v>
      </c>
      <c r="E3009" s="25">
        <v>2.0</v>
      </c>
      <c r="F3009" s="25">
        <f>E3009-D3009</f>
        <v>0.0</v>
      </c>
      <c r="G3009" s="26">
        <v>0.0</v>
      </c>
      <c r="H3009" s="26">
        <f>G3009+F3009</f>
        <v>0.0</v>
      </c>
      <c r="J3009" s="21">
        <f>C3009*F3009</f>
        <v>0.0</v>
      </c>
    </row>
    <row r="3010" spans="1:10" ht="13.8">
      <c r="A3010" s="25">
        <v>207859.0</v>
      </c>
      <c r="B3010" s="25" t="s">
        <v>3068</v>
      </c>
      <c r="C3010" s="25">
        <v>42.83</v>
      </c>
      <c r="D3010" s="25">
        <v>3.0</v>
      </c>
      <c r="E3010" s="25">
        <v>3.0</v>
      </c>
      <c r="F3010" s="25">
        <f>E3010-D3010</f>
        <v>0.0</v>
      </c>
      <c r="G3010" s="26">
        <v>0.0</v>
      </c>
      <c r="H3010" s="26">
        <f>G3010+F3010</f>
        <v>0.0</v>
      </c>
      <c r="J3010" s="21">
        <f>C3010*F3010</f>
        <v>0.0</v>
      </c>
    </row>
    <row r="3011" spans="1:10" ht="13.8">
      <c r="A3011" s="25">
        <v>207860.0</v>
      </c>
      <c r="B3011" s="25" t="s">
        <v>3069</v>
      </c>
      <c r="C3011" s="25">
        <v>38.07</v>
      </c>
      <c r="D3011" s="25">
        <v>5.0</v>
      </c>
      <c r="E3011" s="25">
        <v>5.0</v>
      </c>
      <c r="F3011" s="25">
        <f>E3011-D3011</f>
        <v>0.0</v>
      </c>
      <c r="G3011" s="26">
        <v>0.0</v>
      </c>
      <c r="H3011" s="26">
        <f>G3011+F3011</f>
        <v>0.0</v>
      </c>
      <c r="J3011" s="21">
        <f>C3011*F3011</f>
        <v>0.0</v>
      </c>
    </row>
    <row r="3012" spans="1:10" ht="13.8">
      <c r="A3012" s="25">
        <v>207861.0</v>
      </c>
      <c r="B3012" s="25" t="s">
        <v>3070</v>
      </c>
      <c r="C3012" s="25">
        <v>39.98</v>
      </c>
      <c r="D3012" s="25">
        <v>5.0</v>
      </c>
      <c r="E3012" s="25">
        <v>5.0</v>
      </c>
      <c r="F3012" s="25">
        <f>E3012-D3012</f>
        <v>0.0</v>
      </c>
      <c r="G3012" s="26">
        <v>0.0</v>
      </c>
      <c r="H3012" s="26">
        <f>G3012+F3012</f>
        <v>0.0</v>
      </c>
      <c r="J3012" s="21">
        <f>C3012*F3012</f>
        <v>0.0</v>
      </c>
    </row>
    <row r="3013" spans="1:10" ht="13.8">
      <c r="A3013" s="25">
        <v>207862.0</v>
      </c>
      <c r="B3013" s="25" t="s">
        <v>3071</v>
      </c>
      <c r="C3013" s="25">
        <v>39.98</v>
      </c>
      <c r="D3013" s="25">
        <v>3.0</v>
      </c>
      <c r="E3013" s="25">
        <v>3.0</v>
      </c>
      <c r="F3013" s="25">
        <f>E3013-D3013</f>
        <v>0.0</v>
      </c>
      <c r="G3013" s="26">
        <v>0.0</v>
      </c>
      <c r="H3013" s="26">
        <f>G3013+F3013</f>
        <v>0.0</v>
      </c>
      <c r="J3013" s="21">
        <f>C3013*F3013</f>
        <v>0.0</v>
      </c>
    </row>
    <row r="3014" spans="1:10" ht="13.8">
      <c r="A3014" s="25">
        <v>207864.0</v>
      </c>
      <c r="B3014" s="25" t="s">
        <v>3072</v>
      </c>
      <c r="C3014" s="25">
        <v>11.0</v>
      </c>
      <c r="D3014" s="25">
        <v>15.0</v>
      </c>
      <c r="E3014" s="25">
        <v>14.0</v>
      </c>
      <c r="F3014" s="25">
        <f>E3014-D3014</f>
        <v>-1.0</v>
      </c>
      <c r="G3014" s="26">
        <v>0.0</v>
      </c>
      <c r="H3014" s="26">
        <f>G3014+F3014</f>
        <v>-1.0</v>
      </c>
      <c r="J3014" s="21">
        <f>C3014*F3014</f>
        <v>-11.0</v>
      </c>
    </row>
    <row r="3015" spans="1:10" ht="13.8">
      <c r="A3015" s="25">
        <v>207868.0</v>
      </c>
      <c r="B3015" s="25" t="s">
        <v>3073</v>
      </c>
      <c r="C3015" s="25">
        <v>13.81</v>
      </c>
      <c r="D3015" s="25">
        <v>22.0</v>
      </c>
      <c r="E3015" s="25">
        <v>22.0</v>
      </c>
      <c r="F3015" s="25">
        <f>E3015-D3015</f>
        <v>0.0</v>
      </c>
      <c r="G3015" s="26">
        <v>0.0</v>
      </c>
      <c r="H3015" s="26">
        <f>G3015+F3015</f>
        <v>0.0</v>
      </c>
      <c r="J3015" s="21">
        <f>C3015*F3015</f>
        <v>0.0</v>
      </c>
    </row>
    <row r="3016" spans="1:10" ht="13.8">
      <c r="A3016" s="25">
        <v>207899.0</v>
      </c>
      <c r="B3016" s="25" t="s">
        <v>3074</v>
      </c>
      <c r="C3016" s="25">
        <v>40.93</v>
      </c>
      <c r="D3016" s="25">
        <v>1.0</v>
      </c>
      <c r="E3016" s="25">
        <v>1.0</v>
      </c>
      <c r="F3016" s="25">
        <f>E3016-D3016</f>
        <v>0.0</v>
      </c>
      <c r="G3016" s="26">
        <v>0.0</v>
      </c>
      <c r="H3016" s="26">
        <f>G3016+F3016</f>
        <v>0.0</v>
      </c>
      <c r="J3016" s="21">
        <f>C3016*F3016</f>
        <v>0.0</v>
      </c>
    </row>
    <row r="3017" spans="1:10" ht="13.8">
      <c r="A3017" s="25">
        <v>207901.0</v>
      </c>
      <c r="B3017" s="25" t="s">
        <v>3075</v>
      </c>
      <c r="C3017" s="25">
        <v>59.01</v>
      </c>
      <c r="D3017" s="25">
        <v>0.0</v>
      </c>
      <c r="E3017" s="25">
        <v>0.0</v>
      </c>
      <c r="F3017" s="25">
        <f>E3017-D3017</f>
        <v>0.0</v>
      </c>
      <c r="G3017" s="26">
        <v>0.0</v>
      </c>
      <c r="H3017" s="26">
        <f>G3017+F3017</f>
        <v>0.0</v>
      </c>
      <c r="J3017" s="21">
        <f>C3017*F3017</f>
        <v>0.0</v>
      </c>
    </row>
    <row r="3018" spans="1:10" ht="13.8">
      <c r="A3018" s="25">
        <v>207907.0</v>
      </c>
      <c r="B3018" s="25" t="s">
        <v>3076</v>
      </c>
      <c r="C3018" s="25">
        <v>38.07</v>
      </c>
      <c r="D3018" s="25">
        <v>2.0</v>
      </c>
      <c r="E3018" s="25">
        <v>2.0</v>
      </c>
      <c r="F3018" s="25">
        <f>E3018-D3018</f>
        <v>0.0</v>
      </c>
      <c r="G3018" s="26">
        <v>0.0</v>
      </c>
      <c r="H3018" s="26">
        <f>G3018+F3018</f>
        <v>0.0</v>
      </c>
      <c r="J3018" s="21">
        <f>C3018*F3018</f>
        <v>0.0</v>
      </c>
    </row>
    <row r="3019" spans="1:10" ht="13.8">
      <c r="A3019" s="25">
        <v>207908.0</v>
      </c>
      <c r="B3019" s="25" t="s">
        <v>3077</v>
      </c>
      <c r="C3019" s="25">
        <v>20.0</v>
      </c>
      <c r="D3019" s="25">
        <v>1.0</v>
      </c>
      <c r="E3019" s="25">
        <v>0.0</v>
      </c>
      <c r="F3019" s="25">
        <f>E3019-D3019</f>
        <v>-1.0</v>
      </c>
      <c r="G3019" s="26">
        <v>0.0</v>
      </c>
      <c r="H3019" s="26">
        <f>G3019+F3019</f>
        <v>-1.0</v>
      </c>
      <c r="J3019" s="21">
        <f>C3019*F3019</f>
        <v>-20.0</v>
      </c>
    </row>
    <row r="3020" spans="1:10" ht="13.8">
      <c r="A3020" s="25">
        <v>207910.0</v>
      </c>
      <c r="B3020" s="25" t="s">
        <v>3078</v>
      </c>
      <c r="C3020" s="25">
        <v>20.0</v>
      </c>
      <c r="D3020" s="25">
        <v>2.0</v>
      </c>
      <c r="E3020" s="25">
        <v>2.0</v>
      </c>
      <c r="F3020" s="25">
        <f>E3020-D3020</f>
        <v>0.0</v>
      </c>
      <c r="G3020" s="26">
        <v>0.0</v>
      </c>
      <c r="H3020" s="26">
        <f>G3020+F3020</f>
        <v>0.0</v>
      </c>
      <c r="J3020" s="21">
        <f>C3020*F3020</f>
        <v>0.0</v>
      </c>
    </row>
    <row r="3021" spans="1:10" ht="13.8">
      <c r="A3021" s="25">
        <v>207911.0</v>
      </c>
      <c r="B3021" s="25" t="s">
        <v>3079</v>
      </c>
      <c r="C3021" s="25">
        <v>16.0</v>
      </c>
      <c r="D3021" s="25">
        <v>1.0</v>
      </c>
      <c r="E3021" s="25">
        <v>1.0</v>
      </c>
      <c r="F3021" s="25">
        <f>E3021-D3021</f>
        <v>0.0</v>
      </c>
      <c r="G3021" s="26">
        <v>0.0</v>
      </c>
      <c r="H3021" s="26">
        <f>G3021+F3021</f>
        <v>0.0</v>
      </c>
      <c r="J3021" s="21">
        <f>C3021*F3021</f>
        <v>0.0</v>
      </c>
    </row>
    <row r="3022" spans="1:10" ht="13.8">
      <c r="A3022" s="25">
        <v>207912.0</v>
      </c>
      <c r="B3022" s="25" t="s">
        <v>3080</v>
      </c>
      <c r="C3022" s="25">
        <v>33.0</v>
      </c>
      <c r="D3022" s="25">
        <v>5.0</v>
      </c>
      <c r="E3022" s="25">
        <v>5.0</v>
      </c>
      <c r="F3022" s="25">
        <f>E3022-D3022</f>
        <v>0.0</v>
      </c>
      <c r="G3022" s="26">
        <v>0.0</v>
      </c>
      <c r="H3022" s="26">
        <f>G3022+F3022</f>
        <v>0.0</v>
      </c>
      <c r="J3022" s="21">
        <f>C3022*F3022</f>
        <v>0.0</v>
      </c>
    </row>
    <row r="3023" spans="1:10" ht="13.8">
      <c r="A3023" s="25">
        <v>207914.0</v>
      </c>
      <c r="B3023" s="25" t="s">
        <v>3081</v>
      </c>
      <c r="C3023" s="25">
        <v>24.0</v>
      </c>
      <c r="D3023" s="25">
        <v>7.0</v>
      </c>
      <c r="E3023" s="25">
        <v>7.0</v>
      </c>
      <c r="F3023" s="25">
        <f>E3023-D3023</f>
        <v>0.0</v>
      </c>
      <c r="G3023" s="26">
        <v>0.0</v>
      </c>
      <c r="H3023" s="26">
        <f>G3023+F3023</f>
        <v>0.0</v>
      </c>
      <c r="J3023" s="21">
        <f>C3023*F3023</f>
        <v>0.0</v>
      </c>
    </row>
    <row r="3024" spans="1:10" ht="13.8">
      <c r="A3024" s="25">
        <v>207917.0</v>
      </c>
      <c r="B3024" s="25" t="s">
        <v>3082</v>
      </c>
      <c r="C3024" s="25">
        <v>19.0</v>
      </c>
      <c r="D3024" s="25">
        <v>4.0</v>
      </c>
      <c r="E3024" s="25">
        <v>4.0</v>
      </c>
      <c r="F3024" s="25">
        <f>E3024-D3024</f>
        <v>0.0</v>
      </c>
      <c r="G3024" s="26">
        <v>0.0</v>
      </c>
      <c r="H3024" s="26">
        <f>G3024+F3024</f>
        <v>0.0</v>
      </c>
      <c r="J3024" s="21">
        <f>C3024*F3024</f>
        <v>0.0</v>
      </c>
    </row>
    <row r="3025" spans="1:10" ht="13.8">
      <c r="A3025" s="25">
        <v>207918.0</v>
      </c>
      <c r="B3025" s="25" t="s">
        <v>3083</v>
      </c>
      <c r="C3025" s="25">
        <v>24.0</v>
      </c>
      <c r="D3025" s="25">
        <v>3.0</v>
      </c>
      <c r="E3025" s="25">
        <v>2.0</v>
      </c>
      <c r="F3025" s="25">
        <f>E3025-D3025</f>
        <v>-1.0</v>
      </c>
      <c r="G3025" s="26">
        <v>0.0</v>
      </c>
      <c r="H3025" s="26">
        <f>G3025+F3025</f>
        <v>-1.0</v>
      </c>
      <c r="J3025" s="21">
        <f>C3025*F3025</f>
        <v>-24.0</v>
      </c>
    </row>
    <row r="3026" spans="1:10" ht="13.8">
      <c r="A3026" s="25">
        <v>207919.0</v>
      </c>
      <c r="B3026" s="25" t="s">
        <v>3084</v>
      </c>
      <c r="C3026" s="25">
        <v>20.0</v>
      </c>
      <c r="D3026" s="25">
        <v>4.0</v>
      </c>
      <c r="E3026" s="25">
        <v>4.0</v>
      </c>
      <c r="F3026" s="25">
        <f>E3026-D3026</f>
        <v>0.0</v>
      </c>
      <c r="G3026" s="26">
        <v>0.0</v>
      </c>
      <c r="H3026" s="26">
        <f>G3026+F3026</f>
        <v>0.0</v>
      </c>
      <c r="J3026" s="21">
        <f>C3026*F3026</f>
        <v>0.0</v>
      </c>
    </row>
    <row r="3027" spans="1:10" ht="13.8">
      <c r="A3027" s="25">
        <v>207921.0</v>
      </c>
      <c r="B3027" s="25" t="s">
        <v>3085</v>
      </c>
      <c r="C3027" s="25">
        <v>45.69</v>
      </c>
      <c r="D3027" s="25">
        <v>2.0</v>
      </c>
      <c r="E3027" s="25">
        <v>2.0</v>
      </c>
      <c r="F3027" s="25">
        <f>E3027-D3027</f>
        <v>0.0</v>
      </c>
      <c r="G3027" s="26">
        <v>0.0</v>
      </c>
      <c r="H3027" s="26">
        <f>G3027+F3027</f>
        <v>0.0</v>
      </c>
      <c r="J3027" s="21">
        <f>C3027*F3027</f>
        <v>0.0</v>
      </c>
    </row>
    <row r="3028" spans="1:10" ht="13.8">
      <c r="A3028" s="25">
        <v>207923.0</v>
      </c>
      <c r="B3028" s="25" t="s">
        <v>3086</v>
      </c>
      <c r="C3028" s="25">
        <v>30.0</v>
      </c>
      <c r="D3028" s="25">
        <v>4.0</v>
      </c>
      <c r="E3028" s="25">
        <v>4.0</v>
      </c>
      <c r="F3028" s="25">
        <f>E3028-D3028</f>
        <v>0.0</v>
      </c>
      <c r="G3028" s="26">
        <v>0.0</v>
      </c>
      <c r="H3028" s="26">
        <f>G3028+F3028</f>
        <v>0.0</v>
      </c>
      <c r="J3028" s="21">
        <f>C3028*F3028</f>
        <v>0.0</v>
      </c>
    </row>
    <row r="3029" spans="1:10" ht="13.8">
      <c r="A3029" s="25">
        <v>207924.0</v>
      </c>
      <c r="B3029" s="25" t="s">
        <v>3087</v>
      </c>
      <c r="C3029" s="25">
        <v>22.84</v>
      </c>
      <c r="D3029" s="25">
        <v>2.0</v>
      </c>
      <c r="E3029" s="25">
        <v>2.0</v>
      </c>
      <c r="F3029" s="25">
        <f>E3029-D3029</f>
        <v>0.0</v>
      </c>
      <c r="G3029" s="26">
        <v>0.0</v>
      </c>
      <c r="H3029" s="26">
        <f>G3029+F3029</f>
        <v>0.0</v>
      </c>
      <c r="J3029" s="21">
        <f>C3029*F3029</f>
        <v>0.0</v>
      </c>
    </row>
    <row r="3030" spans="1:10" ht="13.8">
      <c r="A3030" s="25">
        <v>207928.0</v>
      </c>
      <c r="B3030" s="25" t="s">
        <v>3088</v>
      </c>
      <c r="C3030" s="25">
        <v>32.0</v>
      </c>
      <c r="D3030" s="25">
        <v>4.0</v>
      </c>
      <c r="E3030" s="25">
        <v>3.0</v>
      </c>
      <c r="F3030" s="25">
        <f>E3030-D3030</f>
        <v>-1.0</v>
      </c>
      <c r="G3030" s="26">
        <v>0.0</v>
      </c>
      <c r="H3030" s="26">
        <f>G3030+F3030</f>
        <v>-1.0</v>
      </c>
      <c r="J3030" s="21">
        <f>C3030*F3030</f>
        <v>-32.0</v>
      </c>
    </row>
    <row r="3031" spans="1:10" ht="13.8">
      <c r="A3031" s="25">
        <v>207931.0</v>
      </c>
      <c r="B3031" s="25" t="s">
        <v>3089</v>
      </c>
      <c r="C3031" s="25">
        <v>12.37</v>
      </c>
      <c r="D3031" s="25">
        <v>5.0</v>
      </c>
      <c r="E3031" s="25">
        <v>4.0</v>
      </c>
      <c r="F3031" s="25">
        <f>E3031-D3031</f>
        <v>-1.0</v>
      </c>
      <c r="G3031" s="26">
        <v>0.0</v>
      </c>
      <c r="H3031" s="26">
        <f>G3031+F3031</f>
        <v>-1.0</v>
      </c>
      <c r="J3031" s="21">
        <f>C3031*F3031</f>
        <v>-12.37</v>
      </c>
    </row>
    <row r="3032" spans="1:10" ht="13.8">
      <c r="A3032" s="25">
        <v>207933.0</v>
      </c>
      <c r="B3032" s="25" t="s">
        <v>3090</v>
      </c>
      <c r="C3032" s="25">
        <v>55.21</v>
      </c>
      <c r="D3032" s="25">
        <v>1.0</v>
      </c>
      <c r="E3032" s="25">
        <v>1.0</v>
      </c>
      <c r="F3032" s="25">
        <f>E3032-D3032</f>
        <v>0.0</v>
      </c>
      <c r="G3032" s="26">
        <v>0.0</v>
      </c>
      <c r="H3032" s="26">
        <f>G3032+F3032</f>
        <v>0.0</v>
      </c>
      <c r="J3032" s="21">
        <f>C3032*F3032</f>
        <v>0.0</v>
      </c>
    </row>
    <row r="3033" spans="1:10" ht="13.8">
      <c r="A3033" s="25">
        <v>207939.0</v>
      </c>
      <c r="B3033" s="25" t="s">
        <v>3091</v>
      </c>
      <c r="C3033" s="25">
        <v>28.0</v>
      </c>
      <c r="D3033" s="25">
        <v>6.0</v>
      </c>
      <c r="E3033" s="25">
        <v>5.0</v>
      </c>
      <c r="F3033" s="25">
        <f>E3033-D3033</f>
        <v>-1.0</v>
      </c>
      <c r="G3033" s="26">
        <v>0.0</v>
      </c>
      <c r="H3033" s="26">
        <f>G3033+F3033</f>
        <v>-1.0</v>
      </c>
      <c r="J3033" s="21">
        <f>C3033*F3033</f>
        <v>-28.0</v>
      </c>
    </row>
    <row r="3034" spans="1:10" ht="13.8">
      <c r="A3034" s="25">
        <v>207940.0</v>
      </c>
      <c r="B3034" s="25" t="s">
        <v>3092</v>
      </c>
      <c r="C3034" s="25">
        <v>33.31</v>
      </c>
      <c r="D3034" s="25">
        <v>1.0</v>
      </c>
      <c r="E3034" s="25">
        <v>1.0</v>
      </c>
      <c r="F3034" s="25">
        <f>E3034-D3034</f>
        <v>0.0</v>
      </c>
      <c r="G3034" s="26">
        <v>0.0</v>
      </c>
      <c r="H3034" s="26">
        <f>G3034+F3034</f>
        <v>0.0</v>
      </c>
      <c r="J3034" s="21">
        <f>C3034*F3034</f>
        <v>0.0</v>
      </c>
    </row>
    <row r="3035" spans="1:10" ht="13.8">
      <c r="A3035" s="25">
        <v>207941.0</v>
      </c>
      <c r="B3035" s="25" t="s">
        <v>3093</v>
      </c>
      <c r="C3035" s="25">
        <v>17.13</v>
      </c>
      <c r="D3035" s="25">
        <v>4.0</v>
      </c>
      <c r="E3035" s="25">
        <v>4.0</v>
      </c>
      <c r="F3035" s="25">
        <f>E3035-D3035</f>
        <v>0.0</v>
      </c>
      <c r="G3035" s="26">
        <v>0.0</v>
      </c>
      <c r="H3035" s="26">
        <f>G3035+F3035</f>
        <v>0.0</v>
      </c>
      <c r="J3035" s="21">
        <f>C3035*F3035</f>
        <v>0.0</v>
      </c>
    </row>
    <row r="3036" spans="1:10" ht="13.8">
      <c r="A3036" s="25">
        <v>207942.0</v>
      </c>
      <c r="B3036" s="25" t="s">
        <v>3094</v>
      </c>
      <c r="C3036" s="25">
        <v>21.89</v>
      </c>
      <c r="D3036" s="25">
        <v>3.0</v>
      </c>
      <c r="E3036" s="25">
        <v>3.0</v>
      </c>
      <c r="F3036" s="25">
        <f>E3036-D3036</f>
        <v>0.0</v>
      </c>
      <c r="G3036" s="26">
        <v>0.0</v>
      </c>
      <c r="H3036" s="26">
        <f>G3036+F3036</f>
        <v>0.0</v>
      </c>
      <c r="J3036" s="21">
        <f>C3036*F3036</f>
        <v>0.0</v>
      </c>
    </row>
    <row r="3037" spans="1:10" ht="13.8">
      <c r="A3037" s="25">
        <v>207943.0</v>
      </c>
      <c r="B3037" s="25" t="s">
        <v>3095</v>
      </c>
      <c r="C3037" s="25">
        <v>48.54</v>
      </c>
      <c r="D3037" s="25">
        <v>2.0</v>
      </c>
      <c r="E3037" s="25">
        <v>2.0</v>
      </c>
      <c r="F3037" s="25">
        <f>E3037-D3037</f>
        <v>0.0</v>
      </c>
      <c r="G3037" s="26">
        <v>0.0</v>
      </c>
      <c r="H3037" s="26">
        <f>G3037+F3037</f>
        <v>0.0</v>
      </c>
      <c r="J3037" s="21">
        <f>C3037*F3037</f>
        <v>0.0</v>
      </c>
    </row>
    <row r="3038" spans="1:10" ht="13.8">
      <c r="A3038" s="25">
        <v>207944.0</v>
      </c>
      <c r="B3038" s="25" t="s">
        <v>3096</v>
      </c>
      <c r="C3038" s="25">
        <v>35.22</v>
      </c>
      <c r="D3038" s="25">
        <v>3.0</v>
      </c>
      <c r="E3038" s="25">
        <v>3.0</v>
      </c>
      <c r="F3038" s="25">
        <f>E3038-D3038</f>
        <v>0.0</v>
      </c>
      <c r="G3038" s="26">
        <v>0.0</v>
      </c>
      <c r="H3038" s="26">
        <f>G3038+F3038</f>
        <v>0.0</v>
      </c>
      <c r="J3038" s="21">
        <f>C3038*F3038</f>
        <v>0.0</v>
      </c>
    </row>
    <row r="3039" spans="1:10" ht="13.8">
      <c r="A3039" s="25">
        <v>207969.0</v>
      </c>
      <c r="B3039" s="25" t="s">
        <v>3097</v>
      </c>
      <c r="C3039" s="25">
        <v>34.05</v>
      </c>
      <c r="D3039" s="25">
        <v>15.0</v>
      </c>
      <c r="E3039" s="25">
        <v>15.0</v>
      </c>
      <c r="F3039" s="25">
        <f>E3039-D3039</f>
        <v>0.0</v>
      </c>
      <c r="G3039" s="26">
        <v>0.0</v>
      </c>
      <c r="H3039" s="26">
        <f>G3039+F3039</f>
        <v>0.0</v>
      </c>
      <c r="J3039" s="21">
        <f>C3039*F3039</f>
        <v>0.0</v>
      </c>
    </row>
    <row r="3040" spans="1:10" ht="13.8">
      <c r="A3040" s="25">
        <v>207973.0</v>
      </c>
      <c r="B3040" s="25" t="s">
        <v>3098</v>
      </c>
      <c r="C3040" s="25">
        <v>31.67</v>
      </c>
      <c r="D3040" s="25">
        <v>0.0</v>
      </c>
      <c r="E3040" s="25">
        <v>0.0</v>
      </c>
      <c r="F3040" s="25">
        <f>E3040-D3040</f>
        <v>0.0</v>
      </c>
      <c r="G3040" s="26">
        <v>0.0</v>
      </c>
      <c r="H3040" s="26">
        <f>G3040+F3040</f>
        <v>0.0</v>
      </c>
      <c r="J3040" s="21">
        <f>C3040*F3040</f>
        <v>0.0</v>
      </c>
    </row>
    <row r="3041" spans="1:10" ht="13.8">
      <c r="A3041" s="25">
        <v>207977.0</v>
      </c>
      <c r="B3041" s="25" t="s">
        <v>3099</v>
      </c>
      <c r="C3041" s="25">
        <v>21.39</v>
      </c>
      <c r="D3041" s="25">
        <v>1.0</v>
      </c>
      <c r="E3041" s="25">
        <v>1.0</v>
      </c>
      <c r="F3041" s="25">
        <f>E3041-D3041</f>
        <v>0.0</v>
      </c>
      <c r="G3041" s="26">
        <v>0.0</v>
      </c>
      <c r="H3041" s="26">
        <f>G3041+F3041</f>
        <v>0.0</v>
      </c>
      <c r="J3041" s="21">
        <f>C3041*F3041</f>
        <v>0.0</v>
      </c>
    </row>
    <row r="3042" spans="1:10" ht="13.8">
      <c r="A3042" s="25">
        <v>207992.0</v>
      </c>
      <c r="B3042" s="25" t="s">
        <v>3100</v>
      </c>
      <c r="C3042" s="25">
        <v>16.18</v>
      </c>
      <c r="D3042" s="25">
        <v>1.0</v>
      </c>
      <c r="E3042" s="25">
        <v>1.0</v>
      </c>
      <c r="F3042" s="25">
        <f>E3042-D3042</f>
        <v>0.0</v>
      </c>
      <c r="G3042" s="26">
        <v>0.0</v>
      </c>
      <c r="H3042" s="26">
        <f>G3042+F3042</f>
        <v>0.0</v>
      </c>
      <c r="J3042" s="21">
        <f>C3042*F3042</f>
        <v>0.0</v>
      </c>
    </row>
    <row r="3043" spans="1:10" ht="13.8">
      <c r="A3043" s="25">
        <v>207993.0</v>
      </c>
      <c r="B3043" s="25" t="s">
        <v>3101</v>
      </c>
      <c r="C3043" s="25">
        <v>34.05</v>
      </c>
      <c r="D3043" s="25">
        <v>3.0</v>
      </c>
      <c r="E3043" s="25">
        <v>1.0</v>
      </c>
      <c r="F3043" s="25">
        <f>E3043-D3043</f>
        <v>-2.0</v>
      </c>
      <c r="G3043" s="26">
        <v>0.0</v>
      </c>
      <c r="H3043" s="26">
        <f>G3043+F3043</f>
        <v>-2.0</v>
      </c>
      <c r="J3043" s="21">
        <f>C3043*F3043</f>
        <v>-68.1</v>
      </c>
    </row>
    <row r="3044" spans="1:10" ht="13.8">
      <c r="A3044" s="25">
        <v>207995.0</v>
      </c>
      <c r="B3044" s="25" t="s">
        <v>3102</v>
      </c>
      <c r="C3044" s="25">
        <v>19.03</v>
      </c>
      <c r="D3044" s="25">
        <v>0.0</v>
      </c>
      <c r="E3044" s="25">
        <v>0.0</v>
      </c>
      <c r="F3044" s="25">
        <f>E3044-D3044</f>
        <v>0.0</v>
      </c>
      <c r="G3044" s="26">
        <v>0.0</v>
      </c>
      <c r="H3044" s="26">
        <f>G3044+F3044</f>
        <v>0.0</v>
      </c>
      <c r="J3044" s="21">
        <f>C3044*F3044</f>
        <v>0.0</v>
      </c>
    </row>
    <row r="3045" spans="1:10" ht="13.8">
      <c r="A3045" s="25">
        <v>208000.0</v>
      </c>
      <c r="B3045" s="25" t="s">
        <v>3103</v>
      </c>
      <c r="C3045" s="25">
        <v>3.33</v>
      </c>
      <c r="D3045" s="25">
        <v>15.0</v>
      </c>
      <c r="E3045" s="25">
        <v>15.0</v>
      </c>
      <c r="F3045" s="25">
        <f>E3045-D3045</f>
        <v>0.0</v>
      </c>
      <c r="G3045" s="26">
        <v>0.0</v>
      </c>
      <c r="H3045" s="26">
        <f>G3045+F3045</f>
        <v>0.0</v>
      </c>
      <c r="J3045" s="21">
        <f>C3045*F3045</f>
        <v>0.0</v>
      </c>
    </row>
    <row r="3046" spans="1:10" ht="13.8">
      <c r="A3046" s="25">
        <v>208001.0</v>
      </c>
      <c r="B3046" s="25" t="s">
        <v>3104</v>
      </c>
      <c r="C3046" s="25">
        <v>2.39</v>
      </c>
      <c r="D3046" s="25">
        <v>4.0</v>
      </c>
      <c r="E3046" s="25">
        <v>3.0</v>
      </c>
      <c r="F3046" s="25">
        <f>E3046-D3046</f>
        <v>-1.0</v>
      </c>
      <c r="G3046" s="26">
        <v>0.0</v>
      </c>
      <c r="H3046" s="26">
        <f>G3046+F3046</f>
        <v>-1.0</v>
      </c>
      <c r="J3046" s="21">
        <f>C3046*F3046</f>
        <v>-2.39</v>
      </c>
    </row>
    <row r="3047" spans="1:10" ht="13.8">
      <c r="A3047" s="25">
        <v>208013.0</v>
      </c>
      <c r="B3047" s="25" t="s">
        <v>3105</v>
      </c>
      <c r="C3047" s="25">
        <v>7.82</v>
      </c>
      <c r="D3047" s="25">
        <v>15.0</v>
      </c>
      <c r="E3047" s="25">
        <v>14.0</v>
      </c>
      <c r="F3047" s="25">
        <f>E3047-D3047</f>
        <v>-1.0</v>
      </c>
      <c r="G3047" s="26">
        <v>0.0</v>
      </c>
      <c r="H3047" s="26">
        <f>G3047+F3047</f>
        <v>-1.0</v>
      </c>
      <c r="J3047" s="21">
        <f>C3047*F3047</f>
        <v>-7.82</v>
      </c>
    </row>
    <row r="3048" spans="1:10" ht="13.8">
      <c r="A3048" s="25">
        <v>208014.0</v>
      </c>
      <c r="B3048" s="25" t="s">
        <v>3106</v>
      </c>
      <c r="C3048" s="25">
        <v>4.7</v>
      </c>
      <c r="D3048" s="25">
        <v>12.0</v>
      </c>
      <c r="E3048" s="25">
        <v>12.0</v>
      </c>
      <c r="F3048" s="25">
        <f>E3048-D3048</f>
        <v>0.0</v>
      </c>
      <c r="G3048" s="26">
        <v>0.0</v>
      </c>
      <c r="H3048" s="26">
        <f>G3048+F3048</f>
        <v>0.0</v>
      </c>
      <c r="J3048" s="21">
        <f>C3048*F3048</f>
        <v>0.0</v>
      </c>
    </row>
    <row r="3049" spans="1:10" ht="13.8">
      <c r="A3049" s="25">
        <v>208040.0</v>
      </c>
      <c r="B3049" s="25" t="s">
        <v>3107</v>
      </c>
      <c r="C3049" s="25">
        <v>7.61</v>
      </c>
      <c r="D3049" s="25">
        <v>1.0</v>
      </c>
      <c r="E3049" s="25">
        <v>1.0</v>
      </c>
      <c r="F3049" s="25">
        <f>E3049-D3049</f>
        <v>0.0</v>
      </c>
      <c r="G3049" s="26">
        <v>0.0</v>
      </c>
      <c r="H3049" s="26">
        <f>G3049+F3049</f>
        <v>0.0</v>
      </c>
      <c r="J3049" s="21">
        <f>C3049*F3049</f>
        <v>0.0</v>
      </c>
    </row>
    <row r="3050" spans="1:10" ht="13.8">
      <c r="A3050" s="25">
        <v>208041.0</v>
      </c>
      <c r="B3050" s="25" t="s">
        <v>3108</v>
      </c>
      <c r="C3050" s="25">
        <v>7.61</v>
      </c>
      <c r="D3050" s="25">
        <v>1.0</v>
      </c>
      <c r="E3050" s="25">
        <v>1.0</v>
      </c>
      <c r="F3050" s="25">
        <f>E3050-D3050</f>
        <v>0.0</v>
      </c>
      <c r="G3050" s="26">
        <v>0.0</v>
      </c>
      <c r="H3050" s="26">
        <f>G3050+F3050</f>
        <v>0.0</v>
      </c>
      <c r="J3050" s="21">
        <f>C3050*F3050</f>
        <v>0.0</v>
      </c>
    </row>
    <row r="3051" spans="1:10" ht="13.8">
      <c r="A3051" s="25">
        <v>208042.0</v>
      </c>
      <c r="B3051" s="25" t="s">
        <v>3109</v>
      </c>
      <c r="C3051" s="25">
        <v>7.61</v>
      </c>
      <c r="D3051" s="25">
        <v>1.0</v>
      </c>
      <c r="E3051" s="25">
        <v>1.0</v>
      </c>
      <c r="F3051" s="25">
        <f>E3051-D3051</f>
        <v>0.0</v>
      </c>
      <c r="G3051" s="26">
        <v>0.0</v>
      </c>
      <c r="H3051" s="26">
        <f>G3051+F3051</f>
        <v>0.0</v>
      </c>
      <c r="J3051" s="21">
        <f>C3051*F3051</f>
        <v>0.0</v>
      </c>
    </row>
    <row r="3052" spans="1:10" ht="13.8">
      <c r="A3052" s="25">
        <v>208043.0</v>
      </c>
      <c r="B3052" s="25" t="s">
        <v>3110</v>
      </c>
      <c r="C3052" s="25">
        <v>7.61</v>
      </c>
      <c r="D3052" s="25">
        <v>0.0</v>
      </c>
      <c r="E3052" s="25">
        <v>0.0</v>
      </c>
      <c r="F3052" s="25">
        <f>E3052-D3052</f>
        <v>0.0</v>
      </c>
      <c r="G3052" s="26">
        <v>0.0</v>
      </c>
      <c r="H3052" s="26">
        <f>G3052+F3052</f>
        <v>0.0</v>
      </c>
      <c r="J3052" s="21">
        <f>C3052*F3052</f>
        <v>0.0</v>
      </c>
    </row>
    <row r="3053" spans="1:10" ht="13.8">
      <c r="A3053" s="25">
        <v>208049.0</v>
      </c>
      <c r="B3053" s="25" t="s">
        <v>3111</v>
      </c>
      <c r="C3053" s="25">
        <v>13.32</v>
      </c>
      <c r="D3053" s="25">
        <v>2.0</v>
      </c>
      <c r="E3053" s="25">
        <v>2.0</v>
      </c>
      <c r="F3053" s="25">
        <f>E3053-D3053</f>
        <v>0.0</v>
      </c>
      <c r="G3053" s="26">
        <v>0.0</v>
      </c>
      <c r="H3053" s="26">
        <f>G3053+F3053</f>
        <v>0.0</v>
      </c>
      <c r="J3053" s="21">
        <f>C3053*F3053</f>
        <v>0.0</v>
      </c>
    </row>
    <row r="3054" spans="1:10" ht="13.8">
      <c r="A3054" s="25">
        <v>208156.0</v>
      </c>
      <c r="B3054" s="25" t="s">
        <v>3112</v>
      </c>
      <c r="C3054" s="25">
        <v>32.0</v>
      </c>
      <c r="D3054" s="25">
        <v>36.0</v>
      </c>
      <c r="E3054" s="25">
        <v>36.0</v>
      </c>
      <c r="F3054" s="25">
        <f>E3054-D3054</f>
        <v>0.0</v>
      </c>
      <c r="G3054" s="26">
        <v>0.0</v>
      </c>
      <c r="H3054" s="26">
        <f>G3054+F3054</f>
        <v>0.0</v>
      </c>
      <c r="J3054" s="21">
        <f>C3054*F3054</f>
        <v>0.0</v>
      </c>
    </row>
    <row r="3055" spans="1:10" ht="13.8">
      <c r="A3055" s="25">
        <v>208157.0</v>
      </c>
      <c r="B3055" s="25" t="s">
        <v>3113</v>
      </c>
      <c r="C3055" s="25">
        <v>25.0</v>
      </c>
      <c r="D3055" s="25">
        <v>7.0</v>
      </c>
      <c r="E3055" s="25">
        <v>6.0</v>
      </c>
      <c r="F3055" s="25">
        <f>E3055-D3055</f>
        <v>-1.0</v>
      </c>
      <c r="G3055" s="26">
        <v>0.0</v>
      </c>
      <c r="H3055" s="26">
        <f>G3055+F3055</f>
        <v>-1.0</v>
      </c>
      <c r="J3055" s="21">
        <f>C3055*F3055</f>
        <v>-25.0</v>
      </c>
    </row>
    <row r="3056" spans="1:10" ht="13.8">
      <c r="A3056" s="25">
        <v>208158.0</v>
      </c>
      <c r="B3056" s="25" t="s">
        <v>3114</v>
      </c>
      <c r="C3056" s="25">
        <v>25.0</v>
      </c>
      <c r="D3056" s="25">
        <v>11.0</v>
      </c>
      <c r="E3056" s="25">
        <v>12.0</v>
      </c>
      <c r="F3056" s="25">
        <f>E3056-D3056</f>
        <v>1.0</v>
      </c>
      <c r="G3056" s="26">
        <v>0.0</v>
      </c>
      <c r="H3056" s="26">
        <f>G3056+F3056</f>
        <v>1.0</v>
      </c>
      <c r="J3056" s="21">
        <f>C3056*F3056</f>
        <v>25.0</v>
      </c>
    </row>
    <row r="3057" spans="1:10" ht="13.8">
      <c r="A3057" s="25">
        <v>208159.0</v>
      </c>
      <c r="B3057" s="25" t="s">
        <v>3115</v>
      </c>
      <c r="C3057" s="25">
        <v>25.0</v>
      </c>
      <c r="D3057" s="25">
        <v>5.0</v>
      </c>
      <c r="E3057" s="25">
        <v>5.0</v>
      </c>
      <c r="F3057" s="25">
        <f>E3057-D3057</f>
        <v>0.0</v>
      </c>
      <c r="G3057" s="26">
        <v>0.0</v>
      </c>
      <c r="H3057" s="26">
        <f>G3057+F3057</f>
        <v>0.0</v>
      </c>
      <c r="J3057" s="21">
        <f>C3057*F3057</f>
        <v>0.0</v>
      </c>
    </row>
    <row r="3058" spans="1:10" ht="13.8">
      <c r="A3058" s="25">
        <v>208160.0</v>
      </c>
      <c r="B3058" s="25" t="s">
        <v>3116</v>
      </c>
      <c r="C3058" s="25">
        <v>25.0</v>
      </c>
      <c r="D3058" s="25">
        <v>27.0</v>
      </c>
      <c r="E3058" s="25">
        <v>26.0</v>
      </c>
      <c r="F3058" s="25">
        <f>E3058-D3058</f>
        <v>-1.0</v>
      </c>
      <c r="G3058" s="26">
        <v>0.0</v>
      </c>
      <c r="H3058" s="26">
        <f>G3058+F3058</f>
        <v>-1.0</v>
      </c>
      <c r="J3058" s="21">
        <f>C3058*F3058</f>
        <v>-25.0</v>
      </c>
    </row>
    <row r="3059" spans="1:10" ht="13.8">
      <c r="A3059" s="25">
        <v>208162.0</v>
      </c>
      <c r="B3059" s="25" t="s">
        <v>3117</v>
      </c>
      <c r="C3059" s="25">
        <v>8.0</v>
      </c>
      <c r="D3059" s="25">
        <v>21.0</v>
      </c>
      <c r="E3059" s="25">
        <v>21.0</v>
      </c>
      <c r="F3059" s="25">
        <f>E3059-D3059</f>
        <v>0.0</v>
      </c>
      <c r="G3059" s="26">
        <v>0.0</v>
      </c>
      <c r="H3059" s="26">
        <f>G3059+F3059</f>
        <v>0.0</v>
      </c>
      <c r="J3059" s="21">
        <f>C3059*F3059</f>
        <v>0.0</v>
      </c>
    </row>
    <row r="3060" spans="1:10" ht="13.8">
      <c r="A3060" s="25">
        <v>208165.0</v>
      </c>
      <c r="B3060" s="25" t="s">
        <v>3118</v>
      </c>
      <c r="C3060" s="25">
        <v>30.0</v>
      </c>
      <c r="D3060" s="25">
        <v>2.0</v>
      </c>
      <c r="E3060" s="25">
        <v>2.0</v>
      </c>
      <c r="F3060" s="25">
        <f>E3060-D3060</f>
        <v>0.0</v>
      </c>
      <c r="G3060" s="26">
        <v>0.0</v>
      </c>
      <c r="H3060" s="26">
        <f>G3060+F3060</f>
        <v>0.0</v>
      </c>
      <c r="J3060" s="21">
        <f>C3060*F3060</f>
        <v>0.0</v>
      </c>
    </row>
    <row r="3061" spans="1:10" ht="13.8">
      <c r="A3061" s="25">
        <v>208166.0</v>
      </c>
      <c r="B3061" s="25" t="s">
        <v>3119</v>
      </c>
      <c r="C3061" s="25">
        <v>30.0</v>
      </c>
      <c r="D3061" s="25">
        <v>1.0</v>
      </c>
      <c r="E3061" s="25">
        <v>1.0</v>
      </c>
      <c r="F3061" s="25">
        <f>E3061-D3061</f>
        <v>0.0</v>
      </c>
      <c r="G3061" s="26">
        <v>0.0</v>
      </c>
      <c r="H3061" s="26">
        <f>G3061+F3061</f>
        <v>0.0</v>
      </c>
      <c r="J3061" s="21">
        <f>C3061*F3061</f>
        <v>0.0</v>
      </c>
    </row>
    <row r="3062" spans="1:10" ht="13.8">
      <c r="A3062" s="25">
        <v>208167.0</v>
      </c>
      <c r="B3062" s="25" t="s">
        <v>3120</v>
      </c>
      <c r="C3062" s="25">
        <v>30.0</v>
      </c>
      <c r="D3062" s="25">
        <v>2.0</v>
      </c>
      <c r="E3062" s="25">
        <v>2.0</v>
      </c>
      <c r="F3062" s="25">
        <f>E3062-D3062</f>
        <v>0.0</v>
      </c>
      <c r="G3062" s="26">
        <v>0.0</v>
      </c>
      <c r="H3062" s="26">
        <f>G3062+F3062</f>
        <v>0.0</v>
      </c>
      <c r="J3062" s="21">
        <f>C3062*F3062</f>
        <v>0.0</v>
      </c>
    </row>
    <row r="3063" spans="1:10" ht="13.8">
      <c r="A3063" s="25">
        <v>208168.0</v>
      </c>
      <c r="B3063" s="25" t="s">
        <v>3121</v>
      </c>
      <c r="C3063" s="25">
        <v>30.0</v>
      </c>
      <c r="D3063" s="25">
        <v>2.0</v>
      </c>
      <c r="E3063" s="25">
        <v>2.0</v>
      </c>
      <c r="F3063" s="25">
        <f>E3063-D3063</f>
        <v>0.0</v>
      </c>
      <c r="G3063" s="26">
        <v>0.0</v>
      </c>
      <c r="H3063" s="26">
        <f>G3063+F3063</f>
        <v>0.0</v>
      </c>
      <c r="J3063" s="21">
        <f>C3063*F3063</f>
        <v>0.0</v>
      </c>
    </row>
    <row r="3064" spans="1:10" ht="13.8">
      <c r="A3064" s="25">
        <v>208175.0</v>
      </c>
      <c r="B3064" s="25" t="s">
        <v>3122</v>
      </c>
      <c r="C3064" s="25">
        <v>30.0</v>
      </c>
      <c r="D3064" s="25">
        <v>1.0</v>
      </c>
      <c r="E3064" s="25">
        <v>1.0</v>
      </c>
      <c r="F3064" s="25">
        <f>E3064-D3064</f>
        <v>0.0</v>
      </c>
      <c r="G3064" s="26">
        <v>0.0</v>
      </c>
      <c r="H3064" s="26">
        <f>G3064+F3064</f>
        <v>0.0</v>
      </c>
      <c r="J3064" s="21">
        <f>C3064*F3064</f>
        <v>0.0</v>
      </c>
    </row>
    <row r="3065" spans="1:10" ht="13.8">
      <c r="A3065" s="25">
        <v>208177.0</v>
      </c>
      <c r="B3065" s="25" t="s">
        <v>3123</v>
      </c>
      <c r="C3065" s="25">
        <v>30.0</v>
      </c>
      <c r="D3065" s="25">
        <v>2.0</v>
      </c>
      <c r="E3065" s="25">
        <v>1.0</v>
      </c>
      <c r="F3065" s="25">
        <f>E3065-D3065</f>
        <v>-1.0</v>
      </c>
      <c r="G3065" s="26">
        <v>0.0</v>
      </c>
      <c r="H3065" s="26">
        <f>G3065+F3065</f>
        <v>-1.0</v>
      </c>
      <c r="J3065" s="21">
        <f>C3065*F3065</f>
        <v>-30.0</v>
      </c>
    </row>
    <row r="3066" spans="1:10" ht="13.8">
      <c r="A3066" s="25">
        <v>208178.0</v>
      </c>
      <c r="B3066" s="25" t="s">
        <v>3124</v>
      </c>
      <c r="C3066" s="25">
        <v>30.0</v>
      </c>
      <c r="D3066" s="25">
        <v>1.0</v>
      </c>
      <c r="E3066" s="25">
        <v>1.0</v>
      </c>
      <c r="F3066" s="25">
        <f>E3066-D3066</f>
        <v>0.0</v>
      </c>
      <c r="G3066" s="26">
        <v>0.0</v>
      </c>
      <c r="H3066" s="26">
        <f>G3066+F3066</f>
        <v>0.0</v>
      </c>
      <c r="J3066" s="21">
        <f>C3066*F3066</f>
        <v>0.0</v>
      </c>
    </row>
    <row r="3067" spans="1:10" ht="13.8">
      <c r="A3067" s="25">
        <v>208179.0</v>
      </c>
      <c r="B3067" s="25" t="s">
        <v>3125</v>
      </c>
      <c r="C3067" s="25">
        <v>30.0</v>
      </c>
      <c r="D3067" s="25">
        <v>2.0</v>
      </c>
      <c r="E3067" s="25">
        <v>2.0</v>
      </c>
      <c r="F3067" s="25">
        <f>E3067-D3067</f>
        <v>0.0</v>
      </c>
      <c r="G3067" s="26">
        <v>0.0</v>
      </c>
      <c r="H3067" s="26">
        <f>G3067+F3067</f>
        <v>0.0</v>
      </c>
      <c r="J3067" s="21">
        <f>C3067*F3067</f>
        <v>0.0</v>
      </c>
    </row>
    <row r="3068" spans="1:10" ht="13.8">
      <c r="A3068" s="25">
        <v>208183.0</v>
      </c>
      <c r="B3068" s="25" t="s">
        <v>3126</v>
      </c>
      <c r="C3068" s="25">
        <v>30.0</v>
      </c>
      <c r="D3068" s="25">
        <v>2.0</v>
      </c>
      <c r="E3068" s="25">
        <v>2.0</v>
      </c>
      <c r="F3068" s="25">
        <f>E3068-D3068</f>
        <v>0.0</v>
      </c>
      <c r="G3068" s="26">
        <v>0.0</v>
      </c>
      <c r="H3068" s="26">
        <f>G3068+F3068</f>
        <v>0.0</v>
      </c>
      <c r="J3068" s="21">
        <f>C3068*F3068</f>
        <v>0.0</v>
      </c>
    </row>
    <row r="3069" spans="1:10" ht="13.8">
      <c r="A3069" s="25">
        <v>208184.0</v>
      </c>
      <c r="B3069" s="25" t="s">
        <v>3127</v>
      </c>
      <c r="C3069" s="25">
        <v>52.38</v>
      </c>
      <c r="D3069" s="25">
        <v>2.0</v>
      </c>
      <c r="E3069" s="25">
        <v>2.0</v>
      </c>
      <c r="F3069" s="25">
        <f>E3069-D3069</f>
        <v>0.0</v>
      </c>
      <c r="G3069" s="26">
        <v>0.0</v>
      </c>
      <c r="H3069" s="26">
        <f>G3069+F3069</f>
        <v>0.0</v>
      </c>
      <c r="J3069" s="21">
        <f>C3069*F3069</f>
        <v>0.0</v>
      </c>
    </row>
    <row r="3070" spans="1:10" ht="13.8">
      <c r="A3070" s="25">
        <v>208195.0</v>
      </c>
      <c r="B3070" s="25" t="s">
        <v>3128</v>
      </c>
      <c r="C3070" s="25">
        <v>52.38</v>
      </c>
      <c r="D3070" s="25">
        <v>1.0</v>
      </c>
      <c r="E3070" s="25">
        <v>1.0</v>
      </c>
      <c r="F3070" s="25">
        <f>E3070-D3070</f>
        <v>0.0</v>
      </c>
      <c r="G3070" s="26">
        <v>0.0</v>
      </c>
      <c r="H3070" s="26">
        <f>G3070+F3070</f>
        <v>0.0</v>
      </c>
      <c r="J3070" s="21">
        <f>C3070*F3070</f>
        <v>0.0</v>
      </c>
    </row>
    <row r="3071" spans="1:10" ht="13.8">
      <c r="A3071" s="25">
        <v>208198.0</v>
      </c>
      <c r="B3071" s="25" t="s">
        <v>3129</v>
      </c>
      <c r="C3071" s="25">
        <v>52.38</v>
      </c>
      <c r="D3071" s="25">
        <v>1.0</v>
      </c>
      <c r="E3071" s="25">
        <v>1.0</v>
      </c>
      <c r="F3071" s="25">
        <f>E3071-D3071</f>
        <v>0.0</v>
      </c>
      <c r="G3071" s="26">
        <v>0.0</v>
      </c>
      <c r="H3071" s="26">
        <f>G3071+F3071</f>
        <v>0.0</v>
      </c>
      <c r="J3071" s="21">
        <f>C3071*F3071</f>
        <v>0.0</v>
      </c>
    </row>
    <row r="3072" spans="1:10" ht="13.8">
      <c r="A3072" s="25">
        <v>208243.0</v>
      </c>
      <c r="B3072" s="25" t="s">
        <v>3130</v>
      </c>
      <c r="C3072" s="25">
        <v>52.38</v>
      </c>
      <c r="D3072" s="25">
        <v>2.0</v>
      </c>
      <c r="E3072" s="25">
        <v>2.0</v>
      </c>
      <c r="F3072" s="25">
        <f>E3072-D3072</f>
        <v>0.0</v>
      </c>
      <c r="G3072" s="26">
        <v>0.0</v>
      </c>
      <c r="H3072" s="26">
        <f>G3072+F3072</f>
        <v>0.0</v>
      </c>
      <c r="J3072" s="21">
        <f>C3072*F3072</f>
        <v>0.0</v>
      </c>
    </row>
    <row r="3073" spans="1:10" ht="13.8">
      <c r="A3073" s="25">
        <v>208275.0</v>
      </c>
      <c r="B3073" s="25" t="s">
        <v>3131</v>
      </c>
      <c r="C3073" s="25">
        <v>52.38</v>
      </c>
      <c r="D3073" s="25">
        <v>2.0</v>
      </c>
      <c r="E3073" s="25">
        <v>2.0</v>
      </c>
      <c r="F3073" s="25">
        <f>E3073-D3073</f>
        <v>0.0</v>
      </c>
      <c r="G3073" s="26">
        <v>0.0</v>
      </c>
      <c r="H3073" s="26">
        <f>G3073+F3073</f>
        <v>0.0</v>
      </c>
      <c r="J3073" s="21">
        <f>C3073*F3073</f>
        <v>0.0</v>
      </c>
    </row>
    <row r="3074" spans="1:10" ht="13.8">
      <c r="A3074" s="25">
        <v>208299.0</v>
      </c>
      <c r="B3074" s="25" t="s">
        <v>3132</v>
      </c>
      <c r="C3074" s="25">
        <v>38.7</v>
      </c>
      <c r="D3074" s="25">
        <v>16.0</v>
      </c>
      <c r="E3074" s="25">
        <v>18.0</v>
      </c>
      <c r="F3074" s="25">
        <f>E3074-D3074</f>
        <v>2.0</v>
      </c>
      <c r="G3074" s="26">
        <v>0.0</v>
      </c>
      <c r="H3074" s="26">
        <f>G3074+F3074</f>
        <v>2.0</v>
      </c>
      <c r="J3074" s="21">
        <f>C3074*F3074</f>
        <v>77.4</v>
      </c>
    </row>
    <row r="3075" spans="1:10" ht="13.8">
      <c r="A3075" s="25">
        <v>208300.0</v>
      </c>
      <c r="B3075" s="25" t="s">
        <v>3133</v>
      </c>
      <c r="C3075" s="25">
        <v>52.8</v>
      </c>
      <c r="D3075" s="25">
        <v>62.0</v>
      </c>
      <c r="E3075" s="25">
        <v>64.0</v>
      </c>
      <c r="F3075" s="25">
        <f>E3075-D3075</f>
        <v>2.0</v>
      </c>
      <c r="G3075" s="26">
        <v>0.0</v>
      </c>
      <c r="H3075" s="26">
        <f>G3075+F3075</f>
        <v>2.0</v>
      </c>
      <c r="J3075" s="21">
        <f>C3075*F3075</f>
        <v>105.6</v>
      </c>
    </row>
    <row r="3076" spans="1:10" ht="13.8">
      <c r="A3076" s="25">
        <v>208312.0</v>
      </c>
      <c r="B3076" s="25" t="s">
        <v>3134</v>
      </c>
      <c r="C3076" s="25">
        <v>17.38</v>
      </c>
      <c r="D3076" s="25">
        <v>8.0</v>
      </c>
      <c r="E3076" s="25">
        <v>8.0</v>
      </c>
      <c r="F3076" s="25">
        <f>E3076-D3076</f>
        <v>0.0</v>
      </c>
      <c r="G3076" s="26">
        <v>0.0</v>
      </c>
      <c r="H3076" s="26">
        <f>G3076+F3076</f>
        <v>0.0</v>
      </c>
      <c r="J3076" s="21">
        <f>C3076*F3076</f>
        <v>0.0</v>
      </c>
    </row>
    <row r="3077" spans="1:10" ht="13.8">
      <c r="A3077" s="25">
        <v>208314.0</v>
      </c>
      <c r="B3077" s="25" t="s">
        <v>3135</v>
      </c>
      <c r="C3077" s="25">
        <v>17.38</v>
      </c>
      <c r="D3077" s="25">
        <v>8.0</v>
      </c>
      <c r="E3077" s="25">
        <v>8.0</v>
      </c>
      <c r="F3077" s="25">
        <f>E3077-D3077</f>
        <v>0.0</v>
      </c>
      <c r="G3077" s="26">
        <v>0.0</v>
      </c>
      <c r="H3077" s="26">
        <f>G3077+F3077</f>
        <v>0.0</v>
      </c>
      <c r="J3077" s="21">
        <f>C3077*F3077</f>
        <v>0.0</v>
      </c>
    </row>
    <row r="3078" spans="1:10" ht="13.8">
      <c r="A3078" s="25">
        <v>208315.0</v>
      </c>
      <c r="B3078" s="25" t="s">
        <v>3136</v>
      </c>
      <c r="C3078" s="25">
        <v>17.38</v>
      </c>
      <c r="D3078" s="25">
        <v>13.0</v>
      </c>
      <c r="E3078" s="25">
        <v>13.0</v>
      </c>
      <c r="F3078" s="25">
        <f>E3078-D3078</f>
        <v>0.0</v>
      </c>
      <c r="G3078" s="26">
        <v>0.0</v>
      </c>
      <c r="H3078" s="26">
        <f>G3078+F3078</f>
        <v>0.0</v>
      </c>
      <c r="J3078" s="21">
        <f>C3078*F3078</f>
        <v>0.0</v>
      </c>
    </row>
    <row r="3079" spans="1:10" ht="13.8">
      <c r="A3079" s="25">
        <v>208316.0</v>
      </c>
      <c r="B3079" s="25" t="s">
        <v>3137</v>
      </c>
      <c r="C3079" s="25">
        <v>17.38</v>
      </c>
      <c r="D3079" s="25">
        <v>12.0</v>
      </c>
      <c r="E3079" s="25">
        <v>12.0</v>
      </c>
      <c r="F3079" s="25">
        <f>E3079-D3079</f>
        <v>0.0</v>
      </c>
      <c r="G3079" s="26">
        <v>0.0</v>
      </c>
      <c r="H3079" s="26">
        <f>G3079+F3079</f>
        <v>0.0</v>
      </c>
      <c r="J3079" s="21">
        <f>C3079*F3079</f>
        <v>0.0</v>
      </c>
    </row>
    <row r="3080" spans="1:10" ht="13.8">
      <c r="A3080" s="25">
        <v>208317.0</v>
      </c>
      <c r="B3080" s="25" t="s">
        <v>3138</v>
      </c>
      <c r="C3080" s="25">
        <v>17.38</v>
      </c>
      <c r="D3080" s="25">
        <v>1.0</v>
      </c>
      <c r="E3080" s="25">
        <v>1.0</v>
      </c>
      <c r="F3080" s="25">
        <f>E3080-D3080</f>
        <v>0.0</v>
      </c>
      <c r="G3080" s="26">
        <v>0.0</v>
      </c>
      <c r="H3080" s="26">
        <f>G3080+F3080</f>
        <v>0.0</v>
      </c>
      <c r="J3080" s="21">
        <f>C3080*F3080</f>
        <v>0.0</v>
      </c>
    </row>
    <row r="3081" spans="1:10" ht="13.8">
      <c r="A3081" s="25">
        <v>208321.0</v>
      </c>
      <c r="B3081" s="25" t="s">
        <v>3139</v>
      </c>
      <c r="C3081" s="25">
        <v>14.05</v>
      </c>
      <c r="D3081" s="25">
        <v>7.0</v>
      </c>
      <c r="E3081" s="25">
        <v>7.0</v>
      </c>
      <c r="F3081" s="25">
        <f>E3081-D3081</f>
        <v>0.0</v>
      </c>
      <c r="G3081" s="26">
        <v>0.0</v>
      </c>
      <c r="H3081" s="26">
        <f>G3081+F3081</f>
        <v>0.0</v>
      </c>
      <c r="J3081" s="21">
        <f>C3081*F3081</f>
        <v>0.0</v>
      </c>
    </row>
    <row r="3082" spans="1:10" ht="13.8">
      <c r="A3082" s="25">
        <v>208322.0</v>
      </c>
      <c r="B3082" s="25" t="s">
        <v>3140</v>
      </c>
      <c r="C3082" s="25">
        <v>14.05</v>
      </c>
      <c r="D3082" s="25">
        <v>6.0</v>
      </c>
      <c r="E3082" s="25">
        <v>6.0</v>
      </c>
      <c r="F3082" s="25">
        <f>E3082-D3082</f>
        <v>0.0</v>
      </c>
      <c r="G3082" s="26">
        <v>0.0</v>
      </c>
      <c r="H3082" s="26">
        <f>G3082+F3082</f>
        <v>0.0</v>
      </c>
      <c r="J3082" s="21">
        <f>C3082*F3082</f>
        <v>0.0</v>
      </c>
    </row>
    <row r="3083" spans="1:10" ht="13.8">
      <c r="A3083" s="25">
        <v>208323.0</v>
      </c>
      <c r="B3083" s="25" t="s">
        <v>3141</v>
      </c>
      <c r="C3083" s="25">
        <v>14.05</v>
      </c>
      <c r="D3083" s="25">
        <v>6.0</v>
      </c>
      <c r="E3083" s="25">
        <v>6.0</v>
      </c>
      <c r="F3083" s="25">
        <f>E3083-D3083</f>
        <v>0.0</v>
      </c>
      <c r="G3083" s="26">
        <v>0.0</v>
      </c>
      <c r="H3083" s="26">
        <f>G3083+F3083</f>
        <v>0.0</v>
      </c>
      <c r="J3083" s="21">
        <f>C3083*F3083</f>
        <v>0.0</v>
      </c>
    </row>
    <row r="3084" spans="1:10" ht="13.8">
      <c r="A3084" s="25">
        <v>208334.0</v>
      </c>
      <c r="B3084" s="25" t="s">
        <v>3142</v>
      </c>
      <c r="C3084" s="25">
        <v>10.48</v>
      </c>
      <c r="D3084" s="25">
        <v>9.0</v>
      </c>
      <c r="E3084" s="25">
        <v>9.0</v>
      </c>
      <c r="F3084" s="25">
        <f>E3084-D3084</f>
        <v>0.0</v>
      </c>
      <c r="G3084" s="26">
        <v>0.0</v>
      </c>
      <c r="H3084" s="26">
        <f>G3084+F3084</f>
        <v>0.0</v>
      </c>
      <c r="J3084" s="21">
        <f>C3084*F3084</f>
        <v>0.0</v>
      </c>
    </row>
    <row r="3085" spans="1:10" ht="13.8">
      <c r="A3085" s="25">
        <v>208335.0</v>
      </c>
      <c r="B3085" s="25" t="s">
        <v>3143</v>
      </c>
      <c r="C3085" s="25">
        <v>18.57</v>
      </c>
      <c r="D3085" s="25">
        <v>10.0</v>
      </c>
      <c r="E3085" s="25">
        <v>10.0</v>
      </c>
      <c r="F3085" s="25">
        <f>E3085-D3085</f>
        <v>0.0</v>
      </c>
      <c r="G3085" s="26">
        <v>0.0</v>
      </c>
      <c r="H3085" s="26">
        <f>G3085+F3085</f>
        <v>0.0</v>
      </c>
      <c r="J3085" s="21">
        <f>C3085*F3085</f>
        <v>0.0</v>
      </c>
    </row>
    <row r="3086" spans="1:10" ht="13.8">
      <c r="A3086" s="25">
        <v>208336.0</v>
      </c>
      <c r="B3086" s="25" t="s">
        <v>3144</v>
      </c>
      <c r="C3086" s="25">
        <v>28.69</v>
      </c>
      <c r="D3086" s="25">
        <v>8.0</v>
      </c>
      <c r="E3086" s="25">
        <v>8.0</v>
      </c>
      <c r="F3086" s="25">
        <f>E3086-D3086</f>
        <v>0.0</v>
      </c>
      <c r="G3086" s="26">
        <v>0.0</v>
      </c>
      <c r="H3086" s="26">
        <f>G3086+F3086</f>
        <v>0.0</v>
      </c>
      <c r="J3086" s="21">
        <f>C3086*F3086</f>
        <v>0.0</v>
      </c>
    </row>
    <row r="3087" spans="1:10" ht="13.8">
      <c r="A3087" s="25">
        <v>208337.0</v>
      </c>
      <c r="B3087" s="25" t="s">
        <v>3145</v>
      </c>
      <c r="C3087" s="25">
        <v>10.48</v>
      </c>
      <c r="D3087" s="25">
        <v>7.0</v>
      </c>
      <c r="E3087" s="25">
        <v>7.0</v>
      </c>
      <c r="F3087" s="25">
        <f>E3087-D3087</f>
        <v>0.0</v>
      </c>
      <c r="G3087" s="26">
        <v>0.0</v>
      </c>
      <c r="H3087" s="26">
        <f>G3087+F3087</f>
        <v>0.0</v>
      </c>
      <c r="J3087" s="21">
        <f>C3087*F3087</f>
        <v>0.0</v>
      </c>
    </row>
    <row r="3088" spans="1:10" ht="13.8">
      <c r="A3088" s="25">
        <v>208338.0</v>
      </c>
      <c r="B3088" s="25" t="s">
        <v>3146</v>
      </c>
      <c r="C3088" s="25">
        <v>18.57</v>
      </c>
      <c r="D3088" s="25">
        <v>9.0</v>
      </c>
      <c r="E3088" s="25">
        <v>9.0</v>
      </c>
      <c r="F3088" s="25">
        <f>E3088-D3088</f>
        <v>0.0</v>
      </c>
      <c r="G3088" s="26">
        <v>0.0</v>
      </c>
      <c r="H3088" s="26">
        <f>G3088+F3088</f>
        <v>0.0</v>
      </c>
      <c r="J3088" s="21">
        <f>C3088*F3088</f>
        <v>0.0</v>
      </c>
    </row>
    <row r="3089" spans="1:10" ht="13.8">
      <c r="A3089" s="25">
        <v>208339.0</v>
      </c>
      <c r="B3089" s="25" t="s">
        <v>3147</v>
      </c>
      <c r="C3089" s="25">
        <v>28.69</v>
      </c>
      <c r="D3089" s="25">
        <v>12.0</v>
      </c>
      <c r="E3089" s="25">
        <v>12.0</v>
      </c>
      <c r="F3089" s="25">
        <f>E3089-D3089</f>
        <v>0.0</v>
      </c>
      <c r="G3089" s="26">
        <v>0.0</v>
      </c>
      <c r="H3089" s="26">
        <f>G3089+F3089</f>
        <v>0.0</v>
      </c>
      <c r="J3089" s="21">
        <f>C3089*F3089</f>
        <v>0.0</v>
      </c>
    </row>
    <row r="3090" spans="1:10" ht="13.8">
      <c r="A3090" s="25">
        <v>208341.0</v>
      </c>
      <c r="B3090" s="25" t="s">
        <v>3148</v>
      </c>
      <c r="C3090" s="25">
        <v>18.57</v>
      </c>
      <c r="D3090" s="25">
        <v>3.0</v>
      </c>
      <c r="E3090" s="25">
        <v>3.0</v>
      </c>
      <c r="F3090" s="25">
        <f>E3090-D3090</f>
        <v>0.0</v>
      </c>
      <c r="G3090" s="26">
        <v>0.0</v>
      </c>
      <c r="H3090" s="26">
        <f>G3090+F3090</f>
        <v>0.0</v>
      </c>
      <c r="J3090" s="21">
        <f>C3090*F3090</f>
        <v>0.0</v>
      </c>
    </row>
    <row r="3091" spans="1:10" ht="13.8">
      <c r="A3091" s="25">
        <v>208345.0</v>
      </c>
      <c r="B3091" s="25" t="s">
        <v>3149</v>
      </c>
      <c r="C3091" s="25">
        <v>10.48</v>
      </c>
      <c r="D3091" s="25">
        <v>9.0</v>
      </c>
      <c r="E3091" s="25">
        <v>9.0</v>
      </c>
      <c r="F3091" s="25">
        <f>E3091-D3091</f>
        <v>0.0</v>
      </c>
      <c r="G3091" s="26">
        <v>0.0</v>
      </c>
      <c r="H3091" s="26">
        <f>G3091+F3091</f>
        <v>0.0</v>
      </c>
      <c r="J3091" s="21">
        <f>C3091*F3091</f>
        <v>0.0</v>
      </c>
    </row>
    <row r="3092" spans="1:10" ht="13.8">
      <c r="A3092" s="25">
        <v>208346.0</v>
      </c>
      <c r="B3092" s="25" t="s">
        <v>3150</v>
      </c>
      <c r="C3092" s="25">
        <v>18.57</v>
      </c>
      <c r="D3092" s="25">
        <v>10.0</v>
      </c>
      <c r="E3092" s="25">
        <v>10.0</v>
      </c>
      <c r="F3092" s="25">
        <f>E3092-D3092</f>
        <v>0.0</v>
      </c>
      <c r="G3092" s="26">
        <v>0.0</v>
      </c>
      <c r="H3092" s="26">
        <f>G3092+F3092</f>
        <v>0.0</v>
      </c>
      <c r="J3092" s="21">
        <f>C3092*F3092</f>
        <v>0.0</v>
      </c>
    </row>
    <row r="3093" spans="1:10" ht="13.8">
      <c r="A3093" s="25">
        <v>208347.0</v>
      </c>
      <c r="B3093" s="25" t="s">
        <v>3151</v>
      </c>
      <c r="C3093" s="25">
        <v>28.69</v>
      </c>
      <c r="D3093" s="25">
        <v>8.0</v>
      </c>
      <c r="E3093" s="25">
        <v>8.0</v>
      </c>
      <c r="F3093" s="25">
        <f>E3093-D3093</f>
        <v>0.0</v>
      </c>
      <c r="G3093" s="26">
        <v>0.0</v>
      </c>
      <c r="H3093" s="26">
        <f>G3093+F3093</f>
        <v>0.0</v>
      </c>
      <c r="J3093" s="21">
        <f>C3093*F3093</f>
        <v>0.0</v>
      </c>
    </row>
    <row r="3094" spans="1:10" ht="13.8">
      <c r="A3094" s="25">
        <v>208357.0</v>
      </c>
      <c r="B3094" s="25" t="s">
        <v>3152</v>
      </c>
      <c r="C3094" s="25">
        <v>10.48</v>
      </c>
      <c r="D3094" s="25">
        <v>18.0</v>
      </c>
      <c r="E3094" s="25">
        <v>18.0</v>
      </c>
      <c r="F3094" s="25">
        <f>E3094-D3094</f>
        <v>0.0</v>
      </c>
      <c r="G3094" s="26">
        <v>0.0</v>
      </c>
      <c r="H3094" s="26">
        <f>G3094+F3094</f>
        <v>0.0</v>
      </c>
      <c r="J3094" s="21">
        <f>C3094*F3094</f>
        <v>0.0</v>
      </c>
    </row>
    <row r="3095" spans="1:10" ht="13.8">
      <c r="A3095" s="25">
        <v>208358.0</v>
      </c>
      <c r="B3095" s="25" t="s">
        <v>3153</v>
      </c>
      <c r="C3095" s="25">
        <v>18.57</v>
      </c>
      <c r="D3095" s="25">
        <v>14.0</v>
      </c>
      <c r="E3095" s="25">
        <v>14.0</v>
      </c>
      <c r="F3095" s="25">
        <f>E3095-D3095</f>
        <v>0.0</v>
      </c>
      <c r="G3095" s="26">
        <v>0.0</v>
      </c>
      <c r="H3095" s="26">
        <f>G3095+F3095</f>
        <v>0.0</v>
      </c>
      <c r="J3095" s="21">
        <f>C3095*F3095</f>
        <v>0.0</v>
      </c>
    </row>
    <row r="3096" spans="1:10" ht="13.8">
      <c r="A3096" s="25">
        <v>208359.0</v>
      </c>
      <c r="B3096" s="25" t="s">
        <v>3154</v>
      </c>
      <c r="C3096" s="25">
        <v>28.69</v>
      </c>
      <c r="D3096" s="25">
        <v>17.0</v>
      </c>
      <c r="E3096" s="25">
        <v>17.0</v>
      </c>
      <c r="F3096" s="25">
        <f>E3096-D3096</f>
        <v>0.0</v>
      </c>
      <c r="G3096" s="26">
        <v>0.0</v>
      </c>
      <c r="H3096" s="26">
        <f>G3096+F3096</f>
        <v>0.0</v>
      </c>
      <c r="J3096" s="21">
        <f>C3096*F3096</f>
        <v>0.0</v>
      </c>
    </row>
    <row r="3097" spans="1:10" ht="13.8">
      <c r="A3097" s="25">
        <v>208361.0</v>
      </c>
      <c r="B3097" s="25" t="s">
        <v>3155</v>
      </c>
      <c r="C3097" s="25">
        <v>10.48</v>
      </c>
      <c r="D3097" s="25">
        <v>9.0</v>
      </c>
      <c r="E3097" s="25">
        <v>8.0</v>
      </c>
      <c r="F3097" s="25">
        <f>E3097-D3097</f>
        <v>-1.0</v>
      </c>
      <c r="G3097" s="26">
        <v>0.0</v>
      </c>
      <c r="H3097" s="26">
        <f>G3097+F3097</f>
        <v>-1.0</v>
      </c>
      <c r="J3097" s="21">
        <f>C3097*F3097</f>
        <v>-10.48</v>
      </c>
    </row>
    <row r="3098" spans="1:10" ht="13.8">
      <c r="A3098" s="25">
        <v>208362.0</v>
      </c>
      <c r="B3098" s="25" t="s">
        <v>3156</v>
      </c>
      <c r="C3098" s="25">
        <v>18.57</v>
      </c>
      <c r="D3098" s="25">
        <v>19.0</v>
      </c>
      <c r="E3098" s="25">
        <v>19.0</v>
      </c>
      <c r="F3098" s="25">
        <f>E3098-D3098</f>
        <v>0.0</v>
      </c>
      <c r="G3098" s="26">
        <v>0.0</v>
      </c>
      <c r="H3098" s="26">
        <f>G3098+F3098</f>
        <v>0.0</v>
      </c>
      <c r="J3098" s="21">
        <f>C3098*F3098</f>
        <v>0.0</v>
      </c>
    </row>
    <row r="3099" spans="1:10" ht="13.8">
      <c r="A3099" s="25">
        <v>208363.0</v>
      </c>
      <c r="B3099" s="25" t="s">
        <v>3157</v>
      </c>
      <c r="C3099" s="25">
        <v>28.69</v>
      </c>
      <c r="D3099" s="25">
        <v>19.0</v>
      </c>
      <c r="E3099" s="25">
        <v>19.0</v>
      </c>
      <c r="F3099" s="25">
        <f>E3099-D3099</f>
        <v>0.0</v>
      </c>
      <c r="G3099" s="26">
        <v>0.0</v>
      </c>
      <c r="H3099" s="26">
        <f>G3099+F3099</f>
        <v>0.0</v>
      </c>
      <c r="J3099" s="21">
        <f>C3099*F3099</f>
        <v>0.0</v>
      </c>
    </row>
    <row r="3100" spans="1:10" ht="13.8">
      <c r="A3100" s="25">
        <v>208370.0</v>
      </c>
      <c r="B3100" s="25" t="s">
        <v>3158</v>
      </c>
      <c r="C3100" s="25">
        <v>1.5</v>
      </c>
      <c r="D3100" s="25">
        <v>-1.0</v>
      </c>
      <c r="E3100" s="25">
        <v>0.0</v>
      </c>
      <c r="F3100" s="25">
        <f>E3100-D3100</f>
        <v>1.0</v>
      </c>
      <c r="G3100" s="26">
        <v>0.0</v>
      </c>
      <c r="H3100" s="26">
        <f>G3100+F3100</f>
        <v>1.0</v>
      </c>
      <c r="J3100" s="21">
        <f>C3100*F3100</f>
        <v>1.5</v>
      </c>
    </row>
    <row r="3101" spans="1:10" ht="13.8">
      <c r="A3101" s="25">
        <v>208371.0</v>
      </c>
      <c r="B3101" s="25" t="s">
        <v>3159</v>
      </c>
      <c r="C3101" s="25">
        <v>2.0</v>
      </c>
      <c r="D3101" s="25">
        <v>179.0</v>
      </c>
      <c r="E3101" s="25">
        <v>175.0</v>
      </c>
      <c r="F3101" s="25">
        <f>E3101-D3101</f>
        <v>-4.0</v>
      </c>
      <c r="G3101" s="26">
        <v>0.0</v>
      </c>
      <c r="H3101" s="26">
        <f>G3101+F3101</f>
        <v>-4.0</v>
      </c>
      <c r="J3101" s="21">
        <f>C3101*F3101</f>
        <v>-8.0</v>
      </c>
    </row>
    <row r="3102" spans="1:10" ht="13.8">
      <c r="A3102" s="25">
        <v>208372.0</v>
      </c>
      <c r="B3102" s="25" t="s">
        <v>3160</v>
      </c>
      <c r="C3102" s="25">
        <v>1.5</v>
      </c>
      <c r="D3102" s="25">
        <v>99.0</v>
      </c>
      <c r="E3102" s="25">
        <v>83.0</v>
      </c>
      <c r="F3102" s="25">
        <f>E3102-D3102</f>
        <v>-16.0</v>
      </c>
      <c r="G3102" s="26">
        <v>0.0</v>
      </c>
      <c r="H3102" s="26">
        <f>G3102+F3102</f>
        <v>-16.0</v>
      </c>
      <c r="J3102" s="21">
        <f>C3102*F3102</f>
        <v>-24.0</v>
      </c>
    </row>
    <row r="3103" spans="1:10" ht="13.8">
      <c r="A3103" s="25">
        <v>208373.0</v>
      </c>
      <c r="B3103" s="25" t="s">
        <v>3161</v>
      </c>
      <c r="C3103" s="25">
        <v>1.5</v>
      </c>
      <c r="D3103" s="25">
        <v>19.0</v>
      </c>
      <c r="E3103" s="25">
        <v>19.0</v>
      </c>
      <c r="F3103" s="25">
        <f>E3103-D3103</f>
        <v>0.0</v>
      </c>
      <c r="G3103" s="26">
        <v>0.0</v>
      </c>
      <c r="H3103" s="26">
        <f>G3103+F3103</f>
        <v>0.0</v>
      </c>
      <c r="J3103" s="21">
        <f>C3103*F3103</f>
        <v>0.0</v>
      </c>
    </row>
    <row r="3104" spans="1:10" ht="13.8">
      <c r="A3104" s="25">
        <v>208396.0</v>
      </c>
      <c r="B3104" s="25" t="s">
        <v>3162</v>
      </c>
      <c r="C3104" s="25">
        <v>24.52</v>
      </c>
      <c r="D3104" s="25">
        <v>1.0</v>
      </c>
      <c r="E3104" s="25">
        <v>1.0</v>
      </c>
      <c r="F3104" s="25">
        <f>E3104-D3104</f>
        <v>0.0</v>
      </c>
      <c r="G3104" s="26">
        <v>0.0</v>
      </c>
      <c r="H3104" s="26">
        <f>G3104+F3104</f>
        <v>0.0</v>
      </c>
      <c r="J3104" s="21">
        <f>C3104*F3104</f>
        <v>0.0</v>
      </c>
    </row>
    <row r="3105" spans="1:10" ht="13.8">
      <c r="A3105" s="25">
        <v>208400.0</v>
      </c>
      <c r="B3105" s="25" t="s">
        <v>3163</v>
      </c>
      <c r="C3105" s="25">
        <v>24.52</v>
      </c>
      <c r="D3105" s="25">
        <v>10.0</v>
      </c>
      <c r="E3105" s="25">
        <v>10.0</v>
      </c>
      <c r="F3105" s="25">
        <f>E3105-D3105</f>
        <v>0.0</v>
      </c>
      <c r="G3105" s="26">
        <v>0.0</v>
      </c>
      <c r="H3105" s="26">
        <f>G3105+F3105</f>
        <v>0.0</v>
      </c>
      <c r="J3105" s="21">
        <f>C3105*F3105</f>
        <v>0.0</v>
      </c>
    </row>
    <row r="3106" spans="1:10" ht="13.8">
      <c r="A3106" s="25">
        <v>208469.0</v>
      </c>
      <c r="B3106" s="25" t="s">
        <v>3164</v>
      </c>
      <c r="C3106" s="25">
        <v>45.0</v>
      </c>
      <c r="D3106" s="25">
        <v>2.0</v>
      </c>
      <c r="E3106" s="25">
        <v>2.0</v>
      </c>
      <c r="F3106" s="25">
        <f>E3106-D3106</f>
        <v>0.0</v>
      </c>
      <c r="G3106" s="26">
        <v>0.0</v>
      </c>
      <c r="H3106" s="26">
        <f>G3106+F3106</f>
        <v>0.0</v>
      </c>
      <c r="J3106" s="21">
        <f>C3106*F3106</f>
        <v>0.0</v>
      </c>
    </row>
    <row r="3107" spans="1:10" ht="13.8">
      <c r="A3107" s="25">
        <v>208470.0</v>
      </c>
      <c r="B3107" s="25" t="s">
        <v>3165</v>
      </c>
      <c r="C3107" s="25">
        <v>36.9</v>
      </c>
      <c r="D3107" s="25">
        <v>4.0</v>
      </c>
      <c r="E3107" s="25">
        <v>4.0</v>
      </c>
      <c r="F3107" s="25">
        <f>E3107-D3107</f>
        <v>0.0</v>
      </c>
      <c r="G3107" s="26">
        <v>0.0</v>
      </c>
      <c r="H3107" s="26">
        <f>G3107+F3107</f>
        <v>0.0</v>
      </c>
      <c r="J3107" s="21">
        <f>C3107*F3107</f>
        <v>0.0</v>
      </c>
    </row>
    <row r="3108" spans="1:10" ht="13.8">
      <c r="A3108" s="25">
        <v>208560.0</v>
      </c>
      <c r="B3108" s="25" t="s">
        <v>3166</v>
      </c>
      <c r="C3108" s="25">
        <v>8.57</v>
      </c>
      <c r="D3108" s="25">
        <v>15.0</v>
      </c>
      <c r="E3108" s="25">
        <v>15.0</v>
      </c>
      <c r="F3108" s="25">
        <f>E3108-D3108</f>
        <v>0.0</v>
      </c>
      <c r="G3108" s="26">
        <v>0.0</v>
      </c>
      <c r="H3108" s="26">
        <f>G3108+F3108</f>
        <v>0.0</v>
      </c>
      <c r="J3108" s="21">
        <f>C3108*F3108</f>
        <v>0.0</v>
      </c>
    </row>
    <row r="3109" spans="1:10" ht="13.8">
      <c r="A3109" s="25">
        <v>208561.0</v>
      </c>
      <c r="B3109" s="25" t="s">
        <v>3167</v>
      </c>
      <c r="C3109" s="25">
        <v>12.38</v>
      </c>
      <c r="D3109" s="25">
        <v>15.0</v>
      </c>
      <c r="E3109" s="25">
        <v>15.0</v>
      </c>
      <c r="F3109" s="25">
        <f>E3109-D3109</f>
        <v>0.0</v>
      </c>
      <c r="G3109" s="26">
        <v>0.0</v>
      </c>
      <c r="H3109" s="26">
        <f>G3109+F3109</f>
        <v>0.0</v>
      </c>
      <c r="J3109" s="21">
        <f>C3109*F3109</f>
        <v>0.0</v>
      </c>
    </row>
    <row r="3110" spans="1:10" ht="13.8">
      <c r="A3110" s="25">
        <v>208562.0</v>
      </c>
      <c r="B3110" s="25" t="s">
        <v>3168</v>
      </c>
      <c r="C3110" s="25">
        <v>15.24</v>
      </c>
      <c r="D3110" s="25">
        <v>17.0</v>
      </c>
      <c r="E3110" s="25">
        <v>17.0</v>
      </c>
      <c r="F3110" s="25">
        <f>E3110-D3110</f>
        <v>0.0</v>
      </c>
      <c r="G3110" s="26">
        <v>0.0</v>
      </c>
      <c r="H3110" s="26">
        <f>G3110+F3110</f>
        <v>0.0</v>
      </c>
      <c r="J3110" s="21">
        <f>C3110*F3110</f>
        <v>0.0</v>
      </c>
    </row>
    <row r="3111" spans="1:10" ht="13.8">
      <c r="A3111" s="25">
        <v>208569.0</v>
      </c>
      <c r="B3111" s="25" t="s">
        <v>3169</v>
      </c>
      <c r="C3111" s="25">
        <v>14.52</v>
      </c>
      <c r="D3111" s="25">
        <v>12.0</v>
      </c>
      <c r="E3111" s="25">
        <v>12.0</v>
      </c>
      <c r="F3111" s="25">
        <f>E3111-D3111</f>
        <v>0.0</v>
      </c>
      <c r="G3111" s="26">
        <v>0.0</v>
      </c>
      <c r="H3111" s="26">
        <f>G3111+F3111</f>
        <v>0.0</v>
      </c>
      <c r="J3111" s="21">
        <f>C3111*F3111</f>
        <v>0.0</v>
      </c>
    </row>
    <row r="3112" spans="1:10" ht="13.8">
      <c r="A3112" s="25">
        <v>208570.0</v>
      </c>
      <c r="B3112" s="25" t="s">
        <v>3170</v>
      </c>
      <c r="C3112" s="25">
        <v>23.81</v>
      </c>
      <c r="D3112" s="25">
        <v>13.0</v>
      </c>
      <c r="E3112" s="25">
        <v>13.0</v>
      </c>
      <c r="F3112" s="25">
        <f>E3112-D3112</f>
        <v>0.0</v>
      </c>
      <c r="G3112" s="26">
        <v>0.0</v>
      </c>
      <c r="H3112" s="26">
        <f>G3112+F3112</f>
        <v>0.0</v>
      </c>
      <c r="J3112" s="21">
        <f>C3112*F3112</f>
        <v>0.0</v>
      </c>
    </row>
    <row r="3113" spans="1:10" ht="13.8">
      <c r="A3113" s="25">
        <v>208574.0</v>
      </c>
      <c r="B3113" s="25" t="s">
        <v>3171</v>
      </c>
      <c r="C3113" s="25">
        <v>14.52</v>
      </c>
      <c r="D3113" s="25">
        <v>14.0</v>
      </c>
      <c r="E3113" s="25">
        <v>14.0</v>
      </c>
      <c r="F3113" s="25">
        <f>E3113-D3113</f>
        <v>0.0</v>
      </c>
      <c r="G3113" s="26">
        <v>0.0</v>
      </c>
      <c r="H3113" s="26">
        <f>G3113+F3113</f>
        <v>0.0</v>
      </c>
      <c r="J3113" s="21">
        <f>C3113*F3113</f>
        <v>0.0</v>
      </c>
    </row>
    <row r="3114" spans="1:10" ht="13.8">
      <c r="A3114" s="25">
        <v>208575.0</v>
      </c>
      <c r="B3114" s="25" t="s">
        <v>3172</v>
      </c>
      <c r="C3114" s="25">
        <v>23.81</v>
      </c>
      <c r="D3114" s="25">
        <v>14.0</v>
      </c>
      <c r="E3114" s="25">
        <v>14.0</v>
      </c>
      <c r="F3114" s="25">
        <f>E3114-D3114</f>
        <v>0.0</v>
      </c>
      <c r="G3114" s="26">
        <v>0.0</v>
      </c>
      <c r="H3114" s="26">
        <f>G3114+F3114</f>
        <v>0.0</v>
      </c>
      <c r="J3114" s="21">
        <f>C3114*F3114</f>
        <v>0.0</v>
      </c>
    </row>
    <row r="3115" spans="1:10" ht="13.8">
      <c r="A3115" s="25">
        <v>208576.0</v>
      </c>
      <c r="B3115" s="25" t="s">
        <v>3173</v>
      </c>
      <c r="C3115" s="25">
        <v>36.98</v>
      </c>
      <c r="D3115" s="25">
        <v>12.0</v>
      </c>
      <c r="E3115" s="25">
        <v>12.0</v>
      </c>
      <c r="F3115" s="25">
        <f>E3115-D3115</f>
        <v>0.0</v>
      </c>
      <c r="G3115" s="26">
        <v>0.0</v>
      </c>
      <c r="H3115" s="26">
        <f>G3115+F3115</f>
        <v>0.0</v>
      </c>
      <c r="J3115" s="21">
        <f>C3115*F3115</f>
        <v>0.0</v>
      </c>
    </row>
    <row r="3116" spans="1:10" ht="13.8">
      <c r="A3116" s="25">
        <v>208578.0</v>
      </c>
      <c r="B3116" s="25" t="s">
        <v>3174</v>
      </c>
      <c r="C3116" s="25">
        <v>14.52</v>
      </c>
      <c r="D3116" s="25">
        <v>16.0</v>
      </c>
      <c r="E3116" s="25">
        <v>16.0</v>
      </c>
      <c r="F3116" s="25">
        <f>E3116-D3116</f>
        <v>0.0</v>
      </c>
      <c r="G3116" s="26">
        <v>0.0</v>
      </c>
      <c r="H3116" s="26">
        <f>G3116+F3116</f>
        <v>0.0</v>
      </c>
      <c r="J3116" s="21">
        <f>C3116*F3116</f>
        <v>0.0</v>
      </c>
    </row>
    <row r="3117" spans="1:10" ht="13.8">
      <c r="A3117" s="25">
        <v>208579.0</v>
      </c>
      <c r="B3117" s="25" t="s">
        <v>3175</v>
      </c>
      <c r="C3117" s="25">
        <v>23.81</v>
      </c>
      <c r="D3117" s="25">
        <v>12.0</v>
      </c>
      <c r="E3117" s="25">
        <v>12.0</v>
      </c>
      <c r="F3117" s="25">
        <f>E3117-D3117</f>
        <v>0.0</v>
      </c>
      <c r="G3117" s="26">
        <v>0.0</v>
      </c>
      <c r="H3117" s="26">
        <f>G3117+F3117</f>
        <v>0.0</v>
      </c>
      <c r="J3117" s="21">
        <f>C3117*F3117</f>
        <v>0.0</v>
      </c>
    </row>
    <row r="3118" spans="1:10" ht="13.8">
      <c r="A3118" s="25">
        <v>208626.0</v>
      </c>
      <c r="B3118" s="25" t="s">
        <v>3176</v>
      </c>
      <c r="C3118" s="25">
        <v>17.62</v>
      </c>
      <c r="D3118" s="25">
        <v>6.0</v>
      </c>
      <c r="E3118" s="25">
        <v>6.0</v>
      </c>
      <c r="F3118" s="25">
        <f>E3118-D3118</f>
        <v>0.0</v>
      </c>
      <c r="G3118" s="26">
        <v>0.0</v>
      </c>
      <c r="H3118" s="26">
        <f>G3118+F3118</f>
        <v>0.0</v>
      </c>
      <c r="J3118" s="21">
        <f>C3118*F3118</f>
        <v>0.0</v>
      </c>
    </row>
    <row r="3119" spans="1:10" ht="13.8">
      <c r="A3119" s="25">
        <v>208628.0</v>
      </c>
      <c r="B3119" s="25" t="s">
        <v>3177</v>
      </c>
      <c r="C3119" s="25">
        <v>17.62</v>
      </c>
      <c r="D3119" s="25">
        <v>10.0</v>
      </c>
      <c r="E3119" s="25">
        <v>10.0</v>
      </c>
      <c r="F3119" s="25">
        <f>E3119-D3119</f>
        <v>0.0</v>
      </c>
      <c r="G3119" s="26">
        <v>0.0</v>
      </c>
      <c r="H3119" s="26">
        <f>G3119+F3119</f>
        <v>0.0</v>
      </c>
      <c r="J3119" s="21">
        <f>C3119*F3119</f>
        <v>0.0</v>
      </c>
    </row>
    <row r="3120" spans="1:10" ht="13.8">
      <c r="A3120" s="25">
        <v>208629.0</v>
      </c>
      <c r="B3120" s="25" t="s">
        <v>3178</v>
      </c>
      <c r="C3120" s="25">
        <v>17.62</v>
      </c>
      <c r="D3120" s="25">
        <v>5.0</v>
      </c>
      <c r="E3120" s="25">
        <v>5.0</v>
      </c>
      <c r="F3120" s="25">
        <f>E3120-D3120</f>
        <v>0.0</v>
      </c>
      <c r="G3120" s="26">
        <v>0.0</v>
      </c>
      <c r="H3120" s="26">
        <f>G3120+F3120</f>
        <v>0.0</v>
      </c>
      <c r="J3120" s="21">
        <f>C3120*F3120</f>
        <v>0.0</v>
      </c>
    </row>
    <row r="3121" spans="1:10" ht="13.8">
      <c r="A3121" s="25">
        <v>208636.0</v>
      </c>
      <c r="B3121" s="25" t="s">
        <v>3179</v>
      </c>
      <c r="C3121" s="25">
        <v>17.62</v>
      </c>
      <c r="D3121" s="25">
        <v>9.0</v>
      </c>
      <c r="E3121" s="25">
        <v>9.0</v>
      </c>
      <c r="F3121" s="25">
        <f>E3121-D3121</f>
        <v>0.0</v>
      </c>
      <c r="G3121" s="26">
        <v>0.0</v>
      </c>
      <c r="H3121" s="26">
        <f>G3121+F3121</f>
        <v>0.0</v>
      </c>
      <c r="J3121" s="21">
        <f>C3121*F3121</f>
        <v>0.0</v>
      </c>
    </row>
    <row r="3122" spans="1:10" ht="13.8">
      <c r="A3122" s="25">
        <v>208637.0</v>
      </c>
      <c r="B3122" s="25" t="s">
        <v>3180</v>
      </c>
      <c r="C3122" s="25">
        <v>20.0</v>
      </c>
      <c r="D3122" s="25">
        <v>3.0</v>
      </c>
      <c r="E3122" s="25">
        <v>3.0</v>
      </c>
      <c r="F3122" s="25">
        <f>E3122-D3122</f>
        <v>0.0</v>
      </c>
      <c r="G3122" s="26">
        <v>0.0</v>
      </c>
      <c r="H3122" s="26">
        <f>G3122+F3122</f>
        <v>0.0</v>
      </c>
      <c r="J3122" s="21">
        <f>C3122*F3122</f>
        <v>0.0</v>
      </c>
    </row>
    <row r="3123" spans="1:10" ht="13.8">
      <c r="A3123" s="25">
        <v>208638.0</v>
      </c>
      <c r="B3123" s="25" t="s">
        <v>3181</v>
      </c>
      <c r="C3123" s="25">
        <v>20.0</v>
      </c>
      <c r="D3123" s="25">
        <v>6.0</v>
      </c>
      <c r="E3123" s="25">
        <v>6.0</v>
      </c>
      <c r="F3123" s="25">
        <f>E3123-D3123</f>
        <v>0.0</v>
      </c>
      <c r="G3123" s="26">
        <v>0.0</v>
      </c>
      <c r="H3123" s="26">
        <f>G3123+F3123</f>
        <v>0.0</v>
      </c>
      <c r="J3123" s="21">
        <f>C3123*F3123</f>
        <v>0.0</v>
      </c>
    </row>
    <row r="3124" spans="1:10" ht="13.8">
      <c r="A3124" s="25">
        <v>208639.0</v>
      </c>
      <c r="B3124" s="25" t="s">
        <v>3182</v>
      </c>
      <c r="C3124" s="25">
        <v>20.0</v>
      </c>
      <c r="D3124" s="25">
        <v>8.0</v>
      </c>
      <c r="E3124" s="25">
        <v>8.0</v>
      </c>
      <c r="F3124" s="25">
        <f>E3124-D3124</f>
        <v>0.0</v>
      </c>
      <c r="G3124" s="26">
        <v>0.0</v>
      </c>
      <c r="H3124" s="26">
        <f>G3124+F3124</f>
        <v>0.0</v>
      </c>
      <c r="J3124" s="21">
        <f>C3124*F3124</f>
        <v>0.0</v>
      </c>
    </row>
    <row r="3125" spans="1:10" ht="13.8">
      <c r="A3125" s="25">
        <v>208647.0</v>
      </c>
      <c r="B3125" s="25" t="s">
        <v>3183</v>
      </c>
      <c r="C3125" s="25">
        <v>32.36</v>
      </c>
      <c r="D3125" s="25">
        <v>6.0</v>
      </c>
      <c r="E3125" s="25">
        <v>6.0</v>
      </c>
      <c r="F3125" s="25">
        <f>E3125-D3125</f>
        <v>0.0</v>
      </c>
      <c r="G3125" s="26">
        <v>0.0</v>
      </c>
      <c r="H3125" s="26">
        <f>G3125+F3125</f>
        <v>0.0</v>
      </c>
      <c r="J3125" s="21">
        <f>C3125*F3125</f>
        <v>0.0</v>
      </c>
    </row>
    <row r="3126" spans="1:10" ht="13.8">
      <c r="A3126" s="25">
        <v>208648.0</v>
      </c>
      <c r="B3126" s="25" t="s">
        <v>3184</v>
      </c>
      <c r="C3126" s="25">
        <v>37.86</v>
      </c>
      <c r="D3126" s="25">
        <v>3.0</v>
      </c>
      <c r="E3126" s="25">
        <v>3.0</v>
      </c>
      <c r="F3126" s="25">
        <f>E3126-D3126</f>
        <v>0.0</v>
      </c>
      <c r="G3126" s="26">
        <v>0.0</v>
      </c>
      <c r="H3126" s="26">
        <f>G3126+F3126</f>
        <v>0.0</v>
      </c>
      <c r="J3126" s="21">
        <f>C3126*F3126</f>
        <v>0.0</v>
      </c>
    </row>
    <row r="3127" spans="1:10" ht="13.8">
      <c r="A3127" s="25">
        <v>208649.0</v>
      </c>
      <c r="B3127" s="25" t="s">
        <v>3185</v>
      </c>
      <c r="C3127" s="25">
        <v>32.36</v>
      </c>
      <c r="D3127" s="25">
        <v>4.0</v>
      </c>
      <c r="E3127" s="25">
        <v>4.0</v>
      </c>
      <c r="F3127" s="25">
        <f>E3127-D3127</f>
        <v>0.0</v>
      </c>
      <c r="G3127" s="26">
        <v>0.0</v>
      </c>
      <c r="H3127" s="26">
        <f>G3127+F3127</f>
        <v>0.0</v>
      </c>
      <c r="J3127" s="21">
        <f>C3127*F3127</f>
        <v>0.0</v>
      </c>
    </row>
    <row r="3128" spans="1:10" ht="13.8">
      <c r="A3128" s="25">
        <v>208650.0</v>
      </c>
      <c r="B3128" s="25" t="s">
        <v>3186</v>
      </c>
      <c r="C3128" s="25">
        <v>37.86</v>
      </c>
      <c r="D3128" s="25">
        <v>3.0</v>
      </c>
      <c r="E3128" s="25">
        <v>3.0</v>
      </c>
      <c r="F3128" s="25">
        <f>E3128-D3128</f>
        <v>0.0</v>
      </c>
      <c r="G3128" s="26">
        <v>0.0</v>
      </c>
      <c r="H3128" s="26">
        <f>G3128+F3128</f>
        <v>0.0</v>
      </c>
      <c r="J3128" s="21">
        <f>C3128*F3128</f>
        <v>0.0</v>
      </c>
    </row>
    <row r="3129" spans="1:10" ht="13.8">
      <c r="A3129" s="25">
        <v>208651.0</v>
      </c>
      <c r="B3129" s="25" t="s">
        <v>3187</v>
      </c>
      <c r="C3129" s="25">
        <v>37.86</v>
      </c>
      <c r="D3129" s="25">
        <v>3.0</v>
      </c>
      <c r="E3129" s="25">
        <v>3.0</v>
      </c>
      <c r="F3129" s="25">
        <f>E3129-D3129</f>
        <v>0.0</v>
      </c>
      <c r="G3129" s="26">
        <v>0.0</v>
      </c>
      <c r="H3129" s="26">
        <f>G3129+F3129</f>
        <v>0.0</v>
      </c>
      <c r="J3129" s="21">
        <f>C3129*F3129</f>
        <v>0.0</v>
      </c>
    </row>
    <row r="3130" spans="1:10" ht="13.8">
      <c r="A3130" s="25">
        <v>208669.0</v>
      </c>
      <c r="B3130" s="25" t="s">
        <v>3188</v>
      </c>
      <c r="C3130" s="25">
        <v>27.6</v>
      </c>
      <c r="D3130" s="25">
        <v>2.0</v>
      </c>
      <c r="E3130" s="25">
        <v>2.0</v>
      </c>
      <c r="F3130" s="25">
        <f>E3130-D3130</f>
        <v>0.0</v>
      </c>
      <c r="G3130" s="26">
        <v>0.0</v>
      </c>
      <c r="H3130" s="26">
        <f>G3130+F3130</f>
        <v>0.0</v>
      </c>
      <c r="J3130" s="21">
        <f>C3130*F3130</f>
        <v>0.0</v>
      </c>
    </row>
    <row r="3131" spans="1:10" ht="13.8">
      <c r="A3131" s="25">
        <v>208673.0</v>
      </c>
      <c r="B3131" s="25" t="s">
        <v>3189</v>
      </c>
      <c r="C3131" s="25">
        <v>28.55</v>
      </c>
      <c r="D3131" s="25">
        <v>1.0</v>
      </c>
      <c r="E3131" s="25">
        <v>1.0</v>
      </c>
      <c r="F3131" s="25">
        <f>E3131-D3131</f>
        <v>0.0</v>
      </c>
      <c r="G3131" s="26">
        <v>0.0</v>
      </c>
      <c r="H3131" s="26">
        <f>G3131+F3131</f>
        <v>0.0</v>
      </c>
      <c r="J3131" s="21">
        <f>C3131*F3131</f>
        <v>0.0</v>
      </c>
    </row>
    <row r="3132" spans="1:10" ht="13.8">
      <c r="A3132" s="25">
        <v>208730.0</v>
      </c>
      <c r="B3132" s="25" t="s">
        <v>3190</v>
      </c>
      <c r="C3132" s="25">
        <v>108.0</v>
      </c>
      <c r="D3132" s="25">
        <v>4.0</v>
      </c>
      <c r="E3132" s="25">
        <v>4.0</v>
      </c>
      <c r="F3132" s="25">
        <f>E3132-D3132</f>
        <v>0.0</v>
      </c>
      <c r="G3132" s="26">
        <v>0.0</v>
      </c>
      <c r="H3132" s="26">
        <f>G3132+F3132</f>
        <v>0.0</v>
      </c>
      <c r="J3132" s="21">
        <f>C3132*F3132</f>
        <v>0.0</v>
      </c>
    </row>
    <row r="3133" spans="1:10" ht="13.8">
      <c r="A3133" s="25">
        <v>208737.0</v>
      </c>
      <c r="B3133" s="25" t="s">
        <v>3191</v>
      </c>
      <c r="C3133" s="25">
        <v>64.0</v>
      </c>
      <c r="D3133" s="25">
        <v>1.0</v>
      </c>
      <c r="E3133" s="25">
        <v>1.0</v>
      </c>
      <c r="F3133" s="25">
        <f>E3133-D3133</f>
        <v>0.0</v>
      </c>
      <c r="G3133" s="26">
        <v>0.0</v>
      </c>
      <c r="H3133" s="26">
        <f>G3133+F3133</f>
        <v>0.0</v>
      </c>
      <c r="J3133" s="21">
        <f>C3133*F3133</f>
        <v>0.0</v>
      </c>
    </row>
    <row r="3134" spans="1:10" ht="13.8">
      <c r="A3134" s="25">
        <v>208738.0</v>
      </c>
      <c r="B3134" s="25" t="s">
        <v>3192</v>
      </c>
      <c r="C3134" s="25">
        <v>64.0</v>
      </c>
      <c r="D3134" s="25">
        <v>2.0</v>
      </c>
      <c r="E3134" s="25">
        <v>2.0</v>
      </c>
      <c r="F3134" s="25">
        <f>E3134-D3134</f>
        <v>0.0</v>
      </c>
      <c r="G3134" s="26">
        <v>0.0</v>
      </c>
      <c r="H3134" s="26">
        <f>G3134+F3134</f>
        <v>0.0</v>
      </c>
      <c r="J3134" s="21">
        <f>C3134*F3134</f>
        <v>0.0</v>
      </c>
    </row>
    <row r="3135" spans="1:10" ht="13.8">
      <c r="A3135" s="25">
        <v>208739.0</v>
      </c>
      <c r="B3135" s="25" t="s">
        <v>3193</v>
      </c>
      <c r="C3135" s="25">
        <v>60.0</v>
      </c>
      <c r="D3135" s="25">
        <v>7.0</v>
      </c>
      <c r="E3135" s="25">
        <v>7.0</v>
      </c>
      <c r="F3135" s="25">
        <f>E3135-D3135</f>
        <v>0.0</v>
      </c>
      <c r="G3135" s="26">
        <v>0.0</v>
      </c>
      <c r="H3135" s="26">
        <f>G3135+F3135</f>
        <v>0.0</v>
      </c>
      <c r="J3135" s="21">
        <f>C3135*F3135</f>
        <v>0.0</v>
      </c>
    </row>
    <row r="3136" spans="1:10" ht="13.8">
      <c r="A3136" s="25">
        <v>208740.0</v>
      </c>
      <c r="B3136" s="25" t="s">
        <v>3194</v>
      </c>
      <c r="C3136" s="25">
        <v>60.0</v>
      </c>
      <c r="D3136" s="25">
        <v>4.0</v>
      </c>
      <c r="E3136" s="25">
        <v>4.0</v>
      </c>
      <c r="F3136" s="25">
        <f>E3136-D3136</f>
        <v>0.0</v>
      </c>
      <c r="G3136" s="26">
        <v>0.0</v>
      </c>
      <c r="H3136" s="26">
        <f>G3136+F3136</f>
        <v>0.0</v>
      </c>
      <c r="J3136" s="21">
        <f>C3136*F3136</f>
        <v>0.0</v>
      </c>
    </row>
    <row r="3137" spans="1:10" ht="13.8">
      <c r="A3137" s="25">
        <v>208741.0</v>
      </c>
      <c r="B3137" s="25" t="s">
        <v>3195</v>
      </c>
      <c r="C3137" s="25">
        <v>60.0</v>
      </c>
      <c r="D3137" s="25">
        <v>0.0</v>
      </c>
      <c r="E3137" s="25">
        <v>0.0</v>
      </c>
      <c r="F3137" s="25">
        <f>E3137-D3137</f>
        <v>0.0</v>
      </c>
      <c r="G3137" s="26">
        <v>0.0</v>
      </c>
      <c r="H3137" s="26">
        <f>G3137+F3137</f>
        <v>0.0</v>
      </c>
      <c r="J3137" s="21">
        <f>C3137*F3137</f>
        <v>0.0</v>
      </c>
    </row>
    <row r="3138" spans="1:10" ht="13.8">
      <c r="A3138" s="25">
        <v>208742.0</v>
      </c>
      <c r="B3138" s="25" t="s">
        <v>3196</v>
      </c>
      <c r="C3138" s="25">
        <v>64.0</v>
      </c>
      <c r="D3138" s="25">
        <v>1.0</v>
      </c>
      <c r="E3138" s="25">
        <v>1.0</v>
      </c>
      <c r="F3138" s="25">
        <f>E3138-D3138</f>
        <v>0.0</v>
      </c>
      <c r="G3138" s="26">
        <v>0.0</v>
      </c>
      <c r="H3138" s="26">
        <f>G3138+F3138</f>
        <v>0.0</v>
      </c>
      <c r="J3138" s="21">
        <f>C3138*F3138</f>
        <v>0.0</v>
      </c>
    </row>
    <row r="3139" spans="1:10" ht="13.8">
      <c r="A3139" s="25">
        <v>208743.0</v>
      </c>
      <c r="B3139" s="25" t="s">
        <v>3197</v>
      </c>
      <c r="C3139" s="25">
        <v>60.0</v>
      </c>
      <c r="D3139" s="25">
        <v>3.0</v>
      </c>
      <c r="E3139" s="25">
        <v>3.0</v>
      </c>
      <c r="F3139" s="25">
        <f>E3139-D3139</f>
        <v>0.0</v>
      </c>
      <c r="G3139" s="26">
        <v>0.0</v>
      </c>
      <c r="H3139" s="26">
        <f>G3139+F3139</f>
        <v>0.0</v>
      </c>
      <c r="J3139" s="21">
        <f>C3139*F3139</f>
        <v>0.0</v>
      </c>
    </row>
    <row r="3140" spans="1:10" ht="13.8">
      <c r="A3140" s="25">
        <v>208744.0</v>
      </c>
      <c r="B3140" s="25" t="s">
        <v>3198</v>
      </c>
      <c r="C3140" s="25">
        <v>77.0</v>
      </c>
      <c r="D3140" s="25">
        <v>7.0</v>
      </c>
      <c r="E3140" s="25">
        <v>7.0</v>
      </c>
      <c r="F3140" s="25">
        <f>E3140-D3140</f>
        <v>0.0</v>
      </c>
      <c r="G3140" s="26">
        <v>0.0</v>
      </c>
      <c r="H3140" s="26">
        <f>G3140+F3140</f>
        <v>0.0</v>
      </c>
      <c r="J3140" s="21">
        <f>C3140*F3140</f>
        <v>0.0</v>
      </c>
    </row>
    <row r="3141" spans="1:10" ht="13.8">
      <c r="A3141" s="25">
        <v>208745.0</v>
      </c>
      <c r="B3141" s="25" t="s">
        <v>3199</v>
      </c>
      <c r="C3141" s="25">
        <v>77.0</v>
      </c>
      <c r="D3141" s="25">
        <v>9.0</v>
      </c>
      <c r="E3141" s="25">
        <v>9.0</v>
      </c>
      <c r="F3141" s="25">
        <f>E3141-D3141</f>
        <v>0.0</v>
      </c>
      <c r="G3141" s="26">
        <v>0.0</v>
      </c>
      <c r="H3141" s="26">
        <f>G3141+F3141</f>
        <v>0.0</v>
      </c>
      <c r="J3141" s="21">
        <f>C3141*F3141</f>
        <v>0.0</v>
      </c>
    </row>
    <row r="3142" spans="1:10" ht="13.8">
      <c r="A3142" s="25">
        <v>208750.0</v>
      </c>
      <c r="B3142" s="25" t="s">
        <v>3200</v>
      </c>
      <c r="C3142" s="25">
        <v>77.0</v>
      </c>
      <c r="D3142" s="25">
        <v>5.0</v>
      </c>
      <c r="E3142" s="25">
        <v>5.0</v>
      </c>
      <c r="F3142" s="25">
        <f>E3142-D3142</f>
        <v>0.0</v>
      </c>
      <c r="G3142" s="26">
        <v>0.0</v>
      </c>
      <c r="H3142" s="26">
        <f>G3142+F3142</f>
        <v>0.0</v>
      </c>
      <c r="J3142" s="21">
        <f>C3142*F3142</f>
        <v>0.0</v>
      </c>
    </row>
    <row r="3143" spans="1:10" ht="13.8">
      <c r="A3143" s="25">
        <v>208752.0</v>
      </c>
      <c r="B3143" s="25" t="s">
        <v>3201</v>
      </c>
      <c r="C3143" s="25">
        <v>77.0</v>
      </c>
      <c r="D3143" s="25">
        <v>1.0</v>
      </c>
      <c r="E3143" s="25">
        <v>1.0</v>
      </c>
      <c r="F3143" s="25">
        <f>E3143-D3143</f>
        <v>0.0</v>
      </c>
      <c r="G3143" s="26">
        <v>0.0</v>
      </c>
      <c r="H3143" s="26">
        <f>G3143+F3143</f>
        <v>0.0</v>
      </c>
      <c r="J3143" s="21">
        <f>C3143*F3143</f>
        <v>0.0</v>
      </c>
    </row>
    <row r="3144" spans="1:10" ht="13.8">
      <c r="A3144" s="25">
        <v>208768.0</v>
      </c>
      <c r="B3144" s="25" t="s">
        <v>3202</v>
      </c>
      <c r="C3144" s="25">
        <v>225.0</v>
      </c>
      <c r="D3144" s="25">
        <v>0.0</v>
      </c>
      <c r="E3144" s="25">
        <v>0.0</v>
      </c>
      <c r="F3144" s="25">
        <f>E3144-D3144</f>
        <v>0.0</v>
      </c>
      <c r="G3144" s="26">
        <v>0.0</v>
      </c>
      <c r="H3144" s="26">
        <f>G3144+F3144</f>
        <v>0.0</v>
      </c>
      <c r="J3144" s="21">
        <f>C3144*F3144</f>
        <v>0.0</v>
      </c>
    </row>
    <row r="3145" spans="1:10" ht="13.8">
      <c r="A3145" s="25">
        <v>208797.0</v>
      </c>
      <c r="B3145" s="25" t="s">
        <v>3203</v>
      </c>
      <c r="C3145" s="25">
        <v>7.51</v>
      </c>
      <c r="D3145" s="25">
        <v>9.0</v>
      </c>
      <c r="E3145" s="25">
        <v>7.0</v>
      </c>
      <c r="F3145" s="25">
        <f>E3145-D3145</f>
        <v>-2.0</v>
      </c>
      <c r="G3145" s="26">
        <v>0.0</v>
      </c>
      <c r="H3145" s="26">
        <f>G3145+F3145</f>
        <v>-2.0</v>
      </c>
      <c r="J3145" s="21">
        <f>C3145*F3145</f>
        <v>-15.02</v>
      </c>
    </row>
    <row r="3146" spans="1:10" ht="13.8">
      <c r="A3146" s="25">
        <v>208799.0</v>
      </c>
      <c r="B3146" s="25" t="s">
        <v>3204</v>
      </c>
      <c r="C3146" s="25">
        <v>20.25</v>
      </c>
      <c r="D3146" s="25">
        <v>19.0</v>
      </c>
      <c r="E3146" s="25">
        <v>27.0</v>
      </c>
      <c r="F3146" s="25">
        <f>E3146-D3146</f>
        <v>8.0</v>
      </c>
      <c r="G3146" s="26">
        <v>0.0</v>
      </c>
      <c r="H3146" s="26">
        <f>G3146+F3146</f>
        <v>8.0</v>
      </c>
      <c r="J3146" s="21">
        <f>C3146*F3146</f>
        <v>162.0</v>
      </c>
    </row>
    <row r="3147" spans="1:10" ht="13.8">
      <c r="A3147" s="25">
        <v>208800.0</v>
      </c>
      <c r="B3147" s="25" t="s">
        <v>3205</v>
      </c>
      <c r="C3147" s="25">
        <v>12.25</v>
      </c>
      <c r="D3147" s="25">
        <v>30.0</v>
      </c>
      <c r="E3147" s="25">
        <v>30.0</v>
      </c>
      <c r="F3147" s="25">
        <f>E3147-D3147</f>
        <v>0.0</v>
      </c>
      <c r="G3147" s="26">
        <v>0.0</v>
      </c>
      <c r="H3147" s="26">
        <f>G3147+F3147</f>
        <v>0.0</v>
      </c>
      <c r="J3147" s="21">
        <f>C3147*F3147</f>
        <v>0.0</v>
      </c>
    </row>
    <row r="3148" spans="1:10" ht="13.8">
      <c r="A3148" s="25">
        <v>208886.0</v>
      </c>
      <c r="B3148" s="25" t="s">
        <v>3206</v>
      </c>
      <c r="C3148" s="25">
        <v>34.05</v>
      </c>
      <c r="D3148" s="25">
        <v>1.0</v>
      </c>
      <c r="E3148" s="25">
        <v>1.0</v>
      </c>
      <c r="F3148" s="25">
        <f>E3148-D3148</f>
        <v>0.0</v>
      </c>
      <c r="G3148" s="26">
        <v>0.0</v>
      </c>
      <c r="H3148" s="26">
        <f>G3148+F3148</f>
        <v>0.0</v>
      </c>
      <c r="J3148" s="21">
        <f>C3148*F3148</f>
        <v>0.0</v>
      </c>
    </row>
    <row r="3149" spans="1:10" ht="13.8">
      <c r="A3149" s="25">
        <v>208893.0</v>
      </c>
      <c r="B3149" s="25" t="s">
        <v>3207</v>
      </c>
      <c r="C3149" s="25">
        <v>6.0</v>
      </c>
      <c r="D3149" s="25">
        <v>4.0</v>
      </c>
      <c r="E3149" s="25">
        <v>4.0</v>
      </c>
      <c r="F3149" s="25">
        <f>E3149-D3149</f>
        <v>0.0</v>
      </c>
      <c r="G3149" s="26">
        <v>0.0</v>
      </c>
      <c r="H3149" s="26">
        <f>G3149+F3149</f>
        <v>0.0</v>
      </c>
      <c r="J3149" s="21">
        <f>C3149*F3149</f>
        <v>0.0</v>
      </c>
    </row>
    <row r="3150" spans="1:10" ht="13.8">
      <c r="A3150" s="25">
        <v>208895.0</v>
      </c>
      <c r="B3150" s="25" t="s">
        <v>3208</v>
      </c>
      <c r="C3150" s="25">
        <v>24.75</v>
      </c>
      <c r="D3150" s="25">
        <v>2.0</v>
      </c>
      <c r="E3150" s="25">
        <v>2.0</v>
      </c>
      <c r="F3150" s="25">
        <f>E3150-D3150</f>
        <v>0.0</v>
      </c>
      <c r="G3150" s="26">
        <v>0.0</v>
      </c>
      <c r="H3150" s="26">
        <f>G3150+F3150</f>
        <v>0.0</v>
      </c>
      <c r="J3150" s="21">
        <f>C3150*F3150</f>
        <v>0.0</v>
      </c>
    </row>
    <row r="3151" spans="1:10" ht="13.8">
      <c r="A3151" s="25">
        <v>208896.0</v>
      </c>
      <c r="B3151" s="25" t="s">
        <v>3209</v>
      </c>
      <c r="C3151" s="25">
        <v>39.05</v>
      </c>
      <c r="D3151" s="25">
        <v>1.0</v>
      </c>
      <c r="E3151" s="25">
        <v>0.0</v>
      </c>
      <c r="F3151" s="25">
        <f>E3151-D3151</f>
        <v>-1.0</v>
      </c>
      <c r="G3151" s="26">
        <v>0.0</v>
      </c>
      <c r="H3151" s="26">
        <f>G3151+F3151</f>
        <v>-1.0</v>
      </c>
      <c r="J3151" s="21">
        <f>C3151*F3151</f>
        <v>-39.05</v>
      </c>
    </row>
    <row r="3152" spans="1:10" ht="13.8">
      <c r="A3152" s="25">
        <v>208898.0</v>
      </c>
      <c r="B3152" s="25" t="s">
        <v>3210</v>
      </c>
      <c r="C3152" s="25">
        <v>20.94</v>
      </c>
      <c r="D3152" s="25">
        <v>0.0</v>
      </c>
      <c r="E3152" s="25">
        <v>0.0</v>
      </c>
      <c r="F3152" s="25">
        <f>E3152-D3152</f>
        <v>0.0</v>
      </c>
      <c r="G3152" s="26">
        <v>0.0</v>
      </c>
      <c r="H3152" s="26">
        <f>G3152+F3152</f>
        <v>0.0</v>
      </c>
      <c r="J3152" s="21">
        <f>C3152*F3152</f>
        <v>0.0</v>
      </c>
    </row>
    <row r="3153" spans="1:10" ht="13.8">
      <c r="A3153" s="25">
        <v>208900.0</v>
      </c>
      <c r="B3153" s="25" t="s">
        <v>3211</v>
      </c>
      <c r="C3153" s="25">
        <v>23.33</v>
      </c>
      <c r="D3153" s="25">
        <v>2.0</v>
      </c>
      <c r="E3153" s="25">
        <v>2.0</v>
      </c>
      <c r="F3153" s="25">
        <f>E3153-D3153</f>
        <v>0.0</v>
      </c>
      <c r="G3153" s="26">
        <v>0.0</v>
      </c>
      <c r="H3153" s="26">
        <f>G3153+F3153</f>
        <v>0.0</v>
      </c>
      <c r="J3153" s="21">
        <f>C3153*F3153</f>
        <v>0.0</v>
      </c>
    </row>
    <row r="3154" spans="1:10" ht="13.8">
      <c r="A3154" s="25">
        <v>208901.0</v>
      </c>
      <c r="B3154" s="25" t="s">
        <v>3212</v>
      </c>
      <c r="C3154" s="25">
        <v>23.33</v>
      </c>
      <c r="D3154" s="25">
        <v>1.0</v>
      </c>
      <c r="E3154" s="25">
        <v>2.0</v>
      </c>
      <c r="F3154" s="25">
        <f>E3154-D3154</f>
        <v>1.0</v>
      </c>
      <c r="G3154" s="26">
        <v>0.0</v>
      </c>
      <c r="H3154" s="26">
        <f>G3154+F3154</f>
        <v>1.0</v>
      </c>
      <c r="J3154" s="21">
        <f>C3154*F3154</f>
        <v>23.33</v>
      </c>
    </row>
    <row r="3155" spans="1:10" ht="13.8">
      <c r="A3155" s="25">
        <v>208909.0</v>
      </c>
      <c r="B3155" s="25" t="s">
        <v>3213</v>
      </c>
      <c r="C3155" s="25">
        <v>21.89</v>
      </c>
      <c r="D3155" s="25">
        <v>0.0</v>
      </c>
      <c r="E3155" s="25">
        <v>0.0</v>
      </c>
      <c r="F3155" s="25">
        <f>E3155-D3155</f>
        <v>0.0</v>
      </c>
      <c r="G3155" s="26">
        <v>0.0</v>
      </c>
      <c r="H3155" s="26">
        <f>G3155+F3155</f>
        <v>0.0</v>
      </c>
      <c r="J3155" s="21">
        <f>C3155*F3155</f>
        <v>0.0</v>
      </c>
    </row>
    <row r="3156" spans="1:10" ht="13.8">
      <c r="A3156" s="25">
        <v>208910.0</v>
      </c>
      <c r="B3156" s="25" t="s">
        <v>3214</v>
      </c>
      <c r="C3156" s="25">
        <v>15.0</v>
      </c>
      <c r="D3156" s="25">
        <v>0.0</v>
      </c>
      <c r="E3156" s="25">
        <v>0.0</v>
      </c>
      <c r="F3156" s="25">
        <f>E3156-D3156</f>
        <v>0.0</v>
      </c>
      <c r="G3156" s="26">
        <v>0.0</v>
      </c>
      <c r="H3156" s="26">
        <f>G3156+F3156</f>
        <v>0.0</v>
      </c>
      <c r="J3156" s="21">
        <f>C3156*F3156</f>
        <v>0.0</v>
      </c>
    </row>
    <row r="3157" spans="1:10" ht="13.8">
      <c r="A3157" s="25">
        <v>208911.0</v>
      </c>
      <c r="B3157" s="25" t="s">
        <v>3215</v>
      </c>
      <c r="C3157" s="25">
        <v>59.01</v>
      </c>
      <c r="D3157" s="25">
        <v>0.0</v>
      </c>
      <c r="E3157" s="25">
        <v>0.0</v>
      </c>
      <c r="F3157" s="25">
        <f>E3157-D3157</f>
        <v>0.0</v>
      </c>
      <c r="G3157" s="26">
        <v>0.0</v>
      </c>
      <c r="H3157" s="26">
        <f>G3157+F3157</f>
        <v>0.0</v>
      </c>
      <c r="J3157" s="21">
        <f>C3157*F3157</f>
        <v>0.0</v>
      </c>
    </row>
    <row r="3158" spans="1:10" ht="13.8">
      <c r="A3158" s="25">
        <v>208918.0</v>
      </c>
      <c r="B3158" s="25" t="s">
        <v>3216</v>
      </c>
      <c r="C3158" s="25">
        <v>18.33</v>
      </c>
      <c r="D3158" s="25">
        <v>0.0</v>
      </c>
      <c r="E3158" s="25">
        <v>0.0</v>
      </c>
      <c r="F3158" s="25">
        <f>E3158-D3158</f>
        <v>0.0</v>
      </c>
      <c r="G3158" s="26">
        <v>0.0</v>
      </c>
      <c r="H3158" s="26">
        <f>G3158+F3158</f>
        <v>0.0</v>
      </c>
      <c r="J3158" s="21">
        <f>C3158*F3158</f>
        <v>0.0</v>
      </c>
    </row>
    <row r="3159" spans="1:10" ht="13.8">
      <c r="A3159" s="25">
        <v>208920.0</v>
      </c>
      <c r="B3159" s="25" t="s">
        <v>3217</v>
      </c>
      <c r="C3159" s="25">
        <v>22.14</v>
      </c>
      <c r="D3159" s="25">
        <v>1.0</v>
      </c>
      <c r="E3159" s="25">
        <v>1.0</v>
      </c>
      <c r="F3159" s="25">
        <f>E3159-D3159</f>
        <v>0.0</v>
      </c>
      <c r="G3159" s="26">
        <v>0.0</v>
      </c>
      <c r="H3159" s="26">
        <f>G3159+F3159</f>
        <v>0.0</v>
      </c>
      <c r="J3159" s="21">
        <f>C3159*F3159</f>
        <v>0.0</v>
      </c>
    </row>
    <row r="3160" spans="1:10" ht="13.8">
      <c r="A3160" s="25">
        <v>208921.0</v>
      </c>
      <c r="B3160" s="25" t="s">
        <v>3218</v>
      </c>
      <c r="C3160" s="25">
        <v>59.01</v>
      </c>
      <c r="D3160" s="25">
        <v>0.0</v>
      </c>
      <c r="E3160" s="25">
        <v>0.0</v>
      </c>
      <c r="F3160" s="25">
        <f>E3160-D3160</f>
        <v>0.0</v>
      </c>
      <c r="G3160" s="26">
        <v>0.0</v>
      </c>
      <c r="H3160" s="26">
        <f>G3160+F3160</f>
        <v>0.0</v>
      </c>
      <c r="J3160" s="21">
        <f>C3160*F3160</f>
        <v>0.0</v>
      </c>
    </row>
    <row r="3161" spans="1:10" ht="13.8">
      <c r="A3161" s="25">
        <v>208948.0</v>
      </c>
      <c r="B3161" s="25" t="s">
        <v>3219</v>
      </c>
      <c r="C3161" s="25">
        <v>12.0</v>
      </c>
      <c r="D3161" s="25">
        <v>3.0</v>
      </c>
      <c r="E3161" s="25">
        <v>3.0</v>
      </c>
      <c r="F3161" s="25">
        <f>E3161-D3161</f>
        <v>0.0</v>
      </c>
      <c r="G3161" s="26">
        <v>0.0</v>
      </c>
      <c r="H3161" s="26">
        <f>G3161+F3161</f>
        <v>0.0</v>
      </c>
      <c r="J3161" s="21">
        <f>C3161*F3161</f>
        <v>0.0</v>
      </c>
    </row>
    <row r="3162" spans="1:10" ht="13.8">
      <c r="A3162" s="25">
        <v>208950.0</v>
      </c>
      <c r="B3162" s="25" t="s">
        <v>3220</v>
      </c>
      <c r="C3162" s="25">
        <v>14.0</v>
      </c>
      <c r="D3162" s="25">
        <v>2.0</v>
      </c>
      <c r="E3162" s="25">
        <v>2.0</v>
      </c>
      <c r="F3162" s="25">
        <f>E3162-D3162</f>
        <v>0.0</v>
      </c>
      <c r="G3162" s="26">
        <v>0.0</v>
      </c>
      <c r="H3162" s="26">
        <f>G3162+F3162</f>
        <v>0.0</v>
      </c>
      <c r="J3162" s="21">
        <f>C3162*F3162</f>
        <v>0.0</v>
      </c>
    </row>
    <row r="3163" spans="1:10" ht="13.8">
      <c r="A3163" s="25">
        <v>208954.0</v>
      </c>
      <c r="B3163" s="25" t="s">
        <v>3221</v>
      </c>
      <c r="C3163" s="25">
        <v>14.0</v>
      </c>
      <c r="D3163" s="25">
        <v>3.0</v>
      </c>
      <c r="E3163" s="25">
        <v>3.0</v>
      </c>
      <c r="F3163" s="25">
        <f>E3163-D3163</f>
        <v>0.0</v>
      </c>
      <c r="G3163" s="26">
        <v>0.0</v>
      </c>
      <c r="H3163" s="26">
        <f>G3163+F3163</f>
        <v>0.0</v>
      </c>
      <c r="J3163" s="21">
        <f>C3163*F3163</f>
        <v>0.0</v>
      </c>
    </row>
    <row r="3164" spans="1:10" ht="13.8">
      <c r="A3164" s="25">
        <v>208955.0</v>
      </c>
      <c r="B3164" s="25" t="s">
        <v>3222</v>
      </c>
      <c r="C3164" s="25">
        <v>17.0</v>
      </c>
      <c r="D3164" s="25">
        <v>1.0</v>
      </c>
      <c r="E3164" s="25">
        <v>1.0</v>
      </c>
      <c r="F3164" s="25">
        <f>E3164-D3164</f>
        <v>0.0</v>
      </c>
      <c r="G3164" s="26">
        <v>0.0</v>
      </c>
      <c r="H3164" s="26">
        <f>G3164+F3164</f>
        <v>0.0</v>
      </c>
      <c r="J3164" s="21">
        <f>C3164*F3164</f>
        <v>0.0</v>
      </c>
    </row>
    <row r="3165" spans="1:10" ht="13.8">
      <c r="A3165" s="25">
        <v>208960.0</v>
      </c>
      <c r="B3165" s="25" t="s">
        <v>3223</v>
      </c>
      <c r="C3165" s="25">
        <v>14.0</v>
      </c>
      <c r="D3165" s="25">
        <v>1.0</v>
      </c>
      <c r="E3165" s="25">
        <v>1.0</v>
      </c>
      <c r="F3165" s="25">
        <f>E3165-D3165</f>
        <v>0.0</v>
      </c>
      <c r="G3165" s="26">
        <v>0.0</v>
      </c>
      <c r="H3165" s="26">
        <f>G3165+F3165</f>
        <v>0.0</v>
      </c>
      <c r="J3165" s="21">
        <f>C3165*F3165</f>
        <v>0.0</v>
      </c>
    </row>
    <row r="3166" spans="1:10" ht="13.8">
      <c r="A3166" s="25">
        <v>208978.0</v>
      </c>
      <c r="B3166" s="25" t="s">
        <v>3224</v>
      </c>
      <c r="C3166" s="25">
        <v>8.28</v>
      </c>
      <c r="D3166" s="25">
        <v>12.0</v>
      </c>
      <c r="E3166" s="25">
        <v>12.0</v>
      </c>
      <c r="F3166" s="25">
        <f>E3166-D3166</f>
        <v>0.0</v>
      </c>
      <c r="G3166" s="26">
        <v>0.0</v>
      </c>
      <c r="H3166" s="26">
        <f>G3166+F3166</f>
        <v>0.0</v>
      </c>
      <c r="J3166" s="21">
        <f>C3166*F3166</f>
        <v>0.0</v>
      </c>
    </row>
    <row r="3167" spans="1:10" ht="13.8">
      <c r="A3167" s="25">
        <v>208979.0</v>
      </c>
      <c r="B3167" s="25" t="s">
        <v>3225</v>
      </c>
      <c r="C3167" s="25">
        <v>92.86</v>
      </c>
      <c r="D3167" s="25">
        <v>1.0</v>
      </c>
      <c r="E3167" s="25">
        <v>1.0</v>
      </c>
      <c r="F3167" s="25">
        <f>E3167-D3167</f>
        <v>0.0</v>
      </c>
      <c r="G3167" s="26">
        <v>0.0</v>
      </c>
      <c r="H3167" s="26">
        <f>G3167+F3167</f>
        <v>0.0</v>
      </c>
      <c r="J3167" s="21">
        <f>C3167*F3167</f>
        <v>0.0</v>
      </c>
    </row>
    <row r="3168" spans="1:10" ht="13.8">
      <c r="A3168" s="25">
        <v>208981.0</v>
      </c>
      <c r="B3168" s="25" t="s">
        <v>3226</v>
      </c>
      <c r="C3168" s="25">
        <v>7.86</v>
      </c>
      <c r="D3168" s="25">
        <v>18.0</v>
      </c>
      <c r="E3168" s="25">
        <v>18.0</v>
      </c>
      <c r="F3168" s="25">
        <f>E3168-D3168</f>
        <v>0.0</v>
      </c>
      <c r="G3168" s="26">
        <v>0.0</v>
      </c>
      <c r="H3168" s="26">
        <f>G3168+F3168</f>
        <v>0.0</v>
      </c>
      <c r="J3168" s="21">
        <f>C3168*F3168</f>
        <v>0.0</v>
      </c>
    </row>
    <row r="3169" spans="1:10" ht="13.8">
      <c r="A3169" s="25">
        <v>208982.0</v>
      </c>
      <c r="B3169" s="25" t="s">
        <v>3227</v>
      </c>
      <c r="C3169" s="25">
        <v>7.86</v>
      </c>
      <c r="D3169" s="25">
        <v>14.0</v>
      </c>
      <c r="E3169" s="25">
        <v>13.0</v>
      </c>
      <c r="F3169" s="25">
        <f>E3169-D3169</f>
        <v>-1.0</v>
      </c>
      <c r="G3169" s="26">
        <v>0.0</v>
      </c>
      <c r="H3169" s="26">
        <f>G3169+F3169</f>
        <v>-1.0</v>
      </c>
      <c r="J3169" s="21">
        <f>C3169*F3169</f>
        <v>-7.86</v>
      </c>
    </row>
    <row r="3170" spans="1:10" ht="13.8">
      <c r="A3170" s="25">
        <v>209032.0</v>
      </c>
      <c r="B3170" s="25" t="s">
        <v>3228</v>
      </c>
      <c r="C3170" s="25">
        <v>10.95</v>
      </c>
      <c r="D3170" s="25">
        <v>0.0</v>
      </c>
      <c r="E3170" s="25">
        <v>0.0</v>
      </c>
      <c r="F3170" s="25">
        <f>E3170-D3170</f>
        <v>0.0</v>
      </c>
      <c r="G3170" s="26">
        <v>0.0</v>
      </c>
      <c r="H3170" s="26">
        <f>G3170+F3170</f>
        <v>0.0</v>
      </c>
      <c r="J3170" s="21">
        <f>C3170*F3170</f>
        <v>0.0</v>
      </c>
    </row>
    <row r="3171" spans="1:10" ht="13.8">
      <c r="A3171" s="25">
        <v>209033.0</v>
      </c>
      <c r="B3171" s="25" t="s">
        <v>3229</v>
      </c>
      <c r="C3171" s="25">
        <v>10.95</v>
      </c>
      <c r="D3171" s="25">
        <v>0.0</v>
      </c>
      <c r="E3171" s="25">
        <v>0.0</v>
      </c>
      <c r="F3171" s="25">
        <f>E3171-D3171</f>
        <v>0.0</v>
      </c>
      <c r="G3171" s="26">
        <v>0.0</v>
      </c>
      <c r="H3171" s="26">
        <f>G3171+F3171</f>
        <v>0.0</v>
      </c>
      <c r="J3171" s="21">
        <f>C3171*F3171</f>
        <v>0.0</v>
      </c>
    </row>
    <row r="3172" spans="1:10" ht="13.8">
      <c r="A3172" s="25">
        <v>209036.0</v>
      </c>
      <c r="B3172" s="25" t="s">
        <v>3230</v>
      </c>
      <c r="C3172" s="25">
        <v>12.86</v>
      </c>
      <c r="D3172" s="25">
        <v>1.0</v>
      </c>
      <c r="E3172" s="25">
        <v>1.0</v>
      </c>
      <c r="F3172" s="25">
        <f>E3172-D3172</f>
        <v>0.0</v>
      </c>
      <c r="G3172" s="26">
        <v>0.0</v>
      </c>
      <c r="H3172" s="26">
        <f>G3172+F3172</f>
        <v>0.0</v>
      </c>
      <c r="J3172" s="21">
        <f>C3172*F3172</f>
        <v>0.0</v>
      </c>
    </row>
    <row r="3173" spans="1:10" ht="13.8">
      <c r="A3173" s="25">
        <v>209037.0</v>
      </c>
      <c r="B3173" s="25" t="s">
        <v>3231</v>
      </c>
      <c r="C3173" s="25">
        <v>12.86</v>
      </c>
      <c r="D3173" s="25">
        <v>0.0</v>
      </c>
      <c r="E3173" s="25">
        <v>0.0</v>
      </c>
      <c r="F3173" s="25">
        <f>E3173-D3173</f>
        <v>0.0</v>
      </c>
      <c r="G3173" s="26">
        <v>0.0</v>
      </c>
      <c r="H3173" s="26">
        <f>G3173+F3173</f>
        <v>0.0</v>
      </c>
      <c r="J3173" s="21">
        <f>C3173*F3173</f>
        <v>0.0</v>
      </c>
    </row>
    <row r="3174" spans="1:10" ht="13.8">
      <c r="A3174" s="25">
        <v>209040.0</v>
      </c>
      <c r="B3174" s="25" t="s">
        <v>3232</v>
      </c>
      <c r="C3174" s="25">
        <v>10.95</v>
      </c>
      <c r="D3174" s="25">
        <v>0.0</v>
      </c>
      <c r="E3174" s="25">
        <v>0.0</v>
      </c>
      <c r="F3174" s="25">
        <f>E3174-D3174</f>
        <v>0.0</v>
      </c>
      <c r="G3174" s="26">
        <v>0.0</v>
      </c>
      <c r="H3174" s="26">
        <f>G3174+F3174</f>
        <v>0.0</v>
      </c>
      <c r="J3174" s="21">
        <f>C3174*F3174</f>
        <v>0.0</v>
      </c>
    </row>
    <row r="3175" spans="1:10" ht="13.8">
      <c r="A3175" s="25">
        <v>209041.0</v>
      </c>
      <c r="B3175" s="25" t="s">
        <v>3233</v>
      </c>
      <c r="C3175" s="25">
        <v>10.95</v>
      </c>
      <c r="D3175" s="25">
        <v>1.0</v>
      </c>
      <c r="E3175" s="25">
        <v>1.0</v>
      </c>
      <c r="F3175" s="25">
        <f>E3175-D3175</f>
        <v>0.0</v>
      </c>
      <c r="G3175" s="26">
        <v>0.0</v>
      </c>
      <c r="H3175" s="26">
        <f>G3175+F3175</f>
        <v>0.0</v>
      </c>
      <c r="J3175" s="21">
        <f>C3175*F3175</f>
        <v>0.0</v>
      </c>
    </row>
    <row r="3176" spans="1:10" ht="13.8">
      <c r="A3176" s="25">
        <v>209072.0</v>
      </c>
      <c r="B3176" s="25" t="s">
        <v>3234</v>
      </c>
      <c r="C3176" s="25">
        <v>20.0</v>
      </c>
      <c r="D3176" s="25">
        <v>2.0</v>
      </c>
      <c r="E3176" s="25">
        <v>0.0</v>
      </c>
      <c r="F3176" s="25">
        <f>E3176-D3176</f>
        <v>-2.0</v>
      </c>
      <c r="G3176" s="26">
        <v>0.0</v>
      </c>
      <c r="H3176" s="26">
        <f>G3176+F3176</f>
        <v>-2.0</v>
      </c>
      <c r="J3176" s="21">
        <f>C3176*F3176</f>
        <v>-40.0</v>
      </c>
    </row>
    <row r="3177" spans="1:10" ht="13.8">
      <c r="A3177" s="25">
        <v>209205.0</v>
      </c>
      <c r="B3177" s="25" t="s">
        <v>3235</v>
      </c>
      <c r="C3177" s="25">
        <v>23.79</v>
      </c>
      <c r="D3177" s="25">
        <v>0.0</v>
      </c>
      <c r="E3177" s="25">
        <v>0.0</v>
      </c>
      <c r="F3177" s="25">
        <f>E3177-D3177</f>
        <v>0.0</v>
      </c>
      <c r="G3177" s="26">
        <v>0.0</v>
      </c>
      <c r="H3177" s="26">
        <f>G3177+F3177</f>
        <v>0.0</v>
      </c>
      <c r="J3177" s="21">
        <f>C3177*F3177</f>
        <v>0.0</v>
      </c>
    </row>
    <row r="3178" spans="1:10" ht="13.8">
      <c r="A3178" s="25">
        <v>209225.0</v>
      </c>
      <c r="B3178" s="25" t="s">
        <v>3236</v>
      </c>
      <c r="C3178" s="25">
        <v>19.99</v>
      </c>
      <c r="D3178" s="25">
        <v>1.0</v>
      </c>
      <c r="E3178" s="25">
        <v>0.0</v>
      </c>
      <c r="F3178" s="25">
        <f>E3178-D3178</f>
        <v>-1.0</v>
      </c>
      <c r="G3178" s="26">
        <v>0.0</v>
      </c>
      <c r="H3178" s="26">
        <f>G3178+F3178</f>
        <v>-1.0</v>
      </c>
      <c r="J3178" s="21">
        <f>C3178*F3178</f>
        <v>-19.99</v>
      </c>
    </row>
    <row r="3179" spans="1:10" ht="13.8">
      <c r="A3179" s="25">
        <v>209602.0</v>
      </c>
      <c r="B3179" s="25" t="s">
        <v>3237</v>
      </c>
      <c r="C3179" s="25">
        <v>17.86</v>
      </c>
      <c r="D3179" s="25">
        <v>1.0</v>
      </c>
      <c r="E3179" s="25">
        <v>1.0</v>
      </c>
      <c r="F3179" s="25">
        <f>E3179-D3179</f>
        <v>0.0</v>
      </c>
      <c r="G3179" s="26">
        <v>0.0</v>
      </c>
      <c r="H3179" s="26">
        <f>G3179+F3179</f>
        <v>0.0</v>
      </c>
      <c r="J3179" s="21">
        <f>C3179*F3179</f>
        <v>0.0</v>
      </c>
    </row>
    <row r="3180" spans="1:10" ht="13.8">
      <c r="A3180" s="25">
        <v>209660.0</v>
      </c>
      <c r="B3180" s="25" t="s">
        <v>3238</v>
      </c>
      <c r="C3180" s="25">
        <v>15.0</v>
      </c>
      <c r="D3180" s="25">
        <v>1.0</v>
      </c>
      <c r="E3180" s="25">
        <v>1.0</v>
      </c>
      <c r="F3180" s="25">
        <f>E3180-D3180</f>
        <v>0.0</v>
      </c>
      <c r="G3180" s="26">
        <v>0.0</v>
      </c>
      <c r="H3180" s="26">
        <f>G3180+F3180</f>
        <v>0.0</v>
      </c>
      <c r="J3180" s="21">
        <f>C3180*F3180</f>
        <v>0.0</v>
      </c>
    </row>
    <row r="3181" spans="1:10" ht="13.8">
      <c r="A3181" s="25">
        <v>209663.0</v>
      </c>
      <c r="B3181" s="25" t="s">
        <v>3239</v>
      </c>
      <c r="C3181" s="25">
        <v>36.0</v>
      </c>
      <c r="D3181" s="25">
        <v>1.0</v>
      </c>
      <c r="E3181" s="25">
        <v>1.0</v>
      </c>
      <c r="F3181" s="25">
        <f>E3181-D3181</f>
        <v>0.0</v>
      </c>
      <c r="G3181" s="26">
        <v>0.0</v>
      </c>
      <c r="H3181" s="26">
        <f>G3181+F3181</f>
        <v>0.0</v>
      </c>
      <c r="J3181" s="21">
        <f>C3181*F3181</f>
        <v>0.0</v>
      </c>
    </row>
    <row r="3182" spans="1:10" ht="13.8">
      <c r="A3182" s="25">
        <v>209665.0</v>
      </c>
      <c r="B3182" s="25" t="s">
        <v>3240</v>
      </c>
      <c r="C3182" s="25">
        <v>29.0</v>
      </c>
      <c r="D3182" s="25">
        <v>1.0</v>
      </c>
      <c r="E3182" s="25">
        <v>1.0</v>
      </c>
      <c r="F3182" s="25">
        <f>E3182-D3182</f>
        <v>0.0</v>
      </c>
      <c r="G3182" s="26">
        <v>0.0</v>
      </c>
      <c r="H3182" s="26">
        <f>G3182+F3182</f>
        <v>0.0</v>
      </c>
      <c r="J3182" s="21">
        <f>C3182*F3182</f>
        <v>0.0</v>
      </c>
    </row>
    <row r="3183" spans="1:10" ht="13.8">
      <c r="A3183" s="25">
        <v>209666.0</v>
      </c>
      <c r="B3183" s="25" t="s">
        <v>3241</v>
      </c>
      <c r="C3183" s="25">
        <v>31.0</v>
      </c>
      <c r="D3183" s="25">
        <v>2.0</v>
      </c>
      <c r="E3183" s="25">
        <v>2.0</v>
      </c>
      <c r="F3183" s="25">
        <f>E3183-D3183</f>
        <v>0.0</v>
      </c>
      <c r="G3183" s="26">
        <v>0.0</v>
      </c>
      <c r="H3183" s="26">
        <f>G3183+F3183</f>
        <v>0.0</v>
      </c>
      <c r="J3183" s="21">
        <f>C3183*F3183</f>
        <v>0.0</v>
      </c>
    </row>
    <row r="3184" spans="1:10" ht="13.8">
      <c r="A3184" s="25">
        <v>209696.0</v>
      </c>
      <c r="B3184" s="25" t="s">
        <v>3242</v>
      </c>
      <c r="C3184" s="25">
        <v>45.0</v>
      </c>
      <c r="D3184" s="25">
        <v>7.0</v>
      </c>
      <c r="E3184" s="25">
        <v>7.0</v>
      </c>
      <c r="F3184" s="25">
        <f>E3184-D3184</f>
        <v>0.0</v>
      </c>
      <c r="G3184" s="26">
        <v>0.0</v>
      </c>
      <c r="H3184" s="26">
        <f>G3184+F3184</f>
        <v>0.0</v>
      </c>
      <c r="J3184" s="21">
        <f>C3184*F3184</f>
        <v>0.0</v>
      </c>
    </row>
    <row r="3185" spans="1:10" ht="13.8">
      <c r="A3185" s="25">
        <v>209697.0</v>
      </c>
      <c r="B3185" s="25" t="s">
        <v>3243</v>
      </c>
      <c r="C3185" s="25">
        <v>13.22</v>
      </c>
      <c r="D3185" s="25">
        <v>3.0</v>
      </c>
      <c r="E3185" s="25">
        <v>3.0</v>
      </c>
      <c r="F3185" s="25">
        <f>E3185-D3185</f>
        <v>0.0</v>
      </c>
      <c r="G3185" s="26">
        <v>0.0</v>
      </c>
      <c r="H3185" s="26">
        <f>G3185+F3185</f>
        <v>0.0</v>
      </c>
      <c r="J3185" s="21">
        <f>C3185*F3185</f>
        <v>0.0</v>
      </c>
    </row>
    <row r="3186" spans="1:10" ht="13.8">
      <c r="A3186" s="25">
        <v>209698.0</v>
      </c>
      <c r="B3186" s="25" t="s">
        <v>3244</v>
      </c>
      <c r="C3186" s="25">
        <v>26.74</v>
      </c>
      <c r="D3186" s="25">
        <v>3.0</v>
      </c>
      <c r="E3186" s="25">
        <v>3.0</v>
      </c>
      <c r="F3186" s="25">
        <f>E3186-D3186</f>
        <v>0.0</v>
      </c>
      <c r="G3186" s="26">
        <v>0.0</v>
      </c>
      <c r="H3186" s="26">
        <f>G3186+F3186</f>
        <v>0.0</v>
      </c>
      <c r="J3186" s="21">
        <f>C3186*F3186</f>
        <v>0.0</v>
      </c>
    </row>
    <row r="3187" spans="1:10" ht="13.8">
      <c r="A3187" s="25">
        <v>209745.0</v>
      </c>
      <c r="B3187" s="25" t="s">
        <v>3245</v>
      </c>
      <c r="C3187" s="25">
        <v>390.0</v>
      </c>
      <c r="D3187" s="25">
        <v>3.0</v>
      </c>
      <c r="E3187" s="25">
        <v>4.0</v>
      </c>
      <c r="F3187" s="25">
        <f>E3187-D3187</f>
        <v>1.0</v>
      </c>
      <c r="G3187" s="26">
        <v>0.0</v>
      </c>
      <c r="H3187" s="26">
        <f>G3187+F3187</f>
        <v>1.0</v>
      </c>
      <c r="J3187" s="21">
        <f>C3187*F3187</f>
        <v>390.0</v>
      </c>
    </row>
    <row r="3188" spans="1:10" ht="13.8">
      <c r="A3188" s="25">
        <v>209747.0</v>
      </c>
      <c r="B3188" s="25" t="s">
        <v>3246</v>
      </c>
      <c r="C3188" s="25">
        <v>490.0</v>
      </c>
      <c r="D3188" s="25">
        <v>2.0</v>
      </c>
      <c r="E3188" s="25">
        <v>2.0</v>
      </c>
      <c r="F3188" s="25">
        <f>E3188-D3188</f>
        <v>0.0</v>
      </c>
      <c r="G3188" s="26">
        <v>0.0</v>
      </c>
      <c r="H3188" s="26">
        <f>G3188+F3188</f>
        <v>0.0</v>
      </c>
      <c r="J3188" s="21">
        <f>C3188*F3188</f>
        <v>0.0</v>
      </c>
    </row>
    <row r="3189" spans="1:10" ht="13.8">
      <c r="A3189" s="25">
        <v>209862.0</v>
      </c>
      <c r="B3189" s="25" t="s">
        <v>3247</v>
      </c>
      <c r="C3189" s="25">
        <v>32.7</v>
      </c>
      <c r="D3189" s="25">
        <v>5.0</v>
      </c>
      <c r="E3189" s="25">
        <v>5.0</v>
      </c>
      <c r="F3189" s="25">
        <f>E3189-D3189</f>
        <v>0.0</v>
      </c>
      <c r="G3189" s="26">
        <v>0.0</v>
      </c>
      <c r="H3189" s="26">
        <f>G3189+F3189</f>
        <v>0.0</v>
      </c>
      <c r="J3189" s="21">
        <f>C3189*F3189</f>
        <v>0.0</v>
      </c>
    </row>
    <row r="3190" spans="1:10" ht="13.8">
      <c r="A3190" s="25">
        <v>209863.0</v>
      </c>
      <c r="B3190" s="25" t="s">
        <v>3248</v>
      </c>
      <c r="C3190" s="25">
        <v>32.7</v>
      </c>
      <c r="D3190" s="25">
        <v>2.0</v>
      </c>
      <c r="E3190" s="25">
        <v>2.0</v>
      </c>
      <c r="F3190" s="25">
        <f>E3190-D3190</f>
        <v>0.0</v>
      </c>
      <c r="G3190" s="26">
        <v>0.0</v>
      </c>
      <c r="H3190" s="26">
        <f>G3190+F3190</f>
        <v>0.0</v>
      </c>
      <c r="J3190" s="21">
        <f>C3190*F3190</f>
        <v>0.0</v>
      </c>
    </row>
    <row r="3191" spans="1:10" ht="13.8">
      <c r="A3191" s="25">
        <v>209864.0</v>
      </c>
      <c r="B3191" s="25" t="s">
        <v>3249</v>
      </c>
      <c r="C3191" s="25">
        <v>32.7</v>
      </c>
      <c r="D3191" s="25">
        <v>1.0</v>
      </c>
      <c r="E3191" s="25">
        <v>1.0</v>
      </c>
      <c r="F3191" s="25">
        <f>E3191-D3191</f>
        <v>0.0</v>
      </c>
      <c r="G3191" s="26">
        <v>0.0</v>
      </c>
      <c r="H3191" s="26">
        <f>G3191+F3191</f>
        <v>0.0</v>
      </c>
      <c r="J3191" s="21">
        <f>C3191*F3191</f>
        <v>0.0</v>
      </c>
    </row>
    <row r="3192" spans="1:10" ht="13.8">
      <c r="A3192" s="25">
        <v>209874.0</v>
      </c>
      <c r="B3192" s="25" t="s">
        <v>3250</v>
      </c>
      <c r="C3192" s="25">
        <v>16.5</v>
      </c>
      <c r="D3192" s="25">
        <v>1.0</v>
      </c>
      <c r="E3192" s="25">
        <v>1.0</v>
      </c>
      <c r="F3192" s="25">
        <f>E3192-D3192</f>
        <v>0.0</v>
      </c>
      <c r="G3192" s="26">
        <v>0.0</v>
      </c>
      <c r="H3192" s="26">
        <f>G3192+F3192</f>
        <v>0.0</v>
      </c>
      <c r="J3192" s="21">
        <f>C3192*F3192</f>
        <v>0.0</v>
      </c>
    </row>
    <row r="3193" spans="1:10" ht="13.8">
      <c r="A3193" s="25">
        <v>209875.0</v>
      </c>
      <c r="B3193" s="25" t="s">
        <v>3251</v>
      </c>
      <c r="C3193" s="25">
        <v>16.5</v>
      </c>
      <c r="D3193" s="25">
        <v>1.0</v>
      </c>
      <c r="E3193" s="25">
        <v>1.0</v>
      </c>
      <c r="F3193" s="25">
        <f>E3193-D3193</f>
        <v>0.0</v>
      </c>
      <c r="G3193" s="26">
        <v>0.0</v>
      </c>
      <c r="H3193" s="26">
        <f>G3193+F3193</f>
        <v>0.0</v>
      </c>
      <c r="J3193" s="21">
        <f>C3193*F3193</f>
        <v>0.0</v>
      </c>
    </row>
    <row r="3194" spans="1:10" ht="13.8">
      <c r="A3194" s="25">
        <v>209876.0</v>
      </c>
      <c r="B3194" s="25" t="s">
        <v>3252</v>
      </c>
      <c r="C3194" s="25">
        <v>16.5</v>
      </c>
      <c r="D3194" s="25">
        <v>2.0</v>
      </c>
      <c r="E3194" s="25">
        <v>2.0</v>
      </c>
      <c r="F3194" s="25">
        <f>E3194-D3194</f>
        <v>0.0</v>
      </c>
      <c r="G3194" s="26">
        <v>0.0</v>
      </c>
      <c r="H3194" s="26">
        <f>G3194+F3194</f>
        <v>0.0</v>
      </c>
      <c r="J3194" s="21">
        <f>C3194*F3194</f>
        <v>0.0</v>
      </c>
    </row>
    <row r="3195" spans="1:10" ht="13.8">
      <c r="A3195" s="25">
        <v>209878.0</v>
      </c>
      <c r="B3195" s="25" t="s">
        <v>3253</v>
      </c>
      <c r="C3195" s="25">
        <v>16.5</v>
      </c>
      <c r="D3195" s="25">
        <v>3.0</v>
      </c>
      <c r="E3195" s="25">
        <v>3.0</v>
      </c>
      <c r="F3195" s="25">
        <f>E3195-D3195</f>
        <v>0.0</v>
      </c>
      <c r="G3195" s="26">
        <v>0.0</v>
      </c>
      <c r="H3195" s="26">
        <f>G3195+F3195</f>
        <v>0.0</v>
      </c>
      <c r="J3195" s="21">
        <f>C3195*F3195</f>
        <v>0.0</v>
      </c>
    </row>
    <row r="3196" spans="1:10" ht="13.8">
      <c r="A3196" s="25">
        <v>209879.0</v>
      </c>
      <c r="B3196" s="25" t="s">
        <v>3254</v>
      </c>
      <c r="C3196" s="25">
        <v>16.5</v>
      </c>
      <c r="D3196" s="25">
        <v>1.0</v>
      </c>
      <c r="E3196" s="25">
        <v>1.0</v>
      </c>
      <c r="F3196" s="25">
        <f>E3196-D3196</f>
        <v>0.0</v>
      </c>
      <c r="G3196" s="26">
        <v>0.0</v>
      </c>
      <c r="H3196" s="26">
        <f>G3196+F3196</f>
        <v>0.0</v>
      </c>
      <c r="J3196" s="21">
        <f>C3196*F3196</f>
        <v>0.0</v>
      </c>
    </row>
    <row r="3197" spans="1:10" ht="13.8">
      <c r="A3197" s="25">
        <v>209929.0</v>
      </c>
      <c r="B3197" s="25" t="s">
        <v>3255</v>
      </c>
      <c r="C3197" s="25">
        <v>280.0</v>
      </c>
      <c r="D3197" s="25">
        <v>3.0</v>
      </c>
      <c r="E3197" s="25">
        <v>3.0</v>
      </c>
      <c r="F3197" s="25">
        <f>E3197-D3197</f>
        <v>0.0</v>
      </c>
      <c r="G3197" s="26">
        <v>0.0</v>
      </c>
      <c r="H3197" s="26">
        <f>G3197+F3197</f>
        <v>0.0</v>
      </c>
      <c r="J3197" s="21">
        <f>C3197*F3197</f>
        <v>0.0</v>
      </c>
    </row>
    <row r="3198" spans="1:10" ht="13.8">
      <c r="A3198" s="25">
        <v>209931.0</v>
      </c>
      <c r="B3198" s="25" t="s">
        <v>3256</v>
      </c>
      <c r="C3198" s="25">
        <v>84.0</v>
      </c>
      <c r="D3198" s="25">
        <v>65.0</v>
      </c>
      <c r="E3198" s="25">
        <v>65.0</v>
      </c>
      <c r="F3198" s="25">
        <f>E3198-D3198</f>
        <v>0.0</v>
      </c>
      <c r="G3198" s="26">
        <v>0.0</v>
      </c>
      <c r="H3198" s="26">
        <f>G3198+F3198</f>
        <v>0.0</v>
      </c>
      <c r="J3198" s="21">
        <f>C3198*F3198</f>
        <v>0.0</v>
      </c>
    </row>
    <row r="3199" spans="1:10" ht="13.8">
      <c r="A3199" s="25">
        <v>209936.0</v>
      </c>
      <c r="B3199" s="25" t="s">
        <v>3257</v>
      </c>
      <c r="C3199" s="25">
        <v>114.23</v>
      </c>
      <c r="D3199" s="25">
        <v>1.0</v>
      </c>
      <c r="E3199" s="25">
        <v>1.0</v>
      </c>
      <c r="F3199" s="25">
        <f>E3199-D3199</f>
        <v>0.0</v>
      </c>
      <c r="G3199" s="26">
        <v>0.0</v>
      </c>
      <c r="H3199" s="26">
        <f>G3199+F3199</f>
        <v>0.0</v>
      </c>
      <c r="J3199" s="21">
        <f>C3199*F3199</f>
        <v>0.0</v>
      </c>
    </row>
    <row r="3200" spans="1:10" ht="13.8">
      <c r="A3200" s="25">
        <v>209944.0</v>
      </c>
      <c r="B3200" s="25" t="s">
        <v>3258</v>
      </c>
      <c r="C3200" s="25">
        <v>2.37</v>
      </c>
      <c r="D3200" s="25">
        <v>21.0</v>
      </c>
      <c r="E3200" s="25">
        <v>22.0</v>
      </c>
      <c r="F3200" s="25">
        <f>E3200-D3200</f>
        <v>1.0</v>
      </c>
      <c r="G3200" s="26">
        <v>0.0</v>
      </c>
      <c r="H3200" s="26">
        <f>G3200+F3200</f>
        <v>1.0</v>
      </c>
      <c r="J3200" s="21">
        <f>C3200*F3200</f>
        <v>2.37</v>
      </c>
    </row>
    <row r="3201" spans="1:10" ht="13.8">
      <c r="A3201" s="25">
        <v>209967.0</v>
      </c>
      <c r="B3201" s="25" t="s">
        <v>3259</v>
      </c>
      <c r="C3201" s="25">
        <v>15.54</v>
      </c>
      <c r="D3201" s="25">
        <v>1.0</v>
      </c>
      <c r="E3201" s="25">
        <v>1.0</v>
      </c>
      <c r="F3201" s="25">
        <f>E3201-D3201</f>
        <v>0.0</v>
      </c>
      <c r="G3201" s="26">
        <v>0.0</v>
      </c>
      <c r="H3201" s="26">
        <f>G3201+F3201</f>
        <v>0.0</v>
      </c>
      <c r="J3201" s="21">
        <f>C3201*F3201</f>
        <v>0.0</v>
      </c>
    </row>
    <row r="3202" spans="1:10" ht="13.8">
      <c r="A3202" s="25">
        <v>209968.0</v>
      </c>
      <c r="B3202" s="25" t="s">
        <v>3260</v>
      </c>
      <c r="C3202" s="25">
        <v>15.54</v>
      </c>
      <c r="D3202" s="25">
        <v>4.0</v>
      </c>
      <c r="E3202" s="25">
        <v>4.0</v>
      </c>
      <c r="F3202" s="25">
        <f>E3202-D3202</f>
        <v>0.0</v>
      </c>
      <c r="G3202" s="26">
        <v>0.0</v>
      </c>
      <c r="H3202" s="26">
        <f>G3202+F3202</f>
        <v>0.0</v>
      </c>
      <c r="J3202" s="21">
        <f>C3202*F3202</f>
        <v>0.0</v>
      </c>
    </row>
    <row r="3203" spans="1:10" ht="13.8">
      <c r="A3203" s="25">
        <v>209969.0</v>
      </c>
      <c r="B3203" s="25" t="s">
        <v>3261</v>
      </c>
      <c r="C3203" s="25">
        <v>159.0</v>
      </c>
      <c r="D3203" s="25">
        <v>2.0</v>
      </c>
      <c r="E3203" s="25">
        <v>2.0</v>
      </c>
      <c r="F3203" s="25">
        <f>E3203-D3203</f>
        <v>0.0</v>
      </c>
      <c r="G3203" s="26">
        <v>0.0</v>
      </c>
      <c r="H3203" s="26">
        <f>G3203+F3203</f>
        <v>0.0</v>
      </c>
      <c r="J3203" s="21">
        <f>C3203*F3203</f>
        <v>0.0</v>
      </c>
    </row>
    <row r="3204" spans="1:10" ht="13.8">
      <c r="A3204" s="25">
        <v>209970.0</v>
      </c>
      <c r="B3204" s="25" t="s">
        <v>3262</v>
      </c>
      <c r="C3204" s="25">
        <v>24.05</v>
      </c>
      <c r="D3204" s="25">
        <v>1.0</v>
      </c>
      <c r="E3204" s="25">
        <v>1.0</v>
      </c>
      <c r="F3204" s="25">
        <f>E3204-D3204</f>
        <v>0.0</v>
      </c>
      <c r="G3204" s="26">
        <v>0.0</v>
      </c>
      <c r="H3204" s="26">
        <f>G3204+F3204</f>
        <v>0.0</v>
      </c>
      <c r="J3204" s="21">
        <f>C3204*F3204</f>
        <v>0.0</v>
      </c>
    </row>
    <row r="3205" spans="1:10" ht="13.8">
      <c r="A3205" s="25">
        <v>210248.0</v>
      </c>
      <c r="B3205" s="25" t="s">
        <v>3263</v>
      </c>
      <c r="C3205" s="25">
        <v>325.0</v>
      </c>
      <c r="D3205" s="25">
        <v>2.0</v>
      </c>
      <c r="E3205" s="25">
        <v>2.0</v>
      </c>
      <c r="F3205" s="25">
        <f>E3205-D3205</f>
        <v>0.0</v>
      </c>
      <c r="G3205" s="26">
        <v>0.0</v>
      </c>
      <c r="H3205" s="26">
        <f>G3205+F3205</f>
        <v>0.0</v>
      </c>
      <c r="J3205" s="21">
        <f>C3205*F3205</f>
        <v>0.0</v>
      </c>
    </row>
    <row r="3206" spans="1:10" ht="13.8">
      <c r="A3206" s="25">
        <v>210276.0</v>
      </c>
      <c r="B3206" s="25" t="s">
        <v>3264</v>
      </c>
      <c r="C3206" s="25">
        <v>30.75</v>
      </c>
      <c r="D3206" s="25">
        <v>3.0</v>
      </c>
      <c r="E3206" s="25">
        <v>3.0</v>
      </c>
      <c r="F3206" s="25">
        <f>E3206-D3206</f>
        <v>0.0</v>
      </c>
      <c r="G3206" s="26">
        <v>0.0</v>
      </c>
      <c r="H3206" s="26">
        <f>G3206+F3206</f>
        <v>0.0</v>
      </c>
      <c r="J3206" s="21">
        <f>C3206*F3206</f>
        <v>0.0</v>
      </c>
    </row>
    <row r="3207" spans="1:10" ht="13.8">
      <c r="A3207" s="25">
        <v>210278.0</v>
      </c>
      <c r="B3207" s="25" t="s">
        <v>3265</v>
      </c>
      <c r="C3207" s="25">
        <v>30.46</v>
      </c>
      <c r="D3207" s="25">
        <v>2.0</v>
      </c>
      <c r="E3207" s="25">
        <v>2.0</v>
      </c>
      <c r="F3207" s="25">
        <f>E3207-D3207</f>
        <v>0.0</v>
      </c>
      <c r="G3207" s="26">
        <v>0.0</v>
      </c>
      <c r="H3207" s="26">
        <f>G3207+F3207</f>
        <v>0.0</v>
      </c>
      <c r="J3207" s="21">
        <f>C3207*F3207</f>
        <v>0.0</v>
      </c>
    </row>
    <row r="3208" spans="1:10" ht="13.8">
      <c r="A3208" s="25">
        <v>210280.0</v>
      </c>
      <c r="B3208" s="25" t="s">
        <v>3266</v>
      </c>
      <c r="C3208" s="25">
        <v>30.46</v>
      </c>
      <c r="D3208" s="25">
        <v>8.0</v>
      </c>
      <c r="E3208" s="25">
        <v>8.0</v>
      </c>
      <c r="F3208" s="25">
        <f>E3208-D3208</f>
        <v>0.0</v>
      </c>
      <c r="G3208" s="26">
        <v>0.0</v>
      </c>
      <c r="H3208" s="26">
        <f>G3208+F3208</f>
        <v>0.0</v>
      </c>
      <c r="J3208" s="21">
        <f>C3208*F3208</f>
        <v>0.0</v>
      </c>
    </row>
    <row r="3209" spans="1:10" ht="13.8">
      <c r="A3209" s="25">
        <v>210334.0</v>
      </c>
      <c r="B3209" s="25" t="s">
        <v>3267</v>
      </c>
      <c r="C3209" s="25">
        <v>499.0</v>
      </c>
      <c r="D3209" s="25">
        <v>1.0</v>
      </c>
      <c r="E3209" s="25">
        <v>1.0</v>
      </c>
      <c r="F3209" s="25">
        <f>E3209-D3209</f>
        <v>0.0</v>
      </c>
      <c r="G3209" s="26">
        <v>0.0</v>
      </c>
      <c r="H3209" s="26">
        <f>G3209+F3209</f>
        <v>0.0</v>
      </c>
      <c r="J3209" s="21">
        <f>C3209*F3209</f>
        <v>0.0</v>
      </c>
    </row>
    <row r="3210" spans="1:10" ht="13.8">
      <c r="A3210" s="25">
        <v>210414.0</v>
      </c>
      <c r="B3210" s="25" t="s">
        <v>3268</v>
      </c>
      <c r="C3210" s="25">
        <v>26.0</v>
      </c>
      <c r="D3210" s="25">
        <v>1.0</v>
      </c>
      <c r="E3210" s="25">
        <v>1.0</v>
      </c>
      <c r="F3210" s="25">
        <f>E3210-D3210</f>
        <v>0.0</v>
      </c>
      <c r="G3210" s="26">
        <v>0.0</v>
      </c>
      <c r="H3210" s="26">
        <f>G3210+F3210</f>
        <v>0.0</v>
      </c>
      <c r="J3210" s="21">
        <f>C3210*F3210</f>
        <v>0.0</v>
      </c>
    </row>
    <row r="3211" spans="1:10" ht="13.8">
      <c r="A3211" s="25">
        <v>210415.0</v>
      </c>
      <c r="B3211" s="25" t="s">
        <v>3269</v>
      </c>
      <c r="C3211" s="25">
        <v>28.0</v>
      </c>
      <c r="D3211" s="25">
        <v>2.0</v>
      </c>
      <c r="E3211" s="25">
        <v>2.0</v>
      </c>
      <c r="F3211" s="25">
        <f>E3211-D3211</f>
        <v>0.0</v>
      </c>
      <c r="G3211" s="26">
        <v>0.0</v>
      </c>
      <c r="H3211" s="26">
        <f>G3211+F3211</f>
        <v>0.0</v>
      </c>
      <c r="J3211" s="21">
        <f>C3211*F3211</f>
        <v>0.0</v>
      </c>
    </row>
    <row r="3212" spans="1:10" ht="13.8">
      <c r="A3212" s="25">
        <v>210416.0</v>
      </c>
      <c r="B3212" s="25" t="s">
        <v>3270</v>
      </c>
      <c r="C3212" s="25">
        <v>26.0</v>
      </c>
      <c r="D3212" s="25">
        <v>4.0</v>
      </c>
      <c r="E3212" s="25">
        <v>4.0</v>
      </c>
      <c r="F3212" s="25">
        <f>E3212-D3212</f>
        <v>0.0</v>
      </c>
      <c r="G3212" s="26">
        <v>0.0</v>
      </c>
      <c r="H3212" s="26">
        <f>G3212+F3212</f>
        <v>0.0</v>
      </c>
      <c r="J3212" s="21">
        <f>C3212*F3212</f>
        <v>0.0</v>
      </c>
    </row>
    <row r="3213" spans="1:10" ht="13.8">
      <c r="A3213" s="25">
        <v>210417.0</v>
      </c>
      <c r="B3213" s="25" t="s">
        <v>3271</v>
      </c>
      <c r="C3213" s="25">
        <v>26.0</v>
      </c>
      <c r="D3213" s="25">
        <v>2.0</v>
      </c>
      <c r="E3213" s="25">
        <v>1.0</v>
      </c>
      <c r="F3213" s="25">
        <f>E3213-D3213</f>
        <v>-1.0</v>
      </c>
      <c r="G3213" s="26">
        <v>0.0</v>
      </c>
      <c r="H3213" s="26">
        <f>G3213+F3213</f>
        <v>-1.0</v>
      </c>
      <c r="J3213" s="21">
        <f>C3213*F3213</f>
        <v>-26.0</v>
      </c>
    </row>
    <row r="3214" spans="1:10" ht="13.8">
      <c r="A3214" s="25">
        <v>210427.0</v>
      </c>
      <c r="B3214" s="25" t="s">
        <v>3272</v>
      </c>
      <c r="C3214" s="25">
        <v>26.0</v>
      </c>
      <c r="D3214" s="25">
        <v>1.0</v>
      </c>
      <c r="E3214" s="25">
        <v>1.0</v>
      </c>
      <c r="F3214" s="25">
        <f>E3214-D3214</f>
        <v>0.0</v>
      </c>
      <c r="G3214" s="26">
        <v>0.0</v>
      </c>
      <c r="H3214" s="26">
        <f>G3214+F3214</f>
        <v>0.0</v>
      </c>
      <c r="J3214" s="21">
        <f>C3214*F3214</f>
        <v>0.0</v>
      </c>
    </row>
    <row r="3215" spans="1:10" ht="13.8">
      <c r="A3215" s="25">
        <v>210428.0</v>
      </c>
      <c r="B3215" s="25" t="s">
        <v>3273</v>
      </c>
      <c r="C3215" s="25">
        <v>30.0</v>
      </c>
      <c r="D3215" s="25">
        <v>3.0</v>
      </c>
      <c r="E3215" s="25">
        <v>4.0</v>
      </c>
      <c r="F3215" s="25">
        <f>E3215-D3215</f>
        <v>1.0</v>
      </c>
      <c r="G3215" s="26">
        <v>0.0</v>
      </c>
      <c r="H3215" s="26">
        <f>G3215+F3215</f>
        <v>1.0</v>
      </c>
      <c r="J3215" s="21">
        <f>C3215*F3215</f>
        <v>30.0</v>
      </c>
    </row>
    <row r="3216" spans="1:10" ht="13.8">
      <c r="A3216" s="25">
        <v>210429.0</v>
      </c>
      <c r="B3216" s="25" t="s">
        <v>3274</v>
      </c>
      <c r="C3216" s="25">
        <v>32.0</v>
      </c>
      <c r="D3216" s="25">
        <v>2.0</v>
      </c>
      <c r="E3216" s="25">
        <v>2.0</v>
      </c>
      <c r="F3216" s="25">
        <f>E3216-D3216</f>
        <v>0.0</v>
      </c>
      <c r="G3216" s="26">
        <v>0.0</v>
      </c>
      <c r="H3216" s="26">
        <f>G3216+F3216</f>
        <v>0.0</v>
      </c>
      <c r="J3216" s="21">
        <f>C3216*F3216</f>
        <v>0.0</v>
      </c>
    </row>
    <row r="3217" spans="1:10" ht="13.8">
      <c r="A3217" s="25">
        <v>210435.0</v>
      </c>
      <c r="B3217" s="25" t="s">
        <v>3275</v>
      </c>
      <c r="C3217" s="25">
        <v>32.0</v>
      </c>
      <c r="D3217" s="25">
        <v>2.0</v>
      </c>
      <c r="E3217" s="25">
        <v>2.0</v>
      </c>
      <c r="F3217" s="25">
        <f>E3217-D3217</f>
        <v>0.0</v>
      </c>
      <c r="G3217" s="26">
        <v>0.0</v>
      </c>
      <c r="H3217" s="26">
        <f>G3217+F3217</f>
        <v>0.0</v>
      </c>
      <c r="J3217" s="21">
        <f>C3217*F3217</f>
        <v>0.0</v>
      </c>
    </row>
    <row r="3218" spans="1:10" ht="13.8">
      <c r="A3218" s="25">
        <v>210442.0</v>
      </c>
      <c r="B3218" s="25" t="s">
        <v>3276</v>
      </c>
      <c r="C3218" s="25">
        <v>14.0</v>
      </c>
      <c r="D3218" s="25">
        <v>3.0</v>
      </c>
      <c r="E3218" s="25">
        <v>3.0</v>
      </c>
      <c r="F3218" s="25">
        <f>E3218-D3218</f>
        <v>0.0</v>
      </c>
      <c r="G3218" s="26">
        <v>0.0</v>
      </c>
      <c r="H3218" s="26">
        <f>G3218+F3218</f>
        <v>0.0</v>
      </c>
      <c r="J3218" s="21">
        <f>C3218*F3218</f>
        <v>0.0</v>
      </c>
    </row>
    <row r="3219" spans="1:10" ht="13.8">
      <c r="A3219" s="25">
        <v>210498.0</v>
      </c>
      <c r="B3219" s="25" t="s">
        <v>3277</v>
      </c>
      <c r="C3219" s="25">
        <v>28.0</v>
      </c>
      <c r="D3219" s="25">
        <v>2.0</v>
      </c>
      <c r="E3219" s="25">
        <v>2.0</v>
      </c>
      <c r="F3219" s="25">
        <f>E3219-D3219</f>
        <v>0.0</v>
      </c>
      <c r="G3219" s="26">
        <v>0.0</v>
      </c>
      <c r="H3219" s="26">
        <f>G3219+F3219</f>
        <v>0.0</v>
      </c>
      <c r="J3219" s="21">
        <f>C3219*F3219</f>
        <v>0.0</v>
      </c>
    </row>
    <row r="3220" spans="1:10" ht="13.8">
      <c r="A3220" s="25">
        <v>210501.0</v>
      </c>
      <c r="B3220" s="25" t="s">
        <v>3278</v>
      </c>
      <c r="C3220" s="25">
        <v>150.0</v>
      </c>
      <c r="D3220" s="25">
        <v>3.0</v>
      </c>
      <c r="E3220" s="25">
        <v>3.0</v>
      </c>
      <c r="F3220" s="25">
        <f>E3220-D3220</f>
        <v>0.0</v>
      </c>
      <c r="G3220" s="26">
        <v>0.0</v>
      </c>
      <c r="H3220" s="26">
        <f>G3220+F3220</f>
        <v>0.0</v>
      </c>
      <c r="J3220" s="21">
        <f>C3220*F3220</f>
        <v>0.0</v>
      </c>
    </row>
    <row r="3221" spans="1:10" ht="13.8">
      <c r="A3221" s="25">
        <v>210504.0</v>
      </c>
      <c r="B3221" s="25" t="s">
        <v>3279</v>
      </c>
      <c r="C3221" s="25">
        <v>16.0</v>
      </c>
      <c r="D3221" s="25">
        <v>1.0</v>
      </c>
      <c r="E3221" s="25">
        <v>1.0</v>
      </c>
      <c r="F3221" s="25">
        <f>E3221-D3221</f>
        <v>0.0</v>
      </c>
      <c r="G3221" s="26">
        <v>0.0</v>
      </c>
      <c r="H3221" s="26">
        <f>G3221+F3221</f>
        <v>0.0</v>
      </c>
      <c r="J3221" s="21">
        <f>C3221*F3221</f>
        <v>0.0</v>
      </c>
    </row>
    <row r="3222" spans="1:10" ht="13.8">
      <c r="A3222" s="25">
        <v>210506.0</v>
      </c>
      <c r="B3222" s="25" t="s">
        <v>3280</v>
      </c>
      <c r="C3222" s="25">
        <v>16.0</v>
      </c>
      <c r="D3222" s="25">
        <v>1.0</v>
      </c>
      <c r="E3222" s="25">
        <v>0.0</v>
      </c>
      <c r="F3222" s="25">
        <f>E3222-D3222</f>
        <v>-1.0</v>
      </c>
      <c r="G3222" s="26">
        <v>0.0</v>
      </c>
      <c r="H3222" s="26">
        <f>G3222+F3222</f>
        <v>-1.0</v>
      </c>
      <c r="J3222" s="21">
        <f>C3222*F3222</f>
        <v>-16.0</v>
      </c>
    </row>
    <row r="3223" spans="1:10" ht="13.8">
      <c r="A3223" s="25">
        <v>210507.0</v>
      </c>
      <c r="B3223" s="25" t="s">
        <v>3281</v>
      </c>
      <c r="C3223" s="25">
        <v>16.0</v>
      </c>
      <c r="D3223" s="25">
        <v>3.0</v>
      </c>
      <c r="E3223" s="25">
        <v>3.0</v>
      </c>
      <c r="F3223" s="25">
        <f>E3223-D3223</f>
        <v>0.0</v>
      </c>
      <c r="G3223" s="26">
        <v>0.0</v>
      </c>
      <c r="H3223" s="26">
        <f>G3223+F3223</f>
        <v>0.0</v>
      </c>
      <c r="J3223" s="21">
        <f>C3223*F3223</f>
        <v>0.0</v>
      </c>
    </row>
    <row r="3224" spans="1:10" ht="13.8">
      <c r="A3224" s="25">
        <v>210510.0</v>
      </c>
      <c r="B3224" s="25" t="s">
        <v>3282</v>
      </c>
      <c r="C3224" s="25">
        <v>18.0</v>
      </c>
      <c r="D3224" s="25">
        <v>1.0</v>
      </c>
      <c r="E3224" s="25">
        <v>1.0</v>
      </c>
      <c r="F3224" s="25">
        <f>E3224-D3224</f>
        <v>0.0</v>
      </c>
      <c r="G3224" s="26">
        <v>0.0</v>
      </c>
      <c r="H3224" s="26">
        <f>G3224+F3224</f>
        <v>0.0</v>
      </c>
      <c r="J3224" s="21">
        <f>C3224*F3224</f>
        <v>0.0</v>
      </c>
    </row>
    <row r="3225" spans="1:10" ht="13.8">
      <c r="A3225" s="25">
        <v>210515.0</v>
      </c>
      <c r="B3225" s="25" t="s">
        <v>3283</v>
      </c>
      <c r="C3225" s="25">
        <v>16.0</v>
      </c>
      <c r="D3225" s="25">
        <v>8.0</v>
      </c>
      <c r="E3225" s="25">
        <v>8.0</v>
      </c>
      <c r="F3225" s="25">
        <f>E3225-D3225</f>
        <v>0.0</v>
      </c>
      <c r="G3225" s="26">
        <v>0.0</v>
      </c>
      <c r="H3225" s="26">
        <f>G3225+F3225</f>
        <v>0.0</v>
      </c>
      <c r="J3225" s="21">
        <f>C3225*F3225</f>
        <v>0.0</v>
      </c>
    </row>
    <row r="3226" spans="1:10" ht="13.8">
      <c r="A3226" s="25">
        <v>210516.0</v>
      </c>
      <c r="B3226" s="25" t="s">
        <v>3284</v>
      </c>
      <c r="C3226" s="25">
        <v>26.0</v>
      </c>
      <c r="D3226" s="25">
        <v>1.0</v>
      </c>
      <c r="E3226" s="25">
        <v>1.0</v>
      </c>
      <c r="F3226" s="25">
        <f>E3226-D3226</f>
        <v>0.0</v>
      </c>
      <c r="G3226" s="26">
        <v>0.0</v>
      </c>
      <c r="H3226" s="26">
        <f>G3226+F3226</f>
        <v>0.0</v>
      </c>
      <c r="J3226" s="21">
        <f>C3226*F3226</f>
        <v>0.0</v>
      </c>
    </row>
    <row r="3227" spans="1:10" ht="13.8">
      <c r="A3227" s="25">
        <v>210517.0</v>
      </c>
      <c r="B3227" s="25" t="s">
        <v>3285</v>
      </c>
      <c r="C3227" s="25">
        <v>22.0</v>
      </c>
      <c r="D3227" s="25">
        <v>2.0</v>
      </c>
      <c r="E3227" s="25">
        <v>2.0</v>
      </c>
      <c r="F3227" s="25">
        <f>E3227-D3227</f>
        <v>0.0</v>
      </c>
      <c r="G3227" s="26">
        <v>0.0</v>
      </c>
      <c r="H3227" s="26">
        <f>G3227+F3227</f>
        <v>0.0</v>
      </c>
      <c r="J3227" s="21">
        <f>C3227*F3227</f>
        <v>0.0</v>
      </c>
    </row>
    <row r="3228" spans="1:10" ht="13.8">
      <c r="A3228" s="25">
        <v>210520.0</v>
      </c>
      <c r="B3228" s="25" t="s">
        <v>3286</v>
      </c>
      <c r="C3228" s="25">
        <v>26.0</v>
      </c>
      <c r="D3228" s="25">
        <v>1.0</v>
      </c>
      <c r="E3228" s="25">
        <v>1.0</v>
      </c>
      <c r="F3228" s="25">
        <f>E3228-D3228</f>
        <v>0.0</v>
      </c>
      <c r="G3228" s="26">
        <v>0.0</v>
      </c>
      <c r="H3228" s="26">
        <f>G3228+F3228</f>
        <v>0.0</v>
      </c>
      <c r="J3228" s="21">
        <f>C3228*F3228</f>
        <v>0.0</v>
      </c>
    </row>
    <row r="3229" spans="1:10" ht="13.8">
      <c r="A3229" s="25">
        <v>210522.0</v>
      </c>
      <c r="B3229" s="25" t="s">
        <v>3287</v>
      </c>
      <c r="C3229" s="25">
        <v>6.0</v>
      </c>
      <c r="D3229" s="25">
        <v>4.0</v>
      </c>
      <c r="E3229" s="25">
        <v>2.0</v>
      </c>
      <c r="F3229" s="25">
        <f>E3229-D3229</f>
        <v>-2.0</v>
      </c>
      <c r="G3229" s="26">
        <v>0.0</v>
      </c>
      <c r="H3229" s="26">
        <f>G3229+F3229</f>
        <v>-2.0</v>
      </c>
      <c r="J3229" s="21">
        <f>C3229*F3229</f>
        <v>-12.0</v>
      </c>
    </row>
    <row r="3230" spans="1:10" ht="13.8">
      <c r="A3230" s="25">
        <v>210557.0</v>
      </c>
      <c r="B3230" s="25" t="s">
        <v>3288</v>
      </c>
      <c r="C3230" s="25">
        <v>13.22</v>
      </c>
      <c r="D3230" s="25">
        <v>15.0</v>
      </c>
      <c r="E3230" s="25">
        <v>16.0</v>
      </c>
      <c r="F3230" s="25">
        <f>E3230-D3230</f>
        <v>1.0</v>
      </c>
      <c r="G3230" s="26">
        <v>0.0</v>
      </c>
      <c r="H3230" s="26">
        <f>G3230+F3230</f>
        <v>1.0</v>
      </c>
      <c r="J3230" s="21">
        <f>C3230*F3230</f>
        <v>13.22</v>
      </c>
    </row>
    <row r="3231" spans="1:10" ht="13.8">
      <c r="A3231" s="25">
        <v>210558.0</v>
      </c>
      <c r="B3231" s="25" t="s">
        <v>3289</v>
      </c>
      <c r="C3231" s="25">
        <v>26.74</v>
      </c>
      <c r="D3231" s="25">
        <v>4.0</v>
      </c>
      <c r="E3231" s="25">
        <v>4.0</v>
      </c>
      <c r="F3231" s="25">
        <f>E3231-D3231</f>
        <v>0.0</v>
      </c>
      <c r="G3231" s="26">
        <v>0.0</v>
      </c>
      <c r="H3231" s="26">
        <f>G3231+F3231</f>
        <v>0.0</v>
      </c>
      <c r="J3231" s="21">
        <f>C3231*F3231</f>
        <v>0.0</v>
      </c>
    </row>
    <row r="3232" spans="1:10" ht="13.8">
      <c r="A3232" s="25">
        <v>210567.0</v>
      </c>
      <c r="B3232" s="25" t="s">
        <v>3290</v>
      </c>
      <c r="C3232" s="25">
        <v>14.43</v>
      </c>
      <c r="D3232" s="25">
        <v>0.0</v>
      </c>
      <c r="E3232" s="25">
        <v>0.0</v>
      </c>
      <c r="F3232" s="25">
        <f>E3232-D3232</f>
        <v>0.0</v>
      </c>
      <c r="G3232" s="26">
        <v>0.0</v>
      </c>
      <c r="H3232" s="26">
        <f>G3232+F3232</f>
        <v>0.0</v>
      </c>
      <c r="J3232" s="21">
        <f>C3232*F3232</f>
        <v>0.0</v>
      </c>
    </row>
    <row r="3233" spans="1:10" ht="13.8">
      <c r="A3233" s="25">
        <v>210773.0</v>
      </c>
      <c r="B3233" s="25" t="s">
        <v>3291</v>
      </c>
      <c r="C3233" s="25">
        <v>34.13</v>
      </c>
      <c r="D3233" s="25">
        <v>13.0</v>
      </c>
      <c r="E3233" s="25">
        <v>13.0</v>
      </c>
      <c r="F3233" s="25">
        <f>E3233-D3233</f>
        <v>0.0</v>
      </c>
      <c r="G3233" s="26">
        <v>0.0</v>
      </c>
      <c r="H3233" s="26">
        <f>G3233+F3233</f>
        <v>0.0</v>
      </c>
      <c r="J3233" s="21">
        <f>C3233*F3233</f>
        <v>0.0</v>
      </c>
    </row>
    <row r="3234" spans="1:10" ht="13.8">
      <c r="A3234" s="25">
        <v>210774.0</v>
      </c>
      <c r="B3234" s="25" t="s">
        <v>3292</v>
      </c>
      <c r="C3234" s="25">
        <v>34.13</v>
      </c>
      <c r="D3234" s="25">
        <v>15.0</v>
      </c>
      <c r="E3234" s="25">
        <v>15.0</v>
      </c>
      <c r="F3234" s="25">
        <f>E3234-D3234</f>
        <v>0.0</v>
      </c>
      <c r="G3234" s="26">
        <v>0.0</v>
      </c>
      <c r="H3234" s="26">
        <f>G3234+F3234</f>
        <v>0.0</v>
      </c>
      <c r="J3234" s="21">
        <f>C3234*F3234</f>
        <v>0.0</v>
      </c>
    </row>
    <row r="3235" spans="1:10" ht="13.8">
      <c r="A3235" s="25">
        <v>210775.0</v>
      </c>
      <c r="B3235" s="25" t="s">
        <v>3293</v>
      </c>
      <c r="C3235" s="25">
        <v>34.05</v>
      </c>
      <c r="D3235" s="25">
        <v>10.0</v>
      </c>
      <c r="E3235" s="25">
        <v>10.0</v>
      </c>
      <c r="F3235" s="25">
        <f>E3235-D3235</f>
        <v>0.0</v>
      </c>
      <c r="G3235" s="26">
        <v>0.0</v>
      </c>
      <c r="H3235" s="26">
        <f>G3235+F3235</f>
        <v>0.0</v>
      </c>
      <c r="J3235" s="21">
        <f>C3235*F3235</f>
        <v>0.0</v>
      </c>
    </row>
    <row r="3236" spans="1:10" ht="13.8">
      <c r="A3236" s="25">
        <v>210785.0</v>
      </c>
      <c r="B3236" s="25" t="s">
        <v>3294</v>
      </c>
      <c r="C3236" s="25">
        <v>8.96</v>
      </c>
      <c r="D3236" s="25">
        <v>5.0</v>
      </c>
      <c r="E3236" s="25">
        <v>0.0</v>
      </c>
      <c r="F3236" s="25">
        <f>E3236-D3236</f>
        <v>-5.0</v>
      </c>
      <c r="G3236" s="26">
        <v>0.0</v>
      </c>
      <c r="H3236" s="26">
        <f>G3236+F3236</f>
        <v>-5.0</v>
      </c>
      <c r="J3236" s="21">
        <f>C3236*F3236</f>
        <v>-44.800000000000004</v>
      </c>
    </row>
    <row r="3237" spans="1:10" ht="13.8">
      <c r="A3237" s="25">
        <v>210786.0</v>
      </c>
      <c r="B3237" s="25" t="s">
        <v>3295</v>
      </c>
      <c r="C3237" s="25">
        <v>8.96</v>
      </c>
      <c r="D3237" s="25">
        <v>12.0</v>
      </c>
      <c r="E3237" s="25">
        <v>12.0</v>
      </c>
      <c r="F3237" s="25">
        <f>E3237-D3237</f>
        <v>0.0</v>
      </c>
      <c r="G3237" s="26">
        <v>0.0</v>
      </c>
      <c r="H3237" s="26">
        <f>G3237+F3237</f>
        <v>0.0</v>
      </c>
      <c r="J3237" s="21">
        <f>C3237*F3237</f>
        <v>0.0</v>
      </c>
    </row>
    <row r="3238" spans="1:10" ht="13.8">
      <c r="A3238" s="25">
        <v>210787.0</v>
      </c>
      <c r="B3238" s="25" t="s">
        <v>3296</v>
      </c>
      <c r="C3238" s="25">
        <v>8.1</v>
      </c>
      <c r="D3238" s="25">
        <v>1.0</v>
      </c>
      <c r="E3238" s="25">
        <v>1.0</v>
      </c>
      <c r="F3238" s="25">
        <f>E3238-D3238</f>
        <v>0.0</v>
      </c>
      <c r="G3238" s="26">
        <v>0.0</v>
      </c>
      <c r="H3238" s="26">
        <f>G3238+F3238</f>
        <v>0.0</v>
      </c>
      <c r="J3238" s="21">
        <f>C3238*F3238</f>
        <v>0.0</v>
      </c>
    </row>
    <row r="3239" spans="1:10" ht="13.8">
      <c r="A3239" s="25">
        <v>210934.0</v>
      </c>
      <c r="B3239" s="25" t="s">
        <v>3297</v>
      </c>
      <c r="C3239" s="25">
        <v>21.5</v>
      </c>
      <c r="D3239" s="25">
        <v>5.0</v>
      </c>
      <c r="E3239" s="25">
        <v>5.0</v>
      </c>
      <c r="F3239" s="25">
        <f>E3239-D3239</f>
        <v>0.0</v>
      </c>
      <c r="G3239" s="26">
        <v>0.0</v>
      </c>
      <c r="H3239" s="26">
        <f>G3239+F3239</f>
        <v>0.0</v>
      </c>
      <c r="J3239" s="21">
        <f>C3239*F3239</f>
        <v>0.0</v>
      </c>
    </row>
    <row r="3240" spans="1:10" ht="13.8">
      <c r="A3240" s="25">
        <v>211020.0</v>
      </c>
      <c r="B3240" s="25" t="s">
        <v>3298</v>
      </c>
      <c r="C3240" s="25">
        <v>29.5</v>
      </c>
      <c r="D3240" s="25">
        <v>1.0</v>
      </c>
      <c r="E3240" s="25">
        <v>1.0</v>
      </c>
      <c r="F3240" s="25">
        <f>E3240-D3240</f>
        <v>0.0</v>
      </c>
      <c r="G3240" s="26">
        <v>0.0</v>
      </c>
      <c r="H3240" s="26">
        <f>G3240+F3240</f>
        <v>0.0</v>
      </c>
      <c r="J3240" s="21">
        <f>C3240*F3240</f>
        <v>0.0</v>
      </c>
    </row>
    <row r="3241" spans="1:10" ht="13.8">
      <c r="A3241" s="25">
        <v>211021.0</v>
      </c>
      <c r="B3241" s="25" t="s">
        <v>3299</v>
      </c>
      <c r="C3241" s="25">
        <v>29.5</v>
      </c>
      <c r="D3241" s="25">
        <v>0.0</v>
      </c>
      <c r="E3241" s="25">
        <v>0.0</v>
      </c>
      <c r="F3241" s="25">
        <f>E3241-D3241</f>
        <v>0.0</v>
      </c>
      <c r="G3241" s="26">
        <v>0.0</v>
      </c>
      <c r="H3241" s="26">
        <f>G3241+F3241</f>
        <v>0.0</v>
      </c>
      <c r="J3241" s="21">
        <f>C3241*F3241</f>
        <v>0.0</v>
      </c>
    </row>
    <row r="3242" spans="1:10" ht="13.8">
      <c r="A3242" s="25">
        <v>211027.0</v>
      </c>
      <c r="B3242" s="25" t="s">
        <v>3300</v>
      </c>
      <c r="C3242" s="25">
        <v>19.52</v>
      </c>
      <c r="D3242" s="25">
        <v>2.0</v>
      </c>
      <c r="E3242" s="25">
        <v>1.0</v>
      </c>
      <c r="F3242" s="25">
        <f>E3242-D3242</f>
        <v>-1.0</v>
      </c>
      <c r="G3242" s="26">
        <v>0.0</v>
      </c>
      <c r="H3242" s="26">
        <f>G3242+F3242</f>
        <v>-1.0</v>
      </c>
      <c r="J3242" s="21">
        <f>C3242*F3242</f>
        <v>-19.52</v>
      </c>
    </row>
    <row r="3243" spans="1:10" ht="13.8">
      <c r="A3243" s="25">
        <v>211028.0</v>
      </c>
      <c r="B3243" s="25" t="s">
        <v>3301</v>
      </c>
      <c r="C3243" s="25">
        <v>19.52</v>
      </c>
      <c r="D3243" s="25">
        <v>2.0</v>
      </c>
      <c r="E3243" s="25">
        <v>3.0</v>
      </c>
      <c r="F3243" s="25">
        <f>E3243-D3243</f>
        <v>1.0</v>
      </c>
      <c r="G3243" s="26">
        <v>0.0</v>
      </c>
      <c r="H3243" s="26">
        <f>G3243+F3243</f>
        <v>1.0</v>
      </c>
      <c r="J3243" s="21">
        <f>C3243*F3243</f>
        <v>19.52</v>
      </c>
    </row>
    <row r="3244" spans="1:10" ht="13.8">
      <c r="A3244" s="25">
        <v>211029.0</v>
      </c>
      <c r="B3244" s="25" t="s">
        <v>3302</v>
      </c>
      <c r="C3244" s="25">
        <v>45.69</v>
      </c>
      <c r="D3244" s="25">
        <v>3.0</v>
      </c>
      <c r="E3244" s="25">
        <v>3.0</v>
      </c>
      <c r="F3244" s="25">
        <f>E3244-D3244</f>
        <v>0.0</v>
      </c>
      <c r="G3244" s="26">
        <v>0.0</v>
      </c>
      <c r="H3244" s="26">
        <f>G3244+F3244</f>
        <v>0.0</v>
      </c>
      <c r="J3244" s="21">
        <f>C3244*F3244</f>
        <v>0.0</v>
      </c>
    </row>
    <row r="3245" spans="1:10" ht="13.8">
      <c r="A3245" s="25">
        <v>211031.0</v>
      </c>
      <c r="B3245" s="25" t="s">
        <v>3303</v>
      </c>
      <c r="C3245" s="25">
        <v>289.0</v>
      </c>
      <c r="D3245" s="25">
        <v>1.0</v>
      </c>
      <c r="E3245" s="25">
        <v>1.0</v>
      </c>
      <c r="F3245" s="25">
        <f>E3245-D3245</f>
        <v>0.0</v>
      </c>
      <c r="G3245" s="26">
        <v>0.0</v>
      </c>
      <c r="H3245" s="26">
        <f>G3245+F3245</f>
        <v>0.0</v>
      </c>
      <c r="J3245" s="21">
        <f>C3245*F3245</f>
        <v>0.0</v>
      </c>
    </row>
    <row r="3246" spans="1:10" ht="13.8">
      <c r="A3246" s="25">
        <v>211121.0</v>
      </c>
      <c r="B3246" s="25" t="s">
        <v>3304</v>
      </c>
      <c r="C3246" s="25">
        <v>20.71</v>
      </c>
      <c r="D3246" s="25">
        <v>2.0</v>
      </c>
      <c r="E3246" s="25">
        <v>2.0</v>
      </c>
      <c r="F3246" s="25">
        <f>E3246-D3246</f>
        <v>0.0</v>
      </c>
      <c r="G3246" s="26">
        <v>0.0</v>
      </c>
      <c r="H3246" s="26">
        <f>G3246+F3246</f>
        <v>0.0</v>
      </c>
      <c r="J3246" s="21">
        <f>C3246*F3246</f>
        <v>0.0</v>
      </c>
    </row>
    <row r="3247" spans="1:10" ht="13.8">
      <c r="A3247" s="25">
        <v>211122.0</v>
      </c>
      <c r="B3247" s="25" t="s">
        <v>3305</v>
      </c>
      <c r="C3247" s="25">
        <v>20.71</v>
      </c>
      <c r="D3247" s="25">
        <v>1.0</v>
      </c>
      <c r="E3247" s="25">
        <v>1.0</v>
      </c>
      <c r="F3247" s="25">
        <f>E3247-D3247</f>
        <v>0.0</v>
      </c>
      <c r="G3247" s="26">
        <v>0.0</v>
      </c>
      <c r="H3247" s="26">
        <f>G3247+F3247</f>
        <v>0.0</v>
      </c>
      <c r="J3247" s="21">
        <f>C3247*F3247</f>
        <v>0.0</v>
      </c>
    </row>
    <row r="3248" spans="1:10" ht="13.8">
      <c r="A3248" s="25">
        <v>211126.0</v>
      </c>
      <c r="B3248" s="25" t="s">
        <v>3306</v>
      </c>
      <c r="C3248" s="25">
        <v>20.71</v>
      </c>
      <c r="D3248" s="25">
        <v>1.0</v>
      </c>
      <c r="E3248" s="25">
        <v>1.0</v>
      </c>
      <c r="F3248" s="25">
        <f>E3248-D3248</f>
        <v>0.0</v>
      </c>
      <c r="G3248" s="26">
        <v>0.0</v>
      </c>
      <c r="H3248" s="26">
        <f>G3248+F3248</f>
        <v>0.0</v>
      </c>
      <c r="J3248" s="21">
        <f>C3248*F3248</f>
        <v>0.0</v>
      </c>
    </row>
    <row r="3249" spans="1:10" ht="13.8">
      <c r="A3249" s="25">
        <v>211127.0</v>
      </c>
      <c r="B3249" s="25" t="s">
        <v>3307</v>
      </c>
      <c r="C3249" s="25">
        <v>160.87</v>
      </c>
      <c r="D3249" s="25">
        <v>2.0</v>
      </c>
      <c r="E3249" s="25">
        <v>2.0</v>
      </c>
      <c r="F3249" s="25">
        <f>E3249-D3249</f>
        <v>0.0</v>
      </c>
      <c r="G3249" s="26">
        <v>0.0</v>
      </c>
      <c r="H3249" s="26">
        <f>G3249+F3249</f>
        <v>0.0</v>
      </c>
      <c r="J3249" s="21">
        <f>C3249*F3249</f>
        <v>0.0</v>
      </c>
    </row>
    <row r="3250" spans="1:10" ht="13.8">
      <c r="A3250" s="25">
        <v>211291.0</v>
      </c>
      <c r="B3250" s="25" t="s">
        <v>3308</v>
      </c>
      <c r="C3250" s="25">
        <v>22.0</v>
      </c>
      <c r="D3250" s="25">
        <v>7.0</v>
      </c>
      <c r="E3250" s="25">
        <v>8.0</v>
      </c>
      <c r="F3250" s="25">
        <f>E3250-D3250</f>
        <v>1.0</v>
      </c>
      <c r="G3250" s="26">
        <v>0.0</v>
      </c>
      <c r="H3250" s="26">
        <f>G3250+F3250</f>
        <v>1.0</v>
      </c>
      <c r="J3250" s="21">
        <f>C3250*F3250</f>
        <v>22.0</v>
      </c>
    </row>
    <row r="3251" spans="1:10" ht="13.8">
      <c r="A3251" s="25">
        <v>211301.0</v>
      </c>
      <c r="B3251" s="25" t="s">
        <v>3309</v>
      </c>
      <c r="C3251" s="25">
        <v>9.0</v>
      </c>
      <c r="D3251" s="25">
        <v>13.0</v>
      </c>
      <c r="E3251" s="25">
        <v>14.0</v>
      </c>
      <c r="F3251" s="25">
        <f>E3251-D3251</f>
        <v>1.0</v>
      </c>
      <c r="G3251" s="26">
        <v>0.0</v>
      </c>
      <c r="H3251" s="26">
        <f>G3251+F3251</f>
        <v>1.0</v>
      </c>
      <c r="J3251" s="21">
        <f>C3251*F3251</f>
        <v>9.0</v>
      </c>
    </row>
    <row r="3252" spans="1:10" ht="13.8">
      <c r="A3252" s="25">
        <v>211302.0</v>
      </c>
      <c r="B3252" s="25" t="s">
        <v>3310</v>
      </c>
      <c r="C3252" s="25">
        <v>25.0</v>
      </c>
      <c r="D3252" s="25">
        <v>12.0</v>
      </c>
      <c r="E3252" s="25">
        <v>12.0</v>
      </c>
      <c r="F3252" s="25">
        <f>E3252-D3252</f>
        <v>0.0</v>
      </c>
      <c r="G3252" s="26">
        <v>0.0</v>
      </c>
      <c r="H3252" s="26">
        <f>G3252+F3252</f>
        <v>0.0</v>
      </c>
      <c r="J3252" s="21">
        <f>C3252*F3252</f>
        <v>0.0</v>
      </c>
    </row>
    <row r="3253" spans="1:10" ht="13.8">
      <c r="A3253" s="25">
        <v>211315.0</v>
      </c>
      <c r="B3253" s="25" t="s">
        <v>3311</v>
      </c>
      <c r="C3253" s="25">
        <v>9.0</v>
      </c>
      <c r="D3253" s="25">
        <v>5.0</v>
      </c>
      <c r="E3253" s="25">
        <v>4.0</v>
      </c>
      <c r="F3253" s="25">
        <f>E3253-D3253</f>
        <v>-1.0</v>
      </c>
      <c r="G3253" s="26">
        <v>0.0</v>
      </c>
      <c r="H3253" s="26">
        <f>G3253+F3253</f>
        <v>-1.0</v>
      </c>
      <c r="J3253" s="21">
        <f>C3253*F3253</f>
        <v>-9.0</v>
      </c>
    </row>
    <row r="3254" spans="1:10" ht="13.8">
      <c r="A3254" s="25">
        <v>211316.0</v>
      </c>
      <c r="B3254" s="25" t="s">
        <v>3312</v>
      </c>
      <c r="C3254" s="25">
        <v>25.0</v>
      </c>
      <c r="D3254" s="25">
        <v>3.0</v>
      </c>
      <c r="E3254" s="25">
        <v>2.0</v>
      </c>
      <c r="F3254" s="25">
        <f>E3254-D3254</f>
        <v>-1.0</v>
      </c>
      <c r="G3254" s="26">
        <v>0.0</v>
      </c>
      <c r="H3254" s="26">
        <f>G3254+F3254</f>
        <v>-1.0</v>
      </c>
      <c r="J3254" s="21">
        <f>C3254*F3254</f>
        <v>-25.0</v>
      </c>
    </row>
    <row r="3255" spans="1:10" ht="13.8">
      <c r="A3255" s="25">
        <v>211317.0</v>
      </c>
      <c r="B3255" s="25" t="s">
        <v>3313</v>
      </c>
      <c r="C3255" s="25">
        <v>9.0</v>
      </c>
      <c r="D3255" s="25">
        <v>26.0</v>
      </c>
      <c r="E3255" s="25">
        <v>31.0</v>
      </c>
      <c r="F3255" s="25">
        <f>E3255-D3255</f>
        <v>5.0</v>
      </c>
      <c r="G3255" s="26">
        <v>0.0</v>
      </c>
      <c r="H3255" s="26">
        <f>G3255+F3255</f>
        <v>5.0</v>
      </c>
      <c r="J3255" s="21">
        <f>C3255*F3255</f>
        <v>45.0</v>
      </c>
    </row>
    <row r="3256" spans="1:10" ht="13.8">
      <c r="A3256" s="25">
        <v>211318.0</v>
      </c>
      <c r="B3256" s="25" t="s">
        <v>3314</v>
      </c>
      <c r="C3256" s="25">
        <v>25.0</v>
      </c>
      <c r="D3256" s="25">
        <v>7.0</v>
      </c>
      <c r="E3256" s="25">
        <v>9.0</v>
      </c>
      <c r="F3256" s="25">
        <f>E3256-D3256</f>
        <v>2.0</v>
      </c>
      <c r="G3256" s="26">
        <v>0.0</v>
      </c>
      <c r="H3256" s="26">
        <f>G3256+F3256</f>
        <v>2.0</v>
      </c>
      <c r="J3256" s="21">
        <f>C3256*F3256</f>
        <v>50.0</v>
      </c>
    </row>
    <row r="3257" spans="1:10" ht="13.8">
      <c r="A3257" s="25">
        <v>211319.0</v>
      </c>
      <c r="B3257" s="25" t="s">
        <v>3315</v>
      </c>
      <c r="C3257" s="25">
        <v>17.0</v>
      </c>
      <c r="D3257" s="25">
        <v>1.0</v>
      </c>
      <c r="E3257" s="25">
        <v>1.0</v>
      </c>
      <c r="F3257" s="25">
        <f>E3257-D3257</f>
        <v>0.0</v>
      </c>
      <c r="G3257" s="26">
        <v>0.0</v>
      </c>
      <c r="H3257" s="26">
        <f>G3257+F3257</f>
        <v>0.0</v>
      </c>
      <c r="J3257" s="21">
        <f>C3257*F3257</f>
        <v>0.0</v>
      </c>
    </row>
    <row r="3258" spans="1:10" ht="13.8">
      <c r="A3258" s="25">
        <v>211320.0</v>
      </c>
      <c r="B3258" s="25" t="s">
        <v>3316</v>
      </c>
      <c r="C3258" s="25">
        <v>25.0</v>
      </c>
      <c r="D3258" s="25">
        <v>3.0</v>
      </c>
      <c r="E3258" s="25">
        <v>4.0</v>
      </c>
      <c r="F3258" s="25">
        <f>E3258-D3258</f>
        <v>1.0</v>
      </c>
      <c r="G3258" s="26">
        <v>0.0</v>
      </c>
      <c r="H3258" s="26">
        <f>G3258+F3258</f>
        <v>1.0</v>
      </c>
      <c r="J3258" s="21">
        <f>C3258*F3258</f>
        <v>25.0</v>
      </c>
    </row>
    <row r="3259" spans="1:10" ht="13.8">
      <c r="A3259" s="25">
        <v>211322.0</v>
      </c>
      <c r="B3259" s="25" t="s">
        <v>3317</v>
      </c>
      <c r="C3259" s="25">
        <v>25.0</v>
      </c>
      <c r="D3259" s="25">
        <v>2.0</v>
      </c>
      <c r="E3259" s="25">
        <v>1.0</v>
      </c>
      <c r="F3259" s="25">
        <f>E3259-D3259</f>
        <v>-1.0</v>
      </c>
      <c r="G3259" s="26">
        <v>0.0</v>
      </c>
      <c r="H3259" s="26">
        <f>G3259+F3259</f>
        <v>-1.0</v>
      </c>
      <c r="J3259" s="21">
        <f>C3259*F3259</f>
        <v>-25.0</v>
      </c>
    </row>
    <row r="3260" spans="1:10" ht="13.8">
      <c r="A3260" s="25">
        <v>211323.0</v>
      </c>
      <c r="B3260" s="25" t="s">
        <v>3318</v>
      </c>
      <c r="C3260" s="25">
        <v>17.0</v>
      </c>
      <c r="D3260" s="25">
        <v>3.0</v>
      </c>
      <c r="E3260" s="25">
        <v>3.0</v>
      </c>
      <c r="F3260" s="25">
        <f>E3260-D3260</f>
        <v>0.0</v>
      </c>
      <c r="G3260" s="26">
        <v>0.0</v>
      </c>
      <c r="H3260" s="26">
        <f>G3260+F3260</f>
        <v>0.0</v>
      </c>
      <c r="J3260" s="21">
        <f>C3260*F3260</f>
        <v>0.0</v>
      </c>
    </row>
    <row r="3261" spans="1:10" ht="13.8">
      <c r="A3261" s="25">
        <v>211325.0</v>
      </c>
      <c r="B3261" s="25" t="s">
        <v>3319</v>
      </c>
      <c r="C3261" s="25">
        <v>9.0</v>
      </c>
      <c r="D3261" s="25">
        <v>6.0</v>
      </c>
      <c r="E3261" s="25">
        <v>6.0</v>
      </c>
      <c r="F3261" s="25">
        <f>E3261-D3261</f>
        <v>0.0</v>
      </c>
      <c r="G3261" s="26">
        <v>0.0</v>
      </c>
      <c r="H3261" s="26">
        <f>G3261+F3261</f>
        <v>0.0</v>
      </c>
      <c r="J3261" s="21">
        <f>C3261*F3261</f>
        <v>0.0</v>
      </c>
    </row>
    <row r="3262" spans="1:10" ht="13.8">
      <c r="A3262" s="25">
        <v>211333.0</v>
      </c>
      <c r="B3262" s="25" t="s">
        <v>3320</v>
      </c>
      <c r="C3262" s="25">
        <v>136.0</v>
      </c>
      <c r="D3262" s="25">
        <v>2.0</v>
      </c>
      <c r="E3262" s="25">
        <v>2.0</v>
      </c>
      <c r="F3262" s="25">
        <f>E3262-D3262</f>
        <v>0.0</v>
      </c>
      <c r="G3262" s="26">
        <v>0.0</v>
      </c>
      <c r="H3262" s="26">
        <f>G3262+F3262</f>
        <v>0.0</v>
      </c>
      <c r="J3262" s="21">
        <f>C3262*F3262</f>
        <v>0.0</v>
      </c>
    </row>
    <row r="3263" spans="1:10" ht="13.8">
      <c r="A3263" s="25">
        <v>211358.0</v>
      </c>
      <c r="B3263" s="25" t="s">
        <v>3321</v>
      </c>
      <c r="C3263" s="25">
        <v>16.0</v>
      </c>
      <c r="D3263" s="25">
        <v>2.0</v>
      </c>
      <c r="E3263" s="25">
        <v>2.0</v>
      </c>
      <c r="F3263" s="25">
        <f>E3263-D3263</f>
        <v>0.0</v>
      </c>
      <c r="G3263" s="26">
        <v>0.0</v>
      </c>
      <c r="H3263" s="26">
        <f>G3263+F3263</f>
        <v>0.0</v>
      </c>
      <c r="J3263" s="21">
        <f>C3263*F3263</f>
        <v>0.0</v>
      </c>
    </row>
    <row r="3264" spans="1:10" ht="13.8">
      <c r="A3264" s="25">
        <v>211367.0</v>
      </c>
      <c r="B3264" s="25" t="s">
        <v>3322</v>
      </c>
      <c r="C3264" s="25">
        <v>24.3</v>
      </c>
      <c r="D3264" s="25">
        <v>4.0</v>
      </c>
      <c r="E3264" s="25">
        <v>4.0</v>
      </c>
      <c r="F3264" s="25">
        <f>E3264-D3264</f>
        <v>0.0</v>
      </c>
      <c r="G3264" s="26">
        <v>0.0</v>
      </c>
      <c r="H3264" s="26">
        <f>G3264+F3264</f>
        <v>0.0</v>
      </c>
      <c r="J3264" s="21">
        <f>C3264*F3264</f>
        <v>0.0</v>
      </c>
    </row>
    <row r="3265" spans="1:10" ht="13.8">
      <c r="A3265" s="25">
        <v>211373.0</v>
      </c>
      <c r="B3265" s="25" t="s">
        <v>3323</v>
      </c>
      <c r="C3265" s="25">
        <v>12.9</v>
      </c>
      <c r="D3265" s="25">
        <v>3.0</v>
      </c>
      <c r="E3265" s="25">
        <v>3.0</v>
      </c>
      <c r="F3265" s="25">
        <f>E3265-D3265</f>
        <v>0.0</v>
      </c>
      <c r="G3265" s="26">
        <v>0.0</v>
      </c>
      <c r="H3265" s="26">
        <f>G3265+F3265</f>
        <v>0.0</v>
      </c>
      <c r="J3265" s="21">
        <f>C3265*F3265</f>
        <v>0.0</v>
      </c>
    </row>
    <row r="3266" spans="1:10" ht="13.8">
      <c r="A3266" s="25">
        <v>211374.0</v>
      </c>
      <c r="B3266" s="25" t="s">
        <v>3324</v>
      </c>
      <c r="C3266" s="25">
        <v>12.9</v>
      </c>
      <c r="D3266" s="25">
        <v>2.0</v>
      </c>
      <c r="E3266" s="25">
        <v>2.0</v>
      </c>
      <c r="F3266" s="25">
        <f>E3266-D3266</f>
        <v>0.0</v>
      </c>
      <c r="G3266" s="26">
        <v>0.0</v>
      </c>
      <c r="H3266" s="26">
        <f>G3266+F3266</f>
        <v>0.0</v>
      </c>
      <c r="J3266" s="21">
        <f>C3266*F3266</f>
        <v>0.0</v>
      </c>
    </row>
    <row r="3267" spans="1:10" ht="13.8">
      <c r="A3267" s="25">
        <v>211378.0</v>
      </c>
      <c r="B3267" s="25" t="s">
        <v>3325</v>
      </c>
      <c r="C3267" s="25">
        <v>24.3</v>
      </c>
      <c r="D3267" s="25">
        <v>1.0</v>
      </c>
      <c r="E3267" s="25">
        <v>1.0</v>
      </c>
      <c r="F3267" s="25">
        <f>E3267-D3267</f>
        <v>0.0</v>
      </c>
      <c r="G3267" s="26">
        <v>0.0</v>
      </c>
      <c r="H3267" s="26">
        <f>G3267+F3267</f>
        <v>0.0</v>
      </c>
      <c r="J3267" s="21">
        <f>C3267*F3267</f>
        <v>0.0</v>
      </c>
    </row>
    <row r="3268" spans="1:10" ht="13.8">
      <c r="A3268" s="25">
        <v>211379.0</v>
      </c>
      <c r="B3268" s="25" t="s">
        <v>3326</v>
      </c>
      <c r="C3268" s="25">
        <v>12.9</v>
      </c>
      <c r="D3268" s="25">
        <v>3.0</v>
      </c>
      <c r="E3268" s="25">
        <v>3.0</v>
      </c>
      <c r="F3268" s="25">
        <f>E3268-D3268</f>
        <v>0.0</v>
      </c>
      <c r="G3268" s="26">
        <v>0.0</v>
      </c>
      <c r="H3268" s="26">
        <f>G3268+F3268</f>
        <v>0.0</v>
      </c>
      <c r="J3268" s="21">
        <f>C3268*F3268</f>
        <v>0.0</v>
      </c>
    </row>
    <row r="3269" spans="1:10" ht="13.8">
      <c r="A3269" s="25">
        <v>211380.0</v>
      </c>
      <c r="B3269" s="25" t="s">
        <v>3327</v>
      </c>
      <c r="C3269" s="25">
        <v>10.0</v>
      </c>
      <c r="D3269" s="25">
        <v>6.0</v>
      </c>
      <c r="E3269" s="25">
        <v>6.0</v>
      </c>
      <c r="F3269" s="25">
        <f>E3269-D3269</f>
        <v>0.0</v>
      </c>
      <c r="G3269" s="26">
        <v>0.0</v>
      </c>
      <c r="H3269" s="26">
        <f>G3269+F3269</f>
        <v>0.0</v>
      </c>
      <c r="J3269" s="21">
        <f>C3269*F3269</f>
        <v>0.0</v>
      </c>
    </row>
    <row r="3270" spans="1:10" ht="13.8">
      <c r="A3270" s="25">
        <v>211381.0</v>
      </c>
      <c r="B3270" s="25" t="s">
        <v>3328</v>
      </c>
      <c r="C3270" s="25">
        <v>13.4</v>
      </c>
      <c r="D3270" s="25">
        <v>2.0</v>
      </c>
      <c r="E3270" s="25">
        <v>2.0</v>
      </c>
      <c r="F3270" s="25">
        <f>E3270-D3270</f>
        <v>0.0</v>
      </c>
      <c r="G3270" s="26">
        <v>0.0</v>
      </c>
      <c r="H3270" s="26">
        <f>G3270+F3270</f>
        <v>0.0</v>
      </c>
      <c r="J3270" s="21">
        <f>C3270*F3270</f>
        <v>0.0</v>
      </c>
    </row>
    <row r="3271" spans="1:10" ht="13.8">
      <c r="A3271" s="25">
        <v>211399.0</v>
      </c>
      <c r="B3271" s="25" t="s">
        <v>3329</v>
      </c>
      <c r="C3271" s="25">
        <v>45.0</v>
      </c>
      <c r="D3271" s="25">
        <v>1.0</v>
      </c>
      <c r="E3271" s="25">
        <v>1.0</v>
      </c>
      <c r="F3271" s="25">
        <f>E3271-D3271</f>
        <v>0.0</v>
      </c>
      <c r="G3271" s="26">
        <v>0.0</v>
      </c>
      <c r="H3271" s="26">
        <f>G3271+F3271</f>
        <v>0.0</v>
      </c>
      <c r="J3271" s="21">
        <f>C3271*F3271</f>
        <v>0.0</v>
      </c>
    </row>
    <row r="3272" spans="1:10" ht="13.8">
      <c r="A3272" s="25">
        <v>211407.0</v>
      </c>
      <c r="B3272" s="25" t="s">
        <v>3330</v>
      </c>
      <c r="C3272" s="25">
        <v>27.14</v>
      </c>
      <c r="D3272" s="25">
        <v>7.0</v>
      </c>
      <c r="E3272" s="25">
        <v>7.0</v>
      </c>
      <c r="F3272" s="25">
        <f>E3272-D3272</f>
        <v>0.0</v>
      </c>
      <c r="G3272" s="26">
        <v>0.0</v>
      </c>
      <c r="H3272" s="26">
        <f>G3272+F3272</f>
        <v>0.0</v>
      </c>
      <c r="J3272" s="21">
        <f>C3272*F3272</f>
        <v>0.0</v>
      </c>
    </row>
    <row r="3273" spans="1:10" ht="13.8">
      <c r="A3273" s="25">
        <v>211408.0</v>
      </c>
      <c r="B3273" s="25" t="s">
        <v>3331</v>
      </c>
      <c r="C3273" s="25">
        <v>43.33</v>
      </c>
      <c r="D3273" s="25">
        <v>4.0</v>
      </c>
      <c r="E3273" s="25">
        <v>4.0</v>
      </c>
      <c r="F3273" s="25">
        <f>E3273-D3273</f>
        <v>0.0</v>
      </c>
      <c r="G3273" s="26">
        <v>0.0</v>
      </c>
      <c r="H3273" s="26">
        <f>G3273+F3273</f>
        <v>0.0</v>
      </c>
      <c r="J3273" s="21">
        <f>C3273*F3273</f>
        <v>0.0</v>
      </c>
    </row>
    <row r="3274" spans="1:10" ht="13.8">
      <c r="A3274" s="25">
        <v>211578.0</v>
      </c>
      <c r="B3274" s="25" t="s">
        <v>3332</v>
      </c>
      <c r="C3274" s="25">
        <v>30.91</v>
      </c>
      <c r="D3274" s="25">
        <v>7.0</v>
      </c>
      <c r="E3274" s="25">
        <v>7.0</v>
      </c>
      <c r="F3274" s="25">
        <f>E3274-D3274</f>
        <v>0.0</v>
      </c>
      <c r="G3274" s="26">
        <v>0.0</v>
      </c>
      <c r="H3274" s="26">
        <f>G3274+F3274</f>
        <v>0.0</v>
      </c>
      <c r="J3274" s="21">
        <f>C3274*F3274</f>
        <v>0.0</v>
      </c>
    </row>
    <row r="3275" spans="1:10" ht="13.8">
      <c r="A3275" s="25">
        <v>211579.0</v>
      </c>
      <c r="B3275" s="25" t="s">
        <v>3333</v>
      </c>
      <c r="C3275" s="25">
        <v>30.91</v>
      </c>
      <c r="D3275" s="25">
        <v>11.0</v>
      </c>
      <c r="E3275" s="25">
        <v>11.0</v>
      </c>
      <c r="F3275" s="25">
        <f>E3275-D3275</f>
        <v>0.0</v>
      </c>
      <c r="G3275" s="26">
        <v>0.0</v>
      </c>
      <c r="H3275" s="26">
        <f>G3275+F3275</f>
        <v>0.0</v>
      </c>
      <c r="J3275" s="21">
        <f>C3275*F3275</f>
        <v>0.0</v>
      </c>
    </row>
    <row r="3276" spans="1:10" ht="13.8">
      <c r="A3276" s="25">
        <v>211612.0</v>
      </c>
      <c r="B3276" s="25" t="s">
        <v>3334</v>
      </c>
      <c r="C3276" s="25">
        <v>15.0</v>
      </c>
      <c r="D3276" s="25">
        <v>5.0</v>
      </c>
      <c r="E3276" s="25">
        <v>5.0</v>
      </c>
      <c r="F3276" s="25">
        <f>E3276-D3276</f>
        <v>0.0</v>
      </c>
      <c r="G3276" s="26">
        <v>0.0</v>
      </c>
      <c r="H3276" s="26">
        <f>G3276+F3276</f>
        <v>0.0</v>
      </c>
      <c r="J3276" s="21">
        <f>C3276*F3276</f>
        <v>0.0</v>
      </c>
    </row>
    <row r="3277" spans="1:10" ht="13.8">
      <c r="A3277" s="25">
        <v>211643.0</v>
      </c>
      <c r="B3277" s="25" t="s">
        <v>3335</v>
      </c>
      <c r="C3277" s="25">
        <v>26.0</v>
      </c>
      <c r="D3277" s="25">
        <v>3.0</v>
      </c>
      <c r="E3277" s="25">
        <v>4.0</v>
      </c>
      <c r="F3277" s="25">
        <f>E3277-D3277</f>
        <v>1.0</v>
      </c>
      <c r="G3277" s="26">
        <v>0.0</v>
      </c>
      <c r="H3277" s="26">
        <f>G3277+F3277</f>
        <v>1.0</v>
      </c>
      <c r="J3277" s="21">
        <f>C3277*F3277</f>
        <v>26.0</v>
      </c>
    </row>
    <row r="3278" spans="1:10" ht="13.8">
      <c r="A3278" s="25">
        <v>211647.0</v>
      </c>
      <c r="B3278" s="25" t="s">
        <v>3336</v>
      </c>
      <c r="C3278" s="25">
        <v>16.0</v>
      </c>
      <c r="D3278" s="25">
        <v>3.0</v>
      </c>
      <c r="E3278" s="25">
        <v>3.0</v>
      </c>
      <c r="F3278" s="25">
        <f>E3278-D3278</f>
        <v>0.0</v>
      </c>
      <c r="G3278" s="26">
        <v>0.0</v>
      </c>
      <c r="H3278" s="26">
        <f>G3278+F3278</f>
        <v>0.0</v>
      </c>
      <c r="J3278" s="21">
        <f>C3278*F3278</f>
        <v>0.0</v>
      </c>
    </row>
    <row r="3279" spans="1:10" ht="13.8">
      <c r="A3279" s="25">
        <v>211648.0</v>
      </c>
      <c r="B3279" s="25" t="s">
        <v>3337</v>
      </c>
      <c r="C3279" s="25">
        <v>48.0</v>
      </c>
      <c r="D3279" s="25">
        <v>3.0</v>
      </c>
      <c r="E3279" s="25">
        <v>2.0</v>
      </c>
      <c r="F3279" s="25">
        <f>E3279-D3279</f>
        <v>-1.0</v>
      </c>
      <c r="G3279" s="26">
        <v>0.0</v>
      </c>
      <c r="H3279" s="26">
        <f>G3279+F3279</f>
        <v>-1.0</v>
      </c>
      <c r="J3279" s="21">
        <f>C3279*F3279</f>
        <v>-48.0</v>
      </c>
    </row>
    <row r="3280" spans="1:10" ht="13.8">
      <c r="A3280" s="25">
        <v>211757.0</v>
      </c>
      <c r="B3280" s="25" t="s">
        <v>3338</v>
      </c>
      <c r="C3280" s="25">
        <v>47.0</v>
      </c>
      <c r="D3280" s="25">
        <v>2.0</v>
      </c>
      <c r="E3280" s="25">
        <v>2.0</v>
      </c>
      <c r="F3280" s="25">
        <f>E3280-D3280</f>
        <v>0.0</v>
      </c>
      <c r="G3280" s="26">
        <v>0.0</v>
      </c>
      <c r="H3280" s="26">
        <f>G3280+F3280</f>
        <v>0.0</v>
      </c>
      <c r="J3280" s="21">
        <f>C3280*F3280</f>
        <v>0.0</v>
      </c>
    </row>
    <row r="3281" spans="1:10" ht="13.8">
      <c r="A3281" s="25">
        <v>211758.0</v>
      </c>
      <c r="B3281" s="25" t="s">
        <v>3339</v>
      </c>
      <c r="C3281" s="25">
        <v>47.0</v>
      </c>
      <c r="D3281" s="25">
        <v>1.0</v>
      </c>
      <c r="E3281" s="25">
        <v>1.0</v>
      </c>
      <c r="F3281" s="25">
        <f>E3281-D3281</f>
        <v>0.0</v>
      </c>
      <c r="G3281" s="26">
        <v>0.0</v>
      </c>
      <c r="H3281" s="26">
        <f>G3281+F3281</f>
        <v>0.0</v>
      </c>
      <c r="J3281" s="21">
        <f>C3281*F3281</f>
        <v>0.0</v>
      </c>
    </row>
    <row r="3282" spans="1:10" ht="13.8">
      <c r="A3282" s="25">
        <v>211759.0</v>
      </c>
      <c r="B3282" s="25" t="s">
        <v>3340</v>
      </c>
      <c r="C3282" s="25">
        <v>47.0</v>
      </c>
      <c r="D3282" s="25">
        <v>2.0</v>
      </c>
      <c r="E3282" s="25">
        <v>2.0</v>
      </c>
      <c r="F3282" s="25">
        <f>E3282-D3282</f>
        <v>0.0</v>
      </c>
      <c r="G3282" s="26">
        <v>0.0</v>
      </c>
      <c r="H3282" s="26">
        <f>G3282+F3282</f>
        <v>0.0</v>
      </c>
      <c r="J3282" s="21">
        <f>C3282*F3282</f>
        <v>0.0</v>
      </c>
    </row>
    <row r="3283" spans="1:10" ht="13.8">
      <c r="A3283" s="25">
        <v>211760.0</v>
      </c>
      <c r="B3283" s="25" t="s">
        <v>3341</v>
      </c>
      <c r="C3283" s="25">
        <v>47.0</v>
      </c>
      <c r="D3283" s="25">
        <v>2.0</v>
      </c>
      <c r="E3283" s="25">
        <v>2.0</v>
      </c>
      <c r="F3283" s="25">
        <f>E3283-D3283</f>
        <v>0.0</v>
      </c>
      <c r="G3283" s="26">
        <v>0.0</v>
      </c>
      <c r="H3283" s="26">
        <f>G3283+F3283</f>
        <v>0.0</v>
      </c>
      <c r="J3283" s="21">
        <f>C3283*F3283</f>
        <v>0.0</v>
      </c>
    </row>
    <row r="3284" spans="1:10" ht="13.8">
      <c r="A3284" s="25">
        <v>211810.0</v>
      </c>
      <c r="B3284" s="25" t="s">
        <v>3342</v>
      </c>
      <c r="C3284" s="25">
        <v>28.75</v>
      </c>
      <c r="D3284" s="25">
        <v>1.0</v>
      </c>
      <c r="E3284" s="25">
        <v>1.0</v>
      </c>
      <c r="F3284" s="25">
        <f>E3284-D3284</f>
        <v>0.0</v>
      </c>
      <c r="G3284" s="26">
        <v>0.0</v>
      </c>
      <c r="H3284" s="26">
        <f>G3284+F3284</f>
        <v>0.0</v>
      </c>
      <c r="J3284" s="21">
        <f>C3284*F3284</f>
        <v>0.0</v>
      </c>
    </row>
    <row r="3285" spans="1:10" ht="13.8">
      <c r="A3285" s="25">
        <v>211879.0</v>
      </c>
      <c r="B3285" s="25" t="s">
        <v>3343</v>
      </c>
      <c r="C3285" s="25">
        <v>12.37</v>
      </c>
      <c r="D3285" s="25">
        <v>3.0</v>
      </c>
      <c r="E3285" s="25">
        <v>3.0</v>
      </c>
      <c r="F3285" s="25">
        <f>E3285-D3285</f>
        <v>0.0</v>
      </c>
      <c r="G3285" s="26">
        <v>0.0</v>
      </c>
      <c r="H3285" s="26">
        <f>G3285+F3285</f>
        <v>0.0</v>
      </c>
      <c r="J3285" s="21">
        <f>C3285*F3285</f>
        <v>0.0</v>
      </c>
    </row>
    <row r="3286" spans="1:10" ht="13.8">
      <c r="A3286" s="25">
        <v>211880.0</v>
      </c>
      <c r="B3286" s="25" t="s">
        <v>3344</v>
      </c>
      <c r="C3286" s="25">
        <v>19.03</v>
      </c>
      <c r="D3286" s="25">
        <v>2.0</v>
      </c>
      <c r="E3286" s="25">
        <v>2.0</v>
      </c>
      <c r="F3286" s="25">
        <f>E3286-D3286</f>
        <v>0.0</v>
      </c>
      <c r="G3286" s="26">
        <v>0.0</v>
      </c>
      <c r="H3286" s="26">
        <f>G3286+F3286</f>
        <v>0.0</v>
      </c>
      <c r="J3286" s="21">
        <f>C3286*F3286</f>
        <v>0.0</v>
      </c>
    </row>
    <row r="3287" spans="1:10" ht="13.8">
      <c r="A3287" s="25">
        <v>211885.0</v>
      </c>
      <c r="B3287" s="25" t="s">
        <v>3345</v>
      </c>
      <c r="C3287" s="25">
        <v>23.79</v>
      </c>
      <c r="D3287" s="25">
        <v>6.0</v>
      </c>
      <c r="E3287" s="25">
        <v>6.0</v>
      </c>
      <c r="F3287" s="25">
        <f>E3287-D3287</f>
        <v>0.0</v>
      </c>
      <c r="G3287" s="26">
        <v>0.0</v>
      </c>
      <c r="H3287" s="26">
        <f>G3287+F3287</f>
        <v>0.0</v>
      </c>
      <c r="J3287" s="21">
        <f>C3287*F3287</f>
        <v>0.0</v>
      </c>
    </row>
    <row r="3288" spans="1:10" ht="13.8">
      <c r="A3288" s="25">
        <v>211886.0</v>
      </c>
      <c r="B3288" s="25" t="s">
        <v>3346</v>
      </c>
      <c r="C3288" s="25">
        <v>23.79</v>
      </c>
      <c r="D3288" s="25">
        <v>0.0</v>
      </c>
      <c r="E3288" s="25">
        <v>0.0</v>
      </c>
      <c r="F3288" s="25">
        <f>E3288-D3288</f>
        <v>0.0</v>
      </c>
      <c r="G3288" s="26">
        <v>0.0</v>
      </c>
      <c r="H3288" s="26">
        <f>G3288+F3288</f>
        <v>0.0</v>
      </c>
      <c r="J3288" s="21">
        <f>C3288*F3288</f>
        <v>0.0</v>
      </c>
    </row>
    <row r="3289" spans="1:10" ht="13.8">
      <c r="A3289" s="25">
        <v>211888.0</v>
      </c>
      <c r="B3289" s="25" t="s">
        <v>3347</v>
      </c>
      <c r="C3289" s="25">
        <v>23.79</v>
      </c>
      <c r="D3289" s="25">
        <v>1.0</v>
      </c>
      <c r="E3289" s="25">
        <v>1.0</v>
      </c>
      <c r="F3289" s="25">
        <f>E3289-D3289</f>
        <v>0.0</v>
      </c>
      <c r="G3289" s="26">
        <v>0.0</v>
      </c>
      <c r="H3289" s="26">
        <f>G3289+F3289</f>
        <v>0.0</v>
      </c>
      <c r="J3289" s="21">
        <f>C3289*F3289</f>
        <v>0.0</v>
      </c>
    </row>
    <row r="3290" spans="1:10" ht="13.8">
      <c r="A3290" s="25">
        <v>212071.0</v>
      </c>
      <c r="B3290" s="25" t="s">
        <v>3348</v>
      </c>
      <c r="C3290" s="25">
        <v>24.05</v>
      </c>
      <c r="D3290" s="25">
        <v>6.0</v>
      </c>
      <c r="E3290" s="25">
        <v>6.0</v>
      </c>
      <c r="F3290" s="25">
        <f>E3290-D3290</f>
        <v>0.0</v>
      </c>
      <c r="G3290" s="26">
        <v>0.0</v>
      </c>
      <c r="H3290" s="26">
        <f>G3290+F3290</f>
        <v>0.0</v>
      </c>
      <c r="J3290" s="21">
        <f>C3290*F3290</f>
        <v>0.0</v>
      </c>
    </row>
    <row r="3291" spans="1:10" ht="13.8">
      <c r="A3291" s="25">
        <v>212081.0</v>
      </c>
      <c r="B3291" s="25" t="s">
        <v>3349</v>
      </c>
      <c r="C3291" s="25">
        <v>29.17</v>
      </c>
      <c r="D3291" s="25">
        <v>3.0</v>
      </c>
      <c r="E3291" s="25">
        <v>3.0</v>
      </c>
      <c r="F3291" s="25">
        <f>E3291-D3291</f>
        <v>0.0</v>
      </c>
      <c r="G3291" s="26">
        <v>0.0</v>
      </c>
      <c r="H3291" s="26">
        <f>G3291+F3291</f>
        <v>0.0</v>
      </c>
      <c r="J3291" s="21">
        <f>C3291*F3291</f>
        <v>0.0</v>
      </c>
    </row>
    <row r="3292" spans="1:10" ht="13.8">
      <c r="A3292" s="25">
        <v>212086.0</v>
      </c>
      <c r="B3292" s="25" t="s">
        <v>3350</v>
      </c>
      <c r="C3292" s="25">
        <v>19.99</v>
      </c>
      <c r="D3292" s="25">
        <v>1.0</v>
      </c>
      <c r="E3292" s="25">
        <v>2.0</v>
      </c>
      <c r="F3292" s="25">
        <f>E3292-D3292</f>
        <v>1.0</v>
      </c>
      <c r="G3292" s="26">
        <v>0.0</v>
      </c>
      <c r="H3292" s="26">
        <f>G3292+F3292</f>
        <v>1.0</v>
      </c>
      <c r="J3292" s="21">
        <f>C3292*F3292</f>
        <v>19.99</v>
      </c>
    </row>
    <row r="3293" spans="1:10" ht="13.8">
      <c r="A3293" s="25">
        <v>212087.0</v>
      </c>
      <c r="B3293" s="25" t="s">
        <v>3351</v>
      </c>
      <c r="C3293" s="25">
        <v>19.99</v>
      </c>
      <c r="D3293" s="25">
        <v>2.0</v>
      </c>
      <c r="E3293" s="25">
        <v>2.0</v>
      </c>
      <c r="F3293" s="25">
        <f>E3293-D3293</f>
        <v>0.0</v>
      </c>
      <c r="G3293" s="26">
        <v>0.0</v>
      </c>
      <c r="H3293" s="26">
        <f>G3293+F3293</f>
        <v>0.0</v>
      </c>
      <c r="J3293" s="21">
        <f>C3293*F3293</f>
        <v>0.0</v>
      </c>
    </row>
    <row r="3294" spans="1:10" ht="13.8">
      <c r="A3294" s="25">
        <v>212088.0</v>
      </c>
      <c r="B3294" s="25" t="s">
        <v>3352</v>
      </c>
      <c r="C3294" s="25">
        <v>19.99</v>
      </c>
      <c r="D3294" s="25">
        <v>2.0</v>
      </c>
      <c r="E3294" s="25">
        <v>2.0</v>
      </c>
      <c r="F3294" s="25">
        <f>E3294-D3294</f>
        <v>0.0</v>
      </c>
      <c r="G3294" s="26">
        <v>0.0</v>
      </c>
      <c r="H3294" s="26">
        <f>G3294+F3294</f>
        <v>0.0</v>
      </c>
      <c r="J3294" s="21">
        <f>C3294*F3294</f>
        <v>0.0</v>
      </c>
    </row>
    <row r="3295" spans="1:10" ht="13.8">
      <c r="A3295" s="25">
        <v>212090.0</v>
      </c>
      <c r="B3295" s="25" t="s">
        <v>3353</v>
      </c>
      <c r="C3295" s="25">
        <v>28.64</v>
      </c>
      <c r="D3295" s="25">
        <v>0.0</v>
      </c>
      <c r="E3295" s="25">
        <v>0.0</v>
      </c>
      <c r="F3295" s="25">
        <f>E3295-D3295</f>
        <v>0.0</v>
      </c>
      <c r="G3295" s="26">
        <v>0.0</v>
      </c>
      <c r="H3295" s="26">
        <f>G3295+F3295</f>
        <v>0.0</v>
      </c>
      <c r="J3295" s="21">
        <f>C3295*F3295</f>
        <v>0.0</v>
      </c>
    </row>
    <row r="3296" spans="1:10" ht="13.8">
      <c r="A3296" s="25">
        <v>212091.0</v>
      </c>
      <c r="B3296" s="25" t="s">
        <v>3354</v>
      </c>
      <c r="C3296" s="25">
        <v>16.0</v>
      </c>
      <c r="D3296" s="25">
        <v>1.0</v>
      </c>
      <c r="E3296" s="25">
        <v>1.0</v>
      </c>
      <c r="F3296" s="25">
        <f>E3296-D3296</f>
        <v>0.0</v>
      </c>
      <c r="G3296" s="26">
        <v>0.0</v>
      </c>
      <c r="H3296" s="26">
        <f>G3296+F3296</f>
        <v>0.0</v>
      </c>
      <c r="J3296" s="21">
        <f>C3296*F3296</f>
        <v>0.0</v>
      </c>
    </row>
    <row r="3297" spans="1:10" ht="13.8">
      <c r="A3297" s="25">
        <v>212092.0</v>
      </c>
      <c r="B3297" s="25" t="s">
        <v>3355</v>
      </c>
      <c r="C3297" s="25">
        <v>16.0</v>
      </c>
      <c r="D3297" s="25">
        <v>6.0</v>
      </c>
      <c r="E3297" s="25">
        <v>6.0</v>
      </c>
      <c r="F3297" s="25">
        <f>E3297-D3297</f>
        <v>0.0</v>
      </c>
      <c r="G3297" s="26">
        <v>0.0</v>
      </c>
      <c r="H3297" s="26">
        <f>G3297+F3297</f>
        <v>0.0</v>
      </c>
      <c r="J3297" s="21">
        <f>C3297*F3297</f>
        <v>0.0</v>
      </c>
    </row>
    <row r="3298" spans="1:10" ht="13.8">
      <c r="A3298" s="25">
        <v>212093.0</v>
      </c>
      <c r="B3298" s="25" t="s">
        <v>3356</v>
      </c>
      <c r="C3298" s="25">
        <v>16.0</v>
      </c>
      <c r="D3298" s="25">
        <v>4.0</v>
      </c>
      <c r="E3298" s="25">
        <v>4.0</v>
      </c>
      <c r="F3298" s="25">
        <f>E3298-D3298</f>
        <v>0.0</v>
      </c>
      <c r="G3298" s="26">
        <v>0.0</v>
      </c>
      <c r="H3298" s="26">
        <f>G3298+F3298</f>
        <v>0.0</v>
      </c>
      <c r="J3298" s="21">
        <f>C3298*F3298</f>
        <v>0.0</v>
      </c>
    </row>
    <row r="3299" spans="1:10" ht="13.8">
      <c r="A3299" s="25">
        <v>212094.0</v>
      </c>
      <c r="B3299" s="25" t="s">
        <v>3357</v>
      </c>
      <c r="C3299" s="25">
        <v>16.43</v>
      </c>
      <c r="D3299" s="25">
        <v>8.0</v>
      </c>
      <c r="E3299" s="25">
        <v>8.0</v>
      </c>
      <c r="F3299" s="25">
        <f>E3299-D3299</f>
        <v>0.0</v>
      </c>
      <c r="G3299" s="26">
        <v>0.0</v>
      </c>
      <c r="H3299" s="26">
        <f>G3299+F3299</f>
        <v>0.0</v>
      </c>
      <c r="J3299" s="21">
        <f>C3299*F3299</f>
        <v>0.0</v>
      </c>
    </row>
    <row r="3300" spans="1:10" ht="13.8">
      <c r="A3300" s="25">
        <v>212097.0</v>
      </c>
      <c r="B3300" s="25" t="s">
        <v>3358</v>
      </c>
      <c r="C3300" s="25">
        <v>16.09</v>
      </c>
      <c r="D3300" s="25">
        <v>9.0</v>
      </c>
      <c r="E3300" s="25">
        <v>9.0</v>
      </c>
      <c r="F3300" s="25">
        <f>E3300-D3300</f>
        <v>0.0</v>
      </c>
      <c r="G3300" s="26">
        <v>0.0</v>
      </c>
      <c r="H3300" s="26">
        <f>G3300+F3300</f>
        <v>0.0</v>
      </c>
      <c r="J3300" s="21">
        <f>C3300*F3300</f>
        <v>0.0</v>
      </c>
    </row>
    <row r="3301" spans="1:10" ht="13.8">
      <c r="A3301" s="25">
        <v>212139.0</v>
      </c>
      <c r="B3301" s="25" t="s">
        <v>3359</v>
      </c>
      <c r="C3301" s="25">
        <v>3.8</v>
      </c>
      <c r="D3301" s="25">
        <v>0.0</v>
      </c>
      <c r="E3301" s="25">
        <v>0.0</v>
      </c>
      <c r="F3301" s="25">
        <f>E3301-D3301</f>
        <v>0.0</v>
      </c>
      <c r="G3301" s="26">
        <v>0.0</v>
      </c>
      <c r="H3301" s="26">
        <f>G3301+F3301</f>
        <v>0.0</v>
      </c>
      <c r="J3301" s="21">
        <f>C3301*F3301</f>
        <v>0.0</v>
      </c>
    </row>
    <row r="3302" spans="1:10" ht="13.8">
      <c r="A3302" s="25">
        <v>212148.0</v>
      </c>
      <c r="B3302" s="25" t="s">
        <v>3360</v>
      </c>
      <c r="C3302" s="25">
        <v>14.71</v>
      </c>
      <c r="D3302" s="25">
        <v>5.0</v>
      </c>
      <c r="E3302" s="25">
        <v>5.0</v>
      </c>
      <c r="F3302" s="25">
        <f>E3302-D3302</f>
        <v>0.0</v>
      </c>
      <c r="G3302" s="26">
        <v>0.0</v>
      </c>
      <c r="H3302" s="26">
        <f>G3302+F3302</f>
        <v>0.0</v>
      </c>
      <c r="J3302" s="21">
        <f>C3302*F3302</f>
        <v>0.0</v>
      </c>
    </row>
    <row r="3303" spans="1:10" ht="13.8">
      <c r="A3303" s="25">
        <v>212149.0</v>
      </c>
      <c r="B3303" s="25" t="s">
        <v>3361</v>
      </c>
      <c r="C3303" s="25">
        <v>20.47</v>
      </c>
      <c r="D3303" s="25">
        <v>4.0</v>
      </c>
      <c r="E3303" s="25">
        <v>4.0</v>
      </c>
      <c r="F3303" s="25">
        <f>E3303-D3303</f>
        <v>0.0</v>
      </c>
      <c r="G3303" s="26">
        <v>0.0</v>
      </c>
      <c r="H3303" s="26">
        <f>G3303+F3303</f>
        <v>0.0</v>
      </c>
      <c r="J3303" s="21">
        <f>C3303*F3303</f>
        <v>0.0</v>
      </c>
    </row>
    <row r="3304" spans="1:10" ht="13.8">
      <c r="A3304" s="25">
        <v>212152.0</v>
      </c>
      <c r="B3304" s="25" t="s">
        <v>3362</v>
      </c>
      <c r="C3304" s="25">
        <v>14.71</v>
      </c>
      <c r="D3304" s="25">
        <v>1.0</v>
      </c>
      <c r="E3304" s="25">
        <v>1.0</v>
      </c>
      <c r="F3304" s="25">
        <f>E3304-D3304</f>
        <v>0.0</v>
      </c>
      <c r="G3304" s="26">
        <v>0.0</v>
      </c>
      <c r="H3304" s="26">
        <f>G3304+F3304</f>
        <v>0.0</v>
      </c>
      <c r="J3304" s="21">
        <f>C3304*F3304</f>
        <v>0.0</v>
      </c>
    </row>
    <row r="3305" spans="1:10" ht="13.8">
      <c r="A3305" s="25">
        <v>212153.0</v>
      </c>
      <c r="B3305" s="25" t="s">
        <v>3363</v>
      </c>
      <c r="C3305" s="25">
        <v>20.47</v>
      </c>
      <c r="D3305" s="25">
        <v>2.0</v>
      </c>
      <c r="E3305" s="25">
        <v>2.0</v>
      </c>
      <c r="F3305" s="25">
        <f>E3305-D3305</f>
        <v>0.0</v>
      </c>
      <c r="G3305" s="26">
        <v>0.0</v>
      </c>
      <c r="H3305" s="26">
        <f>G3305+F3305</f>
        <v>0.0</v>
      </c>
      <c r="J3305" s="21">
        <f>C3305*F3305</f>
        <v>0.0</v>
      </c>
    </row>
    <row r="3306" spans="1:10" ht="13.8">
      <c r="A3306" s="25">
        <v>212156.0</v>
      </c>
      <c r="B3306" s="25" t="s">
        <v>3364</v>
      </c>
      <c r="C3306" s="25">
        <v>40.93</v>
      </c>
      <c r="D3306" s="25">
        <v>2.0</v>
      </c>
      <c r="E3306" s="25">
        <v>2.0</v>
      </c>
      <c r="F3306" s="25">
        <f>E3306-D3306</f>
        <v>0.0</v>
      </c>
      <c r="G3306" s="26">
        <v>0.0</v>
      </c>
      <c r="H3306" s="26">
        <f>G3306+F3306</f>
        <v>0.0</v>
      </c>
      <c r="J3306" s="21">
        <f>C3306*F3306</f>
        <v>0.0</v>
      </c>
    </row>
    <row r="3307" spans="1:10" ht="13.8">
      <c r="A3307" s="25">
        <v>212157.0</v>
      </c>
      <c r="B3307" s="25" t="s">
        <v>3365</v>
      </c>
      <c r="C3307" s="25">
        <v>40.93</v>
      </c>
      <c r="D3307" s="25">
        <v>1.0</v>
      </c>
      <c r="E3307" s="25">
        <v>1.0</v>
      </c>
      <c r="F3307" s="25">
        <f>E3307-D3307</f>
        <v>0.0</v>
      </c>
      <c r="G3307" s="26">
        <v>0.0</v>
      </c>
      <c r="H3307" s="26">
        <f>G3307+F3307</f>
        <v>0.0</v>
      </c>
      <c r="J3307" s="21">
        <f>C3307*F3307</f>
        <v>0.0</v>
      </c>
    </row>
    <row r="3308" spans="1:10" ht="13.8">
      <c r="A3308" s="25">
        <v>212162.0</v>
      </c>
      <c r="B3308" s="25" t="s">
        <v>3366</v>
      </c>
      <c r="C3308" s="25">
        <v>520.0</v>
      </c>
      <c r="D3308" s="25">
        <v>4.0</v>
      </c>
      <c r="E3308" s="25">
        <v>4.0</v>
      </c>
      <c r="F3308" s="25">
        <f>E3308-D3308</f>
        <v>0.0</v>
      </c>
      <c r="G3308" s="26">
        <v>0.0</v>
      </c>
      <c r="H3308" s="26">
        <f>G3308+F3308</f>
        <v>0.0</v>
      </c>
      <c r="J3308" s="21">
        <f>C3308*F3308</f>
        <v>0.0</v>
      </c>
    </row>
    <row r="3309" spans="1:10" ht="13.8">
      <c r="A3309" s="25">
        <v>212165.0</v>
      </c>
      <c r="B3309" s="25" t="s">
        <v>3367</v>
      </c>
      <c r="C3309" s="25">
        <v>285.0</v>
      </c>
      <c r="D3309" s="25">
        <v>2.0</v>
      </c>
      <c r="E3309" s="25">
        <v>2.0</v>
      </c>
      <c r="F3309" s="25">
        <f>E3309-D3309</f>
        <v>0.0</v>
      </c>
      <c r="G3309" s="26">
        <v>0.0</v>
      </c>
      <c r="H3309" s="26">
        <f>G3309+F3309</f>
        <v>0.0</v>
      </c>
      <c r="J3309" s="21">
        <f>C3309*F3309</f>
        <v>0.0</v>
      </c>
    </row>
    <row r="3310" spans="1:10" ht="13.8">
      <c r="A3310" s="25">
        <v>212192.0</v>
      </c>
      <c r="B3310" s="25" t="s">
        <v>3368</v>
      </c>
      <c r="C3310" s="25">
        <v>24.52</v>
      </c>
      <c r="D3310" s="25">
        <v>8.0</v>
      </c>
      <c r="E3310" s="25">
        <v>8.0</v>
      </c>
      <c r="F3310" s="25">
        <f>E3310-D3310</f>
        <v>0.0</v>
      </c>
      <c r="G3310" s="26">
        <v>0.0</v>
      </c>
      <c r="H3310" s="26">
        <f>G3310+F3310</f>
        <v>0.0</v>
      </c>
      <c r="J3310" s="21">
        <f>C3310*F3310</f>
        <v>0.0</v>
      </c>
    </row>
    <row r="3311" spans="1:10" ht="13.8">
      <c r="A3311" s="25">
        <v>212248.0</v>
      </c>
      <c r="B3311" s="25" t="s">
        <v>3369</v>
      </c>
      <c r="C3311" s="25">
        <v>18.1</v>
      </c>
      <c r="D3311" s="25">
        <v>3.0</v>
      </c>
      <c r="E3311" s="25">
        <v>3.0</v>
      </c>
      <c r="F3311" s="25">
        <f>E3311-D3311</f>
        <v>0.0</v>
      </c>
      <c r="G3311" s="26">
        <v>0.0</v>
      </c>
      <c r="H3311" s="26">
        <f>G3311+F3311</f>
        <v>0.0</v>
      </c>
      <c r="J3311" s="21">
        <f>C3311*F3311</f>
        <v>0.0</v>
      </c>
    </row>
    <row r="3312" spans="1:10" ht="13.8">
      <c r="A3312" s="25">
        <v>212250.0</v>
      </c>
      <c r="B3312" s="25" t="s">
        <v>3370</v>
      </c>
      <c r="C3312" s="25">
        <v>18.33</v>
      </c>
      <c r="D3312" s="25">
        <v>1.0</v>
      </c>
      <c r="E3312" s="25">
        <v>1.0</v>
      </c>
      <c r="F3312" s="25">
        <f>E3312-D3312</f>
        <v>0.0</v>
      </c>
      <c r="G3312" s="26">
        <v>0.0</v>
      </c>
      <c r="H3312" s="26">
        <f>G3312+F3312</f>
        <v>0.0</v>
      </c>
      <c r="J3312" s="21">
        <f>C3312*F3312</f>
        <v>0.0</v>
      </c>
    </row>
    <row r="3313" spans="1:10" ht="13.8">
      <c r="A3313" s="25">
        <v>212253.0</v>
      </c>
      <c r="B3313" s="25" t="s">
        <v>3371</v>
      </c>
      <c r="C3313" s="25">
        <v>18.33</v>
      </c>
      <c r="D3313" s="25">
        <v>7.0</v>
      </c>
      <c r="E3313" s="25">
        <v>7.0</v>
      </c>
      <c r="F3313" s="25">
        <f>E3313-D3313</f>
        <v>0.0</v>
      </c>
      <c r="G3313" s="26">
        <v>0.0</v>
      </c>
      <c r="H3313" s="26">
        <f>G3313+F3313</f>
        <v>0.0</v>
      </c>
      <c r="J3313" s="21">
        <f>C3313*F3313</f>
        <v>0.0</v>
      </c>
    </row>
    <row r="3314" spans="1:10" ht="13.8">
      <c r="A3314" s="25">
        <v>212307.0</v>
      </c>
      <c r="B3314" s="25" t="s">
        <v>3372</v>
      </c>
      <c r="C3314" s="25">
        <v>29.75</v>
      </c>
      <c r="D3314" s="25">
        <v>2.0</v>
      </c>
      <c r="E3314" s="25">
        <v>2.0</v>
      </c>
      <c r="F3314" s="25">
        <f>E3314-D3314</f>
        <v>0.0</v>
      </c>
      <c r="G3314" s="26">
        <v>0.0</v>
      </c>
      <c r="H3314" s="26">
        <f>G3314+F3314</f>
        <v>0.0</v>
      </c>
      <c r="J3314" s="21">
        <f>C3314*F3314</f>
        <v>0.0</v>
      </c>
    </row>
    <row r="3315" spans="1:10" ht="13.8">
      <c r="A3315" s="25">
        <v>212308.0</v>
      </c>
      <c r="B3315" s="25" t="s">
        <v>3373</v>
      </c>
      <c r="C3315" s="25">
        <v>29.75</v>
      </c>
      <c r="D3315" s="25">
        <v>2.0</v>
      </c>
      <c r="E3315" s="25">
        <v>2.0</v>
      </c>
      <c r="F3315" s="25">
        <f>E3315-D3315</f>
        <v>0.0</v>
      </c>
      <c r="G3315" s="26">
        <v>0.0</v>
      </c>
      <c r="H3315" s="26">
        <f>G3315+F3315</f>
        <v>0.0</v>
      </c>
      <c r="J3315" s="21">
        <f>C3315*F3315</f>
        <v>0.0</v>
      </c>
    </row>
    <row r="3316" spans="1:10" ht="13.8">
      <c r="A3316" s="25">
        <v>212309.0</v>
      </c>
      <c r="B3316" s="25" t="s">
        <v>3374</v>
      </c>
      <c r="C3316" s="25">
        <v>29.75</v>
      </c>
      <c r="D3316" s="25">
        <v>3.0</v>
      </c>
      <c r="E3316" s="25">
        <v>3.0</v>
      </c>
      <c r="F3316" s="25">
        <f>E3316-D3316</f>
        <v>0.0</v>
      </c>
      <c r="G3316" s="26">
        <v>0.0</v>
      </c>
      <c r="H3316" s="26">
        <f>G3316+F3316</f>
        <v>0.0</v>
      </c>
      <c r="J3316" s="21">
        <f>C3316*F3316</f>
        <v>0.0</v>
      </c>
    </row>
    <row r="3317" spans="1:10" ht="13.8">
      <c r="A3317" s="25">
        <v>212310.0</v>
      </c>
      <c r="B3317" s="25" t="s">
        <v>3375</v>
      </c>
      <c r="C3317" s="25">
        <v>29.75</v>
      </c>
      <c r="D3317" s="25">
        <v>2.0</v>
      </c>
      <c r="E3317" s="25">
        <v>2.0</v>
      </c>
      <c r="F3317" s="25">
        <f>E3317-D3317</f>
        <v>0.0</v>
      </c>
      <c r="G3317" s="26">
        <v>0.0</v>
      </c>
      <c r="H3317" s="26">
        <f>G3317+F3317</f>
        <v>0.0</v>
      </c>
      <c r="J3317" s="21">
        <f>C3317*F3317</f>
        <v>0.0</v>
      </c>
    </row>
    <row r="3318" spans="1:10" ht="13.8">
      <c r="A3318" s="25">
        <v>212311.0</v>
      </c>
      <c r="B3318" s="25" t="s">
        <v>3376</v>
      </c>
      <c r="C3318" s="25">
        <v>29.75</v>
      </c>
      <c r="D3318" s="25">
        <v>5.0</v>
      </c>
      <c r="E3318" s="25">
        <v>5.0</v>
      </c>
      <c r="F3318" s="25">
        <f>E3318-D3318</f>
        <v>0.0</v>
      </c>
      <c r="G3318" s="26">
        <v>0.0</v>
      </c>
      <c r="H3318" s="26">
        <f>G3318+F3318</f>
        <v>0.0</v>
      </c>
      <c r="J3318" s="21">
        <f>C3318*F3318</f>
        <v>0.0</v>
      </c>
    </row>
    <row r="3319" spans="1:10" ht="13.8">
      <c r="A3319" s="25">
        <v>212312.0</v>
      </c>
      <c r="B3319" s="25" t="s">
        <v>3377</v>
      </c>
      <c r="C3319" s="25">
        <v>29.75</v>
      </c>
      <c r="D3319" s="25">
        <v>2.0</v>
      </c>
      <c r="E3319" s="25">
        <v>2.0</v>
      </c>
      <c r="F3319" s="25">
        <f>E3319-D3319</f>
        <v>0.0</v>
      </c>
      <c r="G3319" s="26">
        <v>0.0</v>
      </c>
      <c r="H3319" s="26">
        <f>G3319+F3319</f>
        <v>0.0</v>
      </c>
      <c r="J3319" s="21">
        <f>C3319*F3319</f>
        <v>0.0</v>
      </c>
    </row>
    <row r="3320" spans="1:10" ht="13.8">
      <c r="A3320" s="25">
        <v>212313.0</v>
      </c>
      <c r="B3320" s="25" t="s">
        <v>3378</v>
      </c>
      <c r="C3320" s="25">
        <v>29.75</v>
      </c>
      <c r="D3320" s="25">
        <v>0.0</v>
      </c>
      <c r="E3320" s="25">
        <v>0.0</v>
      </c>
      <c r="F3320" s="25">
        <f>E3320-D3320</f>
        <v>0.0</v>
      </c>
      <c r="G3320" s="26">
        <v>0.0</v>
      </c>
      <c r="H3320" s="26">
        <f>G3320+F3320</f>
        <v>0.0</v>
      </c>
      <c r="J3320" s="21">
        <f>C3320*F3320</f>
        <v>0.0</v>
      </c>
    </row>
    <row r="3321" spans="1:10" ht="13.8">
      <c r="A3321" s="25">
        <v>212314.0</v>
      </c>
      <c r="B3321" s="25" t="s">
        <v>3379</v>
      </c>
      <c r="C3321" s="25">
        <v>29.75</v>
      </c>
      <c r="D3321" s="25">
        <v>3.0</v>
      </c>
      <c r="E3321" s="25">
        <v>3.0</v>
      </c>
      <c r="F3321" s="25">
        <f>E3321-D3321</f>
        <v>0.0</v>
      </c>
      <c r="G3321" s="26">
        <v>0.0</v>
      </c>
      <c r="H3321" s="26">
        <f>G3321+F3321</f>
        <v>0.0</v>
      </c>
      <c r="J3321" s="21">
        <f>C3321*F3321</f>
        <v>0.0</v>
      </c>
    </row>
    <row r="3322" spans="1:10" ht="13.8">
      <c r="A3322" s="25">
        <v>212315.0</v>
      </c>
      <c r="B3322" s="25" t="s">
        <v>3380</v>
      </c>
      <c r="C3322" s="25">
        <v>29.75</v>
      </c>
      <c r="D3322" s="25">
        <v>2.0</v>
      </c>
      <c r="E3322" s="25">
        <v>2.0</v>
      </c>
      <c r="F3322" s="25">
        <f>E3322-D3322</f>
        <v>0.0</v>
      </c>
      <c r="G3322" s="26">
        <v>0.0</v>
      </c>
      <c r="H3322" s="26">
        <f>G3322+F3322</f>
        <v>0.0</v>
      </c>
      <c r="J3322" s="21">
        <f>C3322*F3322</f>
        <v>0.0</v>
      </c>
    </row>
    <row r="3323" spans="1:10" ht="13.8">
      <c r="A3323" s="25">
        <v>212332.0</v>
      </c>
      <c r="B3323" s="25" t="s">
        <v>3381</v>
      </c>
      <c r="C3323" s="25">
        <v>22.84</v>
      </c>
      <c r="D3323" s="25">
        <v>6.0</v>
      </c>
      <c r="E3323" s="25">
        <v>6.0</v>
      </c>
      <c r="F3323" s="25">
        <f>E3323-D3323</f>
        <v>0.0</v>
      </c>
      <c r="G3323" s="26">
        <v>0.0</v>
      </c>
      <c r="H3323" s="26">
        <f>G3323+F3323</f>
        <v>0.0</v>
      </c>
      <c r="J3323" s="21">
        <f>C3323*F3323</f>
        <v>0.0</v>
      </c>
    </row>
    <row r="3324" spans="1:10" ht="13.8">
      <c r="A3324" s="25">
        <v>212336.0</v>
      </c>
      <c r="B3324" s="25" t="s">
        <v>3382</v>
      </c>
      <c r="C3324" s="25">
        <v>11.42</v>
      </c>
      <c r="D3324" s="25">
        <v>4.0</v>
      </c>
      <c r="E3324" s="25">
        <v>4.0</v>
      </c>
      <c r="F3324" s="25">
        <f>E3324-D3324</f>
        <v>0.0</v>
      </c>
      <c r="G3324" s="26">
        <v>0.0</v>
      </c>
      <c r="H3324" s="26">
        <f>G3324+F3324</f>
        <v>0.0</v>
      </c>
      <c r="J3324" s="21">
        <f>C3324*F3324</f>
        <v>0.0</v>
      </c>
    </row>
    <row r="3325" spans="1:10" ht="13.8">
      <c r="A3325" s="25">
        <v>212337.0</v>
      </c>
      <c r="B3325" s="25" t="s">
        <v>3383</v>
      </c>
      <c r="C3325" s="25">
        <v>11.42</v>
      </c>
      <c r="D3325" s="25">
        <v>3.0</v>
      </c>
      <c r="E3325" s="25">
        <v>4.0</v>
      </c>
      <c r="F3325" s="25">
        <f>E3325-D3325</f>
        <v>1.0</v>
      </c>
      <c r="G3325" s="26">
        <v>0.0</v>
      </c>
      <c r="H3325" s="26">
        <f>G3325+F3325</f>
        <v>1.0</v>
      </c>
      <c r="J3325" s="21">
        <f>C3325*F3325</f>
        <v>11.42</v>
      </c>
    </row>
    <row r="3326" spans="1:10" ht="13.8">
      <c r="A3326" s="25">
        <v>212338.0</v>
      </c>
      <c r="B3326" s="25" t="s">
        <v>3384</v>
      </c>
      <c r="C3326" s="25">
        <v>11.42</v>
      </c>
      <c r="D3326" s="25">
        <v>0.0</v>
      </c>
      <c r="E3326" s="25">
        <v>0.0</v>
      </c>
      <c r="F3326" s="25">
        <f>E3326-D3326</f>
        <v>0.0</v>
      </c>
      <c r="G3326" s="26">
        <v>0.0</v>
      </c>
      <c r="H3326" s="26">
        <f>G3326+F3326</f>
        <v>0.0</v>
      </c>
      <c r="J3326" s="21">
        <f>C3326*F3326</f>
        <v>0.0</v>
      </c>
    </row>
    <row r="3327" spans="1:10" ht="13.8">
      <c r="A3327" s="25">
        <v>212339.0</v>
      </c>
      <c r="B3327" s="25" t="s">
        <v>3385</v>
      </c>
      <c r="C3327" s="25">
        <v>9.51</v>
      </c>
      <c r="D3327" s="25">
        <v>12.0</v>
      </c>
      <c r="E3327" s="25">
        <v>12.0</v>
      </c>
      <c r="F3327" s="25">
        <f>E3327-D3327</f>
        <v>0.0</v>
      </c>
      <c r="G3327" s="26">
        <v>0.0</v>
      </c>
      <c r="H3327" s="26">
        <f>G3327+F3327</f>
        <v>0.0</v>
      </c>
      <c r="J3327" s="21">
        <f>C3327*F3327</f>
        <v>0.0</v>
      </c>
    </row>
    <row r="3328" spans="1:10" ht="13.8">
      <c r="A3328" s="25">
        <v>212340.0</v>
      </c>
      <c r="B3328" s="25" t="s">
        <v>3386</v>
      </c>
      <c r="C3328" s="25">
        <v>9.51</v>
      </c>
      <c r="D3328" s="25">
        <v>13.0</v>
      </c>
      <c r="E3328" s="25">
        <v>13.0</v>
      </c>
      <c r="F3328" s="25">
        <f>E3328-D3328</f>
        <v>0.0</v>
      </c>
      <c r="G3328" s="26">
        <v>0.0</v>
      </c>
      <c r="H3328" s="26">
        <f>G3328+F3328</f>
        <v>0.0</v>
      </c>
      <c r="J3328" s="21">
        <f>C3328*F3328</f>
        <v>0.0</v>
      </c>
    </row>
    <row r="3329" spans="1:10" ht="13.8">
      <c r="A3329" s="25">
        <v>212738.0</v>
      </c>
      <c r="B3329" s="25" t="s">
        <v>3387</v>
      </c>
      <c r="C3329" s="25">
        <v>120.0</v>
      </c>
      <c r="D3329" s="25">
        <v>1.0</v>
      </c>
      <c r="E3329" s="25">
        <v>1.0</v>
      </c>
      <c r="F3329" s="25">
        <f>E3329-D3329</f>
        <v>0.0</v>
      </c>
      <c r="G3329" s="26">
        <v>0.0</v>
      </c>
      <c r="H3329" s="26">
        <f>G3329+F3329</f>
        <v>0.0</v>
      </c>
      <c r="J3329" s="21">
        <f>C3329*F3329</f>
        <v>0.0</v>
      </c>
    </row>
    <row r="3330" spans="1:10" ht="13.8">
      <c r="A3330" s="25">
        <v>213303.0</v>
      </c>
      <c r="B3330" s="25" t="s">
        <v>3388</v>
      </c>
      <c r="C3330" s="25">
        <v>250.0</v>
      </c>
      <c r="D3330" s="25">
        <v>2.0</v>
      </c>
      <c r="E3330" s="25">
        <v>2.0</v>
      </c>
      <c r="F3330" s="25">
        <f>E3330-D3330</f>
        <v>0.0</v>
      </c>
      <c r="G3330" s="26">
        <v>0.0</v>
      </c>
      <c r="H3330" s="26">
        <f>G3330+F3330</f>
        <v>0.0</v>
      </c>
      <c r="J3330" s="21">
        <f>C3330*F3330</f>
        <v>0.0</v>
      </c>
    </row>
    <row r="3331" spans="1:10" ht="13.8">
      <c r="A3331" s="25">
        <v>213327.0</v>
      </c>
      <c r="B3331" s="25" t="s">
        <v>3389</v>
      </c>
      <c r="C3331" s="25">
        <v>60.0</v>
      </c>
      <c r="D3331" s="25">
        <v>8.0</v>
      </c>
      <c r="E3331" s="25">
        <v>8.0</v>
      </c>
      <c r="F3331" s="25">
        <f>E3331-D3331</f>
        <v>0.0</v>
      </c>
      <c r="G3331" s="26">
        <v>0.0</v>
      </c>
      <c r="H3331" s="26">
        <f>G3331+F3331</f>
        <v>0.0</v>
      </c>
      <c r="J3331" s="21">
        <f>C3331*F3331</f>
        <v>0.0</v>
      </c>
    </row>
    <row r="3332" spans="1:10" ht="13.8">
      <c r="A3332" s="25">
        <v>213337.0</v>
      </c>
      <c r="B3332" s="25" t="s">
        <v>3390</v>
      </c>
      <c r="C3332" s="25">
        <v>13.32</v>
      </c>
      <c r="D3332" s="25">
        <v>1.0</v>
      </c>
      <c r="E3332" s="25">
        <v>1.0</v>
      </c>
      <c r="F3332" s="25">
        <f>E3332-D3332</f>
        <v>0.0</v>
      </c>
      <c r="G3332" s="26">
        <v>0.0</v>
      </c>
      <c r="H3332" s="26">
        <f>G3332+F3332</f>
        <v>0.0</v>
      </c>
      <c r="J3332" s="21">
        <f>C3332*F3332</f>
        <v>0.0</v>
      </c>
    </row>
    <row r="3333" spans="1:10" ht="13.8">
      <c r="A3333" s="25">
        <v>213352.0</v>
      </c>
      <c r="B3333" s="25" t="s">
        <v>3391</v>
      </c>
      <c r="C3333" s="25">
        <v>51.0</v>
      </c>
      <c r="D3333" s="25">
        <v>2.0</v>
      </c>
      <c r="E3333" s="25">
        <v>2.0</v>
      </c>
      <c r="F3333" s="25">
        <f>E3333-D3333</f>
        <v>0.0</v>
      </c>
      <c r="G3333" s="26">
        <v>0.0</v>
      </c>
      <c r="H3333" s="26">
        <f>G3333+F3333</f>
        <v>0.0</v>
      </c>
      <c r="J3333" s="21">
        <f>C3333*F3333</f>
        <v>0.0</v>
      </c>
    </row>
    <row r="3334" spans="1:10" ht="13.8">
      <c r="A3334" s="25">
        <v>213353.0</v>
      </c>
      <c r="B3334" s="25" t="s">
        <v>3392</v>
      </c>
      <c r="C3334" s="25">
        <v>12.37</v>
      </c>
      <c r="D3334" s="25">
        <v>4.0</v>
      </c>
      <c r="E3334" s="25">
        <v>3.0</v>
      </c>
      <c r="F3334" s="25">
        <f>E3334-D3334</f>
        <v>-1.0</v>
      </c>
      <c r="G3334" s="26">
        <v>0.0</v>
      </c>
      <c r="H3334" s="26">
        <f>G3334+F3334</f>
        <v>-1.0</v>
      </c>
      <c r="J3334" s="21">
        <f>C3334*F3334</f>
        <v>-12.37</v>
      </c>
    </row>
    <row r="3335" spans="1:10" ht="13.8">
      <c r="A3335" s="25">
        <v>213355.0</v>
      </c>
      <c r="B3335" s="25" t="s">
        <v>3393</v>
      </c>
      <c r="C3335" s="25">
        <v>19.03</v>
      </c>
      <c r="D3335" s="25">
        <v>2.0</v>
      </c>
      <c r="E3335" s="25">
        <v>2.0</v>
      </c>
      <c r="F3335" s="25">
        <f>E3335-D3335</f>
        <v>0.0</v>
      </c>
      <c r="G3335" s="26">
        <v>0.0</v>
      </c>
      <c r="H3335" s="26">
        <f>G3335+F3335</f>
        <v>0.0</v>
      </c>
      <c r="J3335" s="21">
        <f>C3335*F3335</f>
        <v>0.0</v>
      </c>
    </row>
    <row r="3336" spans="1:10" ht="13.8">
      <c r="A3336" s="25">
        <v>213357.0</v>
      </c>
      <c r="B3336" s="25" t="s">
        <v>3394</v>
      </c>
      <c r="C3336" s="25">
        <v>19.03</v>
      </c>
      <c r="D3336" s="25">
        <v>3.0</v>
      </c>
      <c r="E3336" s="25">
        <v>3.0</v>
      </c>
      <c r="F3336" s="25">
        <f>E3336-D3336</f>
        <v>0.0</v>
      </c>
      <c r="G3336" s="26">
        <v>0.0</v>
      </c>
      <c r="H3336" s="26">
        <f>G3336+F3336</f>
        <v>0.0</v>
      </c>
      <c r="J3336" s="21">
        <f>C3336*F3336</f>
        <v>0.0</v>
      </c>
    </row>
    <row r="3337" spans="1:10" ht="13.8">
      <c r="A3337" s="25">
        <v>213358.0</v>
      </c>
      <c r="B3337" s="25" t="s">
        <v>3395</v>
      </c>
      <c r="C3337" s="25">
        <v>19.03</v>
      </c>
      <c r="D3337" s="25">
        <v>2.0</v>
      </c>
      <c r="E3337" s="25">
        <v>2.0</v>
      </c>
      <c r="F3337" s="25">
        <f>E3337-D3337</f>
        <v>0.0</v>
      </c>
      <c r="G3337" s="26">
        <v>0.0</v>
      </c>
      <c r="H3337" s="26">
        <f>G3337+F3337</f>
        <v>0.0</v>
      </c>
      <c r="J3337" s="21">
        <f>C3337*F3337</f>
        <v>0.0</v>
      </c>
    </row>
    <row r="3338" spans="1:10" ht="13.8">
      <c r="A3338" s="25">
        <v>213359.0</v>
      </c>
      <c r="B3338" s="25" t="s">
        <v>3396</v>
      </c>
      <c r="C3338" s="25">
        <v>26.65</v>
      </c>
      <c r="D3338" s="25">
        <v>3.0</v>
      </c>
      <c r="E3338" s="25">
        <v>3.0</v>
      </c>
      <c r="F3338" s="25">
        <f>E3338-D3338</f>
        <v>0.0</v>
      </c>
      <c r="G3338" s="26">
        <v>0.0</v>
      </c>
      <c r="H3338" s="26">
        <f>G3338+F3338</f>
        <v>0.0</v>
      </c>
      <c r="J3338" s="21">
        <f>C3338*F3338</f>
        <v>0.0</v>
      </c>
    </row>
    <row r="3339" spans="1:10" ht="13.8">
      <c r="A3339" s="25">
        <v>213360.0</v>
      </c>
      <c r="B3339" s="25" t="s">
        <v>3397</v>
      </c>
      <c r="C3339" s="25">
        <v>35.22</v>
      </c>
      <c r="D3339" s="25">
        <v>4.0</v>
      </c>
      <c r="E3339" s="25">
        <v>4.0</v>
      </c>
      <c r="F3339" s="25">
        <f>E3339-D3339</f>
        <v>0.0</v>
      </c>
      <c r="G3339" s="26">
        <v>0.0</v>
      </c>
      <c r="H3339" s="26">
        <f>G3339+F3339</f>
        <v>0.0</v>
      </c>
      <c r="J3339" s="21">
        <f>C3339*F3339</f>
        <v>0.0</v>
      </c>
    </row>
    <row r="3340" spans="1:10" ht="13.8">
      <c r="A3340" s="25">
        <v>213373.0</v>
      </c>
      <c r="B3340" s="25" t="s">
        <v>3398</v>
      </c>
      <c r="C3340" s="25">
        <v>399.0</v>
      </c>
      <c r="D3340" s="25">
        <v>1.0</v>
      </c>
      <c r="E3340" s="25">
        <v>1.0</v>
      </c>
      <c r="F3340" s="25">
        <f>E3340-D3340</f>
        <v>0.0</v>
      </c>
      <c r="G3340" s="26">
        <v>0.0</v>
      </c>
      <c r="H3340" s="26">
        <f>G3340+F3340</f>
        <v>0.0</v>
      </c>
      <c r="J3340" s="21">
        <f>C3340*F3340</f>
        <v>0.0</v>
      </c>
    </row>
    <row r="3341" spans="1:10" ht="13.8">
      <c r="A3341" s="25">
        <v>213381.0</v>
      </c>
      <c r="B3341" s="25" t="s">
        <v>3399</v>
      </c>
      <c r="C3341" s="25">
        <v>130.0</v>
      </c>
      <c r="D3341" s="25">
        <v>0.0</v>
      </c>
      <c r="E3341" s="25">
        <v>0.0</v>
      </c>
      <c r="F3341" s="25">
        <f>E3341-D3341</f>
        <v>0.0</v>
      </c>
      <c r="G3341" s="26">
        <v>0.0</v>
      </c>
      <c r="H3341" s="26">
        <f>G3341+F3341</f>
        <v>0.0</v>
      </c>
      <c r="J3341" s="21">
        <f>C3341*F3341</f>
        <v>0.0</v>
      </c>
    </row>
    <row r="3342" spans="1:10" ht="13.8">
      <c r="A3342" s="25">
        <v>213382.0</v>
      </c>
      <c r="B3342" s="25" t="s">
        <v>3400</v>
      </c>
      <c r="C3342" s="25">
        <v>127.0</v>
      </c>
      <c r="D3342" s="25">
        <v>0.0</v>
      </c>
      <c r="E3342" s="25">
        <v>0.0</v>
      </c>
      <c r="F3342" s="25">
        <f>E3342-D3342</f>
        <v>0.0</v>
      </c>
      <c r="G3342" s="26">
        <v>0.0</v>
      </c>
      <c r="H3342" s="26">
        <f>G3342+F3342</f>
        <v>0.0</v>
      </c>
      <c r="J3342" s="21">
        <f>C3342*F3342</f>
        <v>0.0</v>
      </c>
    </row>
    <row r="3343" spans="1:10" ht="13.8">
      <c r="A3343" s="25">
        <v>213383.0</v>
      </c>
      <c r="B3343" s="25" t="s">
        <v>3401</v>
      </c>
      <c r="C3343" s="25">
        <v>45.0</v>
      </c>
      <c r="D3343" s="25">
        <v>0.0</v>
      </c>
      <c r="E3343" s="25">
        <v>0.0</v>
      </c>
      <c r="F3343" s="25">
        <f>E3343-D3343</f>
        <v>0.0</v>
      </c>
      <c r="G3343" s="26">
        <v>0.0</v>
      </c>
      <c r="H3343" s="26">
        <f>G3343+F3343</f>
        <v>0.0</v>
      </c>
      <c r="J3343" s="21">
        <f>C3343*F3343</f>
        <v>0.0</v>
      </c>
    </row>
    <row r="3344" spans="1:10" ht="13.8">
      <c r="A3344" s="25">
        <v>213385.0</v>
      </c>
      <c r="B3344" s="25" t="s">
        <v>3402</v>
      </c>
      <c r="C3344" s="25">
        <v>80.0</v>
      </c>
      <c r="D3344" s="25">
        <v>0.0</v>
      </c>
      <c r="E3344" s="25">
        <v>0.0</v>
      </c>
      <c r="F3344" s="25">
        <f>E3344-D3344</f>
        <v>0.0</v>
      </c>
      <c r="G3344" s="26">
        <v>0.0</v>
      </c>
      <c r="H3344" s="26">
        <f>G3344+F3344</f>
        <v>0.0</v>
      </c>
      <c r="J3344" s="21">
        <f>C3344*F3344</f>
        <v>0.0</v>
      </c>
    </row>
    <row r="3345" spans="1:10" ht="13.8">
      <c r="A3345" s="25">
        <v>213389.0</v>
      </c>
      <c r="B3345" s="25" t="s">
        <v>3403</v>
      </c>
      <c r="C3345" s="25">
        <v>65.0</v>
      </c>
      <c r="D3345" s="25">
        <v>3.0</v>
      </c>
      <c r="E3345" s="25">
        <v>3.0</v>
      </c>
      <c r="F3345" s="25">
        <f>E3345-D3345</f>
        <v>0.0</v>
      </c>
      <c r="G3345" s="26">
        <v>0.0</v>
      </c>
      <c r="H3345" s="26">
        <f>G3345+F3345</f>
        <v>0.0</v>
      </c>
      <c r="J3345" s="21">
        <f>C3345*F3345</f>
        <v>0.0</v>
      </c>
    </row>
    <row r="3346" spans="1:10" ht="13.8">
      <c r="A3346" s="25">
        <v>213400.0</v>
      </c>
      <c r="B3346" s="25" t="s">
        <v>3404</v>
      </c>
      <c r="C3346" s="25">
        <v>13.32</v>
      </c>
      <c r="D3346" s="25">
        <v>4.0</v>
      </c>
      <c r="E3346" s="25">
        <v>4.0</v>
      </c>
      <c r="F3346" s="25">
        <f>E3346-D3346</f>
        <v>0.0</v>
      </c>
      <c r="G3346" s="26">
        <v>0.0</v>
      </c>
      <c r="H3346" s="26">
        <f>G3346+F3346</f>
        <v>0.0</v>
      </c>
      <c r="J3346" s="21">
        <f>C3346*F3346</f>
        <v>0.0</v>
      </c>
    </row>
    <row r="3347" spans="1:10" ht="13.8">
      <c r="A3347" s="25">
        <v>213401.0</v>
      </c>
      <c r="B3347" s="25" t="s">
        <v>3405</v>
      </c>
      <c r="C3347" s="25">
        <v>13.32</v>
      </c>
      <c r="D3347" s="25">
        <v>4.0</v>
      </c>
      <c r="E3347" s="25">
        <v>2.0</v>
      </c>
      <c r="F3347" s="25">
        <f>E3347-D3347</f>
        <v>-2.0</v>
      </c>
      <c r="G3347" s="26">
        <v>0.0</v>
      </c>
      <c r="H3347" s="26">
        <f>G3347+F3347</f>
        <v>-2.0</v>
      </c>
      <c r="J3347" s="21">
        <f>C3347*F3347</f>
        <v>-26.64</v>
      </c>
    </row>
    <row r="3348" spans="1:10" ht="13.8">
      <c r="A3348" s="25">
        <v>213402.0</v>
      </c>
      <c r="B3348" s="25" t="s">
        <v>3406</v>
      </c>
      <c r="C3348" s="25">
        <v>13.32</v>
      </c>
      <c r="D3348" s="25">
        <v>3.0</v>
      </c>
      <c r="E3348" s="25">
        <v>3.0</v>
      </c>
      <c r="F3348" s="25">
        <f>E3348-D3348</f>
        <v>0.0</v>
      </c>
      <c r="G3348" s="26">
        <v>0.0</v>
      </c>
      <c r="H3348" s="26">
        <f>G3348+F3348</f>
        <v>0.0</v>
      </c>
      <c r="J3348" s="21">
        <f>C3348*F3348</f>
        <v>0.0</v>
      </c>
    </row>
    <row r="3349" spans="1:10" ht="13.8">
      <c r="A3349" s="25">
        <v>213407.0</v>
      </c>
      <c r="B3349" s="25" t="s">
        <v>3407</v>
      </c>
      <c r="C3349" s="25">
        <v>29.5</v>
      </c>
      <c r="D3349" s="25">
        <v>0.0</v>
      </c>
      <c r="E3349" s="25">
        <v>0.0</v>
      </c>
      <c r="F3349" s="25">
        <f>E3349-D3349</f>
        <v>0.0</v>
      </c>
      <c r="G3349" s="26">
        <v>0.0</v>
      </c>
      <c r="H3349" s="26">
        <f>G3349+F3349</f>
        <v>0.0</v>
      </c>
      <c r="J3349" s="21">
        <f>C3349*F3349</f>
        <v>0.0</v>
      </c>
    </row>
    <row r="3350" spans="1:10" ht="13.8">
      <c r="A3350" s="25">
        <v>213408.0</v>
      </c>
      <c r="B3350" s="25" t="s">
        <v>3408</v>
      </c>
      <c r="C3350" s="25">
        <v>29.5</v>
      </c>
      <c r="D3350" s="25">
        <v>0.0</v>
      </c>
      <c r="E3350" s="25">
        <v>0.0</v>
      </c>
      <c r="F3350" s="25">
        <f>E3350-D3350</f>
        <v>0.0</v>
      </c>
      <c r="G3350" s="26">
        <v>0.0</v>
      </c>
      <c r="H3350" s="26">
        <f>G3350+F3350</f>
        <v>0.0</v>
      </c>
      <c r="J3350" s="21">
        <f>C3350*F3350</f>
        <v>0.0</v>
      </c>
    </row>
    <row r="3351" spans="1:10" ht="13.8">
      <c r="A3351" s="25">
        <v>213423.0</v>
      </c>
      <c r="B3351" s="25" t="s">
        <v>3409</v>
      </c>
      <c r="C3351" s="25">
        <v>24.05</v>
      </c>
      <c r="D3351" s="25">
        <v>2.0</v>
      </c>
      <c r="E3351" s="25">
        <v>2.0</v>
      </c>
      <c r="F3351" s="25">
        <f>E3351-D3351</f>
        <v>0.0</v>
      </c>
      <c r="G3351" s="26">
        <v>0.0</v>
      </c>
      <c r="H3351" s="26">
        <f>G3351+F3351</f>
        <v>0.0</v>
      </c>
      <c r="J3351" s="21">
        <f>C3351*F3351</f>
        <v>0.0</v>
      </c>
    </row>
    <row r="3352" spans="1:10" ht="13.8">
      <c r="A3352" s="25">
        <v>213424.0</v>
      </c>
      <c r="B3352" s="25" t="s">
        <v>3410</v>
      </c>
      <c r="C3352" s="25">
        <v>7.86</v>
      </c>
      <c r="D3352" s="25">
        <v>1.0</v>
      </c>
      <c r="E3352" s="25">
        <v>1.0</v>
      </c>
      <c r="F3352" s="25">
        <f>E3352-D3352</f>
        <v>0.0</v>
      </c>
      <c r="G3352" s="26">
        <v>0.0</v>
      </c>
      <c r="H3352" s="26">
        <f>G3352+F3352</f>
        <v>0.0</v>
      </c>
      <c r="J3352" s="21">
        <f>C3352*F3352</f>
        <v>0.0</v>
      </c>
    </row>
    <row r="3353" spans="1:10" ht="13.8">
      <c r="A3353" s="25">
        <v>213425.0</v>
      </c>
      <c r="B3353" s="25" t="s">
        <v>3411</v>
      </c>
      <c r="C3353" s="25">
        <v>12.62</v>
      </c>
      <c r="D3353" s="25">
        <v>5.0</v>
      </c>
      <c r="E3353" s="25">
        <v>5.0</v>
      </c>
      <c r="F3353" s="25">
        <f>E3353-D3353</f>
        <v>0.0</v>
      </c>
      <c r="G3353" s="26">
        <v>0.0</v>
      </c>
      <c r="H3353" s="26">
        <f>G3353+F3353</f>
        <v>0.0</v>
      </c>
      <c r="J3353" s="21">
        <f>C3353*F3353</f>
        <v>0.0</v>
      </c>
    </row>
    <row r="3354" spans="1:10" ht="13.8">
      <c r="A3354" s="25">
        <v>213426.0</v>
      </c>
      <c r="B3354" s="25" t="s">
        <v>3412</v>
      </c>
      <c r="C3354" s="25">
        <v>18.33</v>
      </c>
      <c r="D3354" s="25">
        <v>9.0</v>
      </c>
      <c r="E3354" s="25">
        <v>9.0</v>
      </c>
      <c r="F3354" s="25">
        <f>E3354-D3354</f>
        <v>0.0</v>
      </c>
      <c r="G3354" s="26">
        <v>0.0</v>
      </c>
      <c r="H3354" s="26">
        <f>G3354+F3354</f>
        <v>0.0</v>
      </c>
      <c r="J3354" s="21">
        <f>C3354*F3354</f>
        <v>0.0</v>
      </c>
    </row>
    <row r="3355" spans="1:10" ht="13.8">
      <c r="A3355" s="25">
        <v>213429.0</v>
      </c>
      <c r="B3355" s="25" t="s">
        <v>3413</v>
      </c>
      <c r="C3355" s="25">
        <v>16.0</v>
      </c>
      <c r="D3355" s="25">
        <v>9.0</v>
      </c>
      <c r="E3355" s="25">
        <v>8.0</v>
      </c>
      <c r="F3355" s="25">
        <f>E3355-D3355</f>
        <v>-1.0</v>
      </c>
      <c r="G3355" s="26">
        <v>0.0</v>
      </c>
      <c r="H3355" s="26">
        <f>G3355+F3355</f>
        <v>-1.0</v>
      </c>
      <c r="J3355" s="21">
        <f>C3355*F3355</f>
        <v>-16.0</v>
      </c>
    </row>
    <row r="3356" spans="1:10" ht="13.8">
      <c r="A3356" s="25">
        <v>213430.0</v>
      </c>
      <c r="B3356" s="25" t="s">
        <v>3414</v>
      </c>
      <c r="C3356" s="25">
        <v>18.33</v>
      </c>
      <c r="D3356" s="25">
        <v>6.0</v>
      </c>
      <c r="E3356" s="25">
        <v>6.0</v>
      </c>
      <c r="F3356" s="25">
        <f>E3356-D3356</f>
        <v>0.0</v>
      </c>
      <c r="G3356" s="26">
        <v>0.0</v>
      </c>
      <c r="H3356" s="26">
        <f>G3356+F3356</f>
        <v>0.0</v>
      </c>
      <c r="J3356" s="21">
        <f>C3356*F3356</f>
        <v>0.0</v>
      </c>
    </row>
    <row r="3357" spans="1:10" ht="13.8">
      <c r="A3357" s="25">
        <v>213431.0</v>
      </c>
      <c r="B3357" s="25" t="s">
        <v>3415</v>
      </c>
      <c r="C3357" s="25">
        <v>18.33</v>
      </c>
      <c r="D3357" s="25">
        <v>7.0</v>
      </c>
      <c r="E3357" s="25">
        <v>7.0</v>
      </c>
      <c r="F3357" s="25">
        <f>E3357-D3357</f>
        <v>0.0</v>
      </c>
      <c r="G3357" s="26">
        <v>0.0</v>
      </c>
      <c r="H3357" s="26">
        <f>G3357+F3357</f>
        <v>0.0</v>
      </c>
      <c r="J3357" s="21">
        <f>C3357*F3357</f>
        <v>0.0</v>
      </c>
    </row>
    <row r="3358" spans="1:10" ht="13.8">
      <c r="A3358" s="25">
        <v>213433.0</v>
      </c>
      <c r="B3358" s="25" t="s">
        <v>3416</v>
      </c>
      <c r="C3358" s="25">
        <v>18.33</v>
      </c>
      <c r="D3358" s="25">
        <v>0.0</v>
      </c>
      <c r="E3358" s="25">
        <v>0.0</v>
      </c>
      <c r="F3358" s="25">
        <f>E3358-D3358</f>
        <v>0.0</v>
      </c>
      <c r="G3358" s="26">
        <v>0.0</v>
      </c>
      <c r="H3358" s="26">
        <f>G3358+F3358</f>
        <v>0.0</v>
      </c>
      <c r="J3358" s="21">
        <f>C3358*F3358</f>
        <v>0.0</v>
      </c>
    </row>
    <row r="3359" spans="1:10" ht="13.8">
      <c r="A3359" s="25">
        <v>213440.0</v>
      </c>
      <c r="B3359" s="25" t="s">
        <v>3417</v>
      </c>
      <c r="C3359" s="25">
        <v>54.0</v>
      </c>
      <c r="D3359" s="25">
        <v>1.0</v>
      </c>
      <c r="E3359" s="25">
        <v>1.0</v>
      </c>
      <c r="F3359" s="25">
        <f>E3359-D3359</f>
        <v>0.0</v>
      </c>
      <c r="G3359" s="26">
        <v>0.0</v>
      </c>
      <c r="H3359" s="26">
        <f>G3359+F3359</f>
        <v>0.0</v>
      </c>
      <c r="J3359" s="21">
        <f>C3359*F3359</f>
        <v>0.0</v>
      </c>
    </row>
    <row r="3360" spans="1:10" ht="13.8">
      <c r="A3360" s="25">
        <v>213459.0</v>
      </c>
      <c r="B3360" s="25" t="s">
        <v>3418</v>
      </c>
      <c r="C3360" s="25">
        <v>136.12</v>
      </c>
      <c r="D3360" s="25">
        <v>0.0</v>
      </c>
      <c r="E3360" s="25">
        <v>0.0</v>
      </c>
      <c r="F3360" s="25">
        <f>E3360-D3360</f>
        <v>0.0</v>
      </c>
      <c r="G3360" s="26">
        <v>0.0</v>
      </c>
      <c r="H3360" s="26">
        <f>G3360+F3360</f>
        <v>0.0</v>
      </c>
      <c r="J3360" s="21">
        <f>C3360*F3360</f>
        <v>0.0</v>
      </c>
    </row>
    <row r="3361" spans="1:10" ht="13.8">
      <c r="A3361" s="25">
        <v>213460.0</v>
      </c>
      <c r="B3361" s="25" t="s">
        <v>3419</v>
      </c>
      <c r="C3361" s="25">
        <v>65.68</v>
      </c>
      <c r="D3361" s="25">
        <v>6.0</v>
      </c>
      <c r="E3361" s="25">
        <v>1.0</v>
      </c>
      <c r="F3361" s="25">
        <f>E3361-D3361</f>
        <v>-5.0</v>
      </c>
      <c r="G3361" s="26">
        <v>0.0</v>
      </c>
      <c r="H3361" s="26">
        <f>G3361+F3361</f>
        <v>-5.0</v>
      </c>
      <c r="J3361" s="21">
        <f>C3361*F3361</f>
        <v>-328.40000000000003</v>
      </c>
    </row>
    <row r="3362" spans="1:10" ht="13.8">
      <c r="A3362" s="25">
        <v>213466.0</v>
      </c>
      <c r="B3362" s="25" t="s">
        <v>3420</v>
      </c>
      <c r="C3362" s="25">
        <v>10.47</v>
      </c>
      <c r="D3362" s="25">
        <v>3.0</v>
      </c>
      <c r="E3362" s="25">
        <v>3.0</v>
      </c>
      <c r="F3362" s="25">
        <f>E3362-D3362</f>
        <v>0.0</v>
      </c>
      <c r="G3362" s="26">
        <v>0.0</v>
      </c>
      <c r="H3362" s="26">
        <f>G3362+F3362</f>
        <v>0.0</v>
      </c>
      <c r="J3362" s="21">
        <f>C3362*F3362</f>
        <v>0.0</v>
      </c>
    </row>
    <row r="3363" spans="1:10" ht="13.8">
      <c r="A3363" s="25">
        <v>213467.0</v>
      </c>
      <c r="B3363" s="25" t="s">
        <v>3421</v>
      </c>
      <c r="C3363" s="25">
        <v>10.47</v>
      </c>
      <c r="D3363" s="25">
        <v>3.0</v>
      </c>
      <c r="E3363" s="25">
        <v>3.0</v>
      </c>
      <c r="F3363" s="25">
        <f>E3363-D3363</f>
        <v>0.0</v>
      </c>
      <c r="G3363" s="26">
        <v>0.0</v>
      </c>
      <c r="H3363" s="26">
        <f>G3363+F3363</f>
        <v>0.0</v>
      </c>
      <c r="J3363" s="21">
        <f>C3363*F3363</f>
        <v>0.0</v>
      </c>
    </row>
    <row r="3364" spans="1:10" ht="13.8">
      <c r="A3364" s="25">
        <v>213469.0</v>
      </c>
      <c r="B3364" s="25" t="s">
        <v>3422</v>
      </c>
      <c r="C3364" s="25">
        <v>10.47</v>
      </c>
      <c r="D3364" s="25">
        <v>2.0</v>
      </c>
      <c r="E3364" s="25">
        <v>2.0</v>
      </c>
      <c r="F3364" s="25">
        <f>E3364-D3364</f>
        <v>0.0</v>
      </c>
      <c r="G3364" s="26">
        <v>0.0</v>
      </c>
      <c r="H3364" s="26">
        <f>G3364+F3364</f>
        <v>0.0</v>
      </c>
      <c r="J3364" s="21">
        <f>C3364*F3364</f>
        <v>0.0</v>
      </c>
    </row>
    <row r="3365" spans="1:10" ht="13.8">
      <c r="A3365" s="25">
        <v>213470.0</v>
      </c>
      <c r="B3365" s="25" t="s">
        <v>3423</v>
      </c>
      <c r="C3365" s="25">
        <v>10.47</v>
      </c>
      <c r="D3365" s="25">
        <v>2.0</v>
      </c>
      <c r="E3365" s="25">
        <v>2.0</v>
      </c>
      <c r="F3365" s="25">
        <f>E3365-D3365</f>
        <v>0.0</v>
      </c>
      <c r="G3365" s="26">
        <v>0.0</v>
      </c>
      <c r="H3365" s="26">
        <f>G3365+F3365</f>
        <v>0.0</v>
      </c>
      <c r="J3365" s="21">
        <f>C3365*F3365</f>
        <v>0.0</v>
      </c>
    </row>
    <row r="3366" spans="1:10" ht="13.8">
      <c r="A3366" s="25">
        <v>213471.0</v>
      </c>
      <c r="B3366" s="25" t="s">
        <v>3424</v>
      </c>
      <c r="C3366" s="25">
        <v>10.47</v>
      </c>
      <c r="D3366" s="25">
        <v>13.0</v>
      </c>
      <c r="E3366" s="25">
        <v>13.0</v>
      </c>
      <c r="F3366" s="25">
        <f>E3366-D3366</f>
        <v>0.0</v>
      </c>
      <c r="G3366" s="26">
        <v>0.0</v>
      </c>
      <c r="H3366" s="26">
        <f>G3366+F3366</f>
        <v>0.0</v>
      </c>
      <c r="J3366" s="21">
        <f>C3366*F3366</f>
        <v>0.0</v>
      </c>
    </row>
    <row r="3367" spans="1:10" ht="13.8">
      <c r="A3367" s="25">
        <v>213472.0</v>
      </c>
      <c r="B3367" s="25" t="s">
        <v>3425</v>
      </c>
      <c r="C3367" s="25">
        <v>10.47</v>
      </c>
      <c r="D3367" s="25">
        <v>2.0</v>
      </c>
      <c r="E3367" s="25">
        <v>2.0</v>
      </c>
      <c r="F3367" s="25">
        <f>E3367-D3367</f>
        <v>0.0</v>
      </c>
      <c r="G3367" s="26">
        <v>0.0</v>
      </c>
      <c r="H3367" s="26">
        <f>G3367+F3367</f>
        <v>0.0</v>
      </c>
      <c r="J3367" s="21">
        <f>C3367*F3367</f>
        <v>0.0</v>
      </c>
    </row>
    <row r="3368" spans="1:10" ht="13.8">
      <c r="A3368" s="25">
        <v>213473.0</v>
      </c>
      <c r="B3368" s="25" t="s">
        <v>3426</v>
      </c>
      <c r="C3368" s="25">
        <v>10.47</v>
      </c>
      <c r="D3368" s="25">
        <v>2.0</v>
      </c>
      <c r="E3368" s="25">
        <v>2.0</v>
      </c>
      <c r="F3368" s="25">
        <f>E3368-D3368</f>
        <v>0.0</v>
      </c>
      <c r="G3368" s="26">
        <v>0.0</v>
      </c>
      <c r="H3368" s="26">
        <f>G3368+F3368</f>
        <v>0.0</v>
      </c>
      <c r="J3368" s="21">
        <f>C3368*F3368</f>
        <v>0.0</v>
      </c>
    </row>
    <row r="3369" spans="1:10" ht="13.8">
      <c r="A3369" s="25">
        <v>213474.0</v>
      </c>
      <c r="B3369" s="25" t="s">
        <v>3427</v>
      </c>
      <c r="C3369" s="25">
        <v>10.47</v>
      </c>
      <c r="D3369" s="25">
        <v>3.0</v>
      </c>
      <c r="E3369" s="25">
        <v>3.0</v>
      </c>
      <c r="F3369" s="25">
        <f>E3369-D3369</f>
        <v>0.0</v>
      </c>
      <c r="G3369" s="26">
        <v>0.0</v>
      </c>
      <c r="H3369" s="26">
        <f>G3369+F3369</f>
        <v>0.0</v>
      </c>
      <c r="J3369" s="21">
        <f>C3369*F3369</f>
        <v>0.0</v>
      </c>
    </row>
    <row r="3370" spans="1:10" ht="13.8">
      <c r="A3370" s="25">
        <v>213475.0</v>
      </c>
      <c r="B3370" s="25" t="s">
        <v>3428</v>
      </c>
      <c r="C3370" s="25">
        <v>10.47</v>
      </c>
      <c r="D3370" s="25">
        <v>1.0</v>
      </c>
      <c r="E3370" s="25">
        <v>1.0</v>
      </c>
      <c r="F3370" s="25">
        <f>E3370-D3370</f>
        <v>0.0</v>
      </c>
      <c r="G3370" s="26">
        <v>0.0</v>
      </c>
      <c r="H3370" s="26">
        <f>G3370+F3370</f>
        <v>0.0</v>
      </c>
      <c r="J3370" s="21">
        <f>C3370*F3370</f>
        <v>0.0</v>
      </c>
    </row>
    <row r="3371" spans="1:10" ht="13.8">
      <c r="A3371" s="25">
        <v>213476.0</v>
      </c>
      <c r="B3371" s="25" t="s">
        <v>3429</v>
      </c>
      <c r="C3371" s="25">
        <v>10.47</v>
      </c>
      <c r="D3371" s="25">
        <v>2.0</v>
      </c>
      <c r="E3371" s="25">
        <v>2.0</v>
      </c>
      <c r="F3371" s="25">
        <f>E3371-D3371</f>
        <v>0.0</v>
      </c>
      <c r="G3371" s="26">
        <v>0.0</v>
      </c>
      <c r="H3371" s="26">
        <f>G3371+F3371</f>
        <v>0.0</v>
      </c>
      <c r="J3371" s="21">
        <f>C3371*F3371</f>
        <v>0.0</v>
      </c>
    </row>
    <row r="3372" spans="1:10" ht="13.8">
      <c r="A3372" s="25">
        <v>213491.0</v>
      </c>
      <c r="B3372" s="25" t="s">
        <v>3430</v>
      </c>
      <c r="C3372" s="25">
        <v>16.0</v>
      </c>
      <c r="D3372" s="25">
        <v>1.0</v>
      </c>
      <c r="E3372" s="25">
        <v>1.0</v>
      </c>
      <c r="F3372" s="25">
        <f>E3372-D3372</f>
        <v>0.0</v>
      </c>
      <c r="G3372" s="26">
        <v>0.0</v>
      </c>
      <c r="H3372" s="26">
        <f>G3372+F3372</f>
        <v>0.0</v>
      </c>
      <c r="J3372" s="21">
        <f>C3372*F3372</f>
        <v>0.0</v>
      </c>
    </row>
    <row r="3373" spans="1:10" ht="13.8">
      <c r="A3373" s="25">
        <v>213492.0</v>
      </c>
      <c r="B3373" s="25" t="s">
        <v>3431</v>
      </c>
      <c r="C3373" s="25">
        <v>27.0</v>
      </c>
      <c r="D3373" s="25">
        <v>2.0</v>
      </c>
      <c r="E3373" s="25">
        <v>2.0</v>
      </c>
      <c r="F3373" s="25">
        <f>E3373-D3373</f>
        <v>0.0</v>
      </c>
      <c r="G3373" s="26">
        <v>0.0</v>
      </c>
      <c r="H3373" s="26">
        <f>G3373+F3373</f>
        <v>0.0</v>
      </c>
      <c r="J3373" s="21">
        <f>C3373*F3373</f>
        <v>0.0</v>
      </c>
    </row>
    <row r="3374" spans="1:10" ht="13.8">
      <c r="A3374" s="25">
        <v>213493.0</v>
      </c>
      <c r="B3374" s="25" t="s">
        <v>3432</v>
      </c>
      <c r="C3374" s="25">
        <v>27.0</v>
      </c>
      <c r="D3374" s="25">
        <v>1.0</v>
      </c>
      <c r="E3374" s="25">
        <v>1.0</v>
      </c>
      <c r="F3374" s="25">
        <f>E3374-D3374</f>
        <v>0.0</v>
      </c>
      <c r="G3374" s="26">
        <v>0.0</v>
      </c>
      <c r="H3374" s="26">
        <f>G3374+F3374</f>
        <v>0.0</v>
      </c>
      <c r="J3374" s="21">
        <f>C3374*F3374</f>
        <v>0.0</v>
      </c>
    </row>
    <row r="3375" spans="1:10" ht="13.8">
      <c r="A3375" s="25">
        <v>213500.0</v>
      </c>
      <c r="B3375" s="25" t="s">
        <v>3433</v>
      </c>
      <c r="C3375" s="25">
        <v>26.0</v>
      </c>
      <c r="D3375" s="25">
        <v>7.0</v>
      </c>
      <c r="E3375" s="25">
        <v>7.0</v>
      </c>
      <c r="F3375" s="25">
        <f>E3375-D3375</f>
        <v>0.0</v>
      </c>
      <c r="G3375" s="26">
        <v>0.0</v>
      </c>
      <c r="H3375" s="26">
        <f>G3375+F3375</f>
        <v>0.0</v>
      </c>
      <c r="J3375" s="21">
        <f>C3375*F3375</f>
        <v>0.0</v>
      </c>
    </row>
    <row r="3376" spans="1:10" ht="13.8">
      <c r="A3376" s="25">
        <v>213501.0</v>
      </c>
      <c r="B3376" s="25" t="s">
        <v>3434</v>
      </c>
      <c r="C3376" s="25">
        <v>26.0</v>
      </c>
      <c r="D3376" s="25">
        <v>8.0</v>
      </c>
      <c r="E3376" s="25">
        <v>9.0</v>
      </c>
      <c r="F3376" s="25">
        <f>E3376-D3376</f>
        <v>1.0</v>
      </c>
      <c r="G3376" s="26">
        <v>0.0</v>
      </c>
      <c r="H3376" s="26">
        <f>G3376+F3376</f>
        <v>1.0</v>
      </c>
      <c r="J3376" s="21">
        <f>C3376*F3376</f>
        <v>26.0</v>
      </c>
    </row>
    <row r="3377" spans="1:10" ht="13.8">
      <c r="A3377" s="25">
        <v>213502.0</v>
      </c>
      <c r="B3377" s="25" t="s">
        <v>3435</v>
      </c>
      <c r="C3377" s="25">
        <v>28.0</v>
      </c>
      <c r="D3377" s="25">
        <v>6.0</v>
      </c>
      <c r="E3377" s="25">
        <v>6.0</v>
      </c>
      <c r="F3377" s="25">
        <f>E3377-D3377</f>
        <v>0.0</v>
      </c>
      <c r="G3377" s="26">
        <v>0.0</v>
      </c>
      <c r="H3377" s="26">
        <f>G3377+F3377</f>
        <v>0.0</v>
      </c>
      <c r="J3377" s="21">
        <f>C3377*F3377</f>
        <v>0.0</v>
      </c>
    </row>
    <row r="3378" spans="1:10" ht="13.8">
      <c r="A3378" s="25">
        <v>213503.0</v>
      </c>
      <c r="B3378" s="25" t="s">
        <v>3436</v>
      </c>
      <c r="C3378" s="25">
        <v>26.0</v>
      </c>
      <c r="D3378" s="25">
        <v>9.0</v>
      </c>
      <c r="E3378" s="25">
        <v>9.0</v>
      </c>
      <c r="F3378" s="25">
        <f>E3378-D3378</f>
        <v>0.0</v>
      </c>
      <c r="G3378" s="26">
        <v>0.0</v>
      </c>
      <c r="H3378" s="26">
        <f>G3378+F3378</f>
        <v>0.0</v>
      </c>
      <c r="J3378" s="21">
        <f>C3378*F3378</f>
        <v>0.0</v>
      </c>
    </row>
    <row r="3379" spans="1:10" ht="13.8">
      <c r="A3379" s="25">
        <v>213504.0</v>
      </c>
      <c r="B3379" s="25" t="s">
        <v>3437</v>
      </c>
      <c r="C3379" s="25">
        <v>26.0</v>
      </c>
      <c r="D3379" s="25">
        <v>12.0</v>
      </c>
      <c r="E3379" s="25">
        <v>12.0</v>
      </c>
      <c r="F3379" s="25">
        <f>E3379-D3379</f>
        <v>0.0</v>
      </c>
      <c r="G3379" s="26">
        <v>0.0</v>
      </c>
      <c r="H3379" s="26">
        <f>G3379+F3379</f>
        <v>0.0</v>
      </c>
      <c r="J3379" s="21">
        <f>C3379*F3379</f>
        <v>0.0</v>
      </c>
    </row>
    <row r="3380" spans="1:10" ht="13.8">
      <c r="A3380" s="25">
        <v>213505.0</v>
      </c>
      <c r="B3380" s="25" t="s">
        <v>3438</v>
      </c>
      <c r="C3380" s="25">
        <v>25.0</v>
      </c>
      <c r="D3380" s="25">
        <v>15.0</v>
      </c>
      <c r="E3380" s="25">
        <v>15.0</v>
      </c>
      <c r="F3380" s="25">
        <f>E3380-D3380</f>
        <v>0.0</v>
      </c>
      <c r="G3380" s="26">
        <v>0.0</v>
      </c>
      <c r="H3380" s="26">
        <f>G3380+F3380</f>
        <v>0.0</v>
      </c>
      <c r="J3380" s="21">
        <f>C3380*F3380</f>
        <v>0.0</v>
      </c>
    </row>
    <row r="3381" spans="1:10" ht="13.8">
      <c r="A3381" s="25">
        <v>213506.0</v>
      </c>
      <c r="B3381" s="25" t="s">
        <v>3439</v>
      </c>
      <c r="C3381" s="25">
        <v>32.0</v>
      </c>
      <c r="D3381" s="25">
        <v>2.0</v>
      </c>
      <c r="E3381" s="25">
        <v>2.0</v>
      </c>
      <c r="F3381" s="25">
        <f>E3381-D3381</f>
        <v>0.0</v>
      </c>
      <c r="G3381" s="26">
        <v>0.0</v>
      </c>
      <c r="H3381" s="26">
        <f>G3381+F3381</f>
        <v>0.0</v>
      </c>
      <c r="J3381" s="21">
        <f>C3381*F3381</f>
        <v>0.0</v>
      </c>
    </row>
    <row r="3382" spans="1:10" ht="13.8">
      <c r="A3382" s="25">
        <v>213511.0</v>
      </c>
      <c r="B3382" s="25" t="s">
        <v>3440</v>
      </c>
      <c r="C3382" s="25">
        <v>23.0</v>
      </c>
      <c r="D3382" s="25">
        <v>3.0</v>
      </c>
      <c r="E3382" s="25">
        <v>3.0</v>
      </c>
      <c r="F3382" s="25">
        <f>E3382-D3382</f>
        <v>0.0</v>
      </c>
      <c r="G3382" s="26">
        <v>0.0</v>
      </c>
      <c r="H3382" s="26">
        <f>G3382+F3382</f>
        <v>0.0</v>
      </c>
      <c r="J3382" s="21">
        <f>C3382*F3382</f>
        <v>0.0</v>
      </c>
    </row>
    <row r="3383" spans="1:10" ht="13.8">
      <c r="A3383" s="25">
        <v>213517.0</v>
      </c>
      <c r="B3383" s="25" t="s">
        <v>3441</v>
      </c>
      <c r="C3383" s="25">
        <v>29.0</v>
      </c>
      <c r="D3383" s="25">
        <v>2.0</v>
      </c>
      <c r="E3383" s="25">
        <v>2.0</v>
      </c>
      <c r="F3383" s="25">
        <f>E3383-D3383</f>
        <v>0.0</v>
      </c>
      <c r="G3383" s="26">
        <v>0.0</v>
      </c>
      <c r="H3383" s="26">
        <f>G3383+F3383</f>
        <v>0.0</v>
      </c>
      <c r="J3383" s="21">
        <f>C3383*F3383</f>
        <v>0.0</v>
      </c>
    </row>
    <row r="3384" spans="1:10" ht="13.8">
      <c r="A3384" s="25">
        <v>213518.0</v>
      </c>
      <c r="B3384" s="25" t="s">
        <v>3442</v>
      </c>
      <c r="C3384" s="25">
        <v>22.0</v>
      </c>
      <c r="D3384" s="25">
        <v>2.0</v>
      </c>
      <c r="E3384" s="25">
        <v>2.0</v>
      </c>
      <c r="F3384" s="25">
        <f>E3384-D3384</f>
        <v>0.0</v>
      </c>
      <c r="G3384" s="26">
        <v>0.0</v>
      </c>
      <c r="H3384" s="26">
        <f>G3384+F3384</f>
        <v>0.0</v>
      </c>
      <c r="J3384" s="21">
        <f>C3384*F3384</f>
        <v>0.0</v>
      </c>
    </row>
    <row r="3385" spans="1:10" ht="13.8">
      <c r="A3385" s="25">
        <v>213525.0</v>
      </c>
      <c r="B3385" s="25" t="s">
        <v>3443</v>
      </c>
      <c r="C3385" s="25">
        <v>12.0</v>
      </c>
      <c r="D3385" s="25">
        <v>2.0</v>
      </c>
      <c r="E3385" s="25">
        <v>2.0</v>
      </c>
      <c r="F3385" s="25">
        <f>E3385-D3385</f>
        <v>0.0</v>
      </c>
      <c r="G3385" s="26">
        <v>0.0</v>
      </c>
      <c r="H3385" s="26">
        <f>G3385+F3385</f>
        <v>0.0</v>
      </c>
      <c r="J3385" s="21">
        <f>C3385*F3385</f>
        <v>0.0</v>
      </c>
    </row>
    <row r="3386" spans="1:10" ht="13.8">
      <c r="A3386" s="25">
        <v>213527.0</v>
      </c>
      <c r="B3386" s="25" t="s">
        <v>3444</v>
      </c>
      <c r="C3386" s="25">
        <v>15.22</v>
      </c>
      <c r="D3386" s="25">
        <v>4.0</v>
      </c>
      <c r="E3386" s="25">
        <v>4.0</v>
      </c>
      <c r="F3386" s="25">
        <f>E3386-D3386</f>
        <v>0.0</v>
      </c>
      <c r="G3386" s="26">
        <v>0.0</v>
      </c>
      <c r="H3386" s="26">
        <f>G3386+F3386</f>
        <v>0.0</v>
      </c>
      <c r="J3386" s="21">
        <f>C3386*F3386</f>
        <v>0.0</v>
      </c>
    </row>
    <row r="3387" spans="1:10" ht="13.8">
      <c r="A3387" s="25">
        <v>213528.0</v>
      </c>
      <c r="B3387" s="25" t="s">
        <v>3445</v>
      </c>
      <c r="C3387" s="25">
        <v>15.22</v>
      </c>
      <c r="D3387" s="25">
        <v>2.0</v>
      </c>
      <c r="E3387" s="25">
        <v>2.0</v>
      </c>
      <c r="F3387" s="25">
        <f>E3387-D3387</f>
        <v>0.0</v>
      </c>
      <c r="G3387" s="26">
        <v>0.0</v>
      </c>
      <c r="H3387" s="26">
        <f>G3387+F3387</f>
        <v>0.0</v>
      </c>
      <c r="J3387" s="21">
        <f>C3387*F3387</f>
        <v>0.0</v>
      </c>
    </row>
    <row r="3388" spans="1:10" ht="13.8">
      <c r="A3388" s="25">
        <v>213529.0</v>
      </c>
      <c r="B3388" s="25" t="s">
        <v>3446</v>
      </c>
      <c r="C3388" s="25">
        <v>17.41</v>
      </c>
      <c r="D3388" s="25">
        <v>4.0</v>
      </c>
      <c r="E3388" s="25">
        <v>5.0</v>
      </c>
      <c r="F3388" s="25">
        <f>E3388-D3388</f>
        <v>1.0</v>
      </c>
      <c r="G3388" s="26">
        <v>0.0</v>
      </c>
      <c r="H3388" s="26">
        <f>G3388+F3388</f>
        <v>1.0</v>
      </c>
      <c r="J3388" s="21">
        <f>C3388*F3388</f>
        <v>17.41</v>
      </c>
    </row>
    <row r="3389" spans="1:10" ht="13.8">
      <c r="A3389" s="25">
        <v>213532.0</v>
      </c>
      <c r="B3389" s="25" t="s">
        <v>3447</v>
      </c>
      <c r="C3389" s="25">
        <v>21.19</v>
      </c>
      <c r="D3389" s="25">
        <v>1.0</v>
      </c>
      <c r="E3389" s="25">
        <v>1.0</v>
      </c>
      <c r="F3389" s="25">
        <f>E3389-D3389</f>
        <v>0.0</v>
      </c>
      <c r="G3389" s="26">
        <v>0.0</v>
      </c>
      <c r="H3389" s="26">
        <f>G3389+F3389</f>
        <v>0.0</v>
      </c>
      <c r="J3389" s="21">
        <f>C3389*F3389</f>
        <v>0.0</v>
      </c>
    </row>
    <row r="3390" spans="1:10" ht="13.8">
      <c r="A3390" s="25">
        <v>213539.0</v>
      </c>
      <c r="B3390" s="25" t="s">
        <v>3448</v>
      </c>
      <c r="C3390" s="25">
        <v>29.5</v>
      </c>
      <c r="D3390" s="25">
        <v>1.0</v>
      </c>
      <c r="E3390" s="25">
        <v>1.0</v>
      </c>
      <c r="F3390" s="25">
        <f>E3390-D3390</f>
        <v>0.0</v>
      </c>
      <c r="G3390" s="26">
        <v>0.0</v>
      </c>
      <c r="H3390" s="26">
        <f>G3390+F3390</f>
        <v>0.0</v>
      </c>
      <c r="J3390" s="21">
        <f>C3390*F3390</f>
        <v>0.0</v>
      </c>
    </row>
    <row r="3391" spans="1:10" ht="13.8">
      <c r="A3391" s="25">
        <v>213540.0</v>
      </c>
      <c r="B3391" s="25" t="s">
        <v>3449</v>
      </c>
      <c r="C3391" s="25">
        <v>29.5</v>
      </c>
      <c r="D3391" s="25">
        <v>2.0</v>
      </c>
      <c r="E3391" s="25">
        <v>2.0</v>
      </c>
      <c r="F3391" s="25">
        <f>E3391-D3391</f>
        <v>0.0</v>
      </c>
      <c r="G3391" s="26">
        <v>0.0</v>
      </c>
      <c r="H3391" s="26">
        <f>G3391+F3391</f>
        <v>0.0</v>
      </c>
      <c r="J3391" s="21">
        <f>C3391*F3391</f>
        <v>0.0</v>
      </c>
    </row>
    <row r="3392" spans="1:10" ht="13.8">
      <c r="A3392" s="25">
        <v>213556.0</v>
      </c>
      <c r="B3392" s="25" t="s">
        <v>3450</v>
      </c>
      <c r="C3392" s="25">
        <v>40.93</v>
      </c>
      <c r="D3392" s="25">
        <v>1.0</v>
      </c>
      <c r="E3392" s="25">
        <v>1.0</v>
      </c>
      <c r="F3392" s="25">
        <f>E3392-D3392</f>
        <v>0.0</v>
      </c>
      <c r="G3392" s="26">
        <v>0.0</v>
      </c>
      <c r="H3392" s="26">
        <f>G3392+F3392</f>
        <v>0.0</v>
      </c>
      <c r="J3392" s="21">
        <f>C3392*F3392</f>
        <v>0.0</v>
      </c>
    </row>
    <row r="3393" spans="1:10" ht="13.8">
      <c r="A3393" s="25">
        <v>213560.0</v>
      </c>
      <c r="B3393" s="25" t="s">
        <v>3451</v>
      </c>
      <c r="C3393" s="25">
        <v>149.0</v>
      </c>
      <c r="D3393" s="25">
        <v>0.0</v>
      </c>
      <c r="E3393" s="25">
        <v>0.0</v>
      </c>
      <c r="F3393" s="25">
        <f>E3393-D3393</f>
        <v>0.0</v>
      </c>
      <c r="G3393" s="26">
        <v>0.0</v>
      </c>
      <c r="H3393" s="26">
        <f>G3393+F3393</f>
        <v>0.0</v>
      </c>
      <c r="J3393" s="21">
        <f>C3393*F3393</f>
        <v>0.0</v>
      </c>
    </row>
    <row r="3394" spans="1:10" ht="13.8">
      <c r="A3394" s="25">
        <v>213561.0</v>
      </c>
      <c r="B3394" s="25" t="s">
        <v>3452</v>
      </c>
      <c r="C3394" s="25">
        <v>189.0</v>
      </c>
      <c r="D3394" s="25">
        <v>1.0</v>
      </c>
      <c r="E3394" s="25">
        <v>1.0</v>
      </c>
      <c r="F3394" s="25">
        <f>E3394-D3394</f>
        <v>0.0</v>
      </c>
      <c r="G3394" s="26">
        <v>0.0</v>
      </c>
      <c r="H3394" s="26">
        <f>G3394+F3394</f>
        <v>0.0</v>
      </c>
      <c r="J3394" s="21">
        <f>C3394*F3394</f>
        <v>0.0</v>
      </c>
    </row>
    <row r="3395" spans="1:10" ht="13.8">
      <c r="A3395" s="25">
        <v>213578.0</v>
      </c>
      <c r="B3395" s="25" t="s">
        <v>3453</v>
      </c>
      <c r="C3395" s="25">
        <v>95.0</v>
      </c>
      <c r="D3395" s="25">
        <v>0.0</v>
      </c>
      <c r="E3395" s="25">
        <v>0.0</v>
      </c>
      <c r="F3395" s="25">
        <f>E3395-D3395</f>
        <v>0.0</v>
      </c>
      <c r="G3395" s="26">
        <v>0.0</v>
      </c>
      <c r="H3395" s="26">
        <f>G3395+F3395</f>
        <v>0.0</v>
      </c>
      <c r="J3395" s="21">
        <f>C3395*F3395</f>
        <v>0.0</v>
      </c>
    </row>
    <row r="3396" spans="1:10" ht="13.8">
      <c r="A3396" s="25">
        <v>213579.0</v>
      </c>
      <c r="B3396" s="25" t="s">
        <v>3454</v>
      </c>
      <c r="C3396" s="25">
        <v>95.19</v>
      </c>
      <c r="D3396" s="25">
        <v>2.0</v>
      </c>
      <c r="E3396" s="25">
        <v>1.0</v>
      </c>
      <c r="F3396" s="25">
        <f>E3396-D3396</f>
        <v>-1.0</v>
      </c>
      <c r="G3396" s="26">
        <v>0.0</v>
      </c>
      <c r="H3396" s="26">
        <f>G3396+F3396</f>
        <v>-1.0</v>
      </c>
      <c r="J3396" s="21">
        <f>C3396*F3396</f>
        <v>-95.19</v>
      </c>
    </row>
    <row r="3397" spans="1:10" ht="13.8">
      <c r="A3397" s="25">
        <v>213580.0</v>
      </c>
      <c r="B3397" s="25" t="s">
        <v>3455</v>
      </c>
      <c r="C3397" s="25">
        <v>110.0</v>
      </c>
      <c r="D3397" s="25">
        <v>1.0</v>
      </c>
      <c r="E3397" s="25">
        <v>1.0</v>
      </c>
      <c r="F3397" s="25">
        <f>E3397-D3397</f>
        <v>0.0</v>
      </c>
      <c r="G3397" s="26">
        <v>0.0</v>
      </c>
      <c r="H3397" s="26">
        <f>G3397+F3397</f>
        <v>0.0</v>
      </c>
      <c r="J3397" s="21">
        <f>C3397*F3397</f>
        <v>0.0</v>
      </c>
    </row>
    <row r="3398" spans="1:10" ht="13.8">
      <c r="A3398" s="25">
        <v>213584.0</v>
      </c>
      <c r="B3398" s="25" t="s">
        <v>3456</v>
      </c>
      <c r="C3398" s="25">
        <v>36.52</v>
      </c>
      <c r="D3398" s="25">
        <v>0.0</v>
      </c>
      <c r="E3398" s="25">
        <v>0.0</v>
      </c>
      <c r="F3398" s="25">
        <f>E3398-D3398</f>
        <v>0.0</v>
      </c>
      <c r="G3398" s="26">
        <v>0.0</v>
      </c>
      <c r="H3398" s="26">
        <f>G3398+F3398</f>
        <v>0.0</v>
      </c>
      <c r="J3398" s="21">
        <f>C3398*F3398</f>
        <v>0.0</v>
      </c>
    </row>
    <row r="3399" spans="1:10" ht="13.8">
      <c r="A3399" s="25">
        <v>213586.0</v>
      </c>
      <c r="B3399" s="25" t="s">
        <v>3457</v>
      </c>
      <c r="C3399" s="25">
        <v>41.0</v>
      </c>
      <c r="D3399" s="25">
        <v>1.0</v>
      </c>
      <c r="E3399" s="25">
        <v>1.0</v>
      </c>
      <c r="F3399" s="25">
        <f>E3399-D3399</f>
        <v>0.0</v>
      </c>
      <c r="G3399" s="26">
        <v>0.0</v>
      </c>
      <c r="H3399" s="26">
        <f>G3399+F3399</f>
        <v>0.0</v>
      </c>
      <c r="J3399" s="21">
        <f>C3399*F3399</f>
        <v>0.0</v>
      </c>
    </row>
    <row r="3400" spans="1:10" ht="13.8">
      <c r="A3400" s="25">
        <v>213593.0</v>
      </c>
      <c r="B3400" s="25" t="s">
        <v>3458</v>
      </c>
      <c r="C3400" s="25">
        <v>19.03</v>
      </c>
      <c r="D3400" s="25">
        <v>4.0</v>
      </c>
      <c r="E3400" s="25">
        <v>4.0</v>
      </c>
      <c r="F3400" s="25">
        <f>E3400-D3400</f>
        <v>0.0</v>
      </c>
      <c r="G3400" s="26">
        <v>0.0</v>
      </c>
      <c r="H3400" s="26">
        <f>G3400+F3400</f>
        <v>0.0</v>
      </c>
      <c r="J3400" s="21">
        <f>C3400*F3400</f>
        <v>0.0</v>
      </c>
    </row>
    <row r="3401" spans="1:10" ht="13.8">
      <c r="A3401" s="25">
        <v>213609.0</v>
      </c>
      <c r="B3401" s="25" t="s">
        <v>3459</v>
      </c>
      <c r="C3401" s="25">
        <v>44.43</v>
      </c>
      <c r="D3401" s="25">
        <v>1.0</v>
      </c>
      <c r="E3401" s="25">
        <v>1.0</v>
      </c>
      <c r="F3401" s="25">
        <f>E3401-D3401</f>
        <v>0.0</v>
      </c>
      <c r="G3401" s="26">
        <v>0.0</v>
      </c>
      <c r="H3401" s="26">
        <f>G3401+F3401</f>
        <v>0.0</v>
      </c>
      <c r="J3401" s="21">
        <f>C3401*F3401</f>
        <v>0.0</v>
      </c>
    </row>
    <row r="3402" spans="1:10" ht="13.8">
      <c r="A3402" s="25">
        <v>213610.0</v>
      </c>
      <c r="B3402" s="25" t="s">
        <v>3460</v>
      </c>
      <c r="C3402" s="25">
        <v>28.96</v>
      </c>
      <c r="D3402" s="25">
        <v>3.0</v>
      </c>
      <c r="E3402" s="25">
        <v>3.0</v>
      </c>
      <c r="F3402" s="25">
        <f>E3402-D3402</f>
        <v>0.0</v>
      </c>
      <c r="G3402" s="26">
        <v>0.0</v>
      </c>
      <c r="H3402" s="26">
        <f>G3402+F3402</f>
        <v>0.0</v>
      </c>
      <c r="J3402" s="21">
        <f>C3402*F3402</f>
        <v>0.0</v>
      </c>
    </row>
    <row r="3403" spans="1:10" ht="13.8">
      <c r="A3403" s="25">
        <v>213613.0</v>
      </c>
      <c r="B3403" s="25" t="s">
        <v>3461</v>
      </c>
      <c r="C3403" s="25">
        <v>26.43</v>
      </c>
      <c r="D3403" s="25">
        <v>1.0</v>
      </c>
      <c r="E3403" s="25">
        <v>1.0</v>
      </c>
      <c r="F3403" s="25">
        <f>E3403-D3403</f>
        <v>0.0</v>
      </c>
      <c r="G3403" s="26">
        <v>0.0</v>
      </c>
      <c r="H3403" s="26">
        <f>G3403+F3403</f>
        <v>0.0</v>
      </c>
      <c r="J3403" s="21">
        <f>C3403*F3403</f>
        <v>0.0</v>
      </c>
    </row>
    <row r="3404" spans="1:10" ht="13.8">
      <c r="A3404" s="25">
        <v>213614.0</v>
      </c>
      <c r="B3404" s="25" t="s">
        <v>3462</v>
      </c>
      <c r="C3404" s="25">
        <v>8.1</v>
      </c>
      <c r="D3404" s="25">
        <v>9.0</v>
      </c>
      <c r="E3404" s="25">
        <v>9.0</v>
      </c>
      <c r="F3404" s="25">
        <f>E3404-D3404</f>
        <v>0.0</v>
      </c>
      <c r="G3404" s="26">
        <v>0.0</v>
      </c>
      <c r="H3404" s="26">
        <f>G3404+F3404</f>
        <v>0.0</v>
      </c>
      <c r="J3404" s="21">
        <f>C3404*F3404</f>
        <v>0.0</v>
      </c>
    </row>
    <row r="3405" spans="1:10" ht="13.8">
      <c r="A3405" s="25">
        <v>213684.0</v>
      </c>
      <c r="B3405" s="25" t="s">
        <v>3463</v>
      </c>
      <c r="C3405" s="25">
        <v>48.54</v>
      </c>
      <c r="D3405" s="25">
        <v>3.0</v>
      </c>
      <c r="E3405" s="25">
        <v>3.0</v>
      </c>
      <c r="F3405" s="25">
        <f>E3405-D3405</f>
        <v>0.0</v>
      </c>
      <c r="G3405" s="26">
        <v>0.0</v>
      </c>
      <c r="H3405" s="26">
        <f>G3405+F3405</f>
        <v>0.0</v>
      </c>
      <c r="J3405" s="21">
        <f>C3405*F3405</f>
        <v>0.0</v>
      </c>
    </row>
    <row r="3406" spans="1:10" ht="13.8">
      <c r="A3406" s="25">
        <v>213685.0</v>
      </c>
      <c r="B3406" s="25" t="s">
        <v>3464</v>
      </c>
      <c r="C3406" s="25">
        <v>9.51</v>
      </c>
      <c r="D3406" s="25">
        <v>3.0</v>
      </c>
      <c r="E3406" s="25">
        <v>3.0</v>
      </c>
      <c r="F3406" s="25">
        <f>E3406-D3406</f>
        <v>0.0</v>
      </c>
      <c r="G3406" s="26">
        <v>0.0</v>
      </c>
      <c r="H3406" s="26">
        <f>G3406+F3406</f>
        <v>0.0</v>
      </c>
      <c r="J3406" s="21">
        <f>C3406*F3406</f>
        <v>0.0</v>
      </c>
    </row>
    <row r="3407" spans="1:10" ht="13.8">
      <c r="A3407" s="25">
        <v>213772.0</v>
      </c>
      <c r="B3407" s="25" t="s">
        <v>3465</v>
      </c>
      <c r="C3407" s="25">
        <v>28.55</v>
      </c>
      <c r="D3407" s="25">
        <v>2.0</v>
      </c>
      <c r="E3407" s="25">
        <v>2.0</v>
      </c>
      <c r="F3407" s="25">
        <f>E3407-D3407</f>
        <v>0.0</v>
      </c>
      <c r="G3407" s="26">
        <v>0.0</v>
      </c>
      <c r="H3407" s="26">
        <f>G3407+F3407</f>
        <v>0.0</v>
      </c>
      <c r="J3407" s="21">
        <f>C3407*F3407</f>
        <v>0.0</v>
      </c>
    </row>
    <row r="3408" spans="1:10" ht="13.8">
      <c r="A3408" s="25">
        <v>213784.0</v>
      </c>
      <c r="B3408" s="25" t="s">
        <v>3466</v>
      </c>
      <c r="C3408" s="25">
        <v>33.75</v>
      </c>
      <c r="D3408" s="25">
        <v>0.0</v>
      </c>
      <c r="E3408" s="25">
        <v>0.0</v>
      </c>
      <c r="F3408" s="25">
        <f>E3408-D3408</f>
        <v>0.0</v>
      </c>
      <c r="G3408" s="26">
        <v>0.0</v>
      </c>
      <c r="H3408" s="26">
        <f>G3408+F3408</f>
        <v>0.0</v>
      </c>
      <c r="J3408" s="21">
        <f>C3408*F3408</f>
        <v>0.0</v>
      </c>
    </row>
    <row r="3409" spans="1:10" ht="13.8">
      <c r="A3409" s="25">
        <v>213828.0</v>
      </c>
      <c r="B3409" s="25" t="s">
        <v>3467</v>
      </c>
      <c r="C3409" s="25">
        <v>16.22</v>
      </c>
      <c r="D3409" s="25">
        <v>7.0</v>
      </c>
      <c r="E3409" s="25">
        <v>6.0</v>
      </c>
      <c r="F3409" s="25">
        <f>E3409-D3409</f>
        <v>-1.0</v>
      </c>
      <c r="G3409" s="26">
        <v>0.0</v>
      </c>
      <c r="H3409" s="26">
        <f>G3409+F3409</f>
        <v>-1.0</v>
      </c>
      <c r="J3409" s="21">
        <f>C3409*F3409</f>
        <v>-16.22</v>
      </c>
    </row>
    <row r="3410" spans="1:10" ht="13.8">
      <c r="A3410" s="25">
        <v>213830.0</v>
      </c>
      <c r="B3410" s="25" t="s">
        <v>3468</v>
      </c>
      <c r="C3410" s="25">
        <v>16.22</v>
      </c>
      <c r="D3410" s="25">
        <v>8.0</v>
      </c>
      <c r="E3410" s="25">
        <v>9.0</v>
      </c>
      <c r="F3410" s="25">
        <f>E3410-D3410</f>
        <v>1.0</v>
      </c>
      <c r="G3410" s="26">
        <v>0.0</v>
      </c>
      <c r="H3410" s="26">
        <f>G3410+F3410</f>
        <v>1.0</v>
      </c>
      <c r="J3410" s="21">
        <f>C3410*F3410</f>
        <v>16.22</v>
      </c>
    </row>
    <row r="3411" spans="1:10" ht="13.8">
      <c r="A3411" s="25">
        <v>213837.0</v>
      </c>
      <c r="B3411" s="25" t="s">
        <v>3469</v>
      </c>
      <c r="C3411" s="25">
        <v>26.43</v>
      </c>
      <c r="D3411" s="25">
        <v>2.0</v>
      </c>
      <c r="E3411" s="25">
        <v>2.0</v>
      </c>
      <c r="F3411" s="25">
        <f>E3411-D3411</f>
        <v>0.0</v>
      </c>
      <c r="G3411" s="26">
        <v>0.0</v>
      </c>
      <c r="H3411" s="26">
        <f>G3411+F3411</f>
        <v>0.0</v>
      </c>
      <c r="J3411" s="21">
        <f>C3411*F3411</f>
        <v>0.0</v>
      </c>
    </row>
    <row r="3412" spans="1:10" ht="13.8">
      <c r="A3412" s="25">
        <v>213856.0</v>
      </c>
      <c r="B3412" s="25" t="s">
        <v>3470</v>
      </c>
      <c r="C3412" s="25">
        <v>27.86</v>
      </c>
      <c r="D3412" s="25">
        <v>1.0</v>
      </c>
      <c r="E3412" s="25">
        <v>1.0</v>
      </c>
      <c r="F3412" s="25">
        <f>E3412-D3412</f>
        <v>0.0</v>
      </c>
      <c r="G3412" s="26">
        <v>0.0</v>
      </c>
      <c r="H3412" s="26">
        <f>G3412+F3412</f>
        <v>0.0</v>
      </c>
      <c r="J3412" s="21">
        <f>C3412*F3412</f>
        <v>0.0</v>
      </c>
    </row>
    <row r="3413" spans="1:10" ht="13.8">
      <c r="A3413" s="25">
        <v>213857.0</v>
      </c>
      <c r="B3413" s="25" t="s">
        <v>3471</v>
      </c>
      <c r="C3413" s="25">
        <v>27.86</v>
      </c>
      <c r="D3413" s="25">
        <v>2.0</v>
      </c>
      <c r="E3413" s="25">
        <v>2.0</v>
      </c>
      <c r="F3413" s="25">
        <f>E3413-D3413</f>
        <v>0.0</v>
      </c>
      <c r="G3413" s="26">
        <v>0.0</v>
      </c>
      <c r="H3413" s="26">
        <f>G3413+F3413</f>
        <v>0.0</v>
      </c>
      <c r="J3413" s="21">
        <f>C3413*F3413</f>
        <v>0.0</v>
      </c>
    </row>
    <row r="3414" spans="1:10" ht="13.8">
      <c r="A3414" s="25">
        <v>213858.0</v>
      </c>
      <c r="B3414" s="25" t="s">
        <v>3472</v>
      </c>
      <c r="C3414" s="25">
        <v>27.86</v>
      </c>
      <c r="D3414" s="25">
        <v>2.0</v>
      </c>
      <c r="E3414" s="25">
        <v>2.0</v>
      </c>
      <c r="F3414" s="25">
        <f>E3414-D3414</f>
        <v>0.0</v>
      </c>
      <c r="G3414" s="26">
        <v>0.0</v>
      </c>
      <c r="H3414" s="26">
        <f>G3414+F3414</f>
        <v>0.0</v>
      </c>
      <c r="J3414" s="21">
        <f>C3414*F3414</f>
        <v>0.0</v>
      </c>
    </row>
    <row r="3415" spans="1:10" ht="13.8">
      <c r="A3415" s="25">
        <v>213859.0</v>
      </c>
      <c r="B3415" s="25" t="s">
        <v>3473</v>
      </c>
      <c r="C3415" s="25">
        <v>27.86</v>
      </c>
      <c r="D3415" s="25">
        <v>4.0</v>
      </c>
      <c r="E3415" s="25">
        <v>4.0</v>
      </c>
      <c r="F3415" s="25">
        <f>E3415-D3415</f>
        <v>0.0</v>
      </c>
      <c r="G3415" s="26">
        <v>0.0</v>
      </c>
      <c r="H3415" s="26">
        <f>G3415+F3415</f>
        <v>0.0</v>
      </c>
      <c r="J3415" s="21">
        <f>C3415*F3415</f>
        <v>0.0</v>
      </c>
    </row>
    <row r="3416" spans="1:10" ht="13.8">
      <c r="A3416" s="25">
        <v>213864.0</v>
      </c>
      <c r="B3416" s="25" t="s">
        <v>3474</v>
      </c>
      <c r="C3416" s="25">
        <v>11.0</v>
      </c>
      <c r="D3416" s="25">
        <v>3.0</v>
      </c>
      <c r="E3416" s="25">
        <v>3.0</v>
      </c>
      <c r="F3416" s="25">
        <f>E3416-D3416</f>
        <v>0.0</v>
      </c>
      <c r="G3416" s="26">
        <v>0.0</v>
      </c>
      <c r="H3416" s="26">
        <f>G3416+F3416</f>
        <v>0.0</v>
      </c>
      <c r="J3416" s="21">
        <f>C3416*F3416</f>
        <v>0.0</v>
      </c>
    </row>
    <row r="3417" spans="1:10" ht="13.8">
      <c r="A3417" s="25">
        <v>213865.0</v>
      </c>
      <c r="B3417" s="25" t="s">
        <v>3475</v>
      </c>
      <c r="C3417" s="25">
        <v>16.0</v>
      </c>
      <c r="D3417" s="25">
        <v>2.0</v>
      </c>
      <c r="E3417" s="25">
        <v>2.0</v>
      </c>
      <c r="F3417" s="25">
        <f>E3417-D3417</f>
        <v>0.0</v>
      </c>
      <c r="G3417" s="26">
        <v>0.0</v>
      </c>
      <c r="H3417" s="26">
        <f>G3417+F3417</f>
        <v>0.0</v>
      </c>
      <c r="J3417" s="21">
        <f>C3417*F3417</f>
        <v>0.0</v>
      </c>
    </row>
    <row r="3418" spans="1:10" ht="13.8">
      <c r="A3418" s="25">
        <v>213867.0</v>
      </c>
      <c r="B3418" s="25" t="s">
        <v>3476</v>
      </c>
      <c r="C3418" s="25">
        <v>55.44</v>
      </c>
      <c r="D3418" s="25">
        <v>2.0</v>
      </c>
      <c r="E3418" s="25">
        <v>2.0</v>
      </c>
      <c r="F3418" s="25">
        <f>E3418-D3418</f>
        <v>0.0</v>
      </c>
      <c r="G3418" s="26">
        <v>0.0</v>
      </c>
      <c r="H3418" s="26">
        <f>G3418+F3418</f>
        <v>0.0</v>
      </c>
      <c r="J3418" s="21">
        <f>C3418*F3418</f>
        <v>0.0</v>
      </c>
    </row>
    <row r="3419" spans="1:10" ht="13.8">
      <c r="A3419" s="25">
        <v>213868.0</v>
      </c>
      <c r="B3419" s="25" t="s">
        <v>3477</v>
      </c>
      <c r="C3419" s="25">
        <v>55.44</v>
      </c>
      <c r="D3419" s="25">
        <v>2.0</v>
      </c>
      <c r="E3419" s="25">
        <v>2.0</v>
      </c>
      <c r="F3419" s="25">
        <f>E3419-D3419</f>
        <v>0.0</v>
      </c>
      <c r="G3419" s="26">
        <v>0.0</v>
      </c>
      <c r="H3419" s="26">
        <f>G3419+F3419</f>
        <v>0.0</v>
      </c>
      <c r="J3419" s="21">
        <f>C3419*F3419</f>
        <v>0.0</v>
      </c>
    </row>
    <row r="3420" spans="1:10" ht="13.8">
      <c r="A3420" s="25">
        <v>213869.0</v>
      </c>
      <c r="B3420" s="25" t="s">
        <v>3478</v>
      </c>
      <c r="C3420" s="25">
        <v>55.44</v>
      </c>
      <c r="D3420" s="25">
        <v>1.0</v>
      </c>
      <c r="E3420" s="25">
        <v>1.0</v>
      </c>
      <c r="F3420" s="25">
        <f>E3420-D3420</f>
        <v>0.0</v>
      </c>
      <c r="G3420" s="26">
        <v>0.0</v>
      </c>
      <c r="H3420" s="26">
        <f>G3420+F3420</f>
        <v>0.0</v>
      </c>
      <c r="J3420" s="21">
        <f>C3420*F3420</f>
        <v>0.0</v>
      </c>
    </row>
    <row r="3421" spans="1:10" ht="13.8">
      <c r="A3421" s="25">
        <v>213870.0</v>
      </c>
      <c r="B3421" s="25" t="s">
        <v>3479</v>
      </c>
      <c r="C3421" s="25">
        <v>55.44</v>
      </c>
      <c r="D3421" s="25">
        <v>3.0</v>
      </c>
      <c r="E3421" s="25">
        <v>3.0</v>
      </c>
      <c r="F3421" s="25">
        <f>E3421-D3421</f>
        <v>0.0</v>
      </c>
      <c r="G3421" s="26">
        <v>0.0</v>
      </c>
      <c r="H3421" s="26">
        <f>G3421+F3421</f>
        <v>0.0</v>
      </c>
      <c r="J3421" s="21">
        <f>C3421*F3421</f>
        <v>0.0</v>
      </c>
    </row>
    <row r="3422" spans="1:10" ht="13.8">
      <c r="A3422" s="25">
        <v>213871.0</v>
      </c>
      <c r="B3422" s="25" t="s">
        <v>3480</v>
      </c>
      <c r="C3422" s="25">
        <v>55.44</v>
      </c>
      <c r="D3422" s="25">
        <v>2.0</v>
      </c>
      <c r="E3422" s="25">
        <v>2.0</v>
      </c>
      <c r="F3422" s="25">
        <f>E3422-D3422</f>
        <v>0.0</v>
      </c>
      <c r="G3422" s="26">
        <v>0.0</v>
      </c>
      <c r="H3422" s="26">
        <f>G3422+F3422</f>
        <v>0.0</v>
      </c>
      <c r="J3422" s="21">
        <f>C3422*F3422</f>
        <v>0.0</v>
      </c>
    </row>
    <row r="3423" spans="1:10" ht="13.8">
      <c r="A3423" s="25">
        <v>213874.0</v>
      </c>
      <c r="B3423" s="25" t="s">
        <v>3481</v>
      </c>
      <c r="C3423" s="25">
        <v>55.44</v>
      </c>
      <c r="D3423" s="25">
        <v>1.0</v>
      </c>
      <c r="E3423" s="25">
        <v>1.0</v>
      </c>
      <c r="F3423" s="25">
        <f>E3423-D3423</f>
        <v>0.0</v>
      </c>
      <c r="G3423" s="26">
        <v>0.0</v>
      </c>
      <c r="H3423" s="26">
        <f>G3423+F3423</f>
        <v>0.0</v>
      </c>
      <c r="J3423" s="21">
        <f>C3423*F3423</f>
        <v>0.0</v>
      </c>
    </row>
    <row r="3424" spans="1:10" ht="13.8">
      <c r="A3424" s="25">
        <v>213875.0</v>
      </c>
      <c r="B3424" s="25" t="s">
        <v>3482</v>
      </c>
      <c r="C3424" s="25">
        <v>55.44</v>
      </c>
      <c r="D3424" s="25">
        <v>2.0</v>
      </c>
      <c r="E3424" s="25">
        <v>2.0</v>
      </c>
      <c r="F3424" s="25">
        <f>E3424-D3424</f>
        <v>0.0</v>
      </c>
      <c r="G3424" s="26">
        <v>0.0</v>
      </c>
      <c r="H3424" s="26">
        <f>G3424+F3424</f>
        <v>0.0</v>
      </c>
      <c r="J3424" s="21">
        <f>C3424*F3424</f>
        <v>0.0</v>
      </c>
    </row>
    <row r="3425" spans="1:10" ht="13.8">
      <c r="A3425" s="25">
        <v>213876.0</v>
      </c>
      <c r="B3425" s="25" t="s">
        <v>3483</v>
      </c>
      <c r="C3425" s="25">
        <v>55.44</v>
      </c>
      <c r="D3425" s="25">
        <v>4.0</v>
      </c>
      <c r="E3425" s="25">
        <v>4.0</v>
      </c>
      <c r="F3425" s="25">
        <f>E3425-D3425</f>
        <v>0.0</v>
      </c>
      <c r="G3425" s="26">
        <v>0.0</v>
      </c>
      <c r="H3425" s="26">
        <f>G3425+F3425</f>
        <v>0.0</v>
      </c>
      <c r="J3425" s="21">
        <f>C3425*F3425</f>
        <v>0.0</v>
      </c>
    </row>
    <row r="3426" spans="1:10" ht="13.8">
      <c r="A3426" s="25">
        <v>213878.0</v>
      </c>
      <c r="B3426" s="25" t="s">
        <v>3484</v>
      </c>
      <c r="C3426" s="25">
        <v>55.44</v>
      </c>
      <c r="D3426" s="25">
        <v>3.0</v>
      </c>
      <c r="E3426" s="25">
        <v>3.0</v>
      </c>
      <c r="F3426" s="25">
        <f>E3426-D3426</f>
        <v>0.0</v>
      </c>
      <c r="G3426" s="26">
        <v>0.0</v>
      </c>
      <c r="H3426" s="26">
        <f>G3426+F3426</f>
        <v>0.0</v>
      </c>
      <c r="J3426" s="21">
        <f>C3426*F3426</f>
        <v>0.0</v>
      </c>
    </row>
    <row r="3427" spans="1:10" ht="13.8">
      <c r="A3427" s="25">
        <v>213879.0</v>
      </c>
      <c r="B3427" s="25" t="s">
        <v>3485</v>
      </c>
      <c r="C3427" s="25">
        <v>55.44</v>
      </c>
      <c r="D3427" s="25">
        <v>5.0</v>
      </c>
      <c r="E3427" s="25">
        <v>5.0</v>
      </c>
      <c r="F3427" s="25">
        <f>E3427-D3427</f>
        <v>0.0</v>
      </c>
      <c r="G3427" s="26">
        <v>0.0</v>
      </c>
      <c r="H3427" s="26">
        <f>G3427+F3427</f>
        <v>0.0</v>
      </c>
      <c r="J3427" s="21">
        <f>C3427*F3427</f>
        <v>0.0</v>
      </c>
    </row>
    <row r="3428" spans="1:10" ht="13.8">
      <c r="A3428" s="25">
        <v>213880.0</v>
      </c>
      <c r="B3428" s="25" t="s">
        <v>3486</v>
      </c>
      <c r="C3428" s="25">
        <v>55.44</v>
      </c>
      <c r="D3428" s="25">
        <v>2.0</v>
      </c>
      <c r="E3428" s="25">
        <v>2.0</v>
      </c>
      <c r="F3428" s="25">
        <f>E3428-D3428</f>
        <v>0.0</v>
      </c>
      <c r="G3428" s="26">
        <v>0.0</v>
      </c>
      <c r="H3428" s="26">
        <f>G3428+F3428</f>
        <v>0.0</v>
      </c>
      <c r="J3428" s="21">
        <f>C3428*F3428</f>
        <v>0.0</v>
      </c>
    </row>
    <row r="3429" spans="1:10" ht="13.8">
      <c r="A3429" s="25">
        <v>213882.0</v>
      </c>
      <c r="B3429" s="25" t="s">
        <v>3487</v>
      </c>
      <c r="C3429" s="25">
        <v>55.44</v>
      </c>
      <c r="D3429" s="25">
        <v>2.0</v>
      </c>
      <c r="E3429" s="25">
        <v>2.0</v>
      </c>
      <c r="F3429" s="25">
        <f>E3429-D3429</f>
        <v>0.0</v>
      </c>
      <c r="G3429" s="26">
        <v>0.0</v>
      </c>
      <c r="H3429" s="26">
        <f>G3429+F3429</f>
        <v>0.0</v>
      </c>
      <c r="J3429" s="21">
        <f>C3429*F3429</f>
        <v>0.0</v>
      </c>
    </row>
    <row r="3430" spans="1:10" ht="13.8">
      <c r="A3430" s="25">
        <v>214001.0</v>
      </c>
      <c r="B3430" s="25" t="s">
        <v>3488</v>
      </c>
      <c r="C3430" s="25">
        <v>45.0</v>
      </c>
      <c r="D3430" s="25">
        <v>2.0</v>
      </c>
      <c r="E3430" s="25">
        <v>2.0</v>
      </c>
      <c r="F3430" s="25">
        <f>E3430-D3430</f>
        <v>0.0</v>
      </c>
      <c r="G3430" s="26">
        <v>0.0</v>
      </c>
      <c r="H3430" s="26">
        <f>G3430+F3430</f>
        <v>0.0</v>
      </c>
      <c r="J3430" s="21">
        <f>C3430*F3430</f>
        <v>0.0</v>
      </c>
    </row>
    <row r="3431" spans="1:10" ht="13.8">
      <c r="A3431" s="25">
        <v>214013.0</v>
      </c>
      <c r="B3431" s="25" t="s">
        <v>3489</v>
      </c>
      <c r="C3431" s="25">
        <v>45.0</v>
      </c>
      <c r="D3431" s="25">
        <v>1.0</v>
      </c>
      <c r="E3431" s="25">
        <v>1.0</v>
      </c>
      <c r="F3431" s="25">
        <f>E3431-D3431</f>
        <v>0.0</v>
      </c>
      <c r="G3431" s="26">
        <v>0.0</v>
      </c>
      <c r="H3431" s="26">
        <f>G3431+F3431</f>
        <v>0.0</v>
      </c>
      <c r="J3431" s="21">
        <f>C3431*F3431</f>
        <v>0.0</v>
      </c>
    </row>
    <row r="3432" spans="1:10" ht="13.8">
      <c r="A3432" s="25">
        <v>214014.0</v>
      </c>
      <c r="B3432" s="25" t="s">
        <v>3490</v>
      </c>
      <c r="C3432" s="25">
        <v>45.0</v>
      </c>
      <c r="D3432" s="25">
        <v>2.0</v>
      </c>
      <c r="E3432" s="25">
        <v>2.0</v>
      </c>
      <c r="F3432" s="25">
        <f>E3432-D3432</f>
        <v>0.0</v>
      </c>
      <c r="G3432" s="26">
        <v>0.0</v>
      </c>
      <c r="H3432" s="26">
        <f>G3432+F3432</f>
        <v>0.0</v>
      </c>
      <c r="J3432" s="21">
        <f>C3432*F3432</f>
        <v>0.0</v>
      </c>
    </row>
    <row r="3433" spans="1:10" ht="13.8">
      <c r="A3433" s="25">
        <v>214036.0</v>
      </c>
      <c r="B3433" s="25" t="s">
        <v>3491</v>
      </c>
      <c r="C3433" s="25">
        <v>45.0</v>
      </c>
      <c r="D3433" s="25">
        <v>2.0</v>
      </c>
      <c r="E3433" s="25">
        <v>1.0</v>
      </c>
      <c r="F3433" s="25">
        <f>E3433-D3433</f>
        <v>-1.0</v>
      </c>
      <c r="G3433" s="26" t="e">
        <f>VLOOKUP(#NAME?,#NAME?,#NAME?)</f>
        <v>#NAME?</v>
      </c>
      <c r="H3433" s="26" t="e">
        <f>G3433+F3433</f>
        <v>#NAME?</v>
      </c>
      <c r="J3433" s="21">
        <f>C3433*F3433</f>
        <v>-45.0</v>
      </c>
    </row>
    <row r="3434" spans="1:10" ht="13.8">
      <c r="A3434" s="25">
        <v>214055.0</v>
      </c>
      <c r="B3434" s="25" t="s">
        <v>3492</v>
      </c>
      <c r="C3434" s="25">
        <v>50.0</v>
      </c>
      <c r="D3434" s="25">
        <v>1.0</v>
      </c>
      <c r="E3434" s="25">
        <v>1.0</v>
      </c>
      <c r="F3434" s="25">
        <f>E3434-D3434</f>
        <v>0.0</v>
      </c>
      <c r="G3434" s="26">
        <v>0.0</v>
      </c>
      <c r="H3434" s="26">
        <f>G3434+F3434</f>
        <v>0.0</v>
      </c>
      <c r="J3434" s="21">
        <f>C3434*F3434</f>
        <v>0.0</v>
      </c>
    </row>
    <row r="3435" spans="1:10" ht="13.8">
      <c r="A3435" s="25">
        <v>214287.0</v>
      </c>
      <c r="B3435" s="25" t="s">
        <v>3493</v>
      </c>
      <c r="C3435" s="25">
        <v>10.0</v>
      </c>
      <c r="D3435" s="25">
        <v>5.0</v>
      </c>
      <c r="E3435" s="25">
        <v>5.0</v>
      </c>
      <c r="F3435" s="25">
        <f>E3435-D3435</f>
        <v>0.0</v>
      </c>
      <c r="G3435" s="26">
        <v>0.0</v>
      </c>
      <c r="H3435" s="26">
        <f>G3435+F3435</f>
        <v>0.0</v>
      </c>
      <c r="J3435" s="21">
        <f>C3435*F3435</f>
        <v>0.0</v>
      </c>
    </row>
    <row r="3436" spans="1:10" ht="13.8">
      <c r="A3436" s="25">
        <v>214290.0</v>
      </c>
      <c r="B3436" s="25" t="s">
        <v>3494</v>
      </c>
      <c r="C3436" s="25">
        <v>167.0</v>
      </c>
      <c r="D3436" s="25">
        <v>2.0</v>
      </c>
      <c r="E3436" s="25">
        <v>2.0</v>
      </c>
      <c r="F3436" s="25">
        <f>E3436-D3436</f>
        <v>0.0</v>
      </c>
      <c r="G3436" s="26">
        <v>0.0</v>
      </c>
      <c r="H3436" s="26">
        <f>G3436+F3436</f>
        <v>0.0</v>
      </c>
      <c r="J3436" s="21">
        <f>C3436*F3436</f>
        <v>0.0</v>
      </c>
    </row>
    <row r="3437" spans="1:10" ht="13.8">
      <c r="A3437" s="25">
        <v>215125.0</v>
      </c>
      <c r="B3437" s="25" t="s">
        <v>3495</v>
      </c>
      <c r="C3437" s="25">
        <v>15.0</v>
      </c>
      <c r="D3437" s="25">
        <v>3.0</v>
      </c>
      <c r="E3437" s="25">
        <v>3.0</v>
      </c>
      <c r="F3437" s="25">
        <f>E3437-D3437</f>
        <v>0.0</v>
      </c>
      <c r="G3437" s="26">
        <v>0.0</v>
      </c>
      <c r="H3437" s="26">
        <f>G3437+F3437</f>
        <v>0.0</v>
      </c>
      <c r="J3437" s="21">
        <f>C3437*F3437</f>
        <v>0.0</v>
      </c>
    </row>
    <row r="3438" spans="1:10" ht="13.8">
      <c r="A3438" s="25">
        <v>215127.0</v>
      </c>
      <c r="B3438" s="25" t="s">
        <v>3496</v>
      </c>
      <c r="C3438" s="25">
        <v>60.0</v>
      </c>
      <c r="D3438" s="25">
        <v>3.0</v>
      </c>
      <c r="E3438" s="25">
        <v>3.0</v>
      </c>
      <c r="F3438" s="25">
        <f>E3438-D3438</f>
        <v>0.0</v>
      </c>
      <c r="G3438" s="26">
        <v>0.0</v>
      </c>
      <c r="H3438" s="26">
        <f>G3438+F3438</f>
        <v>0.0</v>
      </c>
      <c r="J3438" s="21">
        <f>C3438*F3438</f>
        <v>0.0</v>
      </c>
    </row>
    <row r="3439" spans="1:10" ht="13.8">
      <c r="A3439" s="25">
        <v>215134.0</v>
      </c>
      <c r="B3439" s="25" t="s">
        <v>3497</v>
      </c>
      <c r="C3439" s="25">
        <v>204.0</v>
      </c>
      <c r="D3439" s="25">
        <v>2.0</v>
      </c>
      <c r="E3439" s="25">
        <v>2.0</v>
      </c>
      <c r="F3439" s="25">
        <f>E3439-D3439</f>
        <v>0.0</v>
      </c>
      <c r="G3439" s="26">
        <v>0.0</v>
      </c>
      <c r="H3439" s="26">
        <f>G3439+F3439</f>
        <v>0.0</v>
      </c>
      <c r="J3439" s="21">
        <f>C3439*F3439</f>
        <v>0.0</v>
      </c>
    </row>
    <row r="3440" spans="1:10" ht="13.8">
      <c r="A3440" s="25">
        <v>215200.0</v>
      </c>
      <c r="B3440" s="25" t="s">
        <v>3498</v>
      </c>
      <c r="C3440" s="25">
        <v>9.5</v>
      </c>
      <c r="D3440" s="25">
        <v>0.0</v>
      </c>
      <c r="E3440" s="25">
        <v>0.0</v>
      </c>
      <c r="F3440" s="25">
        <f>E3440-D3440</f>
        <v>0.0</v>
      </c>
      <c r="G3440" s="26">
        <v>0.0</v>
      </c>
      <c r="H3440" s="26">
        <f>G3440+F3440</f>
        <v>0.0</v>
      </c>
      <c r="J3440" s="21">
        <f>C3440*F3440</f>
        <v>0.0</v>
      </c>
    </row>
    <row r="3441" spans="1:10" ht="13.8">
      <c r="A3441" s="25">
        <v>215201.0</v>
      </c>
      <c r="B3441" s="25" t="s">
        <v>3499</v>
      </c>
      <c r="C3441" s="25">
        <v>9.5</v>
      </c>
      <c r="D3441" s="25">
        <v>0.0</v>
      </c>
      <c r="E3441" s="25">
        <v>0.0</v>
      </c>
      <c r="F3441" s="25">
        <f>E3441-D3441</f>
        <v>0.0</v>
      </c>
      <c r="G3441" s="26">
        <v>0.0</v>
      </c>
      <c r="H3441" s="26">
        <f>G3441+F3441</f>
        <v>0.0</v>
      </c>
      <c r="J3441" s="21">
        <f>C3441*F3441</f>
        <v>0.0</v>
      </c>
    </row>
    <row r="3442" spans="1:10" ht="13.8">
      <c r="A3442" s="25">
        <v>215202.0</v>
      </c>
      <c r="B3442" s="25" t="s">
        <v>3500</v>
      </c>
      <c r="C3442" s="25">
        <v>9.5</v>
      </c>
      <c r="D3442" s="25">
        <v>0.0</v>
      </c>
      <c r="E3442" s="25">
        <v>0.0</v>
      </c>
      <c r="F3442" s="25">
        <f>E3442-D3442</f>
        <v>0.0</v>
      </c>
      <c r="G3442" s="26">
        <v>0.0</v>
      </c>
      <c r="H3442" s="26">
        <f>G3442+F3442</f>
        <v>0.0</v>
      </c>
      <c r="J3442" s="21">
        <f>C3442*F3442</f>
        <v>0.0</v>
      </c>
    </row>
    <row r="3443" spans="1:10" ht="13.8">
      <c r="A3443" s="25">
        <v>215203.0</v>
      </c>
      <c r="B3443" s="25" t="s">
        <v>3501</v>
      </c>
      <c r="C3443" s="25">
        <v>9.5</v>
      </c>
      <c r="D3443" s="25">
        <v>0.0</v>
      </c>
      <c r="E3443" s="25">
        <v>0.0</v>
      </c>
      <c r="F3443" s="25">
        <f>E3443-D3443</f>
        <v>0.0</v>
      </c>
      <c r="G3443" s="26">
        <v>0.0</v>
      </c>
      <c r="H3443" s="26">
        <f>G3443+F3443</f>
        <v>0.0</v>
      </c>
      <c r="J3443" s="21">
        <f>C3443*F3443</f>
        <v>0.0</v>
      </c>
    </row>
    <row r="3444" spans="1:10" ht="13.8">
      <c r="A3444" s="25">
        <v>215204.0</v>
      </c>
      <c r="B3444" s="25" t="s">
        <v>3502</v>
      </c>
      <c r="C3444" s="25">
        <v>35.22</v>
      </c>
      <c r="D3444" s="25">
        <v>0.0</v>
      </c>
      <c r="E3444" s="25">
        <v>0.0</v>
      </c>
      <c r="F3444" s="25">
        <f>E3444-D3444</f>
        <v>0.0</v>
      </c>
      <c r="G3444" s="26">
        <v>0.0</v>
      </c>
      <c r="H3444" s="26">
        <f>G3444+F3444</f>
        <v>0.0</v>
      </c>
      <c r="J3444" s="21">
        <f>C3444*F3444</f>
        <v>0.0</v>
      </c>
    </row>
    <row r="3445" spans="1:10" ht="13.8">
      <c r="A3445" s="25">
        <v>215205.0</v>
      </c>
      <c r="B3445" s="25" t="s">
        <v>3503</v>
      </c>
      <c r="C3445" s="25">
        <v>20.94</v>
      </c>
      <c r="D3445" s="25">
        <v>0.0</v>
      </c>
      <c r="E3445" s="25">
        <v>0.0</v>
      </c>
      <c r="F3445" s="25">
        <f>E3445-D3445</f>
        <v>0.0</v>
      </c>
      <c r="G3445" s="26">
        <v>0.0</v>
      </c>
      <c r="H3445" s="26">
        <f>G3445+F3445</f>
        <v>0.0</v>
      </c>
      <c r="J3445" s="21">
        <f>C3445*F3445</f>
        <v>0.0</v>
      </c>
    </row>
    <row r="3446" spans="1:10" ht="13.8">
      <c r="A3446" s="25">
        <v>215209.0</v>
      </c>
      <c r="B3446" s="25" t="s">
        <v>3504</v>
      </c>
      <c r="C3446" s="25">
        <v>20.94</v>
      </c>
      <c r="D3446" s="25">
        <v>0.0</v>
      </c>
      <c r="E3446" s="25">
        <v>0.0</v>
      </c>
      <c r="F3446" s="25">
        <f>E3446-D3446</f>
        <v>0.0</v>
      </c>
      <c r="G3446" s="26">
        <v>0.0</v>
      </c>
      <c r="H3446" s="26">
        <f>G3446+F3446</f>
        <v>0.0</v>
      </c>
      <c r="J3446" s="21">
        <f>C3446*F3446</f>
        <v>0.0</v>
      </c>
    </row>
    <row r="3447" spans="1:10" ht="13.8">
      <c r="A3447" s="25">
        <v>215211.0</v>
      </c>
      <c r="B3447" s="25" t="s">
        <v>3505</v>
      </c>
      <c r="C3447" s="25">
        <v>13.32</v>
      </c>
      <c r="D3447" s="25">
        <v>0.0</v>
      </c>
      <c r="E3447" s="25">
        <v>0.0</v>
      </c>
      <c r="F3447" s="25">
        <f>E3447-D3447</f>
        <v>0.0</v>
      </c>
      <c r="G3447" s="26">
        <v>0.0</v>
      </c>
      <c r="H3447" s="26">
        <f>G3447+F3447</f>
        <v>0.0</v>
      </c>
      <c r="J3447" s="21">
        <f>C3447*F3447</f>
        <v>0.0</v>
      </c>
    </row>
    <row r="3448" spans="1:10" ht="13.8">
      <c r="A3448" s="25">
        <v>215213.0</v>
      </c>
      <c r="B3448" s="25" t="s">
        <v>3506</v>
      </c>
      <c r="C3448" s="25">
        <v>20.94</v>
      </c>
      <c r="D3448" s="25">
        <v>0.0</v>
      </c>
      <c r="E3448" s="25">
        <v>0.0</v>
      </c>
      <c r="F3448" s="25">
        <f>E3448-D3448</f>
        <v>0.0</v>
      </c>
      <c r="G3448" s="26">
        <v>0.0</v>
      </c>
      <c r="H3448" s="26">
        <f>G3448+F3448</f>
        <v>0.0</v>
      </c>
      <c r="J3448" s="21">
        <f>C3448*F3448</f>
        <v>0.0</v>
      </c>
    </row>
    <row r="3449" spans="1:10" ht="13.8">
      <c r="A3449" s="25">
        <v>215235.0</v>
      </c>
      <c r="B3449" s="25" t="s">
        <v>3507</v>
      </c>
      <c r="C3449" s="25">
        <v>30.46</v>
      </c>
      <c r="D3449" s="25">
        <v>0.0</v>
      </c>
      <c r="E3449" s="25">
        <v>0.0</v>
      </c>
      <c r="F3449" s="25">
        <f>E3449-D3449</f>
        <v>0.0</v>
      </c>
      <c r="G3449" s="26">
        <v>0.0</v>
      </c>
      <c r="H3449" s="26">
        <f>G3449+F3449</f>
        <v>0.0</v>
      </c>
      <c r="J3449" s="21">
        <f>C3449*F3449</f>
        <v>0.0</v>
      </c>
    </row>
    <row r="3450" spans="1:10" ht="13.8">
      <c r="A3450" s="25">
        <v>215236.0</v>
      </c>
      <c r="B3450" s="25" t="s">
        <v>3508</v>
      </c>
      <c r="C3450" s="25">
        <v>35.22</v>
      </c>
      <c r="D3450" s="25">
        <v>0.0</v>
      </c>
      <c r="E3450" s="25">
        <v>0.0</v>
      </c>
      <c r="F3450" s="25">
        <f>E3450-D3450</f>
        <v>0.0</v>
      </c>
      <c r="G3450" s="26">
        <v>0.0</v>
      </c>
      <c r="H3450" s="26">
        <f>G3450+F3450</f>
        <v>0.0</v>
      </c>
      <c r="J3450" s="21">
        <f>C3450*F3450</f>
        <v>0.0</v>
      </c>
    </row>
    <row r="3451" spans="1:10" ht="13.8">
      <c r="A3451" s="25">
        <v>215244.0</v>
      </c>
      <c r="B3451" s="25" t="s">
        <v>3509</v>
      </c>
      <c r="C3451" s="25">
        <v>35.22</v>
      </c>
      <c r="D3451" s="25">
        <v>0.0</v>
      </c>
      <c r="E3451" s="25">
        <v>0.0</v>
      </c>
      <c r="F3451" s="25">
        <f>E3451-D3451</f>
        <v>0.0</v>
      </c>
      <c r="G3451" s="26">
        <v>0.0</v>
      </c>
      <c r="H3451" s="26">
        <f>G3451+F3451</f>
        <v>0.0</v>
      </c>
      <c r="J3451" s="21">
        <f>C3451*F3451</f>
        <v>0.0</v>
      </c>
    </row>
    <row r="3452" spans="1:10" ht="13.8">
      <c r="A3452" s="25">
        <v>215251.0</v>
      </c>
      <c r="B3452" s="25" t="s">
        <v>3510</v>
      </c>
      <c r="C3452" s="25">
        <v>38.0</v>
      </c>
      <c r="D3452" s="25">
        <v>0.0</v>
      </c>
      <c r="E3452" s="25">
        <v>0.0</v>
      </c>
      <c r="F3452" s="25">
        <f>E3452-D3452</f>
        <v>0.0</v>
      </c>
      <c r="G3452" s="26">
        <v>0.0</v>
      </c>
      <c r="H3452" s="26">
        <f>G3452+F3452</f>
        <v>0.0</v>
      </c>
      <c r="J3452" s="21">
        <f>C3452*F3452</f>
        <v>0.0</v>
      </c>
    </row>
    <row r="3453" spans="1:10" ht="13.8">
      <c r="A3453" s="25">
        <v>215252.0</v>
      </c>
      <c r="B3453" s="25" t="s">
        <v>3511</v>
      </c>
      <c r="C3453" s="25">
        <v>38.0</v>
      </c>
      <c r="D3453" s="25">
        <v>2.0</v>
      </c>
      <c r="E3453" s="25">
        <v>2.0</v>
      </c>
      <c r="F3453" s="25">
        <f>E3453-D3453</f>
        <v>0.0</v>
      </c>
      <c r="G3453" s="26">
        <v>0.0</v>
      </c>
      <c r="H3453" s="26">
        <f>G3453+F3453</f>
        <v>0.0</v>
      </c>
      <c r="J3453" s="21">
        <f>C3453*F3453</f>
        <v>0.0</v>
      </c>
    </row>
    <row r="3454" spans="1:10" ht="13.8">
      <c r="A3454" s="25">
        <v>215263.0</v>
      </c>
      <c r="B3454" s="25" t="s">
        <v>3512</v>
      </c>
      <c r="C3454" s="25">
        <v>63.1</v>
      </c>
      <c r="D3454" s="25">
        <v>4.0</v>
      </c>
      <c r="E3454" s="25">
        <v>4.0</v>
      </c>
      <c r="F3454" s="25">
        <f>E3454-D3454</f>
        <v>0.0</v>
      </c>
      <c r="G3454" s="26">
        <v>0.0</v>
      </c>
      <c r="H3454" s="26">
        <f>G3454+F3454</f>
        <v>0.0</v>
      </c>
      <c r="J3454" s="21">
        <f>C3454*F3454</f>
        <v>0.0</v>
      </c>
    </row>
    <row r="3455" spans="1:10" ht="13.8">
      <c r="A3455" s="25">
        <v>215756.0</v>
      </c>
      <c r="B3455" s="25" t="s">
        <v>3513</v>
      </c>
      <c r="C3455" s="25">
        <v>24.5</v>
      </c>
      <c r="D3455" s="25">
        <v>1.0</v>
      </c>
      <c r="E3455" s="25">
        <v>1.0</v>
      </c>
      <c r="F3455" s="25">
        <f>E3455-D3455</f>
        <v>0.0</v>
      </c>
      <c r="G3455" s="26">
        <v>0.0</v>
      </c>
      <c r="H3455" s="26">
        <f>G3455+F3455</f>
        <v>0.0</v>
      </c>
      <c r="J3455" s="21">
        <f>C3455*F3455</f>
        <v>0.0</v>
      </c>
    </row>
    <row r="3456" spans="1:10" ht="13.8">
      <c r="A3456" s="25">
        <v>215764.0</v>
      </c>
      <c r="B3456" s="25" t="s">
        <v>3514</v>
      </c>
      <c r="C3456" s="25">
        <v>15.0</v>
      </c>
      <c r="D3456" s="25">
        <v>1.0</v>
      </c>
      <c r="E3456" s="25">
        <v>1.0</v>
      </c>
      <c r="F3456" s="25">
        <f>E3456-D3456</f>
        <v>0.0</v>
      </c>
      <c r="G3456" s="26">
        <v>0.0</v>
      </c>
      <c r="H3456" s="26">
        <f>G3456+F3456</f>
        <v>0.0</v>
      </c>
      <c r="J3456" s="21">
        <f>C3456*F3456</f>
        <v>0.0</v>
      </c>
    </row>
    <row r="3457" spans="1:10" ht="13.8">
      <c r="A3457" s="25">
        <v>216067.0</v>
      </c>
      <c r="B3457" s="25" t="s">
        <v>3515</v>
      </c>
      <c r="C3457" s="25">
        <v>100.0</v>
      </c>
      <c r="D3457" s="25">
        <v>1.0</v>
      </c>
      <c r="E3457" s="25">
        <v>1.0</v>
      </c>
      <c r="F3457" s="25">
        <f>E3457-D3457</f>
        <v>0.0</v>
      </c>
      <c r="G3457" s="26">
        <v>0.0</v>
      </c>
      <c r="H3457" s="26">
        <f>G3457+F3457</f>
        <v>0.0</v>
      </c>
      <c r="J3457" s="21">
        <f>C3457*F3457</f>
        <v>0.0</v>
      </c>
    </row>
    <row r="3458" spans="1:10" ht="13.8">
      <c r="A3458" s="25">
        <v>216068.0</v>
      </c>
      <c r="B3458" s="25" t="s">
        <v>3516</v>
      </c>
      <c r="C3458" s="25">
        <v>115.0</v>
      </c>
      <c r="D3458" s="25">
        <v>1.0</v>
      </c>
      <c r="E3458" s="25">
        <v>1.0</v>
      </c>
      <c r="F3458" s="25">
        <f>E3458-D3458</f>
        <v>0.0</v>
      </c>
      <c r="G3458" s="26">
        <v>0.0</v>
      </c>
      <c r="H3458" s="26">
        <f>G3458+F3458</f>
        <v>0.0</v>
      </c>
      <c r="J3458" s="21">
        <f>C3458*F3458</f>
        <v>0.0</v>
      </c>
    </row>
    <row r="3459" spans="1:10" ht="13.8">
      <c r="A3459" s="25">
        <v>216085.0</v>
      </c>
      <c r="B3459" s="25" t="s">
        <v>3517</v>
      </c>
      <c r="C3459" s="25">
        <v>500.0</v>
      </c>
      <c r="D3459" s="25">
        <v>2.0</v>
      </c>
      <c r="E3459" s="25">
        <v>2.0</v>
      </c>
      <c r="F3459" s="25">
        <f>E3459-D3459</f>
        <v>0.0</v>
      </c>
      <c r="G3459" s="26">
        <v>0.0</v>
      </c>
      <c r="H3459" s="26">
        <f>G3459+F3459</f>
        <v>0.0</v>
      </c>
      <c r="J3459" s="21">
        <f>C3459*F3459</f>
        <v>0.0</v>
      </c>
    </row>
    <row r="3460" spans="1:10" ht="13.8">
      <c r="A3460" s="25">
        <v>216105.0</v>
      </c>
      <c r="B3460" s="25" t="s">
        <v>3518</v>
      </c>
      <c r="C3460" s="25">
        <v>60.0</v>
      </c>
      <c r="D3460" s="25">
        <v>1.0</v>
      </c>
      <c r="E3460" s="25">
        <v>1.0</v>
      </c>
      <c r="F3460" s="25">
        <f>E3460-D3460</f>
        <v>0.0</v>
      </c>
      <c r="G3460" s="26">
        <v>0.0</v>
      </c>
      <c r="H3460" s="26">
        <f>G3460+F3460</f>
        <v>0.0</v>
      </c>
      <c r="J3460" s="21">
        <f>C3460*F3460</f>
        <v>0.0</v>
      </c>
    </row>
    <row r="3461" spans="1:10" ht="13.8">
      <c r="A3461" s="25">
        <v>216106.0</v>
      </c>
      <c r="B3461" s="25" t="s">
        <v>3519</v>
      </c>
      <c r="C3461" s="25">
        <v>20.86</v>
      </c>
      <c r="D3461" s="25">
        <v>3.0</v>
      </c>
      <c r="E3461" s="25">
        <v>3.0</v>
      </c>
      <c r="F3461" s="25">
        <f>E3461-D3461</f>
        <v>0.0</v>
      </c>
      <c r="G3461" s="26">
        <v>0.0</v>
      </c>
      <c r="H3461" s="26">
        <f>G3461+F3461</f>
        <v>0.0</v>
      </c>
      <c r="J3461" s="21">
        <f>C3461*F3461</f>
        <v>0.0</v>
      </c>
    </row>
    <row r="3462" spans="1:10" ht="13.8">
      <c r="A3462" s="25">
        <v>216113.0</v>
      </c>
      <c r="B3462" s="25" t="s">
        <v>3520</v>
      </c>
      <c r="C3462" s="25">
        <v>36.19</v>
      </c>
      <c r="D3462" s="25">
        <v>0.0</v>
      </c>
      <c r="E3462" s="25">
        <v>0.0</v>
      </c>
      <c r="F3462" s="25">
        <f>E3462-D3462</f>
        <v>0.0</v>
      </c>
      <c r="G3462" s="26">
        <v>0.0</v>
      </c>
      <c r="H3462" s="26">
        <f>G3462+F3462</f>
        <v>0.0</v>
      </c>
      <c r="J3462" s="21">
        <f>C3462*F3462</f>
        <v>0.0</v>
      </c>
    </row>
    <row r="3463" spans="1:10" ht="13.8">
      <c r="A3463" s="25">
        <v>216114.0</v>
      </c>
      <c r="B3463" s="25" t="s">
        <v>3521</v>
      </c>
      <c r="C3463" s="25">
        <v>20.86</v>
      </c>
      <c r="D3463" s="25">
        <v>8.0</v>
      </c>
      <c r="E3463" s="25">
        <v>8.0</v>
      </c>
      <c r="F3463" s="25">
        <f>E3463-D3463</f>
        <v>0.0</v>
      </c>
      <c r="G3463" s="26">
        <v>0.0</v>
      </c>
      <c r="H3463" s="26">
        <f>G3463+F3463</f>
        <v>0.0</v>
      </c>
      <c r="J3463" s="21">
        <f>C3463*F3463</f>
        <v>0.0</v>
      </c>
    </row>
    <row r="3464" spans="1:10" ht="13.8">
      <c r="A3464" s="25">
        <v>216116.0</v>
      </c>
      <c r="B3464" s="25" t="s">
        <v>3522</v>
      </c>
      <c r="C3464" s="25">
        <v>54.25</v>
      </c>
      <c r="D3464" s="25">
        <v>1.0</v>
      </c>
      <c r="E3464" s="25">
        <v>0.0</v>
      </c>
      <c r="F3464" s="25">
        <f>E3464-D3464</f>
        <v>-1.0</v>
      </c>
      <c r="G3464" s="26">
        <v>0.0</v>
      </c>
      <c r="H3464" s="26">
        <f>G3464+F3464</f>
        <v>-1.0</v>
      </c>
      <c r="J3464" s="21">
        <f>C3464*F3464</f>
        <v>-54.25</v>
      </c>
    </row>
    <row r="3465" spans="1:10" ht="13.8">
      <c r="A3465" s="25">
        <v>216117.0</v>
      </c>
      <c r="B3465" s="25" t="s">
        <v>3523</v>
      </c>
      <c r="C3465" s="25">
        <v>29.5</v>
      </c>
      <c r="D3465" s="25">
        <v>4.0</v>
      </c>
      <c r="E3465" s="25">
        <v>4.0</v>
      </c>
      <c r="F3465" s="25">
        <f>E3465-D3465</f>
        <v>0.0</v>
      </c>
      <c r="G3465" s="26">
        <v>0.0</v>
      </c>
      <c r="H3465" s="26">
        <f>G3465+F3465</f>
        <v>0.0</v>
      </c>
      <c r="J3465" s="21">
        <f>C3465*F3465</f>
        <v>0.0</v>
      </c>
    </row>
    <row r="3466" spans="1:10" ht="13.8">
      <c r="A3466" s="25">
        <v>216118.0</v>
      </c>
      <c r="B3466" s="25" t="s">
        <v>3524</v>
      </c>
      <c r="C3466" s="25">
        <v>19.99</v>
      </c>
      <c r="D3466" s="25">
        <v>1.0</v>
      </c>
      <c r="E3466" s="25">
        <v>1.0</v>
      </c>
      <c r="F3466" s="25">
        <f>E3466-D3466</f>
        <v>0.0</v>
      </c>
      <c r="G3466" s="26">
        <v>0.0</v>
      </c>
      <c r="H3466" s="26">
        <f>G3466+F3466</f>
        <v>0.0</v>
      </c>
      <c r="J3466" s="21">
        <f>C3466*F3466</f>
        <v>0.0</v>
      </c>
    </row>
    <row r="3467" spans="1:10" ht="13.8">
      <c r="A3467" s="25">
        <v>216119.0</v>
      </c>
      <c r="B3467" s="25" t="s">
        <v>3525</v>
      </c>
      <c r="C3467" s="25">
        <v>13.32</v>
      </c>
      <c r="D3467" s="25">
        <v>1.0</v>
      </c>
      <c r="E3467" s="25">
        <v>1.0</v>
      </c>
      <c r="F3467" s="25">
        <f>E3467-D3467</f>
        <v>0.0</v>
      </c>
      <c r="G3467" s="26">
        <v>0.0</v>
      </c>
      <c r="H3467" s="26">
        <f>G3467+F3467</f>
        <v>0.0</v>
      </c>
      <c r="J3467" s="21">
        <f>C3467*F3467</f>
        <v>0.0</v>
      </c>
    </row>
    <row r="3468" spans="1:10" ht="13.8">
      <c r="A3468" s="25">
        <v>216121.0</v>
      </c>
      <c r="B3468" s="25" t="s">
        <v>3526</v>
      </c>
      <c r="C3468" s="25">
        <v>19.99</v>
      </c>
      <c r="D3468" s="25">
        <v>4.0</v>
      </c>
      <c r="E3468" s="25">
        <v>4.0</v>
      </c>
      <c r="F3468" s="25">
        <f>E3468-D3468</f>
        <v>0.0</v>
      </c>
      <c r="G3468" s="26">
        <v>0.0</v>
      </c>
      <c r="H3468" s="26">
        <f>G3468+F3468</f>
        <v>0.0</v>
      </c>
      <c r="J3468" s="21">
        <f>C3468*F3468</f>
        <v>0.0</v>
      </c>
    </row>
    <row r="3469" spans="1:10" ht="13.8">
      <c r="A3469" s="25">
        <v>216122.0</v>
      </c>
      <c r="B3469" s="25" t="s">
        <v>3527</v>
      </c>
      <c r="C3469" s="25">
        <v>13.32</v>
      </c>
      <c r="D3469" s="25">
        <v>2.0</v>
      </c>
      <c r="E3469" s="25">
        <v>2.0</v>
      </c>
      <c r="F3469" s="25">
        <f>E3469-D3469</f>
        <v>0.0</v>
      </c>
      <c r="G3469" s="26">
        <v>0.0</v>
      </c>
      <c r="H3469" s="26">
        <f>G3469+F3469</f>
        <v>0.0</v>
      </c>
      <c r="J3469" s="21">
        <f>C3469*F3469</f>
        <v>0.0</v>
      </c>
    </row>
    <row r="3470" spans="1:10" ht="13.8">
      <c r="A3470" s="25">
        <v>216123.0</v>
      </c>
      <c r="B3470" s="25" t="s">
        <v>3528</v>
      </c>
      <c r="C3470" s="25">
        <v>20.71</v>
      </c>
      <c r="D3470" s="25">
        <v>1.0</v>
      </c>
      <c r="E3470" s="25">
        <v>1.0</v>
      </c>
      <c r="F3470" s="25">
        <f>E3470-D3470</f>
        <v>0.0</v>
      </c>
      <c r="G3470" s="26">
        <v>0.0</v>
      </c>
      <c r="H3470" s="26">
        <f>G3470+F3470</f>
        <v>0.0</v>
      </c>
      <c r="J3470" s="21">
        <f>C3470*F3470</f>
        <v>0.0</v>
      </c>
    </row>
    <row r="3471" spans="1:10" ht="13.8">
      <c r="A3471" s="25">
        <v>216132.0</v>
      </c>
      <c r="B3471" s="25" t="s">
        <v>3529</v>
      </c>
      <c r="C3471" s="25">
        <v>14.75</v>
      </c>
      <c r="D3471" s="25">
        <v>0.0</v>
      </c>
      <c r="E3471" s="25">
        <v>0.0</v>
      </c>
      <c r="F3471" s="25">
        <f>E3471-D3471</f>
        <v>0.0</v>
      </c>
      <c r="G3471" s="26">
        <v>0.0</v>
      </c>
      <c r="H3471" s="26">
        <f>G3471+F3471</f>
        <v>0.0</v>
      </c>
      <c r="J3471" s="21">
        <f>C3471*F3471</f>
        <v>0.0</v>
      </c>
    </row>
    <row r="3472" spans="1:10" ht="13.8">
      <c r="A3472" s="25">
        <v>216134.0</v>
      </c>
      <c r="B3472" s="25" t="s">
        <v>3530</v>
      </c>
      <c r="C3472" s="25">
        <v>15.0</v>
      </c>
      <c r="D3472" s="25">
        <v>2.0</v>
      </c>
      <c r="E3472" s="25">
        <v>2.0</v>
      </c>
      <c r="F3472" s="25">
        <f>E3472-D3472</f>
        <v>0.0</v>
      </c>
      <c r="G3472" s="26">
        <v>0.0</v>
      </c>
      <c r="H3472" s="26">
        <f>G3472+F3472</f>
        <v>0.0</v>
      </c>
      <c r="J3472" s="21">
        <f>C3472*F3472</f>
        <v>0.0</v>
      </c>
    </row>
    <row r="3473" spans="1:10" ht="13.8">
      <c r="A3473" s="25">
        <v>216151.0</v>
      </c>
      <c r="B3473" s="25" t="s">
        <v>3531</v>
      </c>
      <c r="C3473" s="25">
        <v>22.0</v>
      </c>
      <c r="D3473" s="25">
        <v>1.0</v>
      </c>
      <c r="E3473" s="25">
        <v>1.0</v>
      </c>
      <c r="F3473" s="25">
        <f>E3473-D3473</f>
        <v>0.0</v>
      </c>
      <c r="G3473" s="26">
        <v>0.0</v>
      </c>
      <c r="H3473" s="26">
        <f>G3473+F3473</f>
        <v>0.0</v>
      </c>
      <c r="J3473" s="21">
        <f>C3473*F3473</f>
        <v>0.0</v>
      </c>
    </row>
    <row r="3474" spans="1:10" ht="13.8">
      <c r="A3474" s="25">
        <v>216171.0</v>
      </c>
      <c r="B3474" s="25" t="s">
        <v>3532</v>
      </c>
      <c r="C3474" s="25">
        <v>240.0</v>
      </c>
      <c r="D3474" s="25">
        <v>1.0</v>
      </c>
      <c r="E3474" s="25">
        <v>1.0</v>
      </c>
      <c r="F3474" s="25">
        <f>E3474-D3474</f>
        <v>0.0</v>
      </c>
      <c r="G3474" s="26">
        <v>0.0</v>
      </c>
      <c r="H3474" s="26">
        <f>G3474+F3474</f>
        <v>0.0</v>
      </c>
      <c r="J3474" s="21">
        <f>C3474*F3474</f>
        <v>0.0</v>
      </c>
    </row>
    <row r="3475" spans="1:10" ht="13.8">
      <c r="A3475" s="25">
        <v>216176.0</v>
      </c>
      <c r="B3475" s="25" t="s">
        <v>3533</v>
      </c>
      <c r="C3475" s="25">
        <v>20.94</v>
      </c>
      <c r="D3475" s="25">
        <v>2.0</v>
      </c>
      <c r="E3475" s="25">
        <v>2.0</v>
      </c>
      <c r="F3475" s="25">
        <f>E3475-D3475</f>
        <v>0.0</v>
      </c>
      <c r="G3475" s="26">
        <v>0.0</v>
      </c>
      <c r="H3475" s="26">
        <f>G3475+F3475</f>
        <v>0.0</v>
      </c>
      <c r="J3475" s="21">
        <f>C3475*F3475</f>
        <v>0.0</v>
      </c>
    </row>
    <row r="3476" spans="1:10" ht="13.8">
      <c r="A3476" s="25">
        <v>216203.0</v>
      </c>
      <c r="B3476" s="25" t="s">
        <v>3534</v>
      </c>
      <c r="C3476" s="25">
        <v>28.55</v>
      </c>
      <c r="D3476" s="25">
        <v>11.0</v>
      </c>
      <c r="E3476" s="25">
        <v>11.0</v>
      </c>
      <c r="F3476" s="25">
        <f>E3476-D3476</f>
        <v>0.0</v>
      </c>
      <c r="G3476" s="26">
        <v>0.0</v>
      </c>
      <c r="H3476" s="26">
        <f>G3476+F3476</f>
        <v>0.0</v>
      </c>
      <c r="J3476" s="21">
        <f>C3476*F3476</f>
        <v>0.0</v>
      </c>
    </row>
    <row r="3477" spans="1:10" ht="13.8">
      <c r="A3477" s="25">
        <v>216205.0</v>
      </c>
      <c r="B3477" s="25" t="s">
        <v>3535</v>
      </c>
      <c r="C3477" s="25">
        <v>24.75</v>
      </c>
      <c r="D3477" s="25">
        <v>5.0</v>
      </c>
      <c r="E3477" s="25">
        <v>5.0</v>
      </c>
      <c r="F3477" s="25">
        <f>E3477-D3477</f>
        <v>0.0</v>
      </c>
      <c r="G3477" s="26">
        <v>0.0</v>
      </c>
      <c r="H3477" s="26">
        <f>G3477+F3477</f>
        <v>0.0</v>
      </c>
      <c r="J3477" s="21">
        <f>C3477*F3477</f>
        <v>0.0</v>
      </c>
    </row>
    <row r="3478" spans="1:10" ht="13.8">
      <c r="A3478" s="25">
        <v>216207.0</v>
      </c>
      <c r="B3478" s="25" t="s">
        <v>3536</v>
      </c>
      <c r="C3478" s="25">
        <v>24.75</v>
      </c>
      <c r="D3478" s="25">
        <v>9.0</v>
      </c>
      <c r="E3478" s="25">
        <v>9.0</v>
      </c>
      <c r="F3478" s="25">
        <f>E3478-D3478</f>
        <v>0.0</v>
      </c>
      <c r="G3478" s="26">
        <v>0.0</v>
      </c>
      <c r="H3478" s="26">
        <f>G3478+F3478</f>
        <v>0.0</v>
      </c>
      <c r="J3478" s="21">
        <f>C3478*F3478</f>
        <v>0.0</v>
      </c>
    </row>
    <row r="3479" spans="1:10" ht="13.8">
      <c r="A3479" s="25">
        <v>216208.0</v>
      </c>
      <c r="B3479" s="25" t="s">
        <v>3537</v>
      </c>
      <c r="C3479" s="25">
        <v>25.72</v>
      </c>
      <c r="D3479" s="25">
        <v>3.0</v>
      </c>
      <c r="E3479" s="25">
        <v>3.0</v>
      </c>
      <c r="F3479" s="25">
        <f>E3479-D3479</f>
        <v>0.0</v>
      </c>
      <c r="G3479" s="26">
        <v>0.0</v>
      </c>
      <c r="H3479" s="26">
        <f>G3479+F3479</f>
        <v>0.0</v>
      </c>
      <c r="J3479" s="21">
        <f>C3479*F3479</f>
        <v>0.0</v>
      </c>
    </row>
    <row r="3480" spans="1:10" ht="13.8">
      <c r="A3480" s="25">
        <v>216390.0</v>
      </c>
      <c r="B3480" s="25" t="s">
        <v>3538</v>
      </c>
      <c r="C3480" s="25">
        <v>31.61</v>
      </c>
      <c r="D3480" s="25">
        <v>7.0</v>
      </c>
      <c r="E3480" s="25">
        <v>7.0</v>
      </c>
      <c r="F3480" s="25">
        <f>E3480-D3480</f>
        <v>0.0</v>
      </c>
      <c r="G3480" s="26">
        <v>0.0</v>
      </c>
      <c r="H3480" s="26">
        <f>G3480+F3480</f>
        <v>0.0</v>
      </c>
      <c r="J3480" s="21">
        <f>C3480*F3480</f>
        <v>0.0</v>
      </c>
    </row>
    <row r="3481" spans="1:10" ht="13.8">
      <c r="A3481" s="25">
        <v>216396.0</v>
      </c>
      <c r="B3481" s="25" t="s">
        <v>3539</v>
      </c>
      <c r="C3481" s="25">
        <v>35.0</v>
      </c>
      <c r="D3481" s="25">
        <v>0.0</v>
      </c>
      <c r="E3481" s="25">
        <v>0.0</v>
      </c>
      <c r="F3481" s="25">
        <f>E3481-D3481</f>
        <v>0.0</v>
      </c>
      <c r="G3481" s="26">
        <v>0.0</v>
      </c>
      <c r="H3481" s="26">
        <f>G3481+F3481</f>
        <v>0.0</v>
      </c>
      <c r="J3481" s="21">
        <f>C3481*F3481</f>
        <v>0.0</v>
      </c>
    </row>
    <row r="3482" spans="1:10" ht="13.8">
      <c r="A3482" s="25">
        <v>216415.0</v>
      </c>
      <c r="B3482" s="25" t="s">
        <v>3540</v>
      </c>
      <c r="C3482" s="25">
        <v>16.5</v>
      </c>
      <c r="D3482" s="25">
        <v>3.0</v>
      </c>
      <c r="E3482" s="25">
        <v>3.0</v>
      </c>
      <c r="F3482" s="25">
        <f>E3482-D3482</f>
        <v>0.0</v>
      </c>
      <c r="G3482" s="26">
        <v>0.0</v>
      </c>
      <c r="H3482" s="26">
        <f>G3482+F3482</f>
        <v>0.0</v>
      </c>
      <c r="J3482" s="21">
        <f>C3482*F3482</f>
        <v>0.0</v>
      </c>
    </row>
    <row r="3483" spans="1:10" ht="13.8">
      <c r="A3483" s="25">
        <v>216417.0</v>
      </c>
      <c r="B3483" s="25" t="s">
        <v>3541</v>
      </c>
      <c r="C3483" s="25">
        <v>12.17</v>
      </c>
      <c r="D3483" s="25">
        <v>5.0</v>
      </c>
      <c r="E3483" s="25">
        <v>5.0</v>
      </c>
      <c r="F3483" s="25">
        <f>E3483-D3483</f>
        <v>0.0</v>
      </c>
      <c r="G3483" s="26">
        <v>0.0</v>
      </c>
      <c r="H3483" s="26">
        <f>G3483+F3483</f>
        <v>0.0</v>
      </c>
      <c r="J3483" s="21">
        <f>C3483*F3483</f>
        <v>0.0</v>
      </c>
    </row>
    <row r="3484" spans="1:10" ht="13.8">
      <c r="A3484" s="25">
        <v>216448.0</v>
      </c>
      <c r="B3484" s="25" t="s">
        <v>3542</v>
      </c>
      <c r="C3484" s="25">
        <v>45.0</v>
      </c>
      <c r="D3484" s="25">
        <v>5.0</v>
      </c>
      <c r="E3484" s="25">
        <v>6.0</v>
      </c>
      <c r="F3484" s="25">
        <f>E3484-D3484</f>
        <v>1.0</v>
      </c>
      <c r="G3484" s="26">
        <v>0.0</v>
      </c>
      <c r="H3484" s="26">
        <f>G3484+F3484</f>
        <v>1.0</v>
      </c>
      <c r="J3484" s="21">
        <f>C3484*F3484</f>
        <v>45.0</v>
      </c>
    </row>
    <row r="3485" spans="1:10" ht="13.8">
      <c r="A3485" s="25">
        <v>216683.0</v>
      </c>
      <c r="B3485" s="25" t="s">
        <v>3543</v>
      </c>
      <c r="C3485" s="25">
        <v>18.57</v>
      </c>
      <c r="D3485" s="25">
        <v>0.0</v>
      </c>
      <c r="E3485" s="25">
        <v>0.0</v>
      </c>
      <c r="F3485" s="25">
        <f>E3485-D3485</f>
        <v>0.0</v>
      </c>
      <c r="G3485" s="26">
        <v>0.0</v>
      </c>
      <c r="H3485" s="26">
        <f>G3485+F3485</f>
        <v>0.0</v>
      </c>
      <c r="J3485" s="21">
        <f>C3485*F3485</f>
        <v>0.0</v>
      </c>
    </row>
    <row r="3486" spans="1:10" ht="13.8">
      <c r="A3486" s="25">
        <v>216730.0</v>
      </c>
      <c r="B3486" s="25" t="s">
        <v>3544</v>
      </c>
      <c r="C3486" s="25">
        <v>23.0</v>
      </c>
      <c r="D3486" s="25">
        <v>4.0</v>
      </c>
      <c r="E3486" s="25">
        <v>4.0</v>
      </c>
      <c r="F3486" s="25">
        <f>E3486-D3486</f>
        <v>0.0</v>
      </c>
      <c r="G3486" s="26">
        <v>0.0</v>
      </c>
      <c r="H3486" s="26">
        <f>G3486+F3486</f>
        <v>0.0</v>
      </c>
      <c r="J3486" s="21">
        <f>C3486*F3486</f>
        <v>0.0</v>
      </c>
    </row>
    <row r="3487" spans="1:10" ht="13.8">
      <c r="A3487" s="25">
        <v>216731.0</v>
      </c>
      <c r="B3487" s="25" t="s">
        <v>3545</v>
      </c>
      <c r="C3487" s="25">
        <v>37.25</v>
      </c>
      <c r="D3487" s="25">
        <v>6.0</v>
      </c>
      <c r="E3487" s="25">
        <v>6.0</v>
      </c>
      <c r="F3487" s="25">
        <f>E3487-D3487</f>
        <v>0.0</v>
      </c>
      <c r="G3487" s="26">
        <v>0.0</v>
      </c>
      <c r="H3487" s="26">
        <f>G3487+F3487</f>
        <v>0.0</v>
      </c>
      <c r="J3487" s="21">
        <f>C3487*F3487</f>
        <v>0.0</v>
      </c>
    </row>
    <row r="3488" spans="1:10" ht="13.8">
      <c r="A3488" s="25">
        <v>216910.0</v>
      </c>
      <c r="B3488" s="25" t="s">
        <v>3546</v>
      </c>
      <c r="C3488" s="25">
        <v>45.0</v>
      </c>
      <c r="D3488" s="25">
        <v>2.0</v>
      </c>
      <c r="E3488" s="25">
        <v>2.0</v>
      </c>
      <c r="F3488" s="25">
        <f>E3488-D3488</f>
        <v>0.0</v>
      </c>
      <c r="G3488" s="26">
        <v>0.0</v>
      </c>
      <c r="H3488" s="26">
        <f>G3488+F3488</f>
        <v>0.0</v>
      </c>
      <c r="J3488" s="21">
        <f>C3488*F3488</f>
        <v>0.0</v>
      </c>
    </row>
    <row r="3489" spans="1:10" ht="13.8">
      <c r="A3489" s="25">
        <v>216921.0</v>
      </c>
      <c r="B3489" s="25" t="s">
        <v>3547</v>
      </c>
      <c r="C3489" s="25">
        <v>45.0</v>
      </c>
      <c r="D3489" s="25">
        <v>2.0</v>
      </c>
      <c r="E3489" s="25">
        <v>2.0</v>
      </c>
      <c r="F3489" s="25">
        <f>E3489-D3489</f>
        <v>0.0</v>
      </c>
      <c r="G3489" s="26">
        <v>0.0</v>
      </c>
      <c r="H3489" s="26">
        <f>G3489+F3489</f>
        <v>0.0</v>
      </c>
      <c r="J3489" s="21">
        <f>C3489*F3489</f>
        <v>0.0</v>
      </c>
    </row>
    <row r="3490" spans="1:10" ht="13.8">
      <c r="A3490" s="25">
        <v>216923.0</v>
      </c>
      <c r="B3490" s="25" t="s">
        <v>3548</v>
      </c>
      <c r="C3490" s="25">
        <v>45.0</v>
      </c>
      <c r="D3490" s="25">
        <v>2.0</v>
      </c>
      <c r="E3490" s="25">
        <v>2.0</v>
      </c>
      <c r="F3490" s="25">
        <f>E3490-D3490</f>
        <v>0.0</v>
      </c>
      <c r="G3490" s="26">
        <v>0.0</v>
      </c>
      <c r="H3490" s="26">
        <f>G3490+F3490</f>
        <v>0.0</v>
      </c>
      <c r="J3490" s="21">
        <f>C3490*F3490</f>
        <v>0.0</v>
      </c>
    </row>
    <row r="3491" spans="1:10" ht="13.8">
      <c r="A3491" s="25">
        <v>216924.0</v>
      </c>
      <c r="B3491" s="25" t="s">
        <v>3549</v>
      </c>
      <c r="C3491" s="25">
        <v>45.0</v>
      </c>
      <c r="D3491" s="25">
        <v>2.0</v>
      </c>
      <c r="E3491" s="25">
        <v>0.0</v>
      </c>
      <c r="F3491" s="25">
        <f>E3491-D3491</f>
        <v>-2.0</v>
      </c>
      <c r="G3491" s="26">
        <v>0.0</v>
      </c>
      <c r="H3491" s="26">
        <f>G3491+F3491</f>
        <v>-2.0</v>
      </c>
      <c r="J3491" s="21">
        <f>C3491*F3491</f>
        <v>-90.0</v>
      </c>
    </row>
    <row r="3492" spans="1:10" ht="13.8">
      <c r="A3492" s="25">
        <v>216925.0</v>
      </c>
      <c r="B3492" s="25" t="s">
        <v>3550</v>
      </c>
      <c r="C3492" s="25">
        <v>45.0</v>
      </c>
      <c r="D3492" s="25">
        <v>2.0</v>
      </c>
      <c r="E3492" s="25">
        <v>2.0</v>
      </c>
      <c r="F3492" s="25">
        <f>E3492-D3492</f>
        <v>0.0</v>
      </c>
      <c r="G3492" s="26">
        <v>0.0</v>
      </c>
      <c r="H3492" s="26">
        <f>G3492+F3492</f>
        <v>0.0</v>
      </c>
      <c r="J3492" s="21">
        <f>C3492*F3492</f>
        <v>0.0</v>
      </c>
    </row>
    <row r="3493" spans="1:10" ht="13.8">
      <c r="A3493" s="25">
        <v>216927.0</v>
      </c>
      <c r="B3493" s="25" t="s">
        <v>3551</v>
      </c>
      <c r="C3493" s="25">
        <v>45.0</v>
      </c>
      <c r="D3493" s="25">
        <v>2.0</v>
      </c>
      <c r="E3493" s="25">
        <v>2.0</v>
      </c>
      <c r="F3493" s="25">
        <f>E3493-D3493</f>
        <v>0.0</v>
      </c>
      <c r="G3493" s="26">
        <v>0.0</v>
      </c>
      <c r="H3493" s="26">
        <f>G3493+F3493</f>
        <v>0.0</v>
      </c>
      <c r="J3493" s="21">
        <f>C3493*F3493</f>
        <v>0.0</v>
      </c>
    </row>
    <row r="3494" spans="1:10" ht="13.8">
      <c r="A3494" s="25">
        <v>216928.0</v>
      </c>
      <c r="B3494" s="25" t="s">
        <v>3552</v>
      </c>
      <c r="C3494" s="25">
        <v>45.0</v>
      </c>
      <c r="D3494" s="25">
        <v>2.0</v>
      </c>
      <c r="E3494" s="25">
        <v>2.0</v>
      </c>
      <c r="F3494" s="25">
        <f>E3494-D3494</f>
        <v>0.0</v>
      </c>
      <c r="G3494" s="26">
        <v>0.0</v>
      </c>
      <c r="H3494" s="26">
        <f>G3494+F3494</f>
        <v>0.0</v>
      </c>
      <c r="J3494" s="21">
        <f>C3494*F3494</f>
        <v>0.0</v>
      </c>
    </row>
    <row r="3495" spans="1:10" ht="13.8">
      <c r="A3495" s="25">
        <v>216931.0</v>
      </c>
      <c r="B3495" s="25" t="s">
        <v>3553</v>
      </c>
      <c r="C3495" s="25">
        <v>45.0</v>
      </c>
      <c r="D3495" s="25">
        <v>2.0</v>
      </c>
      <c r="E3495" s="25">
        <v>2.0</v>
      </c>
      <c r="F3495" s="25">
        <f>E3495-D3495</f>
        <v>0.0</v>
      </c>
      <c r="G3495" s="26">
        <v>0.0</v>
      </c>
      <c r="H3495" s="26">
        <f>G3495+F3495</f>
        <v>0.0</v>
      </c>
      <c r="J3495" s="21">
        <f>C3495*F3495</f>
        <v>0.0</v>
      </c>
    </row>
    <row r="3496" spans="1:10" ht="13.8">
      <c r="A3496" s="25">
        <v>216932.0</v>
      </c>
      <c r="B3496" s="25" t="s">
        <v>3554</v>
      </c>
      <c r="C3496" s="25">
        <v>45.0</v>
      </c>
      <c r="D3496" s="25">
        <v>2.0</v>
      </c>
      <c r="E3496" s="25">
        <v>2.0</v>
      </c>
      <c r="F3496" s="25">
        <f>E3496-D3496</f>
        <v>0.0</v>
      </c>
      <c r="G3496" s="26">
        <v>0.0</v>
      </c>
      <c r="H3496" s="26">
        <f>G3496+F3496</f>
        <v>0.0</v>
      </c>
      <c r="J3496" s="21">
        <f>C3496*F3496</f>
        <v>0.0</v>
      </c>
    </row>
    <row r="3497" spans="1:10" ht="13.8">
      <c r="A3497" s="25">
        <v>216933.0</v>
      </c>
      <c r="B3497" s="25" t="s">
        <v>3555</v>
      </c>
      <c r="C3497" s="25">
        <v>45.0</v>
      </c>
      <c r="D3497" s="25">
        <v>2.0</v>
      </c>
      <c r="E3497" s="25">
        <v>2.0</v>
      </c>
      <c r="F3497" s="25">
        <f>E3497-D3497</f>
        <v>0.0</v>
      </c>
      <c r="G3497" s="26">
        <v>0.0</v>
      </c>
      <c r="H3497" s="26">
        <f>G3497+F3497</f>
        <v>0.0</v>
      </c>
      <c r="J3497" s="21">
        <f>C3497*F3497</f>
        <v>0.0</v>
      </c>
    </row>
    <row r="3498" spans="1:10" ht="13.8">
      <c r="A3498" s="25">
        <v>216941.0</v>
      </c>
      <c r="B3498" s="25" t="s">
        <v>3556</v>
      </c>
      <c r="C3498" s="25">
        <v>45.0</v>
      </c>
      <c r="D3498" s="25">
        <v>2.0</v>
      </c>
      <c r="E3498" s="25">
        <v>0.0</v>
      </c>
      <c r="F3498" s="25">
        <f>E3498-D3498</f>
        <v>-2.0</v>
      </c>
      <c r="G3498" s="26">
        <v>0.0</v>
      </c>
      <c r="H3498" s="26">
        <f>G3498+F3498</f>
        <v>-2.0</v>
      </c>
      <c r="J3498" s="21">
        <f>C3498*F3498</f>
        <v>-90.0</v>
      </c>
    </row>
    <row r="3499" spans="1:10" ht="13.8">
      <c r="A3499" s="25">
        <v>216943.0</v>
      </c>
      <c r="B3499" s="25" t="s">
        <v>3557</v>
      </c>
      <c r="C3499" s="25">
        <v>45.0</v>
      </c>
      <c r="D3499" s="25">
        <v>2.0</v>
      </c>
      <c r="E3499" s="25">
        <v>2.0</v>
      </c>
      <c r="F3499" s="25">
        <f>E3499-D3499</f>
        <v>0.0</v>
      </c>
      <c r="G3499" s="26">
        <v>0.0</v>
      </c>
      <c r="H3499" s="26">
        <f>G3499+F3499</f>
        <v>0.0</v>
      </c>
      <c r="J3499" s="21">
        <f>C3499*F3499</f>
        <v>0.0</v>
      </c>
    </row>
    <row r="3500" spans="1:10" ht="13.8">
      <c r="A3500" s="25">
        <v>216950.0</v>
      </c>
      <c r="B3500" s="25" t="s">
        <v>3558</v>
      </c>
      <c r="C3500" s="25">
        <v>12.5</v>
      </c>
      <c r="D3500" s="25">
        <v>3.0</v>
      </c>
      <c r="E3500" s="25">
        <v>3.0</v>
      </c>
      <c r="F3500" s="25">
        <f>E3500-D3500</f>
        <v>0.0</v>
      </c>
      <c r="G3500" s="26">
        <v>0.0</v>
      </c>
      <c r="H3500" s="26">
        <f>G3500+F3500</f>
        <v>0.0</v>
      </c>
      <c r="J3500" s="21">
        <f>C3500*F3500</f>
        <v>0.0</v>
      </c>
    </row>
    <row r="3501" spans="1:10" ht="13.8">
      <c r="A3501" s="25">
        <v>216973.0</v>
      </c>
      <c r="B3501" s="25" t="s">
        <v>3559</v>
      </c>
      <c r="C3501" s="25">
        <v>47.0</v>
      </c>
      <c r="D3501" s="25">
        <v>1.0</v>
      </c>
      <c r="E3501" s="25">
        <v>1.0</v>
      </c>
      <c r="F3501" s="25">
        <f>E3501-D3501</f>
        <v>0.0</v>
      </c>
      <c r="G3501" s="26">
        <v>0.0</v>
      </c>
      <c r="H3501" s="26">
        <f>G3501+F3501</f>
        <v>0.0</v>
      </c>
      <c r="J3501" s="21">
        <f>C3501*F3501</f>
        <v>0.0</v>
      </c>
    </row>
    <row r="3502" spans="1:10" ht="13.8">
      <c r="A3502" s="25">
        <v>216974.0</v>
      </c>
      <c r="B3502" s="25" t="s">
        <v>3560</v>
      </c>
      <c r="C3502" s="25">
        <v>47.0</v>
      </c>
      <c r="D3502" s="25">
        <v>2.0</v>
      </c>
      <c r="E3502" s="25">
        <v>2.0</v>
      </c>
      <c r="F3502" s="25">
        <f>E3502-D3502</f>
        <v>0.0</v>
      </c>
      <c r="G3502" s="26">
        <v>0.0</v>
      </c>
      <c r="H3502" s="26">
        <f>G3502+F3502</f>
        <v>0.0</v>
      </c>
      <c r="J3502" s="21">
        <f>C3502*F3502</f>
        <v>0.0</v>
      </c>
    </row>
    <row r="3503" spans="1:10" ht="13.8">
      <c r="A3503" s="25">
        <v>216976.0</v>
      </c>
      <c r="B3503" s="25" t="s">
        <v>3561</v>
      </c>
      <c r="C3503" s="25">
        <v>47.0</v>
      </c>
      <c r="D3503" s="25">
        <v>1.0</v>
      </c>
      <c r="E3503" s="25">
        <v>1.0</v>
      </c>
      <c r="F3503" s="25">
        <f>E3503-D3503</f>
        <v>0.0</v>
      </c>
      <c r="G3503" s="26">
        <v>0.0</v>
      </c>
      <c r="H3503" s="26">
        <f>G3503+F3503</f>
        <v>0.0</v>
      </c>
      <c r="J3503" s="21">
        <f>C3503*F3503</f>
        <v>0.0</v>
      </c>
    </row>
    <row r="3504" spans="1:10" ht="13.8">
      <c r="A3504" s="25">
        <v>216978.0</v>
      </c>
      <c r="B3504" s="25" t="s">
        <v>3562</v>
      </c>
      <c r="C3504" s="25">
        <v>44.74</v>
      </c>
      <c r="D3504" s="25">
        <v>2.0</v>
      </c>
      <c r="E3504" s="25">
        <v>2.0</v>
      </c>
      <c r="F3504" s="25">
        <f>E3504-D3504</f>
        <v>0.0</v>
      </c>
      <c r="G3504" s="26">
        <v>0.0</v>
      </c>
      <c r="H3504" s="26">
        <f>G3504+F3504</f>
        <v>0.0</v>
      </c>
      <c r="J3504" s="21">
        <f>C3504*F3504</f>
        <v>0.0</v>
      </c>
    </row>
    <row r="3505" spans="1:10" ht="13.8">
      <c r="A3505" s="25">
        <v>216984.0</v>
      </c>
      <c r="B3505" s="25" t="s">
        <v>3563</v>
      </c>
      <c r="C3505" s="25">
        <v>23.97</v>
      </c>
      <c r="D3505" s="25">
        <v>2.0</v>
      </c>
      <c r="E3505" s="25">
        <v>2.0</v>
      </c>
      <c r="F3505" s="25">
        <f>E3505-D3505</f>
        <v>0.0</v>
      </c>
      <c r="G3505" s="26">
        <v>0.0</v>
      </c>
      <c r="H3505" s="26">
        <f>G3505+F3505</f>
        <v>0.0</v>
      </c>
      <c r="J3505" s="21">
        <f>C3505*F3505</f>
        <v>0.0</v>
      </c>
    </row>
    <row r="3506" spans="1:10" ht="13.8">
      <c r="A3506" s="25">
        <v>216985.0</v>
      </c>
      <c r="B3506" s="25" t="s">
        <v>3564</v>
      </c>
      <c r="C3506" s="25">
        <v>23.97</v>
      </c>
      <c r="D3506" s="25">
        <v>5.0</v>
      </c>
      <c r="E3506" s="25">
        <v>5.0</v>
      </c>
      <c r="F3506" s="25">
        <f>E3506-D3506</f>
        <v>0.0</v>
      </c>
      <c r="G3506" s="26">
        <v>0.0</v>
      </c>
      <c r="H3506" s="26">
        <f>G3506+F3506</f>
        <v>0.0</v>
      </c>
      <c r="J3506" s="21">
        <f>C3506*F3506</f>
        <v>0.0</v>
      </c>
    </row>
    <row r="3507" spans="1:10" ht="13.8">
      <c r="A3507" s="25">
        <v>216986.0</v>
      </c>
      <c r="B3507" s="25" t="s">
        <v>3565</v>
      </c>
      <c r="C3507" s="25">
        <v>23.97</v>
      </c>
      <c r="D3507" s="25">
        <v>1.0</v>
      </c>
      <c r="E3507" s="25">
        <v>0.0</v>
      </c>
      <c r="F3507" s="25">
        <f>E3507-D3507</f>
        <v>-1.0</v>
      </c>
      <c r="G3507" s="26">
        <v>0.0</v>
      </c>
      <c r="H3507" s="26">
        <f>G3507+F3507</f>
        <v>-1.0</v>
      </c>
      <c r="J3507" s="21">
        <f>C3507*F3507</f>
        <v>-23.97</v>
      </c>
    </row>
    <row r="3508" spans="1:10" ht="13.8">
      <c r="A3508" s="25">
        <v>216987.0</v>
      </c>
      <c r="B3508" s="25" t="s">
        <v>3566</v>
      </c>
      <c r="C3508" s="25">
        <v>23.97</v>
      </c>
      <c r="D3508" s="25">
        <v>3.0</v>
      </c>
      <c r="E3508" s="25">
        <v>4.0</v>
      </c>
      <c r="F3508" s="25">
        <f>E3508-D3508</f>
        <v>1.0</v>
      </c>
      <c r="G3508" s="26">
        <v>0.0</v>
      </c>
      <c r="H3508" s="26">
        <f>G3508+F3508</f>
        <v>1.0</v>
      </c>
      <c r="J3508" s="21">
        <f>C3508*F3508</f>
        <v>23.97</v>
      </c>
    </row>
    <row r="3509" spans="1:10" ht="13.8">
      <c r="A3509" s="25">
        <v>217041.0</v>
      </c>
      <c r="B3509" s="25" t="s">
        <v>3567</v>
      </c>
      <c r="C3509" s="25">
        <v>139.0</v>
      </c>
      <c r="D3509" s="25">
        <v>2.0</v>
      </c>
      <c r="E3509" s="25">
        <v>2.0</v>
      </c>
      <c r="F3509" s="25">
        <f>E3509-D3509</f>
        <v>0.0</v>
      </c>
      <c r="G3509" s="26">
        <v>0.0</v>
      </c>
      <c r="H3509" s="26">
        <f>G3509+F3509</f>
        <v>0.0</v>
      </c>
      <c r="J3509" s="21">
        <f>C3509*F3509</f>
        <v>0.0</v>
      </c>
    </row>
    <row r="3510" spans="1:10" ht="13.8">
      <c r="A3510" s="25">
        <v>217052.0</v>
      </c>
      <c r="B3510" s="25" t="s">
        <v>3568</v>
      </c>
      <c r="C3510" s="25">
        <v>189.0</v>
      </c>
      <c r="D3510" s="25">
        <v>3.0</v>
      </c>
      <c r="E3510" s="25">
        <v>3.0</v>
      </c>
      <c r="F3510" s="25">
        <f>E3510-D3510</f>
        <v>0.0</v>
      </c>
      <c r="G3510" s="26">
        <v>0.0</v>
      </c>
      <c r="H3510" s="26">
        <f>G3510+F3510</f>
        <v>0.0</v>
      </c>
      <c r="J3510" s="21">
        <f>C3510*F3510</f>
        <v>0.0</v>
      </c>
    </row>
    <row r="3511" spans="1:10" ht="13.8">
      <c r="A3511" s="25">
        <v>217068.0</v>
      </c>
      <c r="B3511" s="25" t="s">
        <v>3569</v>
      </c>
      <c r="C3511" s="25">
        <v>24.75</v>
      </c>
      <c r="D3511" s="25">
        <v>2.0</v>
      </c>
      <c r="E3511" s="25">
        <v>2.0</v>
      </c>
      <c r="F3511" s="25">
        <f>E3511-D3511</f>
        <v>0.0</v>
      </c>
      <c r="G3511" s="26">
        <v>0.0</v>
      </c>
      <c r="H3511" s="26">
        <f>G3511+F3511</f>
        <v>0.0</v>
      </c>
      <c r="J3511" s="21">
        <f>C3511*F3511</f>
        <v>0.0</v>
      </c>
    </row>
    <row r="3512" spans="1:10" ht="13.8">
      <c r="A3512" s="25">
        <v>217069.0</v>
      </c>
      <c r="B3512" s="25" t="s">
        <v>3570</v>
      </c>
      <c r="C3512" s="25">
        <v>21.89</v>
      </c>
      <c r="D3512" s="25">
        <v>2.0</v>
      </c>
      <c r="E3512" s="25">
        <v>2.0</v>
      </c>
      <c r="F3512" s="25">
        <f>E3512-D3512</f>
        <v>0.0</v>
      </c>
      <c r="G3512" s="26">
        <v>0.0</v>
      </c>
      <c r="H3512" s="26">
        <f>G3512+F3512</f>
        <v>0.0</v>
      </c>
      <c r="J3512" s="21">
        <f>C3512*F3512</f>
        <v>0.0</v>
      </c>
    </row>
    <row r="3513" spans="1:10" ht="13.8">
      <c r="A3513" s="25">
        <v>217071.0</v>
      </c>
      <c r="B3513" s="25" t="s">
        <v>3571</v>
      </c>
      <c r="C3513" s="25">
        <v>21.89</v>
      </c>
      <c r="D3513" s="25">
        <v>3.0</v>
      </c>
      <c r="E3513" s="25">
        <v>3.0</v>
      </c>
      <c r="F3513" s="25">
        <f>E3513-D3513</f>
        <v>0.0</v>
      </c>
      <c r="G3513" s="26">
        <v>0.0</v>
      </c>
      <c r="H3513" s="26">
        <f>G3513+F3513</f>
        <v>0.0</v>
      </c>
      <c r="J3513" s="21">
        <f>C3513*F3513</f>
        <v>0.0</v>
      </c>
    </row>
    <row r="3514" spans="1:10" ht="13.8">
      <c r="A3514" s="25">
        <v>217074.0</v>
      </c>
      <c r="B3514" s="25" t="s">
        <v>3572</v>
      </c>
      <c r="C3514" s="25">
        <v>11.42</v>
      </c>
      <c r="D3514" s="25">
        <v>0.0</v>
      </c>
      <c r="E3514" s="25">
        <v>0.0</v>
      </c>
      <c r="F3514" s="25">
        <f>E3514-D3514</f>
        <v>0.0</v>
      </c>
      <c r="G3514" s="26">
        <v>0.0</v>
      </c>
      <c r="H3514" s="26">
        <f>G3514+F3514</f>
        <v>0.0</v>
      </c>
      <c r="J3514" s="21">
        <f>C3514*F3514</f>
        <v>0.0</v>
      </c>
    </row>
    <row r="3515" spans="1:10" ht="13.8">
      <c r="A3515" s="25">
        <v>217076.0</v>
      </c>
      <c r="B3515" s="25" t="s">
        <v>3573</v>
      </c>
      <c r="C3515" s="25">
        <v>11.42</v>
      </c>
      <c r="D3515" s="25">
        <v>1.0</v>
      </c>
      <c r="E3515" s="25">
        <v>1.0</v>
      </c>
      <c r="F3515" s="25">
        <f>E3515-D3515</f>
        <v>0.0</v>
      </c>
      <c r="G3515" s="26">
        <v>0.0</v>
      </c>
      <c r="H3515" s="26">
        <f>G3515+F3515</f>
        <v>0.0</v>
      </c>
      <c r="J3515" s="21">
        <f>C3515*F3515</f>
        <v>0.0</v>
      </c>
    </row>
    <row r="3516" spans="1:10" ht="13.8">
      <c r="A3516" s="25">
        <v>217108.0</v>
      </c>
      <c r="B3516" s="25" t="s">
        <v>3574</v>
      </c>
      <c r="C3516" s="25">
        <v>149.45</v>
      </c>
      <c r="D3516" s="25">
        <v>1.0</v>
      </c>
      <c r="E3516" s="25">
        <v>2.0</v>
      </c>
      <c r="F3516" s="25">
        <f>E3516-D3516</f>
        <v>1.0</v>
      </c>
      <c r="G3516" s="26">
        <v>0.0</v>
      </c>
      <c r="H3516" s="26">
        <f>G3516+F3516</f>
        <v>1.0</v>
      </c>
      <c r="J3516" s="21">
        <f>C3516*F3516</f>
        <v>149.45</v>
      </c>
    </row>
    <row r="3517" spans="1:10" ht="13.8">
      <c r="A3517" s="25">
        <v>217110.0</v>
      </c>
      <c r="B3517" s="25" t="s">
        <v>3575</v>
      </c>
      <c r="C3517" s="25">
        <v>109.47</v>
      </c>
      <c r="D3517" s="25">
        <v>2.0</v>
      </c>
      <c r="E3517" s="25">
        <v>2.0</v>
      </c>
      <c r="F3517" s="25">
        <f>E3517-D3517</f>
        <v>0.0</v>
      </c>
      <c r="G3517" s="26">
        <v>0.0</v>
      </c>
      <c r="H3517" s="26">
        <f>G3517+F3517</f>
        <v>0.0</v>
      </c>
      <c r="J3517" s="21">
        <f>C3517*F3517</f>
        <v>0.0</v>
      </c>
    </row>
    <row r="3518" spans="1:10" ht="13.8">
      <c r="A3518" s="25">
        <v>217131.0</v>
      </c>
      <c r="B3518" s="25" t="s">
        <v>3576</v>
      </c>
      <c r="C3518" s="25">
        <v>119.0</v>
      </c>
      <c r="D3518" s="25">
        <v>2.0</v>
      </c>
      <c r="E3518" s="25">
        <v>2.0</v>
      </c>
      <c r="F3518" s="25">
        <f>E3518-D3518</f>
        <v>0.0</v>
      </c>
      <c r="G3518" s="26">
        <v>0.0</v>
      </c>
      <c r="H3518" s="26">
        <f>G3518+F3518</f>
        <v>0.0</v>
      </c>
      <c r="J3518" s="21">
        <f>C3518*F3518</f>
        <v>0.0</v>
      </c>
    </row>
    <row r="3519" spans="1:10" ht="13.8">
      <c r="A3519" s="25">
        <v>217132.0</v>
      </c>
      <c r="B3519" s="25" t="s">
        <v>3577</v>
      </c>
      <c r="C3519" s="25">
        <v>99.0</v>
      </c>
      <c r="D3519" s="25">
        <v>2.0</v>
      </c>
      <c r="E3519" s="25">
        <v>2.0</v>
      </c>
      <c r="F3519" s="25">
        <f>E3519-D3519</f>
        <v>0.0</v>
      </c>
      <c r="G3519" s="26">
        <v>0.0</v>
      </c>
      <c r="H3519" s="26">
        <f>G3519+F3519</f>
        <v>0.0</v>
      </c>
      <c r="J3519" s="21">
        <f>C3519*F3519</f>
        <v>0.0</v>
      </c>
    </row>
    <row r="3520" spans="1:10" ht="13.8">
      <c r="A3520" s="25">
        <v>217145.0</v>
      </c>
      <c r="B3520" s="25" t="s">
        <v>3578</v>
      </c>
      <c r="C3520" s="25">
        <v>12.14</v>
      </c>
      <c r="D3520" s="25">
        <v>0.0</v>
      </c>
      <c r="E3520" s="25">
        <v>0.0</v>
      </c>
      <c r="F3520" s="25">
        <f>E3520-D3520</f>
        <v>0.0</v>
      </c>
      <c r="G3520" s="26">
        <v>0.0</v>
      </c>
      <c r="H3520" s="26">
        <f>G3520+F3520</f>
        <v>0.0</v>
      </c>
      <c r="J3520" s="21">
        <f>C3520*F3520</f>
        <v>0.0</v>
      </c>
    </row>
    <row r="3521" spans="1:10" ht="13.8">
      <c r="A3521" s="25">
        <v>217146.0</v>
      </c>
      <c r="B3521" s="25" t="s">
        <v>3579</v>
      </c>
      <c r="C3521" s="25">
        <v>12.14</v>
      </c>
      <c r="D3521" s="25">
        <v>0.0</v>
      </c>
      <c r="E3521" s="25">
        <v>0.0</v>
      </c>
      <c r="F3521" s="25">
        <f>E3521-D3521</f>
        <v>0.0</v>
      </c>
      <c r="G3521" s="26">
        <v>0.0</v>
      </c>
      <c r="H3521" s="26">
        <f>G3521+F3521</f>
        <v>0.0</v>
      </c>
      <c r="J3521" s="21">
        <f>C3521*F3521</f>
        <v>0.0</v>
      </c>
    </row>
    <row r="3522" spans="1:10" ht="13.8">
      <c r="A3522" s="25">
        <v>217147.0</v>
      </c>
      <c r="B3522" s="25" t="s">
        <v>3580</v>
      </c>
      <c r="C3522" s="25">
        <v>12.14</v>
      </c>
      <c r="D3522" s="25">
        <v>1.0</v>
      </c>
      <c r="E3522" s="25">
        <v>1.0</v>
      </c>
      <c r="F3522" s="25">
        <f>E3522-D3522</f>
        <v>0.0</v>
      </c>
      <c r="G3522" s="26">
        <v>0.0</v>
      </c>
      <c r="H3522" s="26">
        <f>G3522+F3522</f>
        <v>0.0</v>
      </c>
      <c r="J3522" s="21">
        <f>C3522*F3522</f>
        <v>0.0</v>
      </c>
    </row>
    <row r="3523" spans="1:10" ht="13.8">
      <c r="A3523" s="25">
        <v>217149.0</v>
      </c>
      <c r="B3523" s="25" t="s">
        <v>3581</v>
      </c>
      <c r="C3523" s="25">
        <v>12.14</v>
      </c>
      <c r="D3523" s="25">
        <v>0.0</v>
      </c>
      <c r="E3523" s="25">
        <v>0.0</v>
      </c>
      <c r="F3523" s="25">
        <f>E3523-D3523</f>
        <v>0.0</v>
      </c>
      <c r="G3523" s="26">
        <v>0.0</v>
      </c>
      <c r="H3523" s="26">
        <f>G3523+F3523</f>
        <v>0.0</v>
      </c>
      <c r="J3523" s="21">
        <f>C3523*F3523</f>
        <v>0.0</v>
      </c>
    </row>
    <row r="3524" spans="1:10" ht="13.8">
      <c r="A3524" s="25">
        <v>217151.0</v>
      </c>
      <c r="B3524" s="25" t="s">
        <v>3582</v>
      </c>
      <c r="C3524" s="25">
        <v>12.14</v>
      </c>
      <c r="D3524" s="25">
        <v>2.0</v>
      </c>
      <c r="E3524" s="25">
        <v>2.0</v>
      </c>
      <c r="F3524" s="25">
        <f>E3524-D3524</f>
        <v>0.0</v>
      </c>
      <c r="G3524" s="26">
        <v>0.0</v>
      </c>
      <c r="H3524" s="26">
        <f>G3524+F3524</f>
        <v>0.0</v>
      </c>
      <c r="J3524" s="21">
        <f>C3524*F3524</f>
        <v>0.0</v>
      </c>
    </row>
    <row r="3525" spans="1:10" ht="13.8">
      <c r="A3525" s="25">
        <v>217153.0</v>
      </c>
      <c r="B3525" s="25" t="s">
        <v>3583</v>
      </c>
      <c r="C3525" s="25">
        <v>16.19</v>
      </c>
      <c r="D3525" s="25">
        <v>0.0</v>
      </c>
      <c r="E3525" s="25">
        <v>0.0</v>
      </c>
      <c r="F3525" s="25">
        <f>E3525-D3525</f>
        <v>0.0</v>
      </c>
      <c r="G3525" s="26">
        <v>0.0</v>
      </c>
      <c r="H3525" s="26">
        <f>G3525+F3525</f>
        <v>0.0</v>
      </c>
      <c r="J3525" s="21">
        <f>C3525*F3525</f>
        <v>0.0</v>
      </c>
    </row>
    <row r="3526" spans="1:10" ht="13.8">
      <c r="A3526" s="25">
        <v>217155.0</v>
      </c>
      <c r="B3526" s="25" t="s">
        <v>3584</v>
      </c>
      <c r="C3526" s="25">
        <v>17.62</v>
      </c>
      <c r="D3526" s="25">
        <v>1.0</v>
      </c>
      <c r="E3526" s="25">
        <v>1.0</v>
      </c>
      <c r="F3526" s="25">
        <f>E3526-D3526</f>
        <v>0.0</v>
      </c>
      <c r="G3526" s="26">
        <v>0.0</v>
      </c>
      <c r="H3526" s="26">
        <f>G3526+F3526</f>
        <v>0.0</v>
      </c>
      <c r="J3526" s="21">
        <f>C3526*F3526</f>
        <v>0.0</v>
      </c>
    </row>
    <row r="3527" spans="1:10" ht="13.8">
      <c r="A3527" s="25">
        <v>217160.0</v>
      </c>
      <c r="B3527" s="25" t="s">
        <v>3585</v>
      </c>
      <c r="C3527" s="25">
        <v>125.0</v>
      </c>
      <c r="D3527" s="25">
        <v>1.0</v>
      </c>
      <c r="E3527" s="25">
        <v>1.0</v>
      </c>
      <c r="F3527" s="25">
        <f>E3527-D3527</f>
        <v>0.0</v>
      </c>
      <c r="G3527" s="26">
        <v>0.0</v>
      </c>
      <c r="H3527" s="26">
        <f>G3527+F3527</f>
        <v>0.0</v>
      </c>
      <c r="J3527" s="21">
        <f>C3527*F3527</f>
        <v>0.0</v>
      </c>
    </row>
    <row r="3528" spans="1:10" ht="13.8">
      <c r="A3528" s="25">
        <v>217163.0</v>
      </c>
      <c r="B3528" s="25" t="s">
        <v>3586</v>
      </c>
      <c r="C3528" s="25">
        <v>104.0</v>
      </c>
      <c r="D3528" s="25">
        <v>1.0</v>
      </c>
      <c r="E3528" s="25">
        <v>1.0</v>
      </c>
      <c r="F3528" s="25">
        <f>E3528-D3528</f>
        <v>0.0</v>
      </c>
      <c r="G3528" s="26">
        <v>0.0</v>
      </c>
      <c r="H3528" s="26">
        <f>G3528+F3528</f>
        <v>0.0</v>
      </c>
      <c r="J3528" s="21">
        <f>C3528*F3528</f>
        <v>0.0</v>
      </c>
    </row>
    <row r="3529" spans="1:10" ht="13.8">
      <c r="A3529" s="25">
        <v>217184.0</v>
      </c>
      <c r="B3529" s="25" t="s">
        <v>3587</v>
      </c>
      <c r="C3529" s="25">
        <v>72.0</v>
      </c>
      <c r="D3529" s="25">
        <v>1.0</v>
      </c>
      <c r="E3529" s="25">
        <v>1.0</v>
      </c>
      <c r="F3529" s="25">
        <f>E3529-D3529</f>
        <v>0.0</v>
      </c>
      <c r="G3529" s="26">
        <v>0.0</v>
      </c>
      <c r="H3529" s="26">
        <f>G3529+F3529</f>
        <v>0.0</v>
      </c>
      <c r="J3529" s="21">
        <f>C3529*F3529</f>
        <v>0.0</v>
      </c>
    </row>
    <row r="3530" spans="1:10" ht="13.8">
      <c r="A3530" s="25">
        <v>217185.0</v>
      </c>
      <c r="B3530" s="25" t="s">
        <v>3588</v>
      </c>
      <c r="C3530" s="25">
        <v>129.0</v>
      </c>
      <c r="D3530" s="25">
        <v>0.0</v>
      </c>
      <c r="E3530" s="25">
        <v>0.0</v>
      </c>
      <c r="F3530" s="25">
        <f>E3530-D3530</f>
        <v>0.0</v>
      </c>
      <c r="G3530" s="26">
        <v>0.0</v>
      </c>
      <c r="H3530" s="26">
        <f>G3530+F3530</f>
        <v>0.0</v>
      </c>
      <c r="J3530" s="21">
        <f>C3530*F3530</f>
        <v>0.0</v>
      </c>
    </row>
    <row r="3531" spans="1:10" ht="13.8">
      <c r="A3531" s="25">
        <v>217186.0</v>
      </c>
      <c r="B3531" s="25" t="s">
        <v>3589</v>
      </c>
      <c r="C3531" s="25">
        <v>24.05</v>
      </c>
      <c r="D3531" s="25">
        <v>4.0</v>
      </c>
      <c r="E3531" s="25">
        <v>4.0</v>
      </c>
      <c r="F3531" s="25">
        <f>E3531-D3531</f>
        <v>0.0</v>
      </c>
      <c r="G3531" s="26">
        <v>0.0</v>
      </c>
      <c r="H3531" s="26">
        <f>G3531+F3531</f>
        <v>0.0</v>
      </c>
      <c r="J3531" s="21">
        <f>C3531*F3531</f>
        <v>0.0</v>
      </c>
    </row>
    <row r="3532" spans="1:10" ht="13.8">
      <c r="A3532" s="25">
        <v>217209.0</v>
      </c>
      <c r="B3532" s="25" t="s">
        <v>3590</v>
      </c>
      <c r="C3532" s="25">
        <v>13.32</v>
      </c>
      <c r="D3532" s="25">
        <v>2.0</v>
      </c>
      <c r="E3532" s="25">
        <v>2.0</v>
      </c>
      <c r="F3532" s="25">
        <f>E3532-D3532</f>
        <v>0.0</v>
      </c>
      <c r="G3532" s="26">
        <v>0.0</v>
      </c>
      <c r="H3532" s="26">
        <f>G3532+F3532</f>
        <v>0.0</v>
      </c>
      <c r="J3532" s="21">
        <f>C3532*F3532</f>
        <v>0.0</v>
      </c>
    </row>
    <row r="3533" spans="1:10" ht="13.8">
      <c r="A3533" s="25">
        <v>217287.0</v>
      </c>
      <c r="B3533" s="25" t="s">
        <v>3591</v>
      </c>
      <c r="C3533" s="25">
        <v>82.81</v>
      </c>
      <c r="D3533" s="25">
        <v>4.0</v>
      </c>
      <c r="E3533" s="25">
        <v>4.0</v>
      </c>
      <c r="F3533" s="25">
        <f>E3533-D3533</f>
        <v>0.0</v>
      </c>
      <c r="G3533" s="26">
        <v>0.0</v>
      </c>
      <c r="H3533" s="26">
        <f>G3533+F3533</f>
        <v>0.0</v>
      </c>
      <c r="J3533" s="21">
        <f>C3533*F3533</f>
        <v>0.0</v>
      </c>
    </row>
    <row r="3534" spans="1:10" ht="13.8">
      <c r="A3534" s="25">
        <v>217288.0</v>
      </c>
      <c r="B3534" s="25" t="s">
        <v>3592</v>
      </c>
      <c r="C3534" s="25">
        <v>109.47</v>
      </c>
      <c r="D3534" s="25">
        <v>2.0</v>
      </c>
      <c r="E3534" s="25">
        <v>2.0</v>
      </c>
      <c r="F3534" s="25">
        <f>E3534-D3534</f>
        <v>0.0</v>
      </c>
      <c r="G3534" s="26">
        <v>0.0</v>
      </c>
      <c r="H3534" s="26">
        <f>G3534+F3534</f>
        <v>0.0</v>
      </c>
      <c r="J3534" s="21">
        <f>C3534*F3534</f>
        <v>0.0</v>
      </c>
    </row>
    <row r="3535" spans="1:10" ht="13.8">
      <c r="A3535" s="25">
        <v>217435.0</v>
      </c>
      <c r="B3535" s="25" t="s">
        <v>3593</v>
      </c>
      <c r="C3535" s="25">
        <v>17.0</v>
      </c>
      <c r="D3535" s="25">
        <v>3.0</v>
      </c>
      <c r="E3535" s="25">
        <v>3.0</v>
      </c>
      <c r="F3535" s="25">
        <f>E3535-D3535</f>
        <v>0.0</v>
      </c>
      <c r="G3535" s="26">
        <v>0.0</v>
      </c>
      <c r="H3535" s="26">
        <f>G3535+F3535</f>
        <v>0.0</v>
      </c>
      <c r="J3535" s="21">
        <f>C3535*F3535</f>
        <v>0.0</v>
      </c>
    </row>
    <row r="3536" spans="1:10" ht="13.8">
      <c r="A3536" s="25">
        <v>217438.0</v>
      </c>
      <c r="B3536" s="25" t="s">
        <v>3594</v>
      </c>
      <c r="C3536" s="25">
        <v>17.0</v>
      </c>
      <c r="D3536" s="25">
        <v>2.0</v>
      </c>
      <c r="E3536" s="25">
        <v>2.0</v>
      </c>
      <c r="F3536" s="25">
        <f>E3536-D3536</f>
        <v>0.0</v>
      </c>
      <c r="G3536" s="26">
        <v>0.0</v>
      </c>
      <c r="H3536" s="26">
        <f>G3536+F3536</f>
        <v>0.0</v>
      </c>
      <c r="J3536" s="21">
        <f>C3536*F3536</f>
        <v>0.0</v>
      </c>
    </row>
    <row r="3537" spans="1:10" ht="13.8">
      <c r="A3537" s="25">
        <v>217439.0</v>
      </c>
      <c r="B3537" s="25" t="s">
        <v>3595</v>
      </c>
      <c r="C3537" s="25">
        <v>17.0</v>
      </c>
      <c r="D3537" s="25">
        <v>5.0</v>
      </c>
      <c r="E3537" s="25">
        <v>6.0</v>
      </c>
      <c r="F3537" s="25">
        <f>E3537-D3537</f>
        <v>1.0</v>
      </c>
      <c r="G3537" s="26">
        <v>0.0</v>
      </c>
      <c r="H3537" s="26">
        <f>G3537+F3537</f>
        <v>1.0</v>
      </c>
      <c r="J3537" s="21">
        <f>C3537*F3537</f>
        <v>17.0</v>
      </c>
    </row>
    <row r="3538" spans="1:10" ht="13.8">
      <c r="A3538" s="25">
        <v>217470.0</v>
      </c>
      <c r="B3538" s="25" t="s">
        <v>3596</v>
      </c>
      <c r="C3538" s="25">
        <v>38.43</v>
      </c>
      <c r="D3538" s="25">
        <v>2.0</v>
      </c>
      <c r="E3538" s="25">
        <v>2.0</v>
      </c>
      <c r="F3538" s="25">
        <f>E3538-D3538</f>
        <v>0.0</v>
      </c>
      <c r="G3538" s="26">
        <v>0.0</v>
      </c>
      <c r="H3538" s="26">
        <f>G3538+F3538</f>
        <v>0.0</v>
      </c>
      <c r="J3538" s="21">
        <f>C3538*F3538</f>
        <v>0.0</v>
      </c>
    </row>
    <row r="3539" spans="1:10" ht="13.8">
      <c r="A3539" s="25">
        <v>217594.0</v>
      </c>
      <c r="B3539" s="25" t="s">
        <v>3597</v>
      </c>
      <c r="C3539" s="25">
        <v>53.3</v>
      </c>
      <c r="D3539" s="25">
        <v>6.0</v>
      </c>
      <c r="E3539" s="25">
        <v>6.0</v>
      </c>
      <c r="F3539" s="25">
        <f>E3539-D3539</f>
        <v>0.0</v>
      </c>
      <c r="G3539" s="26">
        <v>0.0</v>
      </c>
      <c r="H3539" s="26">
        <f>G3539+F3539</f>
        <v>0.0</v>
      </c>
      <c r="J3539" s="21">
        <f>C3539*F3539</f>
        <v>0.0</v>
      </c>
    </row>
    <row r="3540" spans="1:10" ht="13.8">
      <c r="A3540" s="25">
        <v>217595.0</v>
      </c>
      <c r="B3540" s="25" t="s">
        <v>3598</v>
      </c>
      <c r="C3540" s="25">
        <v>53.3</v>
      </c>
      <c r="D3540" s="25">
        <v>3.0</v>
      </c>
      <c r="E3540" s="25">
        <v>3.0</v>
      </c>
      <c r="F3540" s="25">
        <f>E3540-D3540</f>
        <v>0.0</v>
      </c>
      <c r="G3540" s="26">
        <v>0.0</v>
      </c>
      <c r="H3540" s="26">
        <f>G3540+F3540</f>
        <v>0.0</v>
      </c>
      <c r="J3540" s="21">
        <f>C3540*F3540</f>
        <v>0.0</v>
      </c>
    </row>
    <row r="3541" spans="1:10" ht="13.8">
      <c r="A3541" s="25">
        <v>217596.0</v>
      </c>
      <c r="B3541" s="25" t="s">
        <v>3599</v>
      </c>
      <c r="C3541" s="25">
        <v>38.07</v>
      </c>
      <c r="D3541" s="25">
        <v>1.0</v>
      </c>
      <c r="E3541" s="25">
        <v>1.0</v>
      </c>
      <c r="F3541" s="25">
        <f>E3541-D3541</f>
        <v>0.0</v>
      </c>
      <c r="G3541" s="26">
        <v>0.0</v>
      </c>
      <c r="H3541" s="26">
        <f>G3541+F3541</f>
        <v>0.0</v>
      </c>
      <c r="J3541" s="21">
        <f>C3541*F3541</f>
        <v>0.0</v>
      </c>
    </row>
    <row r="3542" spans="1:10" ht="13.8">
      <c r="A3542" s="25">
        <v>217600.0</v>
      </c>
      <c r="B3542" s="25" t="s">
        <v>3600</v>
      </c>
      <c r="C3542" s="25">
        <v>375.0</v>
      </c>
      <c r="D3542" s="25">
        <v>1.0</v>
      </c>
      <c r="E3542" s="25">
        <v>1.0</v>
      </c>
      <c r="F3542" s="25">
        <f>E3542-D3542</f>
        <v>0.0</v>
      </c>
      <c r="G3542" s="26">
        <v>0.0</v>
      </c>
      <c r="H3542" s="26">
        <f>G3542+F3542</f>
        <v>0.0</v>
      </c>
      <c r="J3542" s="21">
        <f>C3542*F3542</f>
        <v>0.0</v>
      </c>
    </row>
    <row r="3543" spans="1:10" ht="13.8">
      <c r="A3543" s="25">
        <v>217604.0</v>
      </c>
      <c r="B3543" s="25" t="s">
        <v>3601</v>
      </c>
      <c r="C3543" s="25">
        <v>20.94</v>
      </c>
      <c r="D3543" s="25">
        <v>4.0</v>
      </c>
      <c r="E3543" s="25">
        <v>4.0</v>
      </c>
      <c r="F3543" s="25">
        <f>E3543-D3543</f>
        <v>0.0</v>
      </c>
      <c r="G3543" s="26">
        <v>0.0</v>
      </c>
      <c r="H3543" s="26">
        <f>G3543+F3543</f>
        <v>0.0</v>
      </c>
      <c r="J3543" s="21">
        <f>C3543*F3543</f>
        <v>0.0</v>
      </c>
    </row>
    <row r="3544" spans="1:10" ht="13.8">
      <c r="A3544" s="25">
        <v>217614.0</v>
      </c>
      <c r="B3544" s="25" t="s">
        <v>3602</v>
      </c>
      <c r="C3544" s="25">
        <v>20.0</v>
      </c>
      <c r="D3544" s="25">
        <v>3.0</v>
      </c>
      <c r="E3544" s="25">
        <v>2.0</v>
      </c>
      <c r="F3544" s="25">
        <f>E3544-D3544</f>
        <v>-1.0</v>
      </c>
      <c r="G3544" s="26">
        <v>0.0</v>
      </c>
      <c r="H3544" s="26">
        <f>G3544+F3544</f>
        <v>-1.0</v>
      </c>
      <c r="J3544" s="21">
        <f>C3544*F3544</f>
        <v>-20.0</v>
      </c>
    </row>
    <row r="3545" spans="1:10" ht="13.8">
      <c r="A3545" s="25">
        <v>217615.0</v>
      </c>
      <c r="B3545" s="25" t="s">
        <v>3603</v>
      </c>
      <c r="C3545" s="25">
        <v>20.0</v>
      </c>
      <c r="D3545" s="25">
        <v>3.0</v>
      </c>
      <c r="E3545" s="25">
        <v>3.0</v>
      </c>
      <c r="F3545" s="25">
        <f>E3545-D3545</f>
        <v>0.0</v>
      </c>
      <c r="G3545" s="26">
        <v>0.0</v>
      </c>
      <c r="H3545" s="26">
        <f>G3545+F3545</f>
        <v>0.0</v>
      </c>
      <c r="J3545" s="21">
        <f>C3545*F3545</f>
        <v>0.0</v>
      </c>
    </row>
    <row r="3546" spans="1:10" ht="13.8">
      <c r="A3546" s="25">
        <v>217616.0</v>
      </c>
      <c r="B3546" s="25" t="s">
        <v>3604</v>
      </c>
      <c r="C3546" s="25">
        <v>18.0</v>
      </c>
      <c r="D3546" s="25">
        <v>1.0</v>
      </c>
      <c r="E3546" s="25">
        <v>1.0</v>
      </c>
      <c r="F3546" s="25">
        <f>E3546-D3546</f>
        <v>0.0</v>
      </c>
      <c r="G3546" s="26">
        <v>0.0</v>
      </c>
      <c r="H3546" s="26">
        <f>G3546+F3546</f>
        <v>0.0</v>
      </c>
      <c r="J3546" s="21">
        <f>C3546*F3546</f>
        <v>0.0</v>
      </c>
    </row>
    <row r="3547" spans="1:10" ht="13.8">
      <c r="A3547" s="25">
        <v>217617.0</v>
      </c>
      <c r="B3547" s="25" t="s">
        <v>3605</v>
      </c>
      <c r="C3547" s="25">
        <v>18.0</v>
      </c>
      <c r="D3547" s="25">
        <v>2.0</v>
      </c>
      <c r="E3547" s="25">
        <v>2.0</v>
      </c>
      <c r="F3547" s="25">
        <f>E3547-D3547</f>
        <v>0.0</v>
      </c>
      <c r="G3547" s="26">
        <v>0.0</v>
      </c>
      <c r="H3547" s="26">
        <f>G3547+F3547</f>
        <v>0.0</v>
      </c>
      <c r="J3547" s="21">
        <f>C3547*F3547</f>
        <v>0.0</v>
      </c>
    </row>
    <row r="3548" spans="1:10" ht="13.8">
      <c r="A3548" s="25">
        <v>217618.0</v>
      </c>
      <c r="B3548" s="25" t="s">
        <v>3606</v>
      </c>
      <c r="C3548" s="25">
        <v>18.0</v>
      </c>
      <c r="D3548" s="25">
        <v>3.0</v>
      </c>
      <c r="E3548" s="25">
        <v>3.0</v>
      </c>
      <c r="F3548" s="25">
        <f>E3548-D3548</f>
        <v>0.0</v>
      </c>
      <c r="G3548" s="26">
        <v>0.0</v>
      </c>
      <c r="H3548" s="26">
        <f>G3548+F3548</f>
        <v>0.0</v>
      </c>
      <c r="J3548" s="21">
        <f>C3548*F3548</f>
        <v>0.0</v>
      </c>
    </row>
    <row r="3549" spans="1:10" ht="13.8">
      <c r="A3549" s="25">
        <v>217619.0</v>
      </c>
      <c r="B3549" s="25" t="s">
        <v>3607</v>
      </c>
      <c r="C3549" s="25">
        <v>9.0</v>
      </c>
      <c r="D3549" s="25">
        <v>6.0</v>
      </c>
      <c r="E3549" s="25">
        <v>6.0</v>
      </c>
      <c r="F3549" s="25">
        <f>E3549-D3549</f>
        <v>0.0</v>
      </c>
      <c r="G3549" s="26">
        <v>0.0</v>
      </c>
      <c r="H3549" s="26">
        <f>G3549+F3549</f>
        <v>0.0</v>
      </c>
      <c r="J3549" s="21">
        <f>C3549*F3549</f>
        <v>0.0</v>
      </c>
    </row>
    <row r="3550" spans="1:10" ht="13.8">
      <c r="A3550" s="25">
        <v>217620.0</v>
      </c>
      <c r="B3550" s="25" t="s">
        <v>3608</v>
      </c>
      <c r="C3550" s="25">
        <v>13.5</v>
      </c>
      <c r="D3550" s="25">
        <v>1.0</v>
      </c>
      <c r="E3550" s="25">
        <v>1.0</v>
      </c>
      <c r="F3550" s="25">
        <f>E3550-D3550</f>
        <v>0.0</v>
      </c>
      <c r="G3550" s="26">
        <v>0.0</v>
      </c>
      <c r="H3550" s="26">
        <f>G3550+F3550</f>
        <v>0.0</v>
      </c>
      <c r="J3550" s="21">
        <f>C3550*F3550</f>
        <v>0.0</v>
      </c>
    </row>
    <row r="3551" spans="1:10" ht="13.8">
      <c r="A3551" s="25">
        <v>217622.0</v>
      </c>
      <c r="B3551" s="25" t="s">
        <v>3609</v>
      </c>
      <c r="C3551" s="25">
        <v>6.0</v>
      </c>
      <c r="D3551" s="25">
        <v>6.0</v>
      </c>
      <c r="E3551" s="25">
        <v>6.0</v>
      </c>
      <c r="F3551" s="25">
        <f>E3551-D3551</f>
        <v>0.0</v>
      </c>
      <c r="G3551" s="26">
        <v>0.0</v>
      </c>
      <c r="H3551" s="26">
        <f>G3551+F3551</f>
        <v>0.0</v>
      </c>
      <c r="J3551" s="21">
        <f>C3551*F3551</f>
        <v>0.0</v>
      </c>
    </row>
    <row r="3552" spans="1:10" ht="13.8">
      <c r="A3552" s="25">
        <v>217623.0</v>
      </c>
      <c r="B3552" s="25" t="s">
        <v>3610</v>
      </c>
      <c r="C3552" s="25">
        <v>6.5</v>
      </c>
      <c r="D3552" s="25">
        <v>1.0</v>
      </c>
      <c r="E3552" s="25">
        <v>1.0</v>
      </c>
      <c r="F3552" s="25">
        <f>E3552-D3552</f>
        <v>0.0</v>
      </c>
      <c r="G3552" s="26">
        <v>0.0</v>
      </c>
      <c r="H3552" s="26">
        <f>G3552+F3552</f>
        <v>0.0</v>
      </c>
      <c r="J3552" s="21">
        <f>C3552*F3552</f>
        <v>0.0</v>
      </c>
    </row>
    <row r="3553" spans="1:10" ht="13.8">
      <c r="A3553" s="25">
        <v>217624.0</v>
      </c>
      <c r="B3553" s="25" t="s">
        <v>3611</v>
      </c>
      <c r="C3553" s="25">
        <v>7.5</v>
      </c>
      <c r="D3553" s="25">
        <v>1.0</v>
      </c>
      <c r="E3553" s="25">
        <v>1.0</v>
      </c>
      <c r="F3553" s="25">
        <f>E3553-D3553</f>
        <v>0.0</v>
      </c>
      <c r="G3553" s="26">
        <v>0.0</v>
      </c>
      <c r="H3553" s="26">
        <f>G3553+F3553</f>
        <v>0.0</v>
      </c>
      <c r="J3553" s="21">
        <f>C3553*F3553</f>
        <v>0.0</v>
      </c>
    </row>
    <row r="3554" spans="1:10" ht="13.8">
      <c r="A3554" s="25">
        <v>217625.0</v>
      </c>
      <c r="B3554" s="25" t="s">
        <v>3612</v>
      </c>
      <c r="C3554" s="25">
        <v>8.5</v>
      </c>
      <c r="D3554" s="25">
        <v>2.0</v>
      </c>
      <c r="E3554" s="25">
        <v>2.0</v>
      </c>
      <c r="F3554" s="25">
        <f>E3554-D3554</f>
        <v>0.0</v>
      </c>
      <c r="G3554" s="26">
        <v>0.0</v>
      </c>
      <c r="H3554" s="26">
        <f>G3554+F3554</f>
        <v>0.0</v>
      </c>
      <c r="J3554" s="21">
        <f>C3554*F3554</f>
        <v>0.0</v>
      </c>
    </row>
    <row r="3555" spans="1:10" ht="13.8">
      <c r="A3555" s="25">
        <v>217627.0</v>
      </c>
      <c r="B3555" s="25" t="s">
        <v>3613</v>
      </c>
      <c r="C3555" s="25">
        <v>65.0</v>
      </c>
      <c r="D3555" s="25">
        <v>3.0</v>
      </c>
      <c r="E3555" s="25">
        <v>3.0</v>
      </c>
      <c r="F3555" s="25">
        <f>E3555-D3555</f>
        <v>0.0</v>
      </c>
      <c r="G3555" s="26">
        <v>0.0</v>
      </c>
      <c r="H3555" s="26">
        <f>G3555+F3555</f>
        <v>0.0</v>
      </c>
      <c r="J3555" s="21">
        <f>C3555*F3555</f>
        <v>0.0</v>
      </c>
    </row>
    <row r="3556" spans="1:10" ht="13.8">
      <c r="A3556" s="25">
        <v>217628.0</v>
      </c>
      <c r="B3556" s="25" t="s">
        <v>3614</v>
      </c>
      <c r="C3556" s="25">
        <v>75.0</v>
      </c>
      <c r="D3556" s="25">
        <v>1.0</v>
      </c>
      <c r="E3556" s="25">
        <v>1.0</v>
      </c>
      <c r="F3556" s="25">
        <f>E3556-D3556</f>
        <v>0.0</v>
      </c>
      <c r="G3556" s="26">
        <v>0.0</v>
      </c>
      <c r="H3556" s="26">
        <f>G3556+F3556</f>
        <v>0.0</v>
      </c>
      <c r="J3556" s="21">
        <f>C3556*F3556</f>
        <v>0.0</v>
      </c>
    </row>
    <row r="3557" spans="1:10" ht="13.8">
      <c r="A3557" s="25">
        <v>217629.0</v>
      </c>
      <c r="B3557" s="25" t="s">
        <v>3615</v>
      </c>
      <c r="C3557" s="25">
        <v>84.0</v>
      </c>
      <c r="D3557" s="25">
        <v>0.0</v>
      </c>
      <c r="E3557" s="25">
        <v>0.0</v>
      </c>
      <c r="F3557" s="25">
        <f>E3557-D3557</f>
        <v>0.0</v>
      </c>
      <c r="G3557" s="26">
        <v>0.0</v>
      </c>
      <c r="H3557" s="26">
        <f>G3557+F3557</f>
        <v>0.0</v>
      </c>
      <c r="J3557" s="21">
        <f>C3557*F3557</f>
        <v>0.0</v>
      </c>
    </row>
    <row r="3558" spans="1:10" ht="13.8">
      <c r="A3558" s="25">
        <v>217630.0</v>
      </c>
      <c r="B3558" s="25" t="s">
        <v>3616</v>
      </c>
      <c r="C3558" s="25">
        <v>25.5</v>
      </c>
      <c r="D3558" s="25">
        <v>1.0</v>
      </c>
      <c r="E3558" s="25">
        <v>1.0</v>
      </c>
      <c r="F3558" s="25">
        <f>E3558-D3558</f>
        <v>0.0</v>
      </c>
      <c r="G3558" s="26">
        <v>0.0</v>
      </c>
      <c r="H3558" s="26">
        <f>G3558+F3558</f>
        <v>0.0</v>
      </c>
      <c r="J3558" s="21">
        <f>C3558*F3558</f>
        <v>0.0</v>
      </c>
    </row>
    <row r="3559" spans="1:10" ht="13.8">
      <c r="A3559" s="25">
        <v>217631.0</v>
      </c>
      <c r="B3559" s="25" t="s">
        <v>3617</v>
      </c>
      <c r="C3559" s="25">
        <v>22.5</v>
      </c>
      <c r="D3559" s="25">
        <v>0.0</v>
      </c>
      <c r="E3559" s="25">
        <v>0.0</v>
      </c>
      <c r="F3559" s="25">
        <f>E3559-D3559</f>
        <v>0.0</v>
      </c>
      <c r="G3559" s="26">
        <v>0.0</v>
      </c>
      <c r="H3559" s="26">
        <f>G3559+F3559</f>
        <v>0.0</v>
      </c>
      <c r="J3559" s="21">
        <f>C3559*F3559</f>
        <v>0.0</v>
      </c>
    </row>
    <row r="3560" spans="1:10" ht="13.8">
      <c r="A3560" s="25">
        <v>217632.0</v>
      </c>
      <c r="B3560" s="25" t="s">
        <v>3618</v>
      </c>
      <c r="C3560" s="25">
        <v>22.5</v>
      </c>
      <c r="D3560" s="25">
        <v>1.0</v>
      </c>
      <c r="E3560" s="25">
        <v>1.0</v>
      </c>
      <c r="F3560" s="25">
        <f>E3560-D3560</f>
        <v>0.0</v>
      </c>
      <c r="G3560" s="26">
        <v>0.0</v>
      </c>
      <c r="H3560" s="26">
        <f>G3560+F3560</f>
        <v>0.0</v>
      </c>
      <c r="J3560" s="21">
        <f>C3560*F3560</f>
        <v>0.0</v>
      </c>
    </row>
    <row r="3561" spans="1:10" ht="13.8">
      <c r="A3561" s="25">
        <v>217633.0</v>
      </c>
      <c r="B3561" s="25" t="s">
        <v>3619</v>
      </c>
      <c r="C3561" s="25">
        <v>30.5</v>
      </c>
      <c r="D3561" s="25">
        <v>1.0</v>
      </c>
      <c r="E3561" s="25">
        <v>1.0</v>
      </c>
      <c r="F3561" s="25">
        <f>E3561-D3561</f>
        <v>0.0</v>
      </c>
      <c r="G3561" s="26">
        <v>0.0</v>
      </c>
      <c r="H3561" s="26">
        <f>G3561+F3561</f>
        <v>0.0</v>
      </c>
      <c r="J3561" s="21">
        <f>C3561*F3561</f>
        <v>0.0</v>
      </c>
    </row>
    <row r="3562" spans="1:10" ht="13.8">
      <c r="A3562" s="25">
        <v>217634.0</v>
      </c>
      <c r="B3562" s="25" t="s">
        <v>3620</v>
      </c>
      <c r="C3562" s="25">
        <v>36.5</v>
      </c>
      <c r="D3562" s="25">
        <v>1.0</v>
      </c>
      <c r="E3562" s="25">
        <v>1.0</v>
      </c>
      <c r="F3562" s="25">
        <f>E3562-D3562</f>
        <v>0.0</v>
      </c>
      <c r="G3562" s="26">
        <v>0.0</v>
      </c>
      <c r="H3562" s="26">
        <f>G3562+F3562</f>
        <v>0.0</v>
      </c>
      <c r="J3562" s="21">
        <f>C3562*F3562</f>
        <v>0.0</v>
      </c>
    </row>
    <row r="3563" spans="1:10" ht="13.8">
      <c r="A3563" s="25">
        <v>217635.0</v>
      </c>
      <c r="B3563" s="25" t="s">
        <v>3621</v>
      </c>
      <c r="C3563" s="25">
        <v>18.0</v>
      </c>
      <c r="D3563" s="25">
        <v>0.0</v>
      </c>
      <c r="E3563" s="25">
        <v>0.0</v>
      </c>
      <c r="F3563" s="25">
        <f>E3563-D3563</f>
        <v>0.0</v>
      </c>
      <c r="G3563" s="26">
        <v>0.0</v>
      </c>
      <c r="H3563" s="26">
        <f>G3563+F3563</f>
        <v>0.0</v>
      </c>
      <c r="J3563" s="21">
        <f>C3563*F3563</f>
        <v>0.0</v>
      </c>
    </row>
    <row r="3564" spans="1:10" ht="13.8">
      <c r="A3564" s="25">
        <v>217636.0</v>
      </c>
      <c r="B3564" s="25" t="s">
        <v>3622</v>
      </c>
      <c r="C3564" s="25">
        <v>10.0</v>
      </c>
      <c r="D3564" s="25">
        <v>1.0</v>
      </c>
      <c r="E3564" s="25">
        <v>1.0</v>
      </c>
      <c r="F3564" s="25">
        <f>E3564-D3564</f>
        <v>0.0</v>
      </c>
      <c r="G3564" s="26">
        <v>0.0</v>
      </c>
      <c r="H3564" s="26">
        <f>G3564+F3564</f>
        <v>0.0</v>
      </c>
      <c r="J3564" s="21">
        <f>C3564*F3564</f>
        <v>0.0</v>
      </c>
    </row>
    <row r="3565" spans="1:10" ht="13.8">
      <c r="A3565" s="25">
        <v>217637.0</v>
      </c>
      <c r="B3565" s="25" t="s">
        <v>3623</v>
      </c>
      <c r="C3565" s="25">
        <v>15.0</v>
      </c>
      <c r="D3565" s="25">
        <v>1.0</v>
      </c>
      <c r="E3565" s="25">
        <v>1.0</v>
      </c>
      <c r="F3565" s="25">
        <f>E3565-D3565</f>
        <v>0.0</v>
      </c>
      <c r="G3565" s="26">
        <v>0.0</v>
      </c>
      <c r="H3565" s="26">
        <f>G3565+F3565</f>
        <v>0.0</v>
      </c>
      <c r="J3565" s="21">
        <f>C3565*F3565</f>
        <v>0.0</v>
      </c>
    </row>
    <row r="3566" spans="1:10" ht="13.8">
      <c r="A3566" s="25">
        <v>217638.0</v>
      </c>
      <c r="B3566" s="25" t="s">
        <v>3624</v>
      </c>
      <c r="C3566" s="25">
        <v>20.0</v>
      </c>
      <c r="D3566" s="25">
        <v>1.0</v>
      </c>
      <c r="E3566" s="25">
        <v>1.0</v>
      </c>
      <c r="F3566" s="25">
        <f>E3566-D3566</f>
        <v>0.0</v>
      </c>
      <c r="G3566" s="26">
        <v>0.0</v>
      </c>
      <c r="H3566" s="26">
        <f>G3566+F3566</f>
        <v>0.0</v>
      </c>
      <c r="J3566" s="21">
        <f>C3566*F3566</f>
        <v>0.0</v>
      </c>
    </row>
    <row r="3567" spans="1:10" ht="13.8">
      <c r="A3567" s="25">
        <v>217639.0</v>
      </c>
      <c r="B3567" s="25" t="s">
        <v>3625</v>
      </c>
      <c r="C3567" s="25">
        <v>12.0</v>
      </c>
      <c r="D3567" s="25">
        <v>2.0</v>
      </c>
      <c r="E3567" s="25">
        <v>2.0</v>
      </c>
      <c r="F3567" s="25">
        <f>E3567-D3567</f>
        <v>0.0</v>
      </c>
      <c r="G3567" s="26">
        <v>0.0</v>
      </c>
      <c r="H3567" s="26">
        <f>G3567+F3567</f>
        <v>0.0</v>
      </c>
      <c r="J3567" s="21">
        <f>C3567*F3567</f>
        <v>0.0</v>
      </c>
    </row>
    <row r="3568" spans="1:10" ht="13.8">
      <c r="A3568" s="25">
        <v>217640.0</v>
      </c>
      <c r="B3568" s="25" t="s">
        <v>3626</v>
      </c>
      <c r="C3568" s="25">
        <v>18.0</v>
      </c>
      <c r="D3568" s="25">
        <v>1.0</v>
      </c>
      <c r="E3568" s="25">
        <v>1.0</v>
      </c>
      <c r="F3568" s="25">
        <f>E3568-D3568</f>
        <v>0.0</v>
      </c>
      <c r="G3568" s="26">
        <v>0.0</v>
      </c>
      <c r="H3568" s="26">
        <f>G3568+F3568</f>
        <v>0.0</v>
      </c>
      <c r="J3568" s="21">
        <f>C3568*F3568</f>
        <v>0.0</v>
      </c>
    </row>
    <row r="3569" spans="1:10" ht="13.8">
      <c r="A3569" s="25">
        <v>217641.0</v>
      </c>
      <c r="B3569" s="25" t="s">
        <v>3627</v>
      </c>
      <c r="C3569" s="25">
        <v>20.0</v>
      </c>
      <c r="D3569" s="25">
        <v>1.0</v>
      </c>
      <c r="E3569" s="25">
        <v>1.0</v>
      </c>
      <c r="F3569" s="25">
        <f>E3569-D3569</f>
        <v>0.0</v>
      </c>
      <c r="G3569" s="26">
        <v>0.0</v>
      </c>
      <c r="H3569" s="26">
        <f>G3569+F3569</f>
        <v>0.0</v>
      </c>
      <c r="J3569" s="21">
        <f>C3569*F3569</f>
        <v>0.0</v>
      </c>
    </row>
    <row r="3570" spans="1:10" ht="13.8">
      <c r="A3570" s="25">
        <v>217681.0</v>
      </c>
      <c r="B3570" s="25" t="s">
        <v>3628</v>
      </c>
      <c r="C3570" s="25">
        <v>251.3</v>
      </c>
      <c r="D3570" s="25">
        <v>2.0</v>
      </c>
      <c r="E3570" s="25">
        <v>2.0</v>
      </c>
      <c r="F3570" s="25">
        <f>E3570-D3570</f>
        <v>0.0</v>
      </c>
      <c r="G3570" s="26">
        <v>0.0</v>
      </c>
      <c r="H3570" s="26">
        <f>G3570+F3570</f>
        <v>0.0</v>
      </c>
      <c r="J3570" s="21">
        <f>C3570*F3570</f>
        <v>0.0</v>
      </c>
    </row>
    <row r="3571" spans="1:10" ht="13.8">
      <c r="A3571" s="25">
        <v>217692.0</v>
      </c>
      <c r="B3571" s="25" t="s">
        <v>3629</v>
      </c>
      <c r="C3571" s="25">
        <v>10.47</v>
      </c>
      <c r="D3571" s="25">
        <v>1.0</v>
      </c>
      <c r="E3571" s="25">
        <v>1.0</v>
      </c>
      <c r="F3571" s="25">
        <f>E3571-D3571</f>
        <v>0.0</v>
      </c>
      <c r="G3571" s="26">
        <v>0.0</v>
      </c>
      <c r="H3571" s="26">
        <f>G3571+F3571</f>
        <v>0.0</v>
      </c>
      <c r="J3571" s="21">
        <f>C3571*F3571</f>
        <v>0.0</v>
      </c>
    </row>
    <row r="3572" spans="1:10" ht="13.8">
      <c r="A3572" s="25">
        <v>217696.0</v>
      </c>
      <c r="B3572" s="25" t="s">
        <v>3630</v>
      </c>
      <c r="C3572" s="25">
        <v>250.0</v>
      </c>
      <c r="D3572" s="25">
        <v>9.0</v>
      </c>
      <c r="E3572" s="25">
        <v>9.0</v>
      </c>
      <c r="F3572" s="25">
        <f>E3572-D3572</f>
        <v>0.0</v>
      </c>
      <c r="G3572" s="26">
        <v>0.0</v>
      </c>
      <c r="H3572" s="26">
        <f>G3572+F3572</f>
        <v>0.0</v>
      </c>
      <c r="J3572" s="21">
        <f>C3572*F3572</f>
        <v>0.0</v>
      </c>
    </row>
    <row r="3573" spans="1:10" ht="13.8">
      <c r="A3573" s="25">
        <v>217697.0</v>
      </c>
      <c r="B3573" s="25" t="s">
        <v>3631</v>
      </c>
      <c r="C3573" s="25">
        <v>127.0</v>
      </c>
      <c r="D3573" s="25">
        <v>10.0</v>
      </c>
      <c r="E3573" s="25">
        <v>9.0</v>
      </c>
      <c r="F3573" s="25">
        <f>E3573-D3573</f>
        <v>-1.0</v>
      </c>
      <c r="G3573" s="26">
        <v>0.0</v>
      </c>
      <c r="H3573" s="26">
        <f>G3573+F3573</f>
        <v>-1.0</v>
      </c>
      <c r="J3573" s="21">
        <f>C3573*F3573</f>
        <v>-127.0</v>
      </c>
    </row>
    <row r="3574" spans="1:10" ht="13.8">
      <c r="A3574" s="25">
        <v>217780.0</v>
      </c>
      <c r="B3574" s="25" t="s">
        <v>3632</v>
      </c>
      <c r="C3574" s="25">
        <v>46.0</v>
      </c>
      <c r="D3574" s="25">
        <v>1.0</v>
      </c>
      <c r="E3574" s="25">
        <v>0.0</v>
      </c>
      <c r="F3574" s="25">
        <f>E3574-D3574</f>
        <v>-1.0</v>
      </c>
      <c r="G3574" s="26">
        <v>0.0</v>
      </c>
      <c r="H3574" s="26">
        <f>G3574+F3574</f>
        <v>-1.0</v>
      </c>
      <c r="J3574" s="21">
        <f>C3574*F3574</f>
        <v>-46.0</v>
      </c>
    </row>
    <row r="3575" spans="1:10" ht="13.8">
      <c r="A3575" s="25">
        <v>217781.0</v>
      </c>
      <c r="B3575" s="25" t="s">
        <v>3633</v>
      </c>
      <c r="C3575" s="25">
        <v>34.0</v>
      </c>
      <c r="D3575" s="25">
        <v>3.0</v>
      </c>
      <c r="E3575" s="25">
        <v>3.0</v>
      </c>
      <c r="F3575" s="25">
        <f>E3575-D3575</f>
        <v>0.0</v>
      </c>
      <c r="G3575" s="26">
        <v>0.0</v>
      </c>
      <c r="H3575" s="26">
        <f>G3575+F3575</f>
        <v>0.0</v>
      </c>
      <c r="J3575" s="21">
        <f>C3575*F3575</f>
        <v>0.0</v>
      </c>
    </row>
    <row r="3576" spans="1:10" ht="13.8">
      <c r="A3576" s="25">
        <v>217947.0</v>
      </c>
      <c r="B3576" s="25" t="s">
        <v>3634</v>
      </c>
      <c r="C3576" s="25">
        <v>19.99</v>
      </c>
      <c r="D3576" s="25">
        <v>4.0</v>
      </c>
      <c r="E3576" s="25">
        <v>4.0</v>
      </c>
      <c r="F3576" s="25">
        <f>E3576-D3576</f>
        <v>0.0</v>
      </c>
      <c r="G3576" s="26">
        <v>0.0</v>
      </c>
      <c r="H3576" s="26">
        <f>G3576+F3576</f>
        <v>0.0</v>
      </c>
      <c r="J3576" s="21">
        <f>C3576*F3576</f>
        <v>0.0</v>
      </c>
    </row>
    <row r="3577" spans="1:10" ht="13.8">
      <c r="A3577" s="25">
        <v>217954.0</v>
      </c>
      <c r="B3577" s="25" t="s">
        <v>3635</v>
      </c>
      <c r="C3577" s="25">
        <v>8.1</v>
      </c>
      <c r="D3577" s="25">
        <v>2.0</v>
      </c>
      <c r="E3577" s="25">
        <v>2.0</v>
      </c>
      <c r="F3577" s="25">
        <f>E3577-D3577</f>
        <v>0.0</v>
      </c>
      <c r="G3577" s="26">
        <v>0.0</v>
      </c>
      <c r="H3577" s="26">
        <f>G3577+F3577</f>
        <v>0.0</v>
      </c>
      <c r="J3577" s="21">
        <f>C3577*F3577</f>
        <v>0.0</v>
      </c>
    </row>
    <row r="3578" spans="1:10" ht="13.8">
      <c r="A3578" s="25">
        <v>217957.0</v>
      </c>
      <c r="B3578" s="25" t="s">
        <v>3636</v>
      </c>
      <c r="C3578" s="25">
        <v>37.38</v>
      </c>
      <c r="D3578" s="25">
        <v>16.0</v>
      </c>
      <c r="E3578" s="25">
        <v>16.0</v>
      </c>
      <c r="F3578" s="25">
        <f>E3578-D3578</f>
        <v>0.0</v>
      </c>
      <c r="G3578" s="26">
        <v>0.0</v>
      </c>
      <c r="H3578" s="26">
        <f>G3578+F3578</f>
        <v>0.0</v>
      </c>
      <c r="J3578" s="21">
        <f>C3578*F3578</f>
        <v>0.0</v>
      </c>
    </row>
    <row r="3579" spans="1:10" ht="13.8">
      <c r="A3579" s="25">
        <v>217962.0</v>
      </c>
      <c r="B3579" s="25" t="s">
        <v>3637</v>
      </c>
      <c r="C3579" s="25">
        <v>6.66</v>
      </c>
      <c r="D3579" s="25">
        <v>1.0</v>
      </c>
      <c r="E3579" s="25">
        <v>1.0</v>
      </c>
      <c r="F3579" s="25">
        <f>E3579-D3579</f>
        <v>0.0</v>
      </c>
      <c r="G3579" s="26">
        <v>0.0</v>
      </c>
      <c r="H3579" s="26">
        <f>G3579+F3579</f>
        <v>0.0</v>
      </c>
      <c r="J3579" s="21">
        <f>C3579*F3579</f>
        <v>0.0</v>
      </c>
    </row>
    <row r="3580" spans="1:10" ht="13.8">
      <c r="A3580" s="25">
        <v>217963.0</v>
      </c>
      <c r="B3580" s="25" t="s">
        <v>3638</v>
      </c>
      <c r="C3580" s="25">
        <v>15.23</v>
      </c>
      <c r="D3580" s="25">
        <v>2.0</v>
      </c>
      <c r="E3580" s="25">
        <v>2.0</v>
      </c>
      <c r="F3580" s="25">
        <f>E3580-D3580</f>
        <v>0.0</v>
      </c>
      <c r="G3580" s="26">
        <v>0.0</v>
      </c>
      <c r="H3580" s="26">
        <f>G3580+F3580</f>
        <v>0.0</v>
      </c>
      <c r="J3580" s="21">
        <f>C3580*F3580</f>
        <v>0.0</v>
      </c>
    </row>
    <row r="3581" spans="1:10" ht="13.8">
      <c r="A3581" s="25">
        <v>217964.0</v>
      </c>
      <c r="B3581" s="25" t="s">
        <v>3639</v>
      </c>
      <c r="C3581" s="25">
        <v>15.23</v>
      </c>
      <c r="D3581" s="25">
        <v>7.0</v>
      </c>
      <c r="E3581" s="25">
        <v>7.0</v>
      </c>
      <c r="F3581" s="25">
        <f>E3581-D3581</f>
        <v>0.0</v>
      </c>
      <c r="G3581" s="26">
        <v>0.0</v>
      </c>
      <c r="H3581" s="26">
        <f>G3581+F3581</f>
        <v>0.0</v>
      </c>
      <c r="J3581" s="21">
        <f>C3581*F3581</f>
        <v>0.0</v>
      </c>
    </row>
    <row r="3582" spans="1:10" ht="13.8">
      <c r="A3582" s="25">
        <v>217965.0</v>
      </c>
      <c r="B3582" s="25" t="s">
        <v>3640</v>
      </c>
      <c r="C3582" s="25">
        <v>18.08</v>
      </c>
      <c r="D3582" s="25">
        <v>10.0</v>
      </c>
      <c r="E3582" s="25">
        <v>10.0</v>
      </c>
      <c r="F3582" s="25">
        <f>E3582-D3582</f>
        <v>0.0</v>
      </c>
      <c r="G3582" s="26">
        <v>0.0</v>
      </c>
      <c r="H3582" s="26">
        <f>G3582+F3582</f>
        <v>0.0</v>
      </c>
      <c r="J3582" s="21">
        <f>C3582*F3582</f>
        <v>0.0</v>
      </c>
    </row>
    <row r="3583" spans="1:10" ht="13.8">
      <c r="A3583" s="25">
        <v>217966.0</v>
      </c>
      <c r="B3583" s="25" t="s">
        <v>3641</v>
      </c>
      <c r="C3583" s="25">
        <v>18.08</v>
      </c>
      <c r="D3583" s="25">
        <v>6.0</v>
      </c>
      <c r="E3583" s="25">
        <v>6.0</v>
      </c>
      <c r="F3583" s="25">
        <f>E3583-D3583</f>
        <v>0.0</v>
      </c>
      <c r="G3583" s="26">
        <v>0.0</v>
      </c>
      <c r="H3583" s="26">
        <f>G3583+F3583</f>
        <v>0.0</v>
      </c>
      <c r="J3583" s="21">
        <f>C3583*F3583</f>
        <v>0.0</v>
      </c>
    </row>
    <row r="3584" spans="1:10" ht="13.8">
      <c r="A3584" s="25">
        <v>217968.0</v>
      </c>
      <c r="B3584" s="25" t="s">
        <v>3642</v>
      </c>
      <c r="C3584" s="25">
        <v>18.08</v>
      </c>
      <c r="D3584" s="25">
        <v>1.0</v>
      </c>
      <c r="E3584" s="25">
        <v>1.0</v>
      </c>
      <c r="F3584" s="25">
        <f>E3584-D3584</f>
        <v>0.0</v>
      </c>
      <c r="G3584" s="26">
        <v>0.0</v>
      </c>
      <c r="H3584" s="26">
        <f>G3584+F3584</f>
        <v>0.0</v>
      </c>
      <c r="J3584" s="21">
        <f>C3584*F3584</f>
        <v>0.0</v>
      </c>
    </row>
    <row r="3585" spans="1:10" ht="13.8">
      <c r="A3585" s="25">
        <v>217974.0</v>
      </c>
      <c r="B3585" s="25" t="s">
        <v>3643</v>
      </c>
      <c r="C3585" s="25">
        <v>30.46</v>
      </c>
      <c r="D3585" s="25">
        <v>2.0</v>
      </c>
      <c r="E3585" s="25">
        <v>2.0</v>
      </c>
      <c r="F3585" s="25">
        <f>E3585-D3585</f>
        <v>0.0</v>
      </c>
      <c r="G3585" s="26">
        <v>0.0</v>
      </c>
      <c r="H3585" s="26">
        <f>G3585+F3585</f>
        <v>0.0</v>
      </c>
      <c r="J3585" s="21">
        <f>C3585*F3585</f>
        <v>0.0</v>
      </c>
    </row>
    <row r="3586" spans="1:10" ht="13.8">
      <c r="A3586" s="25">
        <v>217982.0</v>
      </c>
      <c r="B3586" s="25" t="s">
        <v>3644</v>
      </c>
      <c r="C3586" s="25">
        <v>520.0</v>
      </c>
      <c r="D3586" s="25">
        <v>1.0</v>
      </c>
      <c r="E3586" s="25">
        <v>1.0</v>
      </c>
      <c r="F3586" s="25">
        <f>E3586-D3586</f>
        <v>0.0</v>
      </c>
      <c r="G3586" s="26">
        <v>0.0</v>
      </c>
      <c r="H3586" s="26">
        <f>G3586+F3586</f>
        <v>0.0</v>
      </c>
      <c r="J3586" s="21">
        <f>C3586*F3586</f>
        <v>0.0</v>
      </c>
    </row>
    <row r="3587" spans="1:10" ht="13.8">
      <c r="A3587" s="25">
        <v>217983.0</v>
      </c>
      <c r="B3587" s="25" t="s">
        <v>3645</v>
      </c>
      <c r="C3587" s="25">
        <v>10.0</v>
      </c>
      <c r="D3587" s="25">
        <v>3.0</v>
      </c>
      <c r="E3587" s="25">
        <v>3.0</v>
      </c>
      <c r="F3587" s="25">
        <f>E3587-D3587</f>
        <v>0.0</v>
      </c>
      <c r="G3587" s="26">
        <v>0.0</v>
      </c>
      <c r="H3587" s="26">
        <f>G3587+F3587</f>
        <v>0.0</v>
      </c>
      <c r="J3587" s="21">
        <f>C3587*F3587</f>
        <v>0.0</v>
      </c>
    </row>
    <row r="3588" spans="1:10" ht="13.8">
      <c r="A3588" s="25">
        <v>217984.0</v>
      </c>
      <c r="B3588" s="25" t="s">
        <v>3646</v>
      </c>
      <c r="C3588" s="25">
        <v>10.0</v>
      </c>
      <c r="D3588" s="25">
        <v>2.0</v>
      </c>
      <c r="E3588" s="25">
        <v>2.0</v>
      </c>
      <c r="F3588" s="25">
        <f>E3588-D3588</f>
        <v>0.0</v>
      </c>
      <c r="G3588" s="26">
        <v>0.0</v>
      </c>
      <c r="H3588" s="26">
        <f>G3588+F3588</f>
        <v>0.0</v>
      </c>
      <c r="J3588" s="21">
        <f>C3588*F3588</f>
        <v>0.0</v>
      </c>
    </row>
    <row r="3589" spans="1:10" ht="13.8">
      <c r="A3589" s="25">
        <v>217989.0</v>
      </c>
      <c r="B3589" s="25" t="s">
        <v>3647</v>
      </c>
      <c r="C3589" s="25">
        <v>17.13</v>
      </c>
      <c r="D3589" s="25">
        <v>2.0</v>
      </c>
      <c r="E3589" s="25">
        <v>2.0</v>
      </c>
      <c r="F3589" s="25">
        <f>E3589-D3589</f>
        <v>0.0</v>
      </c>
      <c r="G3589" s="26">
        <v>0.0</v>
      </c>
      <c r="H3589" s="26">
        <f>G3589+F3589</f>
        <v>0.0</v>
      </c>
      <c r="J3589" s="21">
        <f>C3589*F3589</f>
        <v>0.0</v>
      </c>
    </row>
    <row r="3590" spans="1:10" ht="13.8">
      <c r="A3590" s="25">
        <v>217999.0</v>
      </c>
      <c r="B3590" s="25" t="s">
        <v>3648</v>
      </c>
      <c r="C3590" s="25">
        <v>24.52</v>
      </c>
      <c r="D3590" s="25">
        <v>9.0</v>
      </c>
      <c r="E3590" s="25">
        <v>9.0</v>
      </c>
      <c r="F3590" s="25">
        <f>E3590-D3590</f>
        <v>0.0</v>
      </c>
      <c r="G3590" s="26">
        <v>0.0</v>
      </c>
      <c r="H3590" s="26">
        <f>G3590+F3590</f>
        <v>0.0</v>
      </c>
      <c r="J3590" s="21">
        <f>C3590*F3590</f>
        <v>0.0</v>
      </c>
    </row>
    <row r="3591" spans="1:10" ht="13.8">
      <c r="A3591" s="25">
        <v>218000.0</v>
      </c>
      <c r="B3591" s="25" t="s">
        <v>3649</v>
      </c>
      <c r="C3591" s="25">
        <v>17.13</v>
      </c>
      <c r="D3591" s="25">
        <v>3.0</v>
      </c>
      <c r="E3591" s="25">
        <v>3.0</v>
      </c>
      <c r="F3591" s="25">
        <f>E3591-D3591</f>
        <v>0.0</v>
      </c>
      <c r="G3591" s="26">
        <v>0.0</v>
      </c>
      <c r="H3591" s="26">
        <f>G3591+F3591</f>
        <v>0.0</v>
      </c>
      <c r="J3591" s="21">
        <f>C3591*F3591</f>
        <v>0.0</v>
      </c>
    </row>
    <row r="3592" spans="1:10" ht="13.8">
      <c r="A3592" s="25">
        <v>218003.0</v>
      </c>
      <c r="B3592" s="25" t="s">
        <v>3650</v>
      </c>
      <c r="C3592" s="25">
        <v>22.0</v>
      </c>
      <c r="D3592" s="25">
        <v>2.0</v>
      </c>
      <c r="E3592" s="25">
        <v>2.0</v>
      </c>
      <c r="F3592" s="25">
        <f>E3592-D3592</f>
        <v>0.0</v>
      </c>
      <c r="G3592" s="26">
        <v>0.0</v>
      </c>
      <c r="H3592" s="26">
        <f>G3592+F3592</f>
        <v>0.0</v>
      </c>
      <c r="J3592" s="21">
        <f>C3592*F3592</f>
        <v>0.0</v>
      </c>
    </row>
    <row r="3593" spans="1:10" ht="13.8">
      <c r="A3593" s="25">
        <v>218012.0</v>
      </c>
      <c r="B3593" s="25" t="s">
        <v>3651</v>
      </c>
      <c r="C3593" s="25">
        <v>19.03</v>
      </c>
      <c r="D3593" s="25">
        <v>2.0</v>
      </c>
      <c r="E3593" s="25">
        <v>2.0</v>
      </c>
      <c r="F3593" s="25">
        <f>E3593-D3593</f>
        <v>0.0</v>
      </c>
      <c r="G3593" s="26">
        <v>0.0</v>
      </c>
      <c r="H3593" s="26">
        <f>G3593+F3593</f>
        <v>0.0</v>
      </c>
      <c r="J3593" s="21">
        <f>C3593*F3593</f>
        <v>0.0</v>
      </c>
    </row>
    <row r="3594" spans="1:10" ht="13.8">
      <c r="A3594" s="25">
        <v>218013.0</v>
      </c>
      <c r="B3594" s="25" t="s">
        <v>3652</v>
      </c>
      <c r="C3594" s="25">
        <v>28.0</v>
      </c>
      <c r="D3594" s="25">
        <v>5.0</v>
      </c>
      <c r="E3594" s="25">
        <v>5.0</v>
      </c>
      <c r="F3594" s="25">
        <f>E3594-D3594</f>
        <v>0.0</v>
      </c>
      <c r="G3594" s="26">
        <v>0.0</v>
      </c>
      <c r="H3594" s="26">
        <f>G3594+F3594</f>
        <v>0.0</v>
      </c>
      <c r="J3594" s="21">
        <f>C3594*F3594</f>
        <v>0.0</v>
      </c>
    </row>
    <row r="3595" spans="1:10" ht="13.8">
      <c r="A3595" s="25">
        <v>218019.0</v>
      </c>
      <c r="B3595" s="25" t="s">
        <v>3653</v>
      </c>
      <c r="C3595" s="25">
        <v>31.0</v>
      </c>
      <c r="D3595" s="25">
        <v>2.0</v>
      </c>
      <c r="E3595" s="25">
        <v>3.0</v>
      </c>
      <c r="F3595" s="25">
        <f>E3595-D3595</f>
        <v>1.0</v>
      </c>
      <c r="G3595" s="26">
        <v>0.0</v>
      </c>
      <c r="H3595" s="26">
        <f>G3595+F3595</f>
        <v>1.0</v>
      </c>
      <c r="J3595" s="21">
        <f>C3595*F3595</f>
        <v>31.0</v>
      </c>
    </row>
    <row r="3596" spans="1:10" ht="13.8">
      <c r="A3596" s="25">
        <v>218020.0</v>
      </c>
      <c r="B3596" s="25" t="s">
        <v>3654</v>
      </c>
      <c r="C3596" s="25">
        <v>31.0</v>
      </c>
      <c r="D3596" s="25">
        <v>1.0</v>
      </c>
      <c r="E3596" s="25">
        <v>0.0</v>
      </c>
      <c r="F3596" s="25">
        <f>E3596-D3596</f>
        <v>-1.0</v>
      </c>
      <c r="G3596" s="26">
        <v>0.0</v>
      </c>
      <c r="H3596" s="26">
        <f>G3596+F3596</f>
        <v>-1.0</v>
      </c>
      <c r="J3596" s="21">
        <f>C3596*F3596</f>
        <v>-31.0</v>
      </c>
    </row>
    <row r="3597" spans="1:10" ht="13.8">
      <c r="A3597" s="25">
        <v>218032.0</v>
      </c>
      <c r="B3597" s="25" t="s">
        <v>3655</v>
      </c>
      <c r="C3597" s="25">
        <v>17.13</v>
      </c>
      <c r="D3597" s="25">
        <v>1.0</v>
      </c>
      <c r="E3597" s="25">
        <v>1.0</v>
      </c>
      <c r="F3597" s="25">
        <f>E3597-D3597</f>
        <v>0.0</v>
      </c>
      <c r="G3597" s="26">
        <v>0.0</v>
      </c>
      <c r="H3597" s="26">
        <f>G3597+F3597</f>
        <v>0.0</v>
      </c>
      <c r="J3597" s="21">
        <f>C3597*F3597</f>
        <v>0.0</v>
      </c>
    </row>
    <row r="3598" spans="1:10" ht="13.8">
      <c r="A3598" s="25">
        <v>218034.0</v>
      </c>
      <c r="B3598" s="25" t="s">
        <v>3656</v>
      </c>
      <c r="C3598" s="25">
        <v>20.94</v>
      </c>
      <c r="D3598" s="25">
        <v>1.0</v>
      </c>
      <c r="E3598" s="25">
        <v>0.0</v>
      </c>
      <c r="F3598" s="25">
        <f>E3598-D3598</f>
        <v>-1.0</v>
      </c>
      <c r="G3598" s="26">
        <v>0.0</v>
      </c>
      <c r="H3598" s="26">
        <f>G3598+F3598</f>
        <v>-1.0</v>
      </c>
      <c r="J3598" s="21">
        <f>C3598*F3598</f>
        <v>-20.94</v>
      </c>
    </row>
    <row r="3599" spans="1:10" ht="13.8">
      <c r="A3599" s="25">
        <v>218059.0</v>
      </c>
      <c r="B3599" s="25" t="s">
        <v>3657</v>
      </c>
      <c r="C3599" s="25">
        <v>149.0</v>
      </c>
      <c r="D3599" s="25">
        <v>5.0</v>
      </c>
      <c r="E3599" s="25">
        <v>4.0</v>
      </c>
      <c r="F3599" s="25">
        <f>E3599-D3599</f>
        <v>-1.0</v>
      </c>
      <c r="G3599" s="26">
        <v>0.0</v>
      </c>
      <c r="H3599" s="26">
        <f>G3599+F3599</f>
        <v>-1.0</v>
      </c>
      <c r="J3599" s="21">
        <f>C3599*F3599</f>
        <v>-149.0</v>
      </c>
    </row>
    <row r="3600" spans="1:10" ht="13.8">
      <c r="A3600" s="25">
        <v>218060.0</v>
      </c>
      <c r="B3600" s="25" t="s">
        <v>3658</v>
      </c>
      <c r="C3600" s="25">
        <v>116.0</v>
      </c>
      <c r="D3600" s="25">
        <v>2.0</v>
      </c>
      <c r="E3600" s="25">
        <v>2.0</v>
      </c>
      <c r="F3600" s="25">
        <f>E3600-D3600</f>
        <v>0.0</v>
      </c>
      <c r="G3600" s="26">
        <v>0.0</v>
      </c>
      <c r="H3600" s="26">
        <f>G3600+F3600</f>
        <v>0.0</v>
      </c>
      <c r="J3600" s="21">
        <f>C3600*F3600</f>
        <v>0.0</v>
      </c>
    </row>
    <row r="3601" spans="1:10" ht="13.8">
      <c r="A3601" s="25">
        <v>218230.0</v>
      </c>
      <c r="B3601" s="25" t="s">
        <v>3659</v>
      </c>
      <c r="C3601" s="25">
        <v>78.0</v>
      </c>
      <c r="D3601" s="25">
        <v>1.0</v>
      </c>
      <c r="E3601" s="25">
        <v>1.0</v>
      </c>
      <c r="F3601" s="25">
        <f>E3601-D3601</f>
        <v>0.0</v>
      </c>
      <c r="G3601" s="26">
        <v>0.0</v>
      </c>
      <c r="H3601" s="26">
        <f>G3601+F3601</f>
        <v>0.0</v>
      </c>
      <c r="J3601" s="21">
        <f>C3601*F3601</f>
        <v>0.0</v>
      </c>
    </row>
    <row r="3602" spans="1:10" ht="13.8">
      <c r="A3602" s="25">
        <v>218237.0</v>
      </c>
      <c r="B3602" s="25" t="s">
        <v>3660</v>
      </c>
      <c r="C3602" s="25">
        <v>18.08</v>
      </c>
      <c r="D3602" s="25">
        <v>3.0</v>
      </c>
      <c r="E3602" s="25">
        <v>3.0</v>
      </c>
      <c r="F3602" s="25">
        <f>E3602-D3602</f>
        <v>0.0</v>
      </c>
      <c r="G3602" s="26">
        <v>0.0</v>
      </c>
      <c r="H3602" s="26">
        <f>G3602+F3602</f>
        <v>0.0</v>
      </c>
      <c r="J3602" s="21">
        <f>C3602*F3602</f>
        <v>0.0</v>
      </c>
    </row>
    <row r="3603" spans="1:10" ht="13.8">
      <c r="A3603" s="25">
        <v>218238.0</v>
      </c>
      <c r="B3603" s="25" t="s">
        <v>3661</v>
      </c>
      <c r="C3603" s="25">
        <v>18.08</v>
      </c>
      <c r="D3603" s="25">
        <v>3.0</v>
      </c>
      <c r="E3603" s="25">
        <v>3.0</v>
      </c>
      <c r="F3603" s="25">
        <f>E3603-D3603</f>
        <v>0.0</v>
      </c>
      <c r="G3603" s="26">
        <v>0.0</v>
      </c>
      <c r="H3603" s="26">
        <f>G3603+F3603</f>
        <v>0.0</v>
      </c>
      <c r="J3603" s="21">
        <f>C3603*F3603</f>
        <v>0.0</v>
      </c>
    </row>
    <row r="3604" spans="1:10" ht="13.8">
      <c r="A3604" s="25">
        <v>218239.0</v>
      </c>
      <c r="B3604" s="25" t="s">
        <v>3662</v>
      </c>
      <c r="C3604" s="25">
        <v>18.08</v>
      </c>
      <c r="D3604" s="25">
        <v>1.0</v>
      </c>
      <c r="E3604" s="25">
        <v>1.0</v>
      </c>
      <c r="F3604" s="25">
        <f>E3604-D3604</f>
        <v>0.0</v>
      </c>
      <c r="G3604" s="26">
        <v>0.0</v>
      </c>
      <c r="H3604" s="26">
        <f>G3604+F3604</f>
        <v>0.0</v>
      </c>
      <c r="J3604" s="21">
        <f>C3604*F3604</f>
        <v>0.0</v>
      </c>
    </row>
    <row r="3605" spans="1:10" ht="13.8">
      <c r="A3605" s="25">
        <v>218240.0</v>
      </c>
      <c r="B3605" s="25" t="s">
        <v>3663</v>
      </c>
      <c r="C3605" s="25">
        <v>18.08</v>
      </c>
      <c r="D3605" s="25">
        <v>2.0</v>
      </c>
      <c r="E3605" s="25">
        <v>2.0</v>
      </c>
      <c r="F3605" s="25">
        <f>E3605-D3605</f>
        <v>0.0</v>
      </c>
      <c r="G3605" s="26">
        <v>0.0</v>
      </c>
      <c r="H3605" s="26">
        <f>G3605+F3605</f>
        <v>0.0</v>
      </c>
      <c r="J3605" s="21">
        <f>C3605*F3605</f>
        <v>0.0</v>
      </c>
    </row>
    <row r="3606" spans="1:10" ht="13.8">
      <c r="A3606" s="25">
        <v>218350.0</v>
      </c>
      <c r="B3606" s="25" t="s">
        <v>3664</v>
      </c>
      <c r="C3606" s="25">
        <v>40.0</v>
      </c>
      <c r="D3606" s="25">
        <v>12.0</v>
      </c>
      <c r="E3606" s="25">
        <v>12.0</v>
      </c>
      <c r="F3606" s="25">
        <f>E3606-D3606</f>
        <v>0.0</v>
      </c>
      <c r="G3606" s="26">
        <v>0.0</v>
      </c>
      <c r="H3606" s="26">
        <f>G3606+F3606</f>
        <v>0.0</v>
      </c>
      <c r="J3606" s="21">
        <f>C3606*F3606</f>
        <v>0.0</v>
      </c>
    </row>
    <row r="3607" spans="1:10" ht="13.8">
      <c r="A3607" s="25">
        <v>218354.0</v>
      </c>
      <c r="B3607" s="25" t="s">
        <v>3665</v>
      </c>
      <c r="C3607" s="25">
        <v>45.0</v>
      </c>
      <c r="D3607" s="25">
        <v>2.0</v>
      </c>
      <c r="E3607" s="25">
        <v>2.0</v>
      </c>
      <c r="F3607" s="25">
        <f>E3607-D3607</f>
        <v>0.0</v>
      </c>
      <c r="G3607" s="26">
        <v>0.0</v>
      </c>
      <c r="H3607" s="26">
        <f>G3607+F3607</f>
        <v>0.0</v>
      </c>
      <c r="J3607" s="21">
        <f>C3607*F3607</f>
        <v>0.0</v>
      </c>
    </row>
    <row r="3608" spans="1:10" ht="13.8">
      <c r="A3608" s="25">
        <v>218355.0</v>
      </c>
      <c r="B3608" s="25" t="s">
        <v>3666</v>
      </c>
      <c r="C3608" s="25">
        <v>44.0</v>
      </c>
      <c r="D3608" s="25">
        <v>2.0</v>
      </c>
      <c r="E3608" s="25">
        <v>2.0</v>
      </c>
      <c r="F3608" s="25">
        <f>E3608-D3608</f>
        <v>0.0</v>
      </c>
      <c r="G3608" s="26">
        <v>0.0</v>
      </c>
      <c r="H3608" s="26">
        <f>G3608+F3608</f>
        <v>0.0</v>
      </c>
      <c r="J3608" s="21">
        <f>C3608*F3608</f>
        <v>0.0</v>
      </c>
    </row>
    <row r="3609" spans="1:10" ht="13.8">
      <c r="A3609" s="25">
        <v>218356.0</v>
      </c>
      <c r="B3609" s="25" t="s">
        <v>3667</v>
      </c>
      <c r="C3609" s="25">
        <v>80.0</v>
      </c>
      <c r="D3609" s="25">
        <v>3.0</v>
      </c>
      <c r="E3609" s="25">
        <v>3.0</v>
      </c>
      <c r="F3609" s="25">
        <f>E3609-D3609</f>
        <v>0.0</v>
      </c>
      <c r="G3609" s="26">
        <v>0.0</v>
      </c>
      <c r="H3609" s="26">
        <f>G3609+F3609</f>
        <v>0.0</v>
      </c>
      <c r="J3609" s="21">
        <f>C3609*F3609</f>
        <v>0.0</v>
      </c>
    </row>
    <row r="3610" spans="1:10" ht="13.8">
      <c r="A3610" s="25">
        <v>218642.0</v>
      </c>
      <c r="B3610" s="25" t="s">
        <v>3668</v>
      </c>
      <c r="C3610" s="25">
        <v>33.75</v>
      </c>
      <c r="D3610" s="25">
        <v>9.0</v>
      </c>
      <c r="E3610" s="25">
        <v>9.0</v>
      </c>
      <c r="F3610" s="25">
        <f>E3610-D3610</f>
        <v>0.0</v>
      </c>
      <c r="G3610" s="26">
        <v>0.0</v>
      </c>
      <c r="H3610" s="26">
        <f>G3610+F3610</f>
        <v>0.0</v>
      </c>
      <c r="J3610" s="21">
        <f>C3610*F3610</f>
        <v>0.0</v>
      </c>
    </row>
    <row r="3611" spans="1:10" ht="13.8">
      <c r="A3611" s="25">
        <v>218643.0</v>
      </c>
      <c r="B3611" s="25" t="s">
        <v>3669</v>
      </c>
      <c r="C3611" s="25">
        <v>33.75</v>
      </c>
      <c r="D3611" s="25">
        <v>4.0</v>
      </c>
      <c r="E3611" s="25">
        <v>4.0</v>
      </c>
      <c r="F3611" s="25">
        <f>E3611-D3611</f>
        <v>0.0</v>
      </c>
      <c r="G3611" s="26">
        <v>0.0</v>
      </c>
      <c r="H3611" s="26">
        <f>G3611+F3611</f>
        <v>0.0</v>
      </c>
      <c r="J3611" s="21">
        <f>C3611*F3611</f>
        <v>0.0</v>
      </c>
    </row>
    <row r="3612" spans="1:10" ht="13.8">
      <c r="A3612" s="25">
        <v>218644.0</v>
      </c>
      <c r="B3612" s="25" t="s">
        <v>3670</v>
      </c>
      <c r="C3612" s="25">
        <v>23.7</v>
      </c>
      <c r="D3612" s="25">
        <v>3.0</v>
      </c>
      <c r="E3612" s="25">
        <v>3.0</v>
      </c>
      <c r="F3612" s="25">
        <f>E3612-D3612</f>
        <v>0.0</v>
      </c>
      <c r="G3612" s="26">
        <v>0.0</v>
      </c>
      <c r="H3612" s="26">
        <f>G3612+F3612</f>
        <v>0.0</v>
      </c>
      <c r="J3612" s="21">
        <f>C3612*F3612</f>
        <v>0.0</v>
      </c>
    </row>
    <row r="3613" spans="1:10" ht="13.8">
      <c r="A3613" s="25">
        <v>218645.0</v>
      </c>
      <c r="B3613" s="25" t="s">
        <v>3671</v>
      </c>
      <c r="C3613" s="25">
        <v>25.0</v>
      </c>
      <c r="D3613" s="25">
        <v>4.0</v>
      </c>
      <c r="E3613" s="25">
        <v>4.0</v>
      </c>
      <c r="F3613" s="25">
        <f>E3613-D3613</f>
        <v>0.0</v>
      </c>
      <c r="G3613" s="26">
        <v>0.0</v>
      </c>
      <c r="H3613" s="26">
        <f>G3613+F3613</f>
        <v>0.0</v>
      </c>
      <c r="J3613" s="21">
        <f>C3613*F3613</f>
        <v>0.0</v>
      </c>
    </row>
    <row r="3614" spans="1:10" ht="13.8">
      <c r="A3614" s="25">
        <v>218652.0</v>
      </c>
      <c r="B3614" s="25" t="s">
        <v>3672</v>
      </c>
      <c r="C3614" s="25">
        <v>22.0</v>
      </c>
      <c r="D3614" s="25">
        <v>3.0</v>
      </c>
      <c r="E3614" s="25">
        <v>3.0</v>
      </c>
      <c r="F3614" s="25">
        <f>E3614-D3614</f>
        <v>0.0</v>
      </c>
      <c r="G3614" s="26">
        <v>0.0</v>
      </c>
      <c r="H3614" s="26">
        <f>G3614+F3614</f>
        <v>0.0</v>
      </c>
      <c r="J3614" s="21">
        <f>C3614*F3614</f>
        <v>0.0</v>
      </c>
    </row>
    <row r="3615" spans="1:10" ht="13.8">
      <c r="A3615" s="25">
        <v>218814.0</v>
      </c>
      <c r="B3615" s="25" t="s">
        <v>3673</v>
      </c>
      <c r="C3615" s="25">
        <v>35.7</v>
      </c>
      <c r="D3615" s="25">
        <v>1.0</v>
      </c>
      <c r="E3615" s="25">
        <v>1.0</v>
      </c>
      <c r="F3615" s="25">
        <f>E3615-D3615</f>
        <v>0.0</v>
      </c>
      <c r="G3615" s="26">
        <v>0.0</v>
      </c>
      <c r="H3615" s="26">
        <f>G3615+F3615</f>
        <v>0.0</v>
      </c>
      <c r="J3615" s="21">
        <f>C3615*F3615</f>
        <v>0.0</v>
      </c>
    </row>
    <row r="3616" spans="1:10" ht="13.8">
      <c r="A3616" s="25">
        <v>218817.0</v>
      </c>
      <c r="B3616" s="25" t="s">
        <v>3674</v>
      </c>
      <c r="C3616" s="25">
        <v>35.7</v>
      </c>
      <c r="D3616" s="25">
        <v>2.0</v>
      </c>
      <c r="E3616" s="25">
        <v>2.0</v>
      </c>
      <c r="F3616" s="25">
        <f>E3616-D3616</f>
        <v>0.0</v>
      </c>
      <c r="G3616" s="26">
        <v>0.0</v>
      </c>
      <c r="H3616" s="26">
        <f>G3616+F3616</f>
        <v>0.0</v>
      </c>
      <c r="J3616" s="21">
        <f>C3616*F3616</f>
        <v>0.0</v>
      </c>
    </row>
    <row r="3617" spans="1:10" ht="13.8">
      <c r="A3617" s="25">
        <v>218877.0</v>
      </c>
      <c r="B3617" s="25" t="s">
        <v>3675</v>
      </c>
      <c r="C3617" s="25">
        <v>20.0</v>
      </c>
      <c r="D3617" s="25">
        <v>9.0</v>
      </c>
      <c r="E3617" s="25">
        <v>9.0</v>
      </c>
      <c r="F3617" s="25">
        <f>E3617-D3617</f>
        <v>0.0</v>
      </c>
      <c r="G3617" s="26">
        <v>0.0</v>
      </c>
      <c r="H3617" s="26">
        <f>G3617+F3617</f>
        <v>0.0</v>
      </c>
      <c r="J3617" s="21">
        <f>C3617*F3617</f>
        <v>0.0</v>
      </c>
    </row>
    <row r="3618" spans="1:10" ht="13.8">
      <c r="A3618" s="25">
        <v>218916.0</v>
      </c>
      <c r="B3618" s="25" t="s">
        <v>3676</v>
      </c>
      <c r="C3618" s="25">
        <v>13.9</v>
      </c>
      <c r="D3618" s="25">
        <v>5.0</v>
      </c>
      <c r="E3618" s="25">
        <v>6.0</v>
      </c>
      <c r="F3618" s="25">
        <f>E3618-D3618</f>
        <v>1.0</v>
      </c>
      <c r="G3618" s="26">
        <v>0.0</v>
      </c>
      <c r="H3618" s="26">
        <f>G3618+F3618</f>
        <v>1.0</v>
      </c>
      <c r="J3618" s="21">
        <f>C3618*F3618</f>
        <v>13.9</v>
      </c>
    </row>
    <row r="3619" spans="1:10" ht="13.8">
      <c r="A3619" s="25">
        <v>218923.0</v>
      </c>
      <c r="B3619" s="25" t="s">
        <v>3677</v>
      </c>
      <c r="C3619" s="25">
        <v>20.86</v>
      </c>
      <c r="D3619" s="25">
        <v>2.0</v>
      </c>
      <c r="E3619" s="25">
        <v>2.0</v>
      </c>
      <c r="F3619" s="25">
        <f>E3619-D3619</f>
        <v>0.0</v>
      </c>
      <c r="G3619" s="26">
        <v>0.0</v>
      </c>
      <c r="H3619" s="26">
        <f>G3619+F3619</f>
        <v>0.0</v>
      </c>
      <c r="J3619" s="21">
        <f>C3619*F3619</f>
        <v>0.0</v>
      </c>
    </row>
    <row r="3620" spans="1:10" ht="13.8">
      <c r="A3620" s="25">
        <v>218924.0</v>
      </c>
      <c r="B3620" s="25" t="s">
        <v>3678</v>
      </c>
      <c r="C3620" s="25">
        <v>34.77</v>
      </c>
      <c r="D3620" s="25">
        <v>4.0</v>
      </c>
      <c r="E3620" s="25">
        <v>4.0</v>
      </c>
      <c r="F3620" s="25">
        <f>E3620-D3620</f>
        <v>0.0</v>
      </c>
      <c r="G3620" s="26">
        <v>0.0</v>
      </c>
      <c r="H3620" s="26">
        <f>G3620+F3620</f>
        <v>0.0</v>
      </c>
      <c r="J3620" s="21">
        <f>C3620*F3620</f>
        <v>0.0</v>
      </c>
    </row>
    <row r="3621" spans="1:10" ht="13.8">
      <c r="A3621" s="25">
        <v>218932.0</v>
      </c>
      <c r="B3621" s="25" t="s">
        <v>3679</v>
      </c>
      <c r="C3621" s="25">
        <v>61.87</v>
      </c>
      <c r="D3621" s="25">
        <v>2.0</v>
      </c>
      <c r="E3621" s="25">
        <v>2.0</v>
      </c>
      <c r="F3621" s="25">
        <f>E3621-D3621</f>
        <v>0.0</v>
      </c>
      <c r="G3621" s="26">
        <v>0.0</v>
      </c>
      <c r="H3621" s="26">
        <f>G3621+F3621</f>
        <v>0.0</v>
      </c>
      <c r="J3621" s="21">
        <f>C3621*F3621</f>
        <v>0.0</v>
      </c>
    </row>
    <row r="3622" spans="1:10" ht="13.8">
      <c r="A3622" s="25">
        <v>218933.0</v>
      </c>
      <c r="B3622" s="25" t="s">
        <v>3680</v>
      </c>
      <c r="C3622" s="25">
        <v>77.1</v>
      </c>
      <c r="D3622" s="25">
        <v>2.0</v>
      </c>
      <c r="E3622" s="25">
        <v>2.0</v>
      </c>
      <c r="F3622" s="25">
        <f>E3622-D3622</f>
        <v>0.0</v>
      </c>
      <c r="G3622" s="26">
        <v>0.0</v>
      </c>
      <c r="H3622" s="26">
        <f>G3622+F3622</f>
        <v>0.0</v>
      </c>
      <c r="J3622" s="21">
        <f>C3622*F3622</f>
        <v>0.0</v>
      </c>
    </row>
    <row r="3623" spans="1:10" ht="13.8">
      <c r="A3623" s="25">
        <v>218947.0</v>
      </c>
      <c r="B3623" s="25" t="s">
        <v>3681</v>
      </c>
      <c r="C3623" s="25">
        <v>138.0</v>
      </c>
      <c r="D3623" s="25">
        <v>4.0</v>
      </c>
      <c r="E3623" s="25">
        <v>4.0</v>
      </c>
      <c r="F3623" s="25">
        <f>E3623-D3623</f>
        <v>0.0</v>
      </c>
      <c r="G3623" s="26">
        <v>0.0</v>
      </c>
      <c r="H3623" s="26">
        <f>G3623+F3623</f>
        <v>0.0</v>
      </c>
      <c r="J3623" s="21">
        <f>C3623*F3623</f>
        <v>0.0</v>
      </c>
    </row>
    <row r="3624" spans="1:10" ht="13.8">
      <c r="A3624" s="25">
        <v>218984.0</v>
      </c>
      <c r="B3624" s="25" t="s">
        <v>3682</v>
      </c>
      <c r="C3624" s="25">
        <v>19.03</v>
      </c>
      <c r="D3624" s="25">
        <v>5.0</v>
      </c>
      <c r="E3624" s="25">
        <v>5.0</v>
      </c>
      <c r="F3624" s="25">
        <f>E3624-D3624</f>
        <v>0.0</v>
      </c>
      <c r="G3624" s="26">
        <v>0.0</v>
      </c>
      <c r="H3624" s="26">
        <f>G3624+F3624</f>
        <v>0.0</v>
      </c>
      <c r="J3624" s="21">
        <f>C3624*F3624</f>
        <v>0.0</v>
      </c>
    </row>
    <row r="3625" spans="1:10" ht="13.8">
      <c r="A3625" s="25">
        <v>218985.0</v>
      </c>
      <c r="B3625" s="25" t="s">
        <v>3683</v>
      </c>
      <c r="C3625" s="25">
        <v>21.5</v>
      </c>
      <c r="D3625" s="25">
        <v>4.0</v>
      </c>
      <c r="E3625" s="25">
        <v>4.0</v>
      </c>
      <c r="F3625" s="25">
        <f>E3625-D3625</f>
        <v>0.0</v>
      </c>
      <c r="G3625" s="26">
        <v>0.0</v>
      </c>
      <c r="H3625" s="26">
        <f>G3625+F3625</f>
        <v>0.0</v>
      </c>
      <c r="J3625" s="21">
        <f>C3625*F3625</f>
        <v>0.0</v>
      </c>
    </row>
    <row r="3626" spans="1:10" ht="13.8">
      <c r="A3626" s="25">
        <v>218986.0</v>
      </c>
      <c r="B3626" s="25" t="s">
        <v>3684</v>
      </c>
      <c r="C3626" s="25">
        <v>21.5</v>
      </c>
      <c r="D3626" s="25">
        <v>6.0</v>
      </c>
      <c r="E3626" s="25">
        <v>6.0</v>
      </c>
      <c r="F3626" s="25">
        <f>E3626-D3626</f>
        <v>0.0</v>
      </c>
      <c r="G3626" s="26">
        <v>0.0</v>
      </c>
      <c r="H3626" s="26">
        <f>G3626+F3626</f>
        <v>0.0</v>
      </c>
      <c r="J3626" s="21">
        <f>C3626*F3626</f>
        <v>0.0</v>
      </c>
    </row>
    <row r="3627" spans="1:10" ht="13.8">
      <c r="A3627" s="25">
        <v>218994.0</v>
      </c>
      <c r="B3627" s="25" t="s">
        <v>3685</v>
      </c>
      <c r="C3627" s="25">
        <v>29.5</v>
      </c>
      <c r="D3627" s="25">
        <v>2.0</v>
      </c>
      <c r="E3627" s="25">
        <v>2.0</v>
      </c>
      <c r="F3627" s="25">
        <f>E3627-D3627</f>
        <v>0.0</v>
      </c>
      <c r="G3627" s="26">
        <v>0.0</v>
      </c>
      <c r="H3627" s="26">
        <f>G3627+F3627</f>
        <v>0.0</v>
      </c>
      <c r="J3627" s="21">
        <f>C3627*F3627</f>
        <v>0.0</v>
      </c>
    </row>
    <row r="3628" spans="1:10" ht="13.8">
      <c r="A3628" s="25">
        <v>219048.0</v>
      </c>
      <c r="B3628" s="25" t="s">
        <v>3686</v>
      </c>
      <c r="C3628" s="25">
        <v>132.0</v>
      </c>
      <c r="D3628" s="25">
        <v>14.0</v>
      </c>
      <c r="E3628" s="25">
        <v>12.0</v>
      </c>
      <c r="F3628" s="25">
        <f>E3628-D3628</f>
        <v>-2.0</v>
      </c>
      <c r="G3628" s="26">
        <v>0.0</v>
      </c>
      <c r="H3628" s="26">
        <f>G3628+F3628</f>
        <v>-2.0</v>
      </c>
      <c r="J3628" s="21">
        <f>C3628*F3628</f>
        <v>-264.0</v>
      </c>
    </row>
    <row r="3629" spans="1:10" ht="13.8">
      <c r="A3629" s="25">
        <v>219068.0</v>
      </c>
      <c r="B3629" s="25" t="s">
        <v>3687</v>
      </c>
      <c r="C3629" s="25">
        <v>21.89</v>
      </c>
      <c r="D3629" s="25">
        <v>3.0</v>
      </c>
      <c r="E3629" s="25">
        <v>3.0</v>
      </c>
      <c r="F3629" s="25">
        <f>E3629-D3629</f>
        <v>0.0</v>
      </c>
      <c r="G3629" s="26">
        <v>0.0</v>
      </c>
      <c r="H3629" s="26">
        <f>G3629+F3629</f>
        <v>0.0</v>
      </c>
      <c r="J3629" s="21">
        <f>C3629*F3629</f>
        <v>0.0</v>
      </c>
    </row>
    <row r="3630" spans="1:10" ht="13.8">
      <c r="A3630" s="25">
        <v>219069.0</v>
      </c>
      <c r="B3630" s="25" t="s">
        <v>3688</v>
      </c>
      <c r="C3630" s="25">
        <v>12.37</v>
      </c>
      <c r="D3630" s="25">
        <v>3.0</v>
      </c>
      <c r="E3630" s="25">
        <v>3.0</v>
      </c>
      <c r="F3630" s="25">
        <f>E3630-D3630</f>
        <v>0.0</v>
      </c>
      <c r="G3630" s="26">
        <v>0.0</v>
      </c>
      <c r="H3630" s="26">
        <f>G3630+F3630</f>
        <v>0.0</v>
      </c>
      <c r="J3630" s="21">
        <f>C3630*F3630</f>
        <v>0.0</v>
      </c>
    </row>
    <row r="3631" spans="1:10" ht="13.8">
      <c r="A3631" s="25">
        <v>219071.0</v>
      </c>
      <c r="B3631" s="25" t="s">
        <v>3689</v>
      </c>
      <c r="C3631" s="25">
        <v>20.94</v>
      </c>
      <c r="D3631" s="25">
        <v>2.0</v>
      </c>
      <c r="E3631" s="25">
        <v>2.0</v>
      </c>
      <c r="F3631" s="25">
        <f>E3631-D3631</f>
        <v>0.0</v>
      </c>
      <c r="G3631" s="26">
        <v>0.0</v>
      </c>
      <c r="H3631" s="26">
        <f>G3631+F3631</f>
        <v>0.0</v>
      </c>
      <c r="J3631" s="21">
        <f>C3631*F3631</f>
        <v>0.0</v>
      </c>
    </row>
    <row r="3632" spans="1:10" ht="13.8">
      <c r="A3632" s="25">
        <v>219072.0</v>
      </c>
      <c r="B3632" s="25" t="s">
        <v>3690</v>
      </c>
      <c r="C3632" s="25">
        <v>12.37</v>
      </c>
      <c r="D3632" s="25">
        <v>3.0</v>
      </c>
      <c r="E3632" s="25">
        <v>3.0</v>
      </c>
      <c r="F3632" s="25">
        <f>E3632-D3632</f>
        <v>0.0</v>
      </c>
      <c r="G3632" s="26">
        <v>0.0</v>
      </c>
      <c r="H3632" s="26">
        <f>G3632+F3632</f>
        <v>0.0</v>
      </c>
      <c r="J3632" s="21">
        <f>C3632*F3632</f>
        <v>0.0</v>
      </c>
    </row>
    <row r="3633" spans="1:10" ht="13.8">
      <c r="A3633" s="25">
        <v>219081.0</v>
      </c>
      <c r="B3633" s="25" t="s">
        <v>3691</v>
      </c>
      <c r="C3633" s="25">
        <v>29.5</v>
      </c>
      <c r="D3633" s="25">
        <v>0.0</v>
      </c>
      <c r="E3633" s="25">
        <v>0.0</v>
      </c>
      <c r="F3633" s="25">
        <f>E3633-D3633</f>
        <v>0.0</v>
      </c>
      <c r="G3633" s="26">
        <v>0.0</v>
      </c>
      <c r="H3633" s="26">
        <f>G3633+F3633</f>
        <v>0.0</v>
      </c>
      <c r="J3633" s="21">
        <f>C3633*F3633</f>
        <v>0.0</v>
      </c>
    </row>
    <row r="3634" spans="1:10" ht="13.8">
      <c r="A3634" s="25">
        <v>219085.0</v>
      </c>
      <c r="B3634" s="25" t="s">
        <v>3692</v>
      </c>
      <c r="C3634" s="25">
        <v>34.26</v>
      </c>
      <c r="D3634" s="25">
        <v>1.0</v>
      </c>
      <c r="E3634" s="25">
        <v>0.0</v>
      </c>
      <c r="F3634" s="25">
        <f>E3634-D3634</f>
        <v>-1.0</v>
      </c>
      <c r="G3634" s="26">
        <v>0.0</v>
      </c>
      <c r="H3634" s="26">
        <f>G3634+F3634</f>
        <v>-1.0</v>
      </c>
      <c r="J3634" s="21">
        <f>C3634*F3634</f>
        <v>-34.26</v>
      </c>
    </row>
    <row r="3635" spans="1:10" ht="13.8">
      <c r="A3635" s="25">
        <v>219086.0</v>
      </c>
      <c r="B3635" s="25" t="s">
        <v>3693</v>
      </c>
      <c r="C3635" s="25">
        <v>34.26</v>
      </c>
      <c r="D3635" s="25">
        <v>1.0</v>
      </c>
      <c r="E3635" s="25">
        <v>1.0</v>
      </c>
      <c r="F3635" s="25">
        <f>E3635-D3635</f>
        <v>0.0</v>
      </c>
      <c r="G3635" s="26">
        <v>0.0</v>
      </c>
      <c r="H3635" s="26">
        <f>G3635+F3635</f>
        <v>0.0</v>
      </c>
      <c r="J3635" s="21">
        <f>C3635*F3635</f>
        <v>0.0</v>
      </c>
    </row>
    <row r="3636" spans="1:10" ht="13.8">
      <c r="A3636" s="25">
        <v>219087.0</v>
      </c>
      <c r="B3636" s="25" t="s">
        <v>3694</v>
      </c>
      <c r="C3636" s="25">
        <v>29.5</v>
      </c>
      <c r="D3636" s="25">
        <v>2.0</v>
      </c>
      <c r="E3636" s="25">
        <v>2.0</v>
      </c>
      <c r="F3636" s="25">
        <f>E3636-D3636</f>
        <v>0.0</v>
      </c>
      <c r="G3636" s="26">
        <v>0.0</v>
      </c>
      <c r="H3636" s="26">
        <f>G3636+F3636</f>
        <v>0.0</v>
      </c>
      <c r="J3636" s="21">
        <f>C3636*F3636</f>
        <v>0.0</v>
      </c>
    </row>
    <row r="3637" spans="1:10" ht="13.8">
      <c r="A3637" s="25">
        <v>219088.0</v>
      </c>
      <c r="B3637" s="25" t="s">
        <v>3695</v>
      </c>
      <c r="C3637" s="25">
        <v>29.5</v>
      </c>
      <c r="D3637" s="25">
        <v>0.0</v>
      </c>
      <c r="E3637" s="25">
        <v>0.0</v>
      </c>
      <c r="F3637" s="25">
        <f>E3637-D3637</f>
        <v>0.0</v>
      </c>
      <c r="G3637" s="26">
        <v>0.0</v>
      </c>
      <c r="H3637" s="26">
        <f>G3637+F3637</f>
        <v>0.0</v>
      </c>
      <c r="J3637" s="21">
        <f>C3637*F3637</f>
        <v>0.0</v>
      </c>
    </row>
    <row r="3638" spans="1:10" ht="13.8">
      <c r="A3638" s="25">
        <v>219090.0</v>
      </c>
      <c r="B3638" s="25" t="s">
        <v>3696</v>
      </c>
      <c r="C3638" s="25">
        <v>21.89</v>
      </c>
      <c r="D3638" s="25">
        <v>1.0</v>
      </c>
      <c r="E3638" s="25">
        <v>1.0</v>
      </c>
      <c r="F3638" s="25">
        <f>E3638-D3638</f>
        <v>0.0</v>
      </c>
      <c r="G3638" s="26">
        <v>0.0</v>
      </c>
      <c r="H3638" s="26">
        <f>G3638+F3638</f>
        <v>0.0</v>
      </c>
      <c r="J3638" s="21">
        <f>C3638*F3638</f>
        <v>0.0</v>
      </c>
    </row>
    <row r="3639" spans="1:10" ht="13.8">
      <c r="A3639" s="25">
        <v>219091.0</v>
      </c>
      <c r="B3639" s="25" t="s">
        <v>3697</v>
      </c>
      <c r="C3639" s="25">
        <v>18.08</v>
      </c>
      <c r="D3639" s="25">
        <v>3.0</v>
      </c>
      <c r="E3639" s="25">
        <v>3.0</v>
      </c>
      <c r="F3639" s="25">
        <f>E3639-D3639</f>
        <v>0.0</v>
      </c>
      <c r="G3639" s="26">
        <v>0.0</v>
      </c>
      <c r="H3639" s="26">
        <f>G3639+F3639</f>
        <v>0.0</v>
      </c>
      <c r="J3639" s="21">
        <f>C3639*F3639</f>
        <v>0.0</v>
      </c>
    </row>
    <row r="3640" spans="1:10" ht="13.8">
      <c r="A3640" s="25">
        <v>219092.0</v>
      </c>
      <c r="B3640" s="25" t="s">
        <v>3698</v>
      </c>
      <c r="C3640" s="25">
        <v>34.26</v>
      </c>
      <c r="D3640" s="25">
        <v>1.0</v>
      </c>
      <c r="E3640" s="25">
        <v>1.0</v>
      </c>
      <c r="F3640" s="25">
        <f>E3640-D3640</f>
        <v>0.0</v>
      </c>
      <c r="G3640" s="26">
        <v>0.0</v>
      </c>
      <c r="H3640" s="26">
        <f>G3640+F3640</f>
        <v>0.0</v>
      </c>
      <c r="J3640" s="21">
        <f>C3640*F3640</f>
        <v>0.0</v>
      </c>
    </row>
    <row r="3641" spans="1:10" ht="13.8">
      <c r="A3641" s="25">
        <v>219095.0</v>
      </c>
      <c r="B3641" s="25" t="s">
        <v>3699</v>
      </c>
      <c r="C3641" s="25">
        <v>18.08</v>
      </c>
      <c r="D3641" s="25">
        <v>2.0</v>
      </c>
      <c r="E3641" s="25">
        <v>2.0</v>
      </c>
      <c r="F3641" s="25">
        <f>E3641-D3641</f>
        <v>0.0</v>
      </c>
      <c r="G3641" s="26">
        <v>0.0</v>
      </c>
      <c r="H3641" s="26">
        <f>G3641+F3641</f>
        <v>0.0</v>
      </c>
      <c r="J3641" s="21">
        <f>C3641*F3641</f>
        <v>0.0</v>
      </c>
    </row>
    <row r="3642" spans="1:10" ht="13.8">
      <c r="A3642" s="25">
        <v>219101.0</v>
      </c>
      <c r="B3642" s="25" t="s">
        <v>3700</v>
      </c>
      <c r="C3642" s="25">
        <v>120.0</v>
      </c>
      <c r="D3642" s="25">
        <v>3.0</v>
      </c>
      <c r="E3642" s="25">
        <v>3.0</v>
      </c>
      <c r="F3642" s="25">
        <f>E3642-D3642</f>
        <v>0.0</v>
      </c>
      <c r="G3642" s="26">
        <v>0.0</v>
      </c>
      <c r="H3642" s="26">
        <f>G3642+F3642</f>
        <v>0.0</v>
      </c>
      <c r="J3642" s="21">
        <f>C3642*F3642</f>
        <v>0.0</v>
      </c>
    </row>
    <row r="3643" spans="1:10" ht="13.8">
      <c r="A3643" s="25">
        <v>219102.0</v>
      </c>
      <c r="B3643" s="25" t="s">
        <v>3701</v>
      </c>
      <c r="C3643" s="25">
        <v>120.0</v>
      </c>
      <c r="D3643" s="25">
        <v>5.0</v>
      </c>
      <c r="E3643" s="25">
        <v>5.0</v>
      </c>
      <c r="F3643" s="25">
        <f>E3643-D3643</f>
        <v>0.0</v>
      </c>
      <c r="G3643" s="26">
        <v>0.0</v>
      </c>
      <c r="H3643" s="26">
        <f>G3643+F3643</f>
        <v>0.0</v>
      </c>
      <c r="J3643" s="21">
        <f>C3643*F3643</f>
        <v>0.0</v>
      </c>
    </row>
    <row r="3644" spans="1:10" ht="13.8">
      <c r="A3644" s="25">
        <v>219107.0</v>
      </c>
      <c r="B3644" s="25" t="s">
        <v>3702</v>
      </c>
      <c r="C3644" s="25">
        <v>53.0</v>
      </c>
      <c r="D3644" s="25">
        <v>4.0</v>
      </c>
      <c r="E3644" s="25">
        <v>4.0</v>
      </c>
      <c r="F3644" s="25">
        <f>E3644-D3644</f>
        <v>0.0</v>
      </c>
      <c r="G3644" s="26">
        <v>0.0</v>
      </c>
      <c r="H3644" s="26">
        <f>G3644+F3644</f>
        <v>0.0</v>
      </c>
      <c r="J3644" s="21">
        <f>C3644*F3644</f>
        <v>0.0</v>
      </c>
    </row>
    <row r="3645" spans="1:10" ht="13.8">
      <c r="A3645" s="25">
        <v>219108.0</v>
      </c>
      <c r="B3645" s="25" t="s">
        <v>3703</v>
      </c>
      <c r="C3645" s="25">
        <v>53.0</v>
      </c>
      <c r="D3645" s="25">
        <v>0.0</v>
      </c>
      <c r="E3645" s="25">
        <v>0.0</v>
      </c>
      <c r="F3645" s="25">
        <f>E3645-D3645</f>
        <v>0.0</v>
      </c>
      <c r="G3645" s="26">
        <v>0.0</v>
      </c>
      <c r="H3645" s="26">
        <f>G3645+F3645</f>
        <v>0.0</v>
      </c>
      <c r="J3645" s="21">
        <f>C3645*F3645</f>
        <v>0.0</v>
      </c>
    </row>
    <row r="3646" spans="1:10" ht="13.8">
      <c r="A3646" s="25">
        <v>219109.0</v>
      </c>
      <c r="B3646" s="25" t="s">
        <v>3704</v>
      </c>
      <c r="C3646" s="25">
        <v>53.0</v>
      </c>
      <c r="D3646" s="25">
        <v>4.0</v>
      </c>
      <c r="E3646" s="25">
        <v>4.0</v>
      </c>
      <c r="F3646" s="25">
        <f>E3646-D3646</f>
        <v>0.0</v>
      </c>
      <c r="G3646" s="26">
        <v>0.0</v>
      </c>
      <c r="H3646" s="26">
        <f>G3646+F3646</f>
        <v>0.0</v>
      </c>
      <c r="J3646" s="21">
        <f>C3646*F3646</f>
        <v>0.0</v>
      </c>
    </row>
    <row r="3647" spans="1:10" ht="13.8">
      <c r="A3647" s="25">
        <v>219110.0</v>
      </c>
      <c r="B3647" s="25" t="s">
        <v>3705</v>
      </c>
      <c r="C3647" s="25">
        <v>53.0</v>
      </c>
      <c r="D3647" s="25">
        <v>5.0</v>
      </c>
      <c r="E3647" s="25">
        <v>5.0</v>
      </c>
      <c r="F3647" s="25">
        <f>E3647-D3647</f>
        <v>0.0</v>
      </c>
      <c r="G3647" s="26">
        <v>0.0</v>
      </c>
      <c r="H3647" s="26">
        <f>G3647+F3647</f>
        <v>0.0</v>
      </c>
      <c r="J3647" s="21">
        <f>C3647*F3647</f>
        <v>0.0</v>
      </c>
    </row>
    <row r="3648" spans="1:10" ht="13.8">
      <c r="A3648" s="25">
        <v>219111.0</v>
      </c>
      <c r="B3648" s="25" t="s">
        <v>3706</v>
      </c>
      <c r="C3648" s="25">
        <v>53.0</v>
      </c>
      <c r="D3648" s="25">
        <v>2.0</v>
      </c>
      <c r="E3648" s="25">
        <v>2.0</v>
      </c>
      <c r="F3648" s="25">
        <f>E3648-D3648</f>
        <v>0.0</v>
      </c>
      <c r="G3648" s="26">
        <v>0.0</v>
      </c>
      <c r="H3648" s="26">
        <f>G3648+F3648</f>
        <v>0.0</v>
      </c>
      <c r="J3648" s="21">
        <f>C3648*F3648</f>
        <v>0.0</v>
      </c>
    </row>
    <row r="3649" spans="1:10" ht="13.8">
      <c r="A3649" s="25">
        <v>219112.0</v>
      </c>
      <c r="B3649" s="25" t="s">
        <v>3707</v>
      </c>
      <c r="C3649" s="25">
        <v>53.0</v>
      </c>
      <c r="D3649" s="25">
        <v>2.0</v>
      </c>
      <c r="E3649" s="25">
        <v>2.0</v>
      </c>
      <c r="F3649" s="25">
        <f>E3649-D3649</f>
        <v>0.0</v>
      </c>
      <c r="G3649" s="26">
        <v>0.0</v>
      </c>
      <c r="H3649" s="26">
        <f>G3649+F3649</f>
        <v>0.0</v>
      </c>
      <c r="J3649" s="21">
        <f>C3649*F3649</f>
        <v>0.0</v>
      </c>
    </row>
    <row r="3650" spans="1:10" ht="13.8">
      <c r="A3650" s="25">
        <v>219114.0</v>
      </c>
      <c r="B3650" s="25" t="s">
        <v>3708</v>
      </c>
      <c r="C3650" s="25">
        <v>75.2</v>
      </c>
      <c r="D3650" s="25">
        <v>0.0</v>
      </c>
      <c r="E3650" s="25">
        <v>0.0</v>
      </c>
      <c r="F3650" s="25">
        <f>E3650-D3650</f>
        <v>0.0</v>
      </c>
      <c r="G3650" s="26">
        <v>0.0</v>
      </c>
      <c r="H3650" s="26">
        <f>G3650+F3650</f>
        <v>0.0</v>
      </c>
      <c r="J3650" s="21">
        <f>C3650*F3650</f>
        <v>0.0</v>
      </c>
    </row>
    <row r="3651" spans="1:10" ht="13.8">
      <c r="A3651" s="25">
        <v>219126.0</v>
      </c>
      <c r="B3651" s="25" t="s">
        <v>3709</v>
      </c>
      <c r="C3651" s="25">
        <v>55.44</v>
      </c>
      <c r="D3651" s="25">
        <v>0.0</v>
      </c>
      <c r="E3651" s="25">
        <v>0.0</v>
      </c>
      <c r="F3651" s="25">
        <f>E3651-D3651</f>
        <v>0.0</v>
      </c>
      <c r="G3651" s="26">
        <v>0.0</v>
      </c>
      <c r="H3651" s="26">
        <f>G3651+F3651</f>
        <v>0.0</v>
      </c>
      <c r="J3651" s="21">
        <f>C3651*F3651</f>
        <v>0.0</v>
      </c>
    </row>
    <row r="3652" spans="1:10" ht="13.8">
      <c r="A3652" s="25">
        <v>219127.0</v>
      </c>
      <c r="B3652" s="25" t="s">
        <v>3710</v>
      </c>
      <c r="C3652" s="25">
        <v>55.44</v>
      </c>
      <c r="D3652" s="25">
        <v>1.0</v>
      </c>
      <c r="E3652" s="25">
        <v>1.0</v>
      </c>
      <c r="F3652" s="25">
        <f>E3652-D3652</f>
        <v>0.0</v>
      </c>
      <c r="G3652" s="26">
        <v>0.0</v>
      </c>
      <c r="H3652" s="26">
        <f>G3652+F3652</f>
        <v>0.0</v>
      </c>
      <c r="J3652" s="21">
        <f>C3652*F3652</f>
        <v>0.0</v>
      </c>
    </row>
    <row r="3653" spans="1:10" ht="13.8">
      <c r="A3653" s="25">
        <v>219553.0</v>
      </c>
      <c r="B3653" s="25" t="s">
        <v>3711</v>
      </c>
      <c r="C3653" s="25">
        <v>25.7</v>
      </c>
      <c r="D3653" s="25">
        <v>2.0</v>
      </c>
      <c r="E3653" s="25">
        <v>2.0</v>
      </c>
      <c r="F3653" s="25">
        <f>E3653-D3653</f>
        <v>0.0</v>
      </c>
      <c r="G3653" s="26">
        <v>0.0</v>
      </c>
      <c r="H3653" s="26">
        <f>G3653+F3653</f>
        <v>0.0</v>
      </c>
      <c r="J3653" s="21">
        <f>C3653*F3653</f>
        <v>0.0</v>
      </c>
    </row>
    <row r="3654" spans="1:10" ht="13.8">
      <c r="A3654" s="25">
        <v>219554.0</v>
      </c>
      <c r="B3654" s="25" t="s">
        <v>3712</v>
      </c>
      <c r="C3654" s="25">
        <v>25.7</v>
      </c>
      <c r="D3654" s="25">
        <v>1.0</v>
      </c>
      <c r="E3654" s="25">
        <v>1.0</v>
      </c>
      <c r="F3654" s="25">
        <f>E3654-D3654</f>
        <v>0.0</v>
      </c>
      <c r="G3654" s="26">
        <v>0.0</v>
      </c>
      <c r="H3654" s="26">
        <f>G3654+F3654</f>
        <v>0.0</v>
      </c>
      <c r="J3654" s="21">
        <f>C3654*F3654</f>
        <v>0.0</v>
      </c>
    </row>
    <row r="3655" spans="1:10" ht="13.8">
      <c r="A3655" s="25">
        <v>219555.0</v>
      </c>
      <c r="B3655" s="25" t="s">
        <v>3713</v>
      </c>
      <c r="C3655" s="25">
        <v>25.7</v>
      </c>
      <c r="D3655" s="25">
        <v>3.0</v>
      </c>
      <c r="E3655" s="25">
        <v>2.0</v>
      </c>
      <c r="F3655" s="25">
        <f>E3655-D3655</f>
        <v>-1.0</v>
      </c>
      <c r="G3655" s="26">
        <v>0.0</v>
      </c>
      <c r="H3655" s="26">
        <f>G3655+F3655</f>
        <v>-1.0</v>
      </c>
      <c r="J3655" s="21">
        <f>C3655*F3655</f>
        <v>-25.7</v>
      </c>
    </row>
    <row r="3656" spans="1:10" ht="13.8">
      <c r="A3656" s="25">
        <v>219556.0</v>
      </c>
      <c r="B3656" s="25" t="s">
        <v>3714</v>
      </c>
      <c r="C3656" s="25">
        <v>25.7</v>
      </c>
      <c r="D3656" s="25">
        <v>8.0</v>
      </c>
      <c r="E3656" s="25">
        <v>8.0</v>
      </c>
      <c r="F3656" s="25">
        <f>E3656-D3656</f>
        <v>0.0</v>
      </c>
      <c r="G3656" s="26">
        <v>0.0</v>
      </c>
      <c r="H3656" s="26">
        <f>G3656+F3656</f>
        <v>0.0</v>
      </c>
      <c r="J3656" s="21">
        <f>C3656*F3656</f>
        <v>0.0</v>
      </c>
    </row>
    <row r="3657" spans="1:10" ht="13.8">
      <c r="A3657" s="25">
        <v>219557.0</v>
      </c>
      <c r="B3657" s="25" t="s">
        <v>3715</v>
      </c>
      <c r="C3657" s="25">
        <v>25.7</v>
      </c>
      <c r="D3657" s="25">
        <v>2.0</v>
      </c>
      <c r="E3657" s="25">
        <v>2.0</v>
      </c>
      <c r="F3657" s="25">
        <f>E3657-D3657</f>
        <v>0.0</v>
      </c>
      <c r="G3657" s="26">
        <v>0.0</v>
      </c>
      <c r="H3657" s="26">
        <f>G3657+F3657</f>
        <v>0.0</v>
      </c>
      <c r="J3657" s="21">
        <f>C3657*F3657</f>
        <v>0.0</v>
      </c>
    </row>
    <row r="3658" spans="1:10" ht="13.8">
      <c r="A3658" s="25">
        <v>219558.0</v>
      </c>
      <c r="B3658" s="25" t="s">
        <v>3716</v>
      </c>
      <c r="C3658" s="25">
        <v>25.7</v>
      </c>
      <c r="D3658" s="25">
        <v>2.0</v>
      </c>
      <c r="E3658" s="25">
        <v>1.0</v>
      </c>
      <c r="F3658" s="25">
        <f>E3658-D3658</f>
        <v>-1.0</v>
      </c>
      <c r="G3658" s="26">
        <v>0.0</v>
      </c>
      <c r="H3658" s="26">
        <f>G3658+F3658</f>
        <v>-1.0</v>
      </c>
      <c r="J3658" s="21">
        <f>C3658*F3658</f>
        <v>-25.7</v>
      </c>
    </row>
    <row r="3659" spans="1:10" ht="13.8">
      <c r="A3659" s="25">
        <v>219559.0</v>
      </c>
      <c r="B3659" s="25" t="s">
        <v>3717</v>
      </c>
      <c r="C3659" s="25">
        <v>25.7</v>
      </c>
      <c r="D3659" s="25">
        <v>3.0</v>
      </c>
      <c r="E3659" s="25">
        <v>3.0</v>
      </c>
      <c r="F3659" s="25">
        <f>E3659-D3659</f>
        <v>0.0</v>
      </c>
      <c r="G3659" s="26">
        <v>0.0</v>
      </c>
      <c r="H3659" s="26">
        <f>G3659+F3659</f>
        <v>0.0</v>
      </c>
      <c r="J3659" s="21">
        <f>C3659*F3659</f>
        <v>0.0</v>
      </c>
    </row>
    <row r="3660" spans="1:10" ht="13.8">
      <c r="A3660" s="25">
        <v>219560.0</v>
      </c>
      <c r="B3660" s="25" t="s">
        <v>3718</v>
      </c>
      <c r="C3660" s="25">
        <v>25.7</v>
      </c>
      <c r="D3660" s="25">
        <v>1.0</v>
      </c>
      <c r="E3660" s="25">
        <v>2.0</v>
      </c>
      <c r="F3660" s="25">
        <f>E3660-D3660</f>
        <v>1.0</v>
      </c>
      <c r="G3660" s="26">
        <v>0.0</v>
      </c>
      <c r="H3660" s="26">
        <f>G3660+F3660</f>
        <v>1.0</v>
      </c>
      <c r="J3660" s="21">
        <f>C3660*F3660</f>
        <v>25.7</v>
      </c>
    </row>
    <row r="3661" spans="1:10" ht="13.8">
      <c r="A3661" s="25">
        <v>219561.0</v>
      </c>
      <c r="B3661" s="25" t="s">
        <v>3719</v>
      </c>
      <c r="C3661" s="25">
        <v>25.7</v>
      </c>
      <c r="D3661" s="25">
        <v>2.0</v>
      </c>
      <c r="E3661" s="25">
        <v>2.0</v>
      </c>
      <c r="F3661" s="25">
        <f>E3661-D3661</f>
        <v>0.0</v>
      </c>
      <c r="G3661" s="26">
        <v>0.0</v>
      </c>
      <c r="H3661" s="26">
        <f>G3661+F3661</f>
        <v>0.0</v>
      </c>
      <c r="J3661" s="21">
        <f>C3661*F3661</f>
        <v>0.0</v>
      </c>
    </row>
    <row r="3662" spans="1:10" ht="13.8">
      <c r="A3662" s="25">
        <v>219562.0</v>
      </c>
      <c r="B3662" s="25" t="s">
        <v>3720</v>
      </c>
      <c r="C3662" s="25">
        <v>25.7</v>
      </c>
      <c r="D3662" s="25">
        <v>2.0</v>
      </c>
      <c r="E3662" s="25">
        <v>2.0</v>
      </c>
      <c r="F3662" s="25">
        <f>E3662-D3662</f>
        <v>0.0</v>
      </c>
      <c r="G3662" s="26">
        <v>0.0</v>
      </c>
      <c r="H3662" s="26">
        <f>G3662+F3662</f>
        <v>0.0</v>
      </c>
      <c r="J3662" s="21">
        <f>C3662*F3662</f>
        <v>0.0</v>
      </c>
    </row>
    <row r="3663" spans="1:10" ht="13.8">
      <c r="A3663" s="25">
        <v>219563.0</v>
      </c>
      <c r="B3663" s="25" t="s">
        <v>3721</v>
      </c>
      <c r="C3663" s="25">
        <v>30.46</v>
      </c>
      <c r="D3663" s="25">
        <v>6.0</v>
      </c>
      <c r="E3663" s="25">
        <v>8.0</v>
      </c>
      <c r="F3663" s="25">
        <f>E3663-D3663</f>
        <v>2.0</v>
      </c>
      <c r="G3663" s="26">
        <v>0.0</v>
      </c>
      <c r="H3663" s="26">
        <f>G3663+F3663</f>
        <v>2.0</v>
      </c>
      <c r="J3663" s="21">
        <f>C3663*F3663</f>
        <v>60.92</v>
      </c>
    </row>
    <row r="3664" spans="1:10" ht="13.8">
      <c r="A3664" s="25">
        <v>219564.0</v>
      </c>
      <c r="B3664" s="25" t="s">
        <v>3722</v>
      </c>
      <c r="C3664" s="25">
        <v>30.46</v>
      </c>
      <c r="D3664" s="25">
        <v>4.0</v>
      </c>
      <c r="E3664" s="25">
        <v>4.0</v>
      </c>
      <c r="F3664" s="25">
        <f>E3664-D3664</f>
        <v>0.0</v>
      </c>
      <c r="G3664" s="26">
        <v>0.0</v>
      </c>
      <c r="H3664" s="26">
        <f>G3664+F3664</f>
        <v>0.0</v>
      </c>
      <c r="J3664" s="21">
        <f>C3664*F3664</f>
        <v>0.0</v>
      </c>
    </row>
    <row r="3665" spans="1:10" ht="13.8">
      <c r="A3665" s="25">
        <v>219565.0</v>
      </c>
      <c r="B3665" s="25" t="s">
        <v>3723</v>
      </c>
      <c r="C3665" s="25">
        <v>30.46</v>
      </c>
      <c r="D3665" s="25">
        <v>1.0</v>
      </c>
      <c r="E3665" s="25">
        <v>1.0</v>
      </c>
      <c r="F3665" s="25">
        <f>E3665-D3665</f>
        <v>0.0</v>
      </c>
      <c r="G3665" s="26">
        <v>0.0</v>
      </c>
      <c r="H3665" s="26">
        <f>G3665+F3665</f>
        <v>0.0</v>
      </c>
      <c r="J3665" s="21">
        <f>C3665*F3665</f>
        <v>0.0</v>
      </c>
    </row>
    <row r="3666" spans="1:10" ht="13.8">
      <c r="A3666" s="25">
        <v>219566.0</v>
      </c>
      <c r="B3666" s="25" t="s">
        <v>3724</v>
      </c>
      <c r="C3666" s="25">
        <v>30.46</v>
      </c>
      <c r="D3666" s="25">
        <v>6.0</v>
      </c>
      <c r="E3666" s="25">
        <v>4.0</v>
      </c>
      <c r="F3666" s="25">
        <f>E3666-D3666</f>
        <v>-2.0</v>
      </c>
      <c r="G3666" s="26">
        <v>0.0</v>
      </c>
      <c r="H3666" s="26">
        <f>G3666+F3666</f>
        <v>-2.0</v>
      </c>
      <c r="J3666" s="21">
        <f>C3666*F3666</f>
        <v>-60.92</v>
      </c>
    </row>
    <row r="3667" spans="1:10" ht="13.8">
      <c r="A3667" s="25">
        <v>219567.0</v>
      </c>
      <c r="B3667" s="25" t="s">
        <v>3725</v>
      </c>
      <c r="C3667" s="25">
        <v>30.46</v>
      </c>
      <c r="D3667" s="25">
        <v>3.0</v>
      </c>
      <c r="E3667" s="25">
        <v>3.0</v>
      </c>
      <c r="F3667" s="25">
        <f>E3667-D3667</f>
        <v>0.0</v>
      </c>
      <c r="G3667" s="26">
        <v>0.0</v>
      </c>
      <c r="H3667" s="26">
        <f>G3667+F3667</f>
        <v>0.0</v>
      </c>
      <c r="J3667" s="21">
        <f>C3667*F3667</f>
        <v>0.0</v>
      </c>
    </row>
    <row r="3668" spans="1:10" ht="13.8">
      <c r="A3668" s="25">
        <v>219570.0</v>
      </c>
      <c r="B3668" s="25" t="s">
        <v>3726</v>
      </c>
      <c r="C3668" s="25">
        <v>30.46</v>
      </c>
      <c r="D3668" s="25">
        <v>4.0</v>
      </c>
      <c r="E3668" s="25">
        <v>4.0</v>
      </c>
      <c r="F3668" s="25">
        <f>E3668-D3668</f>
        <v>0.0</v>
      </c>
      <c r="G3668" s="26">
        <v>0.0</v>
      </c>
      <c r="H3668" s="26">
        <f>G3668+F3668</f>
        <v>0.0</v>
      </c>
      <c r="J3668" s="21">
        <f>C3668*F3668</f>
        <v>0.0</v>
      </c>
    </row>
    <row r="3669" spans="1:10" ht="13.8">
      <c r="A3669" s="25">
        <v>219572.0</v>
      </c>
      <c r="B3669" s="25" t="s">
        <v>3727</v>
      </c>
      <c r="C3669" s="25">
        <v>30.46</v>
      </c>
      <c r="D3669" s="25">
        <v>2.0</v>
      </c>
      <c r="E3669" s="25">
        <v>2.0</v>
      </c>
      <c r="F3669" s="25">
        <f>E3669-D3669</f>
        <v>0.0</v>
      </c>
      <c r="G3669" s="26">
        <v>0.0</v>
      </c>
      <c r="H3669" s="26">
        <f>G3669+F3669</f>
        <v>0.0</v>
      </c>
      <c r="J3669" s="21">
        <f>C3669*F3669</f>
        <v>0.0</v>
      </c>
    </row>
    <row r="3670" spans="1:10" ht="13.8">
      <c r="A3670" s="25">
        <v>219574.0</v>
      </c>
      <c r="B3670" s="25" t="s">
        <v>3728</v>
      </c>
      <c r="C3670" s="25">
        <v>17.13</v>
      </c>
      <c r="D3670" s="25">
        <v>2.0</v>
      </c>
      <c r="E3670" s="25">
        <v>2.0</v>
      </c>
      <c r="F3670" s="25">
        <f>E3670-D3670</f>
        <v>0.0</v>
      </c>
      <c r="G3670" s="26">
        <v>0.0</v>
      </c>
      <c r="H3670" s="26">
        <f>G3670+F3670</f>
        <v>0.0</v>
      </c>
      <c r="J3670" s="21">
        <f>C3670*F3670</f>
        <v>0.0</v>
      </c>
    </row>
    <row r="3671" spans="1:10" ht="13.8">
      <c r="A3671" s="25">
        <v>219575.0</v>
      </c>
      <c r="B3671" s="25" t="s">
        <v>3729</v>
      </c>
      <c r="C3671" s="25">
        <v>25.7</v>
      </c>
      <c r="D3671" s="25">
        <v>2.0</v>
      </c>
      <c r="E3671" s="25">
        <v>2.0</v>
      </c>
      <c r="F3671" s="25">
        <f>E3671-D3671</f>
        <v>0.0</v>
      </c>
      <c r="G3671" s="26">
        <v>0.0</v>
      </c>
      <c r="H3671" s="26">
        <f>G3671+F3671</f>
        <v>0.0</v>
      </c>
      <c r="J3671" s="21">
        <f>C3671*F3671</f>
        <v>0.0</v>
      </c>
    </row>
    <row r="3672" spans="1:10" ht="13.8">
      <c r="A3672" s="25">
        <v>219576.0</v>
      </c>
      <c r="B3672" s="25" t="s">
        <v>3730</v>
      </c>
      <c r="C3672" s="25">
        <v>18.08</v>
      </c>
      <c r="D3672" s="25">
        <v>1.0</v>
      </c>
      <c r="E3672" s="25">
        <v>1.0</v>
      </c>
      <c r="F3672" s="25">
        <f>E3672-D3672</f>
        <v>0.0</v>
      </c>
      <c r="G3672" s="26">
        <v>0.0</v>
      </c>
      <c r="H3672" s="26">
        <f>G3672+F3672</f>
        <v>0.0</v>
      </c>
      <c r="J3672" s="21">
        <f>C3672*F3672</f>
        <v>0.0</v>
      </c>
    </row>
    <row r="3673" spans="1:10" ht="13.8">
      <c r="A3673" s="25">
        <v>219577.0</v>
      </c>
      <c r="B3673" s="25" t="s">
        <v>3731</v>
      </c>
      <c r="C3673" s="25">
        <v>20.94</v>
      </c>
      <c r="D3673" s="25">
        <v>5.0</v>
      </c>
      <c r="E3673" s="25">
        <v>5.0</v>
      </c>
      <c r="F3673" s="25">
        <f>E3673-D3673</f>
        <v>0.0</v>
      </c>
      <c r="G3673" s="26">
        <v>0.0</v>
      </c>
      <c r="H3673" s="26">
        <f>G3673+F3673</f>
        <v>0.0</v>
      </c>
      <c r="J3673" s="21">
        <f>C3673*F3673</f>
        <v>0.0</v>
      </c>
    </row>
    <row r="3674" spans="1:10" ht="13.8">
      <c r="A3674" s="25">
        <v>219579.0</v>
      </c>
      <c r="B3674" s="25" t="s">
        <v>3732</v>
      </c>
      <c r="C3674" s="25">
        <v>20.94</v>
      </c>
      <c r="D3674" s="25">
        <v>3.0</v>
      </c>
      <c r="E3674" s="25">
        <v>2.0</v>
      </c>
      <c r="F3674" s="25">
        <f>E3674-D3674</f>
        <v>-1.0</v>
      </c>
      <c r="G3674" s="26">
        <v>0.0</v>
      </c>
      <c r="H3674" s="26">
        <f>G3674+F3674</f>
        <v>-1.0</v>
      </c>
      <c r="J3674" s="21">
        <f>C3674*F3674</f>
        <v>-20.94</v>
      </c>
    </row>
    <row r="3675" spans="1:10" ht="13.8">
      <c r="A3675" s="25">
        <v>219580.0</v>
      </c>
      <c r="B3675" s="25" t="s">
        <v>3733</v>
      </c>
      <c r="C3675" s="25">
        <v>20.94</v>
      </c>
      <c r="D3675" s="25">
        <v>3.0</v>
      </c>
      <c r="E3675" s="25">
        <v>4.0</v>
      </c>
      <c r="F3675" s="25">
        <f>E3675-D3675</f>
        <v>1.0</v>
      </c>
      <c r="G3675" s="26">
        <v>0.0</v>
      </c>
      <c r="H3675" s="26">
        <f>G3675+F3675</f>
        <v>1.0</v>
      </c>
      <c r="J3675" s="21">
        <f>C3675*F3675</f>
        <v>20.94</v>
      </c>
    </row>
    <row r="3676" spans="1:10" ht="13.8">
      <c r="A3676" s="25">
        <v>219581.0</v>
      </c>
      <c r="B3676" s="25" t="s">
        <v>3734</v>
      </c>
      <c r="C3676" s="25">
        <v>20.94</v>
      </c>
      <c r="D3676" s="25">
        <v>4.0</v>
      </c>
      <c r="E3676" s="25">
        <v>3.0</v>
      </c>
      <c r="F3676" s="25">
        <f>E3676-D3676</f>
        <v>-1.0</v>
      </c>
      <c r="G3676" s="26">
        <v>0.0</v>
      </c>
      <c r="H3676" s="26">
        <f>G3676+F3676</f>
        <v>-1.0</v>
      </c>
      <c r="J3676" s="21">
        <f>C3676*F3676</f>
        <v>-20.94</v>
      </c>
    </row>
    <row r="3677" spans="1:10" ht="13.8">
      <c r="A3677" s="25">
        <v>219582.0</v>
      </c>
      <c r="B3677" s="25" t="s">
        <v>3735</v>
      </c>
      <c r="C3677" s="25">
        <v>20.94</v>
      </c>
      <c r="D3677" s="25">
        <v>4.0</v>
      </c>
      <c r="E3677" s="25">
        <v>4.0</v>
      </c>
      <c r="F3677" s="25">
        <f>E3677-D3677</f>
        <v>0.0</v>
      </c>
      <c r="G3677" s="26">
        <v>0.0</v>
      </c>
      <c r="H3677" s="26">
        <f>G3677+F3677</f>
        <v>0.0</v>
      </c>
      <c r="J3677" s="21">
        <f>C3677*F3677</f>
        <v>0.0</v>
      </c>
    </row>
    <row r="3678" spans="1:10" ht="13.8">
      <c r="A3678" s="25">
        <v>219583.0</v>
      </c>
      <c r="B3678" s="25" t="s">
        <v>3736</v>
      </c>
      <c r="C3678" s="25">
        <v>20.94</v>
      </c>
      <c r="D3678" s="25">
        <v>3.0</v>
      </c>
      <c r="E3678" s="25">
        <v>2.0</v>
      </c>
      <c r="F3678" s="25">
        <f>E3678-D3678</f>
        <v>-1.0</v>
      </c>
      <c r="G3678" s="26">
        <v>0.0</v>
      </c>
      <c r="H3678" s="26">
        <f>G3678+F3678</f>
        <v>-1.0</v>
      </c>
      <c r="J3678" s="21">
        <f>C3678*F3678</f>
        <v>-20.94</v>
      </c>
    </row>
    <row r="3679" spans="1:10" ht="13.8">
      <c r="A3679" s="25">
        <v>219584.0</v>
      </c>
      <c r="B3679" s="25" t="s">
        <v>3737</v>
      </c>
      <c r="C3679" s="25">
        <v>21.89</v>
      </c>
      <c r="D3679" s="25">
        <v>8.0</v>
      </c>
      <c r="E3679" s="25">
        <v>8.0</v>
      </c>
      <c r="F3679" s="25">
        <f>E3679-D3679</f>
        <v>0.0</v>
      </c>
      <c r="G3679" s="26">
        <v>0.0</v>
      </c>
      <c r="H3679" s="26">
        <f>G3679+F3679</f>
        <v>0.0</v>
      </c>
      <c r="J3679" s="21">
        <f>C3679*F3679</f>
        <v>0.0</v>
      </c>
    </row>
    <row r="3680" spans="1:10" ht="13.8">
      <c r="A3680" s="25">
        <v>219585.0</v>
      </c>
      <c r="B3680" s="25" t="s">
        <v>3738</v>
      </c>
      <c r="C3680" s="25">
        <v>21.89</v>
      </c>
      <c r="D3680" s="25">
        <v>7.0</v>
      </c>
      <c r="E3680" s="25">
        <v>7.0</v>
      </c>
      <c r="F3680" s="25">
        <f>E3680-D3680</f>
        <v>0.0</v>
      </c>
      <c r="G3680" s="26">
        <v>0.0</v>
      </c>
      <c r="H3680" s="26">
        <f>G3680+F3680</f>
        <v>0.0</v>
      </c>
      <c r="J3680" s="21">
        <f>C3680*F3680</f>
        <v>0.0</v>
      </c>
    </row>
    <row r="3681" spans="1:10" ht="13.8">
      <c r="A3681" s="25">
        <v>219586.0</v>
      </c>
      <c r="B3681" s="25" t="s">
        <v>3739</v>
      </c>
      <c r="C3681" s="25">
        <v>21.89</v>
      </c>
      <c r="D3681" s="25">
        <v>8.0</v>
      </c>
      <c r="E3681" s="25">
        <v>7.0</v>
      </c>
      <c r="F3681" s="25">
        <f>E3681-D3681</f>
        <v>-1.0</v>
      </c>
      <c r="G3681" s="26">
        <v>0.0</v>
      </c>
      <c r="H3681" s="26">
        <f>G3681+F3681</f>
        <v>-1.0</v>
      </c>
      <c r="J3681" s="21">
        <f>C3681*F3681</f>
        <v>-21.89</v>
      </c>
    </row>
    <row r="3682" spans="1:10" ht="13.8">
      <c r="A3682" s="25">
        <v>219587.0</v>
      </c>
      <c r="B3682" s="25" t="s">
        <v>3740</v>
      </c>
      <c r="C3682" s="25">
        <v>21.89</v>
      </c>
      <c r="D3682" s="25">
        <v>6.0</v>
      </c>
      <c r="E3682" s="25">
        <v>7.0</v>
      </c>
      <c r="F3682" s="25">
        <f>E3682-D3682</f>
        <v>1.0</v>
      </c>
      <c r="G3682" s="26">
        <v>0.0</v>
      </c>
      <c r="H3682" s="26">
        <f>G3682+F3682</f>
        <v>1.0</v>
      </c>
      <c r="J3682" s="21">
        <f>C3682*F3682</f>
        <v>21.89</v>
      </c>
    </row>
    <row r="3683" spans="1:10" ht="13.8">
      <c r="A3683" s="25">
        <v>219588.0</v>
      </c>
      <c r="B3683" s="25" t="s">
        <v>3741</v>
      </c>
      <c r="C3683" s="25">
        <v>21.89</v>
      </c>
      <c r="D3683" s="25">
        <v>3.0</v>
      </c>
      <c r="E3683" s="25">
        <v>3.0</v>
      </c>
      <c r="F3683" s="25">
        <f>E3683-D3683</f>
        <v>0.0</v>
      </c>
      <c r="G3683" s="26">
        <v>0.0</v>
      </c>
      <c r="H3683" s="26">
        <f>G3683+F3683</f>
        <v>0.0</v>
      </c>
      <c r="J3683" s="21">
        <f>C3683*F3683</f>
        <v>0.0</v>
      </c>
    </row>
    <row r="3684" spans="1:10" ht="13.8">
      <c r="A3684" s="25">
        <v>219589.0</v>
      </c>
      <c r="B3684" s="25" t="s">
        <v>3742</v>
      </c>
      <c r="C3684" s="25">
        <v>21.89</v>
      </c>
      <c r="D3684" s="25">
        <v>4.0</v>
      </c>
      <c r="E3684" s="25">
        <v>4.0</v>
      </c>
      <c r="F3684" s="25">
        <f>E3684-D3684</f>
        <v>0.0</v>
      </c>
      <c r="G3684" s="26">
        <v>0.0</v>
      </c>
      <c r="H3684" s="26">
        <f>G3684+F3684</f>
        <v>0.0</v>
      </c>
      <c r="J3684" s="21">
        <f>C3684*F3684</f>
        <v>0.0</v>
      </c>
    </row>
    <row r="3685" spans="1:10" ht="13.8">
      <c r="A3685" s="25">
        <v>219590.0</v>
      </c>
      <c r="B3685" s="25" t="s">
        <v>3743</v>
      </c>
      <c r="C3685" s="25">
        <v>21.89</v>
      </c>
      <c r="D3685" s="25">
        <v>6.0</v>
      </c>
      <c r="E3685" s="25">
        <v>6.0</v>
      </c>
      <c r="F3685" s="25">
        <f>E3685-D3685</f>
        <v>0.0</v>
      </c>
      <c r="G3685" s="26">
        <v>0.0</v>
      </c>
      <c r="H3685" s="26">
        <f>G3685+F3685</f>
        <v>0.0</v>
      </c>
      <c r="J3685" s="21">
        <f>C3685*F3685</f>
        <v>0.0</v>
      </c>
    </row>
    <row r="3686" spans="1:10" ht="13.8">
      <c r="A3686" s="25">
        <v>219591.0</v>
      </c>
      <c r="B3686" s="25" t="s">
        <v>3744</v>
      </c>
      <c r="C3686" s="25">
        <v>21.89</v>
      </c>
      <c r="D3686" s="25">
        <v>13.0</v>
      </c>
      <c r="E3686" s="25">
        <v>14.0</v>
      </c>
      <c r="F3686" s="25">
        <f>E3686-D3686</f>
        <v>1.0</v>
      </c>
      <c r="G3686" s="26">
        <v>0.0</v>
      </c>
      <c r="H3686" s="26">
        <f>G3686+F3686</f>
        <v>1.0</v>
      </c>
      <c r="J3686" s="21">
        <f>C3686*F3686</f>
        <v>21.89</v>
      </c>
    </row>
    <row r="3687" spans="1:10" ht="13.8">
      <c r="A3687" s="25">
        <v>219623.0</v>
      </c>
      <c r="B3687" s="25" t="s">
        <v>3745</v>
      </c>
      <c r="C3687" s="25">
        <v>20.0</v>
      </c>
      <c r="D3687" s="25">
        <v>0.0</v>
      </c>
      <c r="E3687" s="25">
        <v>0.0</v>
      </c>
      <c r="F3687" s="25">
        <f>E3687-D3687</f>
        <v>0.0</v>
      </c>
      <c r="G3687" s="26" t="e">
        <f>VLOOKUP(#NAME?,#NAME?,#NAME?)</f>
        <v>#NAME?</v>
      </c>
      <c r="H3687" s="26" t="e">
        <f>G3687+F3687</f>
        <v>#NAME?</v>
      </c>
      <c r="J3687" s="21">
        <f>C3687*F3687</f>
        <v>0.0</v>
      </c>
    </row>
    <row r="3688" spans="1:10" ht="13.8">
      <c r="A3688" s="25">
        <v>219912.0</v>
      </c>
      <c r="B3688" s="25" t="s">
        <v>3746</v>
      </c>
      <c r="C3688" s="25">
        <v>380.0</v>
      </c>
      <c r="D3688" s="25">
        <v>1.0</v>
      </c>
      <c r="E3688" s="25">
        <v>0.0</v>
      </c>
      <c r="F3688" s="25">
        <f>E3688-D3688</f>
        <v>-1.0</v>
      </c>
      <c r="G3688" s="26">
        <v>0.0</v>
      </c>
      <c r="H3688" s="26">
        <f>G3688+F3688</f>
        <v>-1.0</v>
      </c>
      <c r="J3688" s="21">
        <f>C3688*F3688</f>
        <v>-380.0</v>
      </c>
    </row>
    <row r="3689" spans="1:10" ht="13.8">
      <c r="A3689" s="25">
        <v>219917.0</v>
      </c>
      <c r="B3689" s="25" t="s">
        <v>3747</v>
      </c>
      <c r="C3689" s="25">
        <v>33.31</v>
      </c>
      <c r="D3689" s="25">
        <v>3.0</v>
      </c>
      <c r="E3689" s="25">
        <v>3.0</v>
      </c>
      <c r="F3689" s="25">
        <f>E3689-D3689</f>
        <v>0.0</v>
      </c>
      <c r="G3689" s="26">
        <v>0.0</v>
      </c>
      <c r="H3689" s="26">
        <f>G3689+F3689</f>
        <v>0.0</v>
      </c>
      <c r="J3689" s="21">
        <f>C3689*F3689</f>
        <v>0.0</v>
      </c>
    </row>
    <row r="3690" spans="1:10" ht="13.8">
      <c r="A3690" s="25">
        <v>219918.0</v>
      </c>
      <c r="B3690" s="25" t="s">
        <v>3748</v>
      </c>
      <c r="C3690" s="25">
        <v>72.83</v>
      </c>
      <c r="D3690" s="25">
        <v>4.0</v>
      </c>
      <c r="E3690" s="25">
        <v>4.0</v>
      </c>
      <c r="F3690" s="25">
        <f>E3690-D3690</f>
        <v>0.0</v>
      </c>
      <c r="G3690" s="26">
        <v>0.0</v>
      </c>
      <c r="H3690" s="26">
        <f>G3690+F3690</f>
        <v>0.0</v>
      </c>
      <c r="J3690" s="21">
        <f>C3690*F3690</f>
        <v>0.0</v>
      </c>
    </row>
    <row r="3691" spans="1:10" ht="13.8">
      <c r="A3691" s="25">
        <v>219919.0</v>
      </c>
      <c r="B3691" s="25" t="s">
        <v>3749</v>
      </c>
      <c r="C3691" s="25">
        <v>24.35</v>
      </c>
      <c r="D3691" s="25">
        <v>12.0</v>
      </c>
      <c r="E3691" s="25">
        <v>12.0</v>
      </c>
      <c r="F3691" s="25">
        <f>E3691-D3691</f>
        <v>0.0</v>
      </c>
      <c r="G3691" s="26">
        <v>0.0</v>
      </c>
      <c r="H3691" s="26">
        <f>G3691+F3691</f>
        <v>0.0</v>
      </c>
      <c r="J3691" s="21">
        <f>C3691*F3691</f>
        <v>0.0</v>
      </c>
    </row>
    <row r="3692" spans="1:10" ht="13.8">
      <c r="A3692" s="25">
        <v>219920.0</v>
      </c>
      <c r="B3692" s="25" t="s">
        <v>3750</v>
      </c>
      <c r="C3692" s="25">
        <v>25.22</v>
      </c>
      <c r="D3692" s="25">
        <v>4.0</v>
      </c>
      <c r="E3692" s="25">
        <v>4.0</v>
      </c>
      <c r="F3692" s="25">
        <f>E3692-D3692</f>
        <v>0.0</v>
      </c>
      <c r="G3692" s="26">
        <v>0.0</v>
      </c>
      <c r="H3692" s="26">
        <f>G3692+F3692</f>
        <v>0.0</v>
      </c>
      <c r="J3692" s="21">
        <f>C3692*F3692</f>
        <v>0.0</v>
      </c>
    </row>
    <row r="3693" spans="1:10" ht="13.8">
      <c r="A3693" s="25">
        <v>219921.0</v>
      </c>
      <c r="B3693" s="25" t="s">
        <v>3751</v>
      </c>
      <c r="C3693" s="25">
        <v>72.17</v>
      </c>
      <c r="D3693" s="25">
        <v>1.0</v>
      </c>
      <c r="E3693" s="25">
        <v>1.0</v>
      </c>
      <c r="F3693" s="25">
        <f>E3693-D3693</f>
        <v>0.0</v>
      </c>
      <c r="G3693" s="26">
        <v>0.0</v>
      </c>
      <c r="H3693" s="26">
        <f>G3693+F3693</f>
        <v>0.0</v>
      </c>
      <c r="J3693" s="21">
        <f>C3693*F3693</f>
        <v>0.0</v>
      </c>
    </row>
    <row r="3694" spans="1:10" ht="13.8">
      <c r="A3694" s="25">
        <v>219922.0</v>
      </c>
      <c r="B3694" s="25" t="s">
        <v>3752</v>
      </c>
      <c r="C3694" s="25">
        <v>86.96</v>
      </c>
      <c r="D3694" s="25">
        <v>6.0</v>
      </c>
      <c r="E3694" s="25">
        <v>6.0</v>
      </c>
      <c r="F3694" s="25">
        <f>E3694-D3694</f>
        <v>0.0</v>
      </c>
      <c r="G3694" s="26">
        <v>0.0</v>
      </c>
      <c r="H3694" s="26">
        <f>G3694+F3694</f>
        <v>0.0</v>
      </c>
      <c r="J3694" s="21">
        <f>C3694*F3694</f>
        <v>0.0</v>
      </c>
    </row>
    <row r="3695" spans="1:10" ht="13.8">
      <c r="A3695" s="25">
        <v>219923.0</v>
      </c>
      <c r="B3695" s="25" t="s">
        <v>3753</v>
      </c>
      <c r="C3695" s="25">
        <v>84.0</v>
      </c>
      <c r="D3695" s="25">
        <v>4.0</v>
      </c>
      <c r="E3695" s="25">
        <v>4.0</v>
      </c>
      <c r="F3695" s="25">
        <f>E3695-D3695</f>
        <v>0.0</v>
      </c>
      <c r="G3695" s="26">
        <v>0.0</v>
      </c>
      <c r="H3695" s="26">
        <f>G3695+F3695</f>
        <v>0.0</v>
      </c>
      <c r="J3695" s="21">
        <f>C3695*F3695</f>
        <v>0.0</v>
      </c>
    </row>
    <row r="3696" spans="1:10" ht="13.8">
      <c r="A3696" s="25">
        <v>219925.0</v>
      </c>
      <c r="B3696" s="25" t="s">
        <v>3754</v>
      </c>
      <c r="C3696" s="25">
        <v>43.0</v>
      </c>
      <c r="D3696" s="25">
        <v>2.0</v>
      </c>
      <c r="E3696" s="25">
        <v>2.0</v>
      </c>
      <c r="F3696" s="25">
        <f>E3696-D3696</f>
        <v>0.0</v>
      </c>
      <c r="G3696" s="26">
        <v>0.0</v>
      </c>
      <c r="H3696" s="26">
        <f>G3696+F3696</f>
        <v>0.0</v>
      </c>
      <c r="J3696" s="21">
        <f>C3696*F3696</f>
        <v>0.0</v>
      </c>
    </row>
    <row r="3697" spans="1:10" ht="13.8">
      <c r="A3697" s="25">
        <v>220061.0</v>
      </c>
      <c r="B3697" s="25" t="s">
        <v>3755</v>
      </c>
      <c r="C3697" s="25">
        <v>80.0</v>
      </c>
      <c r="D3697" s="25">
        <v>1.0</v>
      </c>
      <c r="E3697" s="25">
        <v>1.0</v>
      </c>
      <c r="F3697" s="25">
        <f>E3697-D3697</f>
        <v>0.0</v>
      </c>
      <c r="G3697" s="26">
        <v>0.0</v>
      </c>
      <c r="H3697" s="26">
        <f>G3697+F3697</f>
        <v>0.0</v>
      </c>
      <c r="J3697" s="21">
        <f>C3697*F3697</f>
        <v>0.0</v>
      </c>
    </row>
    <row r="3698" spans="1:10" ht="13.8">
      <c r="A3698" s="25">
        <v>220435.0</v>
      </c>
      <c r="B3698" s="25" t="s">
        <v>3756</v>
      </c>
      <c r="C3698" s="25">
        <v>12.14</v>
      </c>
      <c r="D3698" s="25">
        <v>3.0</v>
      </c>
      <c r="E3698" s="25">
        <v>3.0</v>
      </c>
      <c r="F3698" s="25">
        <f>E3698-D3698</f>
        <v>0.0</v>
      </c>
      <c r="G3698" s="26">
        <v>0.0</v>
      </c>
      <c r="H3698" s="26">
        <f>G3698+F3698</f>
        <v>0.0</v>
      </c>
      <c r="J3698" s="21">
        <f>C3698*F3698</f>
        <v>0.0</v>
      </c>
    </row>
    <row r="3699" spans="1:10" ht="13.8">
      <c r="A3699" s="25">
        <v>220436.0</v>
      </c>
      <c r="B3699" s="25" t="s">
        <v>3757</v>
      </c>
      <c r="C3699" s="25">
        <v>10.47</v>
      </c>
      <c r="D3699" s="25">
        <v>2.0</v>
      </c>
      <c r="E3699" s="25">
        <v>2.0</v>
      </c>
      <c r="F3699" s="25">
        <f>E3699-D3699</f>
        <v>0.0</v>
      </c>
      <c r="G3699" s="26">
        <v>0.0</v>
      </c>
      <c r="H3699" s="26">
        <f>G3699+F3699</f>
        <v>0.0</v>
      </c>
      <c r="J3699" s="21">
        <f>C3699*F3699</f>
        <v>0.0</v>
      </c>
    </row>
    <row r="3700" spans="1:10" ht="13.8">
      <c r="A3700" s="25">
        <v>220439.0</v>
      </c>
      <c r="B3700" s="25" t="s">
        <v>3758</v>
      </c>
      <c r="C3700" s="25">
        <v>12.14</v>
      </c>
      <c r="D3700" s="25">
        <v>3.0</v>
      </c>
      <c r="E3700" s="25">
        <v>3.0</v>
      </c>
      <c r="F3700" s="25">
        <f>E3700-D3700</f>
        <v>0.0</v>
      </c>
      <c r="G3700" s="26">
        <v>0.0</v>
      </c>
      <c r="H3700" s="26">
        <f>G3700+F3700</f>
        <v>0.0</v>
      </c>
      <c r="J3700" s="21">
        <f>C3700*F3700</f>
        <v>0.0</v>
      </c>
    </row>
    <row r="3701" spans="1:10" ht="13.8">
      <c r="A3701" s="25">
        <v>220440.0</v>
      </c>
      <c r="B3701" s="25" t="s">
        <v>3759</v>
      </c>
      <c r="C3701" s="25">
        <v>10.47</v>
      </c>
      <c r="D3701" s="25">
        <v>4.0</v>
      </c>
      <c r="E3701" s="25">
        <v>4.0</v>
      </c>
      <c r="F3701" s="25">
        <f>E3701-D3701</f>
        <v>0.0</v>
      </c>
      <c r="G3701" s="26">
        <v>0.0</v>
      </c>
      <c r="H3701" s="26">
        <f>G3701+F3701</f>
        <v>0.0</v>
      </c>
      <c r="J3701" s="21">
        <f>C3701*F3701</f>
        <v>0.0</v>
      </c>
    </row>
    <row r="3702" spans="1:10" ht="13.8">
      <c r="A3702" s="25">
        <v>220449.0</v>
      </c>
      <c r="B3702" s="25" t="s">
        <v>3760</v>
      </c>
      <c r="C3702" s="25">
        <v>18.86</v>
      </c>
      <c r="D3702" s="25">
        <v>0.0</v>
      </c>
      <c r="E3702" s="25">
        <v>0.0</v>
      </c>
      <c r="F3702" s="25">
        <f>E3702-D3702</f>
        <v>0.0</v>
      </c>
      <c r="G3702" s="26">
        <v>0.0</v>
      </c>
      <c r="H3702" s="26">
        <f>G3702+F3702</f>
        <v>0.0</v>
      </c>
      <c r="J3702" s="21">
        <f>C3702*F3702</f>
        <v>0.0</v>
      </c>
    </row>
    <row r="3703" spans="1:10" ht="13.8">
      <c r="A3703" s="25">
        <v>220513.0</v>
      </c>
      <c r="B3703" s="25" t="s">
        <v>3761</v>
      </c>
      <c r="C3703" s="25">
        <v>19.03</v>
      </c>
      <c r="D3703" s="25">
        <v>2.0</v>
      </c>
      <c r="E3703" s="25">
        <v>2.0</v>
      </c>
      <c r="F3703" s="25">
        <f>E3703-D3703</f>
        <v>0.0</v>
      </c>
      <c r="G3703" s="26">
        <v>0.0</v>
      </c>
      <c r="H3703" s="26">
        <f>G3703+F3703</f>
        <v>0.0</v>
      </c>
      <c r="J3703" s="21">
        <f>C3703*F3703</f>
        <v>0.0</v>
      </c>
    </row>
    <row r="3704" spans="1:10" ht="13.8">
      <c r="A3704" s="25">
        <v>220526.0</v>
      </c>
      <c r="B3704" s="25" t="s">
        <v>3762</v>
      </c>
      <c r="C3704" s="25">
        <v>17.0</v>
      </c>
      <c r="D3704" s="25">
        <v>1.0</v>
      </c>
      <c r="E3704" s="25">
        <v>1.0</v>
      </c>
      <c r="F3704" s="25">
        <f>E3704-D3704</f>
        <v>0.0</v>
      </c>
      <c r="G3704" s="26">
        <v>0.0</v>
      </c>
      <c r="H3704" s="26">
        <f>G3704+F3704</f>
        <v>0.0</v>
      </c>
      <c r="J3704" s="21">
        <f>C3704*F3704</f>
        <v>0.0</v>
      </c>
    </row>
    <row r="3705" spans="1:10" ht="13.8">
      <c r="A3705" s="25">
        <v>220527.0</v>
      </c>
      <c r="B3705" s="25" t="s">
        <v>3763</v>
      </c>
      <c r="C3705" s="25">
        <v>17.0</v>
      </c>
      <c r="D3705" s="25">
        <v>5.0</v>
      </c>
      <c r="E3705" s="25">
        <v>5.0</v>
      </c>
      <c r="F3705" s="25">
        <f>E3705-D3705</f>
        <v>0.0</v>
      </c>
      <c r="G3705" s="26">
        <v>0.0</v>
      </c>
      <c r="H3705" s="26">
        <f>G3705+F3705</f>
        <v>0.0</v>
      </c>
      <c r="J3705" s="21">
        <f>C3705*F3705</f>
        <v>0.0</v>
      </c>
    </row>
    <row r="3706" spans="1:10" ht="13.8">
      <c r="A3706" s="25">
        <v>220598.0</v>
      </c>
      <c r="B3706" s="25" t="s">
        <v>3764</v>
      </c>
      <c r="C3706" s="25">
        <v>29.5</v>
      </c>
      <c r="D3706" s="25">
        <v>3.0</v>
      </c>
      <c r="E3706" s="25">
        <v>3.0</v>
      </c>
      <c r="F3706" s="25">
        <f>E3706-D3706</f>
        <v>0.0</v>
      </c>
      <c r="G3706" s="26">
        <v>0.0</v>
      </c>
      <c r="H3706" s="26">
        <f>G3706+F3706</f>
        <v>0.0</v>
      </c>
      <c r="J3706" s="21">
        <f>C3706*F3706</f>
        <v>0.0</v>
      </c>
    </row>
    <row r="3707" spans="1:10" ht="13.8">
      <c r="A3707" s="25">
        <v>220599.0</v>
      </c>
      <c r="B3707" s="25" t="s">
        <v>3765</v>
      </c>
      <c r="C3707" s="25">
        <v>28.55</v>
      </c>
      <c r="D3707" s="25">
        <v>5.0</v>
      </c>
      <c r="E3707" s="25">
        <v>5.0</v>
      </c>
      <c r="F3707" s="25">
        <f>E3707-D3707</f>
        <v>0.0</v>
      </c>
      <c r="G3707" s="26">
        <v>0.0</v>
      </c>
      <c r="H3707" s="26">
        <f>G3707+F3707</f>
        <v>0.0</v>
      </c>
      <c r="J3707" s="21">
        <f>C3707*F3707</f>
        <v>0.0</v>
      </c>
    </row>
    <row r="3708" spans="1:10" ht="13.8">
      <c r="A3708" s="25">
        <v>220600.0</v>
      </c>
      <c r="B3708" s="25" t="s">
        <v>3766</v>
      </c>
      <c r="C3708" s="25">
        <v>28.55</v>
      </c>
      <c r="D3708" s="25">
        <v>8.0</v>
      </c>
      <c r="E3708" s="25">
        <v>8.0</v>
      </c>
      <c r="F3708" s="25">
        <f>E3708-D3708</f>
        <v>0.0</v>
      </c>
      <c r="G3708" s="26">
        <v>0.0</v>
      </c>
      <c r="H3708" s="26">
        <f>G3708+F3708</f>
        <v>0.0</v>
      </c>
      <c r="J3708" s="21">
        <f>C3708*F3708</f>
        <v>0.0</v>
      </c>
    </row>
    <row r="3709" spans="1:10" ht="13.8">
      <c r="A3709" s="25">
        <v>220601.0</v>
      </c>
      <c r="B3709" s="25" t="s">
        <v>3767</v>
      </c>
      <c r="C3709" s="25">
        <v>36.19</v>
      </c>
      <c r="D3709" s="25">
        <v>8.0</v>
      </c>
      <c r="E3709" s="25">
        <v>8.0</v>
      </c>
      <c r="F3709" s="25">
        <f>E3709-D3709</f>
        <v>0.0</v>
      </c>
      <c r="G3709" s="26">
        <v>0.0</v>
      </c>
      <c r="H3709" s="26">
        <f>G3709+F3709</f>
        <v>0.0</v>
      </c>
      <c r="J3709" s="21">
        <f>C3709*F3709</f>
        <v>0.0</v>
      </c>
    </row>
    <row r="3710" spans="1:10" ht="13.8">
      <c r="A3710" s="25">
        <v>220604.0</v>
      </c>
      <c r="B3710" s="25" t="s">
        <v>3768</v>
      </c>
      <c r="C3710" s="25">
        <v>87.0</v>
      </c>
      <c r="D3710" s="25">
        <v>3.0</v>
      </c>
      <c r="E3710" s="25">
        <v>3.0</v>
      </c>
      <c r="F3710" s="25">
        <f>E3710-D3710</f>
        <v>0.0</v>
      </c>
      <c r="G3710" s="26">
        <v>0.0</v>
      </c>
      <c r="H3710" s="26">
        <f>G3710+F3710</f>
        <v>0.0</v>
      </c>
      <c r="J3710" s="21">
        <f>C3710*F3710</f>
        <v>0.0</v>
      </c>
    </row>
    <row r="3711" spans="1:10" ht="13.8">
      <c r="A3711" s="25">
        <v>220614.0</v>
      </c>
      <c r="B3711" s="25" t="s">
        <v>3769</v>
      </c>
      <c r="C3711" s="25">
        <v>90.0</v>
      </c>
      <c r="D3711" s="25">
        <v>0.0</v>
      </c>
      <c r="E3711" s="25">
        <v>0.0</v>
      </c>
      <c r="F3711" s="25">
        <f>E3711-D3711</f>
        <v>0.0</v>
      </c>
      <c r="G3711" s="26">
        <v>0.0</v>
      </c>
      <c r="H3711" s="26">
        <f>G3711+F3711</f>
        <v>0.0</v>
      </c>
      <c r="J3711" s="21">
        <f>C3711*F3711</f>
        <v>0.0</v>
      </c>
    </row>
    <row r="3712" spans="1:10" ht="13.8">
      <c r="A3712" s="25">
        <v>220617.0</v>
      </c>
      <c r="B3712" s="25" t="s">
        <v>3770</v>
      </c>
      <c r="C3712" s="25">
        <v>27.0</v>
      </c>
      <c r="D3712" s="25">
        <v>3.0</v>
      </c>
      <c r="E3712" s="25">
        <v>3.0</v>
      </c>
      <c r="F3712" s="25">
        <f>E3712-D3712</f>
        <v>0.0</v>
      </c>
      <c r="G3712" s="26">
        <v>0.0</v>
      </c>
      <c r="H3712" s="26">
        <f>G3712+F3712</f>
        <v>0.0</v>
      </c>
      <c r="J3712" s="21">
        <f>C3712*F3712</f>
        <v>0.0</v>
      </c>
    </row>
    <row r="3713" spans="1:10" ht="13.8">
      <c r="A3713" s="25">
        <v>220618.0</v>
      </c>
      <c r="B3713" s="25" t="s">
        <v>3771</v>
      </c>
      <c r="C3713" s="25">
        <v>15.22</v>
      </c>
      <c r="D3713" s="25">
        <v>2.0</v>
      </c>
      <c r="E3713" s="25">
        <v>2.0</v>
      </c>
      <c r="F3713" s="25">
        <f>E3713-D3713</f>
        <v>0.0</v>
      </c>
      <c r="G3713" s="26">
        <v>0.0</v>
      </c>
      <c r="H3713" s="26">
        <f>G3713+F3713</f>
        <v>0.0</v>
      </c>
      <c r="J3713" s="21">
        <f>C3713*F3713</f>
        <v>0.0</v>
      </c>
    </row>
    <row r="3714" spans="1:10" ht="13.8">
      <c r="A3714" s="25">
        <v>220620.0</v>
      </c>
      <c r="B3714" s="25" t="s">
        <v>3772</v>
      </c>
      <c r="C3714" s="25">
        <v>21.19</v>
      </c>
      <c r="D3714" s="25">
        <v>3.0</v>
      </c>
      <c r="E3714" s="25">
        <v>3.0</v>
      </c>
      <c r="F3714" s="25">
        <f>E3714-D3714</f>
        <v>0.0</v>
      </c>
      <c r="G3714" s="26">
        <v>0.0</v>
      </c>
      <c r="H3714" s="26">
        <f>G3714+F3714</f>
        <v>0.0</v>
      </c>
      <c r="J3714" s="21">
        <f>C3714*F3714</f>
        <v>0.0</v>
      </c>
    </row>
    <row r="3715" spans="1:10" ht="13.8">
      <c r="A3715" s="25">
        <v>220623.0</v>
      </c>
      <c r="B3715" s="25" t="s">
        <v>3773</v>
      </c>
      <c r="C3715" s="25">
        <v>195.0</v>
      </c>
      <c r="D3715" s="25">
        <v>1.0</v>
      </c>
      <c r="E3715" s="25">
        <v>1.0</v>
      </c>
      <c r="F3715" s="25">
        <f>E3715-D3715</f>
        <v>0.0</v>
      </c>
      <c r="G3715" s="26">
        <v>0.0</v>
      </c>
      <c r="H3715" s="26">
        <f>G3715+F3715</f>
        <v>0.0</v>
      </c>
      <c r="J3715" s="21">
        <f>C3715*F3715</f>
        <v>0.0</v>
      </c>
    </row>
    <row r="3716" spans="1:10" ht="13.8">
      <c r="A3716" s="25">
        <v>220624.0</v>
      </c>
      <c r="B3716" s="25" t="s">
        <v>3774</v>
      </c>
      <c r="C3716" s="25">
        <v>158.0</v>
      </c>
      <c r="D3716" s="25">
        <v>0.0</v>
      </c>
      <c r="E3716" s="25">
        <v>0.0</v>
      </c>
      <c r="F3716" s="25">
        <f>E3716-D3716</f>
        <v>0.0</v>
      </c>
      <c r="G3716" s="26">
        <v>0.0</v>
      </c>
      <c r="H3716" s="26">
        <f>G3716+F3716</f>
        <v>0.0</v>
      </c>
      <c r="J3716" s="21">
        <f>C3716*F3716</f>
        <v>0.0</v>
      </c>
    </row>
    <row r="3717" spans="1:10" ht="13.8">
      <c r="A3717" s="25">
        <v>220671.0</v>
      </c>
      <c r="B3717" s="25" t="s">
        <v>3775</v>
      </c>
      <c r="C3717" s="25">
        <v>175.0</v>
      </c>
      <c r="D3717" s="25">
        <v>0.0</v>
      </c>
      <c r="E3717" s="25">
        <v>0.0</v>
      </c>
      <c r="F3717" s="25">
        <f>E3717-D3717</f>
        <v>0.0</v>
      </c>
      <c r="G3717" s="26">
        <v>0.0</v>
      </c>
      <c r="H3717" s="26">
        <f>G3717+F3717</f>
        <v>0.0</v>
      </c>
      <c r="J3717" s="21">
        <f>C3717*F3717</f>
        <v>0.0</v>
      </c>
    </row>
    <row r="3718" spans="1:10" ht="13.8">
      <c r="A3718" s="25">
        <v>220673.0</v>
      </c>
      <c r="B3718" s="25" t="s">
        <v>3776</v>
      </c>
      <c r="C3718" s="25">
        <v>195.0</v>
      </c>
      <c r="D3718" s="25">
        <v>0.0</v>
      </c>
      <c r="E3718" s="25">
        <v>0.0</v>
      </c>
      <c r="F3718" s="25">
        <f>E3718-D3718</f>
        <v>0.0</v>
      </c>
      <c r="G3718" s="26">
        <v>0.0</v>
      </c>
      <c r="H3718" s="26">
        <f>G3718+F3718</f>
        <v>0.0</v>
      </c>
      <c r="J3718" s="21">
        <f>C3718*F3718</f>
        <v>0.0</v>
      </c>
    </row>
    <row r="3719" spans="1:10" ht="13.8">
      <c r="A3719" s="25">
        <v>220674.0</v>
      </c>
      <c r="B3719" s="25" t="s">
        <v>3777</v>
      </c>
      <c r="C3719" s="25">
        <v>24.05</v>
      </c>
      <c r="D3719" s="25">
        <v>2.0</v>
      </c>
      <c r="E3719" s="25">
        <v>2.0</v>
      </c>
      <c r="F3719" s="25">
        <f>E3719-D3719</f>
        <v>0.0</v>
      </c>
      <c r="G3719" s="26">
        <v>0.0</v>
      </c>
      <c r="H3719" s="26">
        <f>G3719+F3719</f>
        <v>0.0</v>
      </c>
      <c r="J3719" s="21">
        <f>C3719*F3719</f>
        <v>0.0</v>
      </c>
    </row>
    <row r="3720" spans="1:10" ht="13.8">
      <c r="A3720" s="25">
        <v>220676.0</v>
      </c>
      <c r="B3720" s="25" t="s">
        <v>3778</v>
      </c>
      <c r="C3720" s="25">
        <v>19.99</v>
      </c>
      <c r="D3720" s="25">
        <v>9.0</v>
      </c>
      <c r="E3720" s="25">
        <v>10.0</v>
      </c>
      <c r="F3720" s="25">
        <f>E3720-D3720</f>
        <v>1.0</v>
      </c>
      <c r="G3720" s="26">
        <v>0.0</v>
      </c>
      <c r="H3720" s="26">
        <f>G3720+F3720</f>
        <v>1.0</v>
      </c>
      <c r="J3720" s="21">
        <f>C3720*F3720</f>
        <v>19.99</v>
      </c>
    </row>
    <row r="3721" spans="1:10" ht="13.8">
      <c r="A3721" s="25">
        <v>220677.0</v>
      </c>
      <c r="B3721" s="25" t="s">
        <v>3779</v>
      </c>
      <c r="C3721" s="25">
        <v>17.54</v>
      </c>
      <c r="D3721" s="25">
        <v>4.0</v>
      </c>
      <c r="E3721" s="25">
        <v>4.0</v>
      </c>
      <c r="F3721" s="25">
        <f>E3721-D3721</f>
        <v>0.0</v>
      </c>
      <c r="G3721" s="26">
        <v>0.0</v>
      </c>
      <c r="H3721" s="26">
        <f>G3721+F3721</f>
        <v>0.0</v>
      </c>
      <c r="J3721" s="21">
        <f>C3721*F3721</f>
        <v>0.0</v>
      </c>
    </row>
    <row r="3722" spans="1:10" ht="13.8">
      <c r="A3722" s="25">
        <v>220679.0</v>
      </c>
      <c r="B3722" s="25" t="s">
        <v>3780</v>
      </c>
      <c r="C3722" s="25">
        <v>17.54</v>
      </c>
      <c r="D3722" s="25">
        <v>4.0</v>
      </c>
      <c r="E3722" s="25">
        <v>4.0</v>
      </c>
      <c r="F3722" s="25">
        <f>E3722-D3722</f>
        <v>0.0</v>
      </c>
      <c r="G3722" s="26">
        <v>0.0</v>
      </c>
      <c r="H3722" s="26">
        <f>G3722+F3722</f>
        <v>0.0</v>
      </c>
      <c r="J3722" s="21">
        <f>C3722*F3722</f>
        <v>0.0</v>
      </c>
    </row>
    <row r="3723" spans="1:10" ht="13.8">
      <c r="A3723" s="25">
        <v>220680.0</v>
      </c>
      <c r="B3723" s="25" t="s">
        <v>3781</v>
      </c>
      <c r="C3723" s="25">
        <v>20.86</v>
      </c>
      <c r="D3723" s="25">
        <v>1.0</v>
      </c>
      <c r="E3723" s="25">
        <v>1.0</v>
      </c>
      <c r="F3723" s="25">
        <f>E3723-D3723</f>
        <v>0.0</v>
      </c>
      <c r="G3723" s="26">
        <v>0.0</v>
      </c>
      <c r="H3723" s="26">
        <f>G3723+F3723</f>
        <v>0.0</v>
      </c>
      <c r="J3723" s="21">
        <f>C3723*F3723</f>
        <v>0.0</v>
      </c>
    </row>
    <row r="3724" spans="1:10" ht="13.8">
      <c r="A3724" s="25">
        <v>220681.0</v>
      </c>
      <c r="B3724" s="25" t="s">
        <v>3782</v>
      </c>
      <c r="C3724" s="25">
        <v>20.86</v>
      </c>
      <c r="D3724" s="25">
        <v>4.0</v>
      </c>
      <c r="E3724" s="25">
        <v>4.0</v>
      </c>
      <c r="F3724" s="25">
        <f>E3724-D3724</f>
        <v>0.0</v>
      </c>
      <c r="G3724" s="26">
        <v>0.0</v>
      </c>
      <c r="H3724" s="26">
        <f>G3724+F3724</f>
        <v>0.0</v>
      </c>
      <c r="J3724" s="21">
        <f>C3724*F3724</f>
        <v>0.0</v>
      </c>
    </row>
    <row r="3725" spans="1:10" ht="13.8">
      <c r="A3725" s="25">
        <v>220705.0</v>
      </c>
      <c r="B3725" s="25" t="s">
        <v>3783</v>
      </c>
      <c r="C3725" s="25">
        <v>44.74</v>
      </c>
      <c r="D3725" s="25">
        <v>1.0</v>
      </c>
      <c r="E3725" s="25">
        <v>1.0</v>
      </c>
      <c r="F3725" s="25">
        <f>E3725-D3725</f>
        <v>0.0</v>
      </c>
      <c r="G3725" s="26">
        <v>0.0</v>
      </c>
      <c r="H3725" s="26">
        <f>G3725+F3725</f>
        <v>0.0</v>
      </c>
      <c r="J3725" s="21">
        <f>C3725*F3725</f>
        <v>0.0</v>
      </c>
    </row>
    <row r="3726" spans="1:10" ht="13.8">
      <c r="A3726" s="25">
        <v>220707.0</v>
      </c>
      <c r="B3726" s="25" t="s">
        <v>3784</v>
      </c>
      <c r="C3726" s="25">
        <v>44.74</v>
      </c>
      <c r="D3726" s="25">
        <v>1.0</v>
      </c>
      <c r="E3726" s="25">
        <v>1.0</v>
      </c>
      <c r="F3726" s="25">
        <f>E3726-D3726</f>
        <v>0.0</v>
      </c>
      <c r="G3726" s="26">
        <v>0.0</v>
      </c>
      <c r="H3726" s="26">
        <f>G3726+F3726</f>
        <v>0.0</v>
      </c>
      <c r="J3726" s="21">
        <f>C3726*F3726</f>
        <v>0.0</v>
      </c>
    </row>
    <row r="3727" spans="1:10" ht="13.8">
      <c r="A3727" s="25">
        <v>220752.0</v>
      </c>
      <c r="B3727" s="25" t="s">
        <v>3785</v>
      </c>
      <c r="C3727" s="25">
        <v>45.0</v>
      </c>
      <c r="D3727" s="25">
        <v>1.0</v>
      </c>
      <c r="E3727" s="25">
        <v>1.0</v>
      </c>
      <c r="F3727" s="25">
        <f>E3727-D3727</f>
        <v>0.0</v>
      </c>
      <c r="G3727" s="26">
        <v>0.0</v>
      </c>
      <c r="H3727" s="26">
        <f>G3727+F3727</f>
        <v>0.0</v>
      </c>
      <c r="J3727" s="21">
        <f>C3727*F3727</f>
        <v>0.0</v>
      </c>
    </row>
    <row r="3728" spans="1:10" ht="13.8">
      <c r="A3728" s="25">
        <v>222303.0</v>
      </c>
      <c r="B3728" s="25" t="s">
        <v>3786</v>
      </c>
      <c r="C3728" s="25">
        <v>80.0</v>
      </c>
      <c r="D3728" s="25">
        <v>1.0</v>
      </c>
      <c r="E3728" s="25">
        <v>1.0</v>
      </c>
      <c r="F3728" s="25">
        <f>E3728-D3728</f>
        <v>0.0</v>
      </c>
      <c r="G3728" s="26">
        <v>0.0</v>
      </c>
      <c r="H3728" s="26">
        <f>G3728+F3728</f>
        <v>0.0</v>
      </c>
      <c r="J3728" s="21">
        <f>C3728*F3728</f>
        <v>0.0</v>
      </c>
    </row>
    <row r="3729" spans="1:10" ht="13.8">
      <c r="A3729" s="25">
        <v>222565.0</v>
      </c>
      <c r="B3729" s="25" t="s">
        <v>3787</v>
      </c>
      <c r="C3729" s="25">
        <v>27.6</v>
      </c>
      <c r="D3729" s="25">
        <v>2.0</v>
      </c>
      <c r="E3729" s="25">
        <v>2.0</v>
      </c>
      <c r="F3729" s="25">
        <f>E3729-D3729</f>
        <v>0.0</v>
      </c>
      <c r="G3729" s="26">
        <v>0.0</v>
      </c>
      <c r="H3729" s="26">
        <f>G3729+F3729</f>
        <v>0.0</v>
      </c>
      <c r="J3729" s="21">
        <f>C3729*F3729</f>
        <v>0.0</v>
      </c>
    </row>
    <row r="3730" spans="1:10" ht="13.8">
      <c r="A3730" s="25">
        <v>222617.0</v>
      </c>
      <c r="B3730" s="25" t="s">
        <v>3788</v>
      </c>
      <c r="C3730" s="25">
        <v>23.25</v>
      </c>
      <c r="D3730" s="25">
        <v>4.0</v>
      </c>
      <c r="E3730" s="25">
        <v>4.0</v>
      </c>
      <c r="F3730" s="25">
        <f>E3730-D3730</f>
        <v>0.0</v>
      </c>
      <c r="G3730" s="26">
        <v>0.0</v>
      </c>
      <c r="H3730" s="26">
        <f>G3730+F3730</f>
        <v>0.0</v>
      </c>
      <c r="J3730" s="21">
        <f>C3730*F3730</f>
        <v>0.0</v>
      </c>
    </row>
    <row r="3731" spans="1:10" ht="13.8">
      <c r="A3731" s="25">
        <v>222618.0</v>
      </c>
      <c r="B3731" s="25" t="s">
        <v>3789</v>
      </c>
      <c r="C3731" s="25">
        <v>20.0</v>
      </c>
      <c r="D3731" s="25">
        <v>4.0</v>
      </c>
      <c r="E3731" s="25">
        <v>4.0</v>
      </c>
      <c r="F3731" s="25">
        <f>E3731-D3731</f>
        <v>0.0</v>
      </c>
      <c r="G3731" s="26">
        <v>0.0</v>
      </c>
      <c r="H3731" s="26">
        <f>G3731+F3731</f>
        <v>0.0</v>
      </c>
      <c r="J3731" s="21">
        <f>C3731*F3731</f>
        <v>0.0</v>
      </c>
    </row>
    <row r="3732" spans="1:10" ht="13.8">
      <c r="A3732" s="25">
        <v>222619.0</v>
      </c>
      <c r="B3732" s="25" t="s">
        <v>3790</v>
      </c>
      <c r="C3732" s="25">
        <v>16.5</v>
      </c>
      <c r="D3732" s="25">
        <v>7.0</v>
      </c>
      <c r="E3732" s="25">
        <v>7.0</v>
      </c>
      <c r="F3732" s="25">
        <f>E3732-D3732</f>
        <v>0.0</v>
      </c>
      <c r="G3732" s="26">
        <v>0.0</v>
      </c>
      <c r="H3732" s="26">
        <f>G3732+F3732</f>
        <v>0.0</v>
      </c>
      <c r="J3732" s="21">
        <f>C3732*F3732</f>
        <v>0.0</v>
      </c>
    </row>
    <row r="3733" spans="1:10" ht="13.8">
      <c r="A3733" s="25">
        <v>222622.0</v>
      </c>
      <c r="B3733" s="25" t="s">
        <v>3791</v>
      </c>
      <c r="C3733" s="25">
        <v>20.94</v>
      </c>
      <c r="D3733" s="25">
        <v>0.0</v>
      </c>
      <c r="E3733" s="25">
        <v>0.0</v>
      </c>
      <c r="F3733" s="25">
        <f>E3733-D3733</f>
        <v>0.0</v>
      </c>
      <c r="G3733" s="26">
        <v>0.0</v>
      </c>
      <c r="H3733" s="26">
        <f>G3733+F3733</f>
        <v>0.0</v>
      </c>
      <c r="J3733" s="21">
        <f>C3733*F3733</f>
        <v>0.0</v>
      </c>
    </row>
    <row r="3734" spans="1:10" ht="13.8">
      <c r="A3734" s="25">
        <v>222623.0</v>
      </c>
      <c r="B3734" s="25" t="s">
        <v>3792</v>
      </c>
      <c r="C3734" s="25">
        <v>52.35</v>
      </c>
      <c r="D3734" s="25">
        <v>1.0</v>
      </c>
      <c r="E3734" s="25">
        <v>1.0</v>
      </c>
      <c r="F3734" s="25">
        <f>E3734-D3734</f>
        <v>0.0</v>
      </c>
      <c r="G3734" s="26">
        <v>0.0</v>
      </c>
      <c r="H3734" s="26">
        <f>G3734+F3734</f>
        <v>0.0</v>
      </c>
      <c r="J3734" s="21">
        <f>C3734*F3734</f>
        <v>0.0</v>
      </c>
    </row>
    <row r="3735" spans="1:10" ht="13.8">
      <c r="A3735" s="25">
        <v>222654.0</v>
      </c>
      <c r="B3735" s="25" t="s">
        <v>3793</v>
      </c>
      <c r="C3735" s="25">
        <v>35.25</v>
      </c>
      <c r="D3735" s="25">
        <v>2.0</v>
      </c>
      <c r="E3735" s="25">
        <v>2.0</v>
      </c>
      <c r="F3735" s="25">
        <f>E3735-D3735</f>
        <v>0.0</v>
      </c>
      <c r="G3735" s="26">
        <v>0.0</v>
      </c>
      <c r="H3735" s="26">
        <f>G3735+F3735</f>
        <v>0.0</v>
      </c>
      <c r="J3735" s="21">
        <f>C3735*F3735</f>
        <v>0.0</v>
      </c>
    </row>
    <row r="3736" spans="1:10" ht="13.8">
      <c r="A3736" s="25">
        <v>222655.0</v>
      </c>
      <c r="B3736" s="25" t="s">
        <v>3794</v>
      </c>
      <c r="C3736" s="25">
        <v>35.25</v>
      </c>
      <c r="D3736" s="25">
        <v>3.0</v>
      </c>
      <c r="E3736" s="25">
        <v>3.0</v>
      </c>
      <c r="F3736" s="25">
        <f>E3736-D3736</f>
        <v>0.0</v>
      </c>
      <c r="G3736" s="26">
        <v>0.0</v>
      </c>
      <c r="H3736" s="26">
        <f>G3736+F3736</f>
        <v>0.0</v>
      </c>
      <c r="J3736" s="21">
        <f>C3736*F3736</f>
        <v>0.0</v>
      </c>
    </row>
    <row r="3737" spans="1:10" ht="13.8">
      <c r="A3737" s="25">
        <v>222656.0</v>
      </c>
      <c r="B3737" s="25" t="s">
        <v>3795</v>
      </c>
      <c r="C3737" s="25">
        <v>34.13</v>
      </c>
      <c r="D3737" s="25">
        <v>3.0</v>
      </c>
      <c r="E3737" s="25">
        <v>3.0</v>
      </c>
      <c r="F3737" s="25">
        <f>E3737-D3737</f>
        <v>0.0</v>
      </c>
      <c r="G3737" s="26">
        <v>0.0</v>
      </c>
      <c r="H3737" s="26">
        <f>G3737+F3737</f>
        <v>0.0</v>
      </c>
      <c r="J3737" s="21">
        <f>C3737*F3737</f>
        <v>0.0</v>
      </c>
    </row>
    <row r="3738" spans="1:10" ht="13.8">
      <c r="A3738" s="25">
        <v>222657.0</v>
      </c>
      <c r="B3738" s="25" t="s">
        <v>3796</v>
      </c>
      <c r="C3738" s="25">
        <v>34.13</v>
      </c>
      <c r="D3738" s="25">
        <v>4.0</v>
      </c>
      <c r="E3738" s="25">
        <v>4.0</v>
      </c>
      <c r="F3738" s="25">
        <f>E3738-D3738</f>
        <v>0.0</v>
      </c>
      <c r="G3738" s="26">
        <v>0.0</v>
      </c>
      <c r="H3738" s="26">
        <f>G3738+F3738</f>
        <v>0.0</v>
      </c>
      <c r="J3738" s="21">
        <f>C3738*F3738</f>
        <v>0.0</v>
      </c>
    </row>
    <row r="3739" spans="1:10" ht="13.8">
      <c r="A3739" s="25">
        <v>222670.0</v>
      </c>
      <c r="B3739" s="25" t="s">
        <v>3797</v>
      </c>
      <c r="C3739" s="25">
        <v>15.23</v>
      </c>
      <c r="D3739" s="25">
        <v>6.0</v>
      </c>
      <c r="E3739" s="25">
        <v>6.0</v>
      </c>
      <c r="F3739" s="25">
        <f>E3739-D3739</f>
        <v>0.0</v>
      </c>
      <c r="G3739" s="26">
        <v>0.0</v>
      </c>
      <c r="H3739" s="26">
        <f>G3739+F3739</f>
        <v>0.0</v>
      </c>
      <c r="J3739" s="21">
        <f>C3739*F3739</f>
        <v>0.0</v>
      </c>
    </row>
    <row r="3740" spans="1:10" ht="13.8">
      <c r="A3740" s="25">
        <v>222680.0</v>
      </c>
      <c r="B3740" s="25" t="s">
        <v>3798</v>
      </c>
      <c r="C3740" s="25">
        <v>67.0</v>
      </c>
      <c r="D3740" s="25">
        <v>1.0</v>
      </c>
      <c r="E3740" s="25">
        <v>1.0</v>
      </c>
      <c r="F3740" s="25">
        <f>E3740-D3740</f>
        <v>0.0</v>
      </c>
      <c r="G3740" s="26">
        <v>0.0</v>
      </c>
      <c r="H3740" s="26">
        <f>G3740+F3740</f>
        <v>0.0</v>
      </c>
      <c r="J3740" s="21">
        <f>C3740*F3740</f>
        <v>0.0</v>
      </c>
    </row>
    <row r="3741" spans="1:10" ht="13.8">
      <c r="A3741" s="25">
        <v>222685.0</v>
      </c>
      <c r="B3741" s="25" t="s">
        <v>3799</v>
      </c>
      <c r="C3741" s="25">
        <v>165.0</v>
      </c>
      <c r="D3741" s="25">
        <v>0.0</v>
      </c>
      <c r="E3741" s="25">
        <v>0.0</v>
      </c>
      <c r="F3741" s="25">
        <f>E3741-D3741</f>
        <v>0.0</v>
      </c>
      <c r="G3741" s="26">
        <v>0.0</v>
      </c>
      <c r="H3741" s="26">
        <f>G3741+F3741</f>
        <v>0.0</v>
      </c>
      <c r="J3741" s="21">
        <f>C3741*F3741</f>
        <v>0.0</v>
      </c>
    </row>
    <row r="3742" spans="1:10" ht="13.8">
      <c r="A3742" s="25">
        <v>222687.0</v>
      </c>
      <c r="B3742" s="25" t="s">
        <v>3800</v>
      </c>
      <c r="C3742" s="25">
        <v>184.0</v>
      </c>
      <c r="D3742" s="25">
        <v>1.0</v>
      </c>
      <c r="E3742" s="25">
        <v>1.0</v>
      </c>
      <c r="F3742" s="25">
        <f>E3742-D3742</f>
        <v>0.0</v>
      </c>
      <c r="G3742" s="26">
        <v>0.0</v>
      </c>
      <c r="H3742" s="26">
        <f>G3742+F3742</f>
        <v>0.0</v>
      </c>
      <c r="J3742" s="21">
        <f>C3742*F3742</f>
        <v>0.0</v>
      </c>
    </row>
    <row r="3743" spans="1:10" ht="13.8">
      <c r="A3743" s="25">
        <v>222689.0</v>
      </c>
      <c r="B3743" s="25" t="s">
        <v>3801</v>
      </c>
      <c r="C3743" s="25">
        <v>98.0</v>
      </c>
      <c r="D3743" s="25">
        <v>2.0</v>
      </c>
      <c r="E3743" s="25">
        <v>2.0</v>
      </c>
      <c r="F3743" s="25">
        <f>E3743-D3743</f>
        <v>0.0</v>
      </c>
      <c r="G3743" s="26">
        <v>0.0</v>
      </c>
      <c r="H3743" s="26">
        <f>G3743+F3743</f>
        <v>0.0</v>
      </c>
      <c r="J3743" s="21">
        <f>C3743*F3743</f>
        <v>0.0</v>
      </c>
    </row>
    <row r="3744" spans="1:10" ht="13.8">
      <c r="A3744" s="25">
        <v>222690.0</v>
      </c>
      <c r="B3744" s="25" t="s">
        <v>3802</v>
      </c>
      <c r="C3744" s="25">
        <v>339.0</v>
      </c>
      <c r="D3744" s="25">
        <v>1.0</v>
      </c>
      <c r="E3744" s="25">
        <v>1.0</v>
      </c>
      <c r="F3744" s="25">
        <f>E3744-D3744</f>
        <v>0.0</v>
      </c>
      <c r="G3744" s="26">
        <v>0.0</v>
      </c>
      <c r="H3744" s="26">
        <f>G3744+F3744</f>
        <v>0.0</v>
      </c>
      <c r="J3744" s="21">
        <f>C3744*F3744</f>
        <v>0.0</v>
      </c>
    </row>
    <row r="3745" spans="1:10" ht="13.8">
      <c r="A3745" s="25">
        <v>222691.0</v>
      </c>
      <c r="B3745" s="25" t="s">
        <v>3803</v>
      </c>
      <c r="C3745" s="25">
        <v>339.0</v>
      </c>
      <c r="D3745" s="25">
        <v>2.0</v>
      </c>
      <c r="E3745" s="25">
        <v>2.0</v>
      </c>
      <c r="F3745" s="25">
        <f>E3745-D3745</f>
        <v>0.0</v>
      </c>
      <c r="G3745" s="26">
        <v>0.0</v>
      </c>
      <c r="H3745" s="26">
        <f>G3745+F3745</f>
        <v>0.0</v>
      </c>
      <c r="J3745" s="21">
        <f>C3745*F3745</f>
        <v>0.0</v>
      </c>
    </row>
    <row r="3746" spans="1:10" ht="13.8">
      <c r="A3746" s="25">
        <v>222692.0</v>
      </c>
      <c r="B3746" s="25" t="s">
        <v>3804</v>
      </c>
      <c r="C3746" s="25">
        <v>98.0</v>
      </c>
      <c r="D3746" s="25">
        <v>2.0</v>
      </c>
      <c r="E3746" s="25">
        <v>2.0</v>
      </c>
      <c r="F3746" s="25">
        <f>E3746-D3746</f>
        <v>0.0</v>
      </c>
      <c r="G3746" s="26">
        <v>0.0</v>
      </c>
      <c r="H3746" s="26">
        <f>G3746+F3746</f>
        <v>0.0</v>
      </c>
      <c r="J3746" s="21">
        <f>C3746*F3746</f>
        <v>0.0</v>
      </c>
    </row>
    <row r="3747" spans="1:10" ht="13.8">
      <c r="A3747" s="25">
        <v>222700.0</v>
      </c>
      <c r="B3747" s="25" t="s">
        <v>3805</v>
      </c>
      <c r="C3747" s="25">
        <v>63.0</v>
      </c>
      <c r="D3747" s="25">
        <v>1.0</v>
      </c>
      <c r="E3747" s="25">
        <v>1.0</v>
      </c>
      <c r="F3747" s="25">
        <f>E3747-D3747</f>
        <v>0.0</v>
      </c>
      <c r="G3747" s="26">
        <v>0.0</v>
      </c>
      <c r="H3747" s="26">
        <f>G3747+F3747</f>
        <v>0.0</v>
      </c>
      <c r="J3747" s="21">
        <f>C3747*F3747</f>
        <v>0.0</v>
      </c>
    </row>
    <row r="3748" spans="1:10" ht="13.8">
      <c r="A3748" s="25">
        <v>222701.0</v>
      </c>
      <c r="B3748" s="25" t="s">
        <v>3806</v>
      </c>
      <c r="C3748" s="25">
        <v>129.0</v>
      </c>
      <c r="D3748" s="25">
        <v>1.0</v>
      </c>
      <c r="E3748" s="25">
        <v>1.0</v>
      </c>
      <c r="F3748" s="25">
        <f>E3748-D3748</f>
        <v>0.0</v>
      </c>
      <c r="G3748" s="26">
        <v>0.0</v>
      </c>
      <c r="H3748" s="26">
        <f>G3748+F3748</f>
        <v>0.0</v>
      </c>
      <c r="J3748" s="21">
        <f>C3748*F3748</f>
        <v>0.0</v>
      </c>
    </row>
    <row r="3749" spans="1:10" ht="13.8">
      <c r="A3749" s="25">
        <v>222704.0</v>
      </c>
      <c r="B3749" s="25" t="s">
        <v>3807</v>
      </c>
      <c r="C3749" s="25">
        <v>80.0</v>
      </c>
      <c r="D3749" s="25">
        <v>5.0</v>
      </c>
      <c r="E3749" s="25">
        <v>5.0</v>
      </c>
      <c r="F3749" s="25">
        <f>E3749-D3749</f>
        <v>0.0</v>
      </c>
      <c r="G3749" s="26">
        <v>0.0</v>
      </c>
      <c r="H3749" s="26">
        <f>G3749+F3749</f>
        <v>0.0</v>
      </c>
      <c r="J3749" s="21">
        <f>C3749*F3749</f>
        <v>0.0</v>
      </c>
    </row>
    <row r="3750" spans="1:10" ht="13.8">
      <c r="A3750" s="25">
        <v>222705.0</v>
      </c>
      <c r="B3750" s="25" t="s">
        <v>3808</v>
      </c>
      <c r="C3750" s="25">
        <v>75.0</v>
      </c>
      <c r="D3750" s="25">
        <v>4.0</v>
      </c>
      <c r="E3750" s="25">
        <v>4.0</v>
      </c>
      <c r="F3750" s="25">
        <f>E3750-D3750</f>
        <v>0.0</v>
      </c>
      <c r="G3750" s="26">
        <v>0.0</v>
      </c>
      <c r="H3750" s="26">
        <f>G3750+F3750</f>
        <v>0.0</v>
      </c>
      <c r="J3750" s="21">
        <f>C3750*F3750</f>
        <v>0.0</v>
      </c>
    </row>
    <row r="3751" spans="1:10" ht="13.8">
      <c r="A3751" s="25">
        <v>222709.0</v>
      </c>
      <c r="B3751" s="25" t="s">
        <v>3809</v>
      </c>
      <c r="C3751" s="25">
        <v>118.0</v>
      </c>
      <c r="D3751" s="25">
        <v>0.0</v>
      </c>
      <c r="E3751" s="25">
        <v>0.0</v>
      </c>
      <c r="F3751" s="25">
        <f>E3751-D3751</f>
        <v>0.0</v>
      </c>
      <c r="G3751" s="26">
        <v>0.0</v>
      </c>
      <c r="H3751" s="26">
        <f>G3751+F3751</f>
        <v>0.0</v>
      </c>
      <c r="J3751" s="21">
        <f>C3751*F3751</f>
        <v>0.0</v>
      </c>
    </row>
    <row r="3752" spans="1:10" ht="13.8">
      <c r="A3752" s="25">
        <v>222715.0</v>
      </c>
      <c r="B3752" s="25" t="s">
        <v>3810</v>
      </c>
      <c r="C3752" s="25">
        <v>25.0</v>
      </c>
      <c r="D3752" s="25">
        <v>2.0</v>
      </c>
      <c r="E3752" s="25">
        <v>2.0</v>
      </c>
      <c r="F3752" s="25">
        <f>E3752-D3752</f>
        <v>0.0</v>
      </c>
      <c r="G3752" s="26">
        <v>0.0</v>
      </c>
      <c r="H3752" s="26">
        <f>G3752+F3752</f>
        <v>0.0</v>
      </c>
      <c r="J3752" s="21">
        <f>C3752*F3752</f>
        <v>0.0</v>
      </c>
    </row>
    <row r="3753" spans="1:10" ht="13.8">
      <c r="A3753" s="25">
        <v>222724.0</v>
      </c>
      <c r="B3753" s="25" t="s">
        <v>3811</v>
      </c>
      <c r="C3753" s="25">
        <v>67.0</v>
      </c>
      <c r="D3753" s="25">
        <v>3.0</v>
      </c>
      <c r="E3753" s="25">
        <v>3.0</v>
      </c>
      <c r="F3753" s="25">
        <f>E3753-D3753</f>
        <v>0.0</v>
      </c>
      <c r="G3753" s="26">
        <v>0.0</v>
      </c>
      <c r="H3753" s="26">
        <f>G3753+F3753</f>
        <v>0.0</v>
      </c>
      <c r="J3753" s="21">
        <f>C3753*F3753</f>
        <v>0.0</v>
      </c>
    </row>
    <row r="3754" spans="1:10" ht="13.8">
      <c r="A3754" s="25">
        <v>222740.0</v>
      </c>
      <c r="B3754" s="25" t="s">
        <v>3812</v>
      </c>
      <c r="C3754" s="25">
        <v>15.22</v>
      </c>
      <c r="D3754" s="25">
        <v>3.0</v>
      </c>
      <c r="E3754" s="25">
        <v>3.0</v>
      </c>
      <c r="F3754" s="25">
        <f>E3754-D3754</f>
        <v>0.0</v>
      </c>
      <c r="G3754" s="26">
        <v>0.0</v>
      </c>
      <c r="H3754" s="26">
        <f>G3754+F3754</f>
        <v>0.0</v>
      </c>
      <c r="J3754" s="21">
        <f>C3754*F3754</f>
        <v>0.0</v>
      </c>
    </row>
    <row r="3755" spans="1:10" ht="13.8">
      <c r="A3755" s="25">
        <v>222746.0</v>
      </c>
      <c r="B3755" s="25" t="s">
        <v>3813</v>
      </c>
      <c r="C3755" s="25">
        <v>108.0</v>
      </c>
      <c r="D3755" s="25">
        <v>2.0</v>
      </c>
      <c r="E3755" s="25">
        <v>2.0</v>
      </c>
      <c r="F3755" s="25">
        <f>E3755-D3755</f>
        <v>0.0</v>
      </c>
      <c r="G3755" s="26">
        <v>0.0</v>
      </c>
      <c r="H3755" s="26">
        <f>G3755+F3755</f>
        <v>0.0</v>
      </c>
      <c r="J3755" s="21">
        <f>C3755*F3755</f>
        <v>0.0</v>
      </c>
    </row>
    <row r="3756" spans="1:10" ht="13.8">
      <c r="A3756" s="25">
        <v>222753.0</v>
      </c>
      <c r="B3756" s="25" t="s">
        <v>3814</v>
      </c>
      <c r="C3756" s="25">
        <v>15.6</v>
      </c>
      <c r="D3756" s="25">
        <v>2.0</v>
      </c>
      <c r="E3756" s="25">
        <v>2.0</v>
      </c>
      <c r="F3756" s="25">
        <f>E3756-D3756</f>
        <v>0.0</v>
      </c>
      <c r="G3756" s="26">
        <v>0.0</v>
      </c>
      <c r="H3756" s="26">
        <f>G3756+F3756</f>
        <v>0.0</v>
      </c>
      <c r="J3756" s="21">
        <f>C3756*F3756</f>
        <v>0.0</v>
      </c>
    </row>
    <row r="3757" spans="1:10" ht="13.8">
      <c r="A3757" s="25">
        <v>222774.0</v>
      </c>
      <c r="B3757" s="25" t="s">
        <v>3815</v>
      </c>
      <c r="C3757" s="25">
        <v>28.0</v>
      </c>
      <c r="D3757" s="25">
        <v>1.0</v>
      </c>
      <c r="E3757" s="25">
        <v>1.0</v>
      </c>
      <c r="F3757" s="25">
        <f>E3757-D3757</f>
        <v>0.0</v>
      </c>
      <c r="G3757" s="26">
        <v>0.0</v>
      </c>
      <c r="H3757" s="26">
        <f>G3757+F3757</f>
        <v>0.0</v>
      </c>
      <c r="J3757" s="21">
        <f>C3757*F3757</f>
        <v>0.0</v>
      </c>
    </row>
    <row r="3758" spans="1:10" ht="13.8">
      <c r="A3758" s="25">
        <v>222775.0</v>
      </c>
      <c r="B3758" s="25" t="s">
        <v>3816</v>
      </c>
      <c r="C3758" s="25">
        <v>16.0</v>
      </c>
      <c r="D3758" s="25">
        <v>2.0</v>
      </c>
      <c r="E3758" s="25">
        <v>2.0</v>
      </c>
      <c r="F3758" s="25">
        <f>E3758-D3758</f>
        <v>0.0</v>
      </c>
      <c r="G3758" s="26">
        <v>0.0</v>
      </c>
      <c r="H3758" s="26">
        <f>G3758+F3758</f>
        <v>0.0</v>
      </c>
      <c r="J3758" s="21">
        <f>C3758*F3758</f>
        <v>0.0</v>
      </c>
    </row>
    <row r="3759" spans="1:10" ht="13.8">
      <c r="A3759" s="25">
        <v>222776.0</v>
      </c>
      <c r="B3759" s="25" t="s">
        <v>3817</v>
      </c>
      <c r="C3759" s="25">
        <v>34.0</v>
      </c>
      <c r="D3759" s="25">
        <v>2.0</v>
      </c>
      <c r="E3759" s="25">
        <v>2.0</v>
      </c>
      <c r="F3759" s="25">
        <f>E3759-D3759</f>
        <v>0.0</v>
      </c>
      <c r="G3759" s="26">
        <v>0.0</v>
      </c>
      <c r="H3759" s="26">
        <f>G3759+F3759</f>
        <v>0.0</v>
      </c>
      <c r="J3759" s="21">
        <f>C3759*F3759</f>
        <v>0.0</v>
      </c>
    </row>
    <row r="3760" spans="1:10" ht="13.8">
      <c r="A3760" s="25">
        <v>222777.0</v>
      </c>
      <c r="B3760" s="25" t="s">
        <v>3818</v>
      </c>
      <c r="C3760" s="25">
        <v>12.0</v>
      </c>
      <c r="D3760" s="25">
        <v>3.0</v>
      </c>
      <c r="E3760" s="25">
        <v>3.0</v>
      </c>
      <c r="F3760" s="25">
        <f>E3760-D3760</f>
        <v>0.0</v>
      </c>
      <c r="G3760" s="26">
        <v>0.0</v>
      </c>
      <c r="H3760" s="26">
        <f>G3760+F3760</f>
        <v>0.0</v>
      </c>
      <c r="J3760" s="21">
        <f>C3760*F3760</f>
        <v>0.0</v>
      </c>
    </row>
    <row r="3761" spans="1:10" ht="13.8">
      <c r="A3761" s="25">
        <v>222779.0</v>
      </c>
      <c r="B3761" s="25" t="s">
        <v>3819</v>
      </c>
      <c r="C3761" s="25">
        <v>22.0</v>
      </c>
      <c r="D3761" s="25">
        <v>2.0</v>
      </c>
      <c r="E3761" s="25">
        <v>2.0</v>
      </c>
      <c r="F3761" s="25">
        <f>E3761-D3761</f>
        <v>0.0</v>
      </c>
      <c r="G3761" s="26">
        <v>0.0</v>
      </c>
      <c r="H3761" s="26">
        <f>G3761+F3761</f>
        <v>0.0</v>
      </c>
      <c r="J3761" s="21">
        <f>C3761*F3761</f>
        <v>0.0</v>
      </c>
    </row>
    <row r="3762" spans="1:10" ht="13.8">
      <c r="A3762" s="25">
        <v>222783.0</v>
      </c>
      <c r="B3762" s="25" t="s">
        <v>3820</v>
      </c>
      <c r="C3762" s="25">
        <v>18.0</v>
      </c>
      <c r="D3762" s="25">
        <v>2.0</v>
      </c>
      <c r="E3762" s="25">
        <v>2.0</v>
      </c>
      <c r="F3762" s="25">
        <f>E3762-D3762</f>
        <v>0.0</v>
      </c>
      <c r="G3762" s="26">
        <v>0.0</v>
      </c>
      <c r="H3762" s="26">
        <f>G3762+F3762</f>
        <v>0.0</v>
      </c>
      <c r="J3762" s="21">
        <f>C3762*F3762</f>
        <v>0.0</v>
      </c>
    </row>
    <row r="3763" spans="1:10" ht="13.8">
      <c r="A3763" s="25">
        <v>222784.0</v>
      </c>
      <c r="B3763" s="25" t="s">
        <v>3821</v>
      </c>
      <c r="C3763" s="25">
        <v>279.0</v>
      </c>
      <c r="D3763" s="25">
        <v>0.0</v>
      </c>
      <c r="E3763" s="25">
        <v>0.0</v>
      </c>
      <c r="F3763" s="25">
        <f>E3763-D3763</f>
        <v>0.0</v>
      </c>
      <c r="G3763" s="26">
        <v>0.0</v>
      </c>
      <c r="H3763" s="26">
        <f>G3763+F3763</f>
        <v>0.0</v>
      </c>
      <c r="J3763" s="21">
        <f>C3763*F3763</f>
        <v>0.0</v>
      </c>
    </row>
    <row r="3764" spans="1:10" ht="13.8">
      <c r="A3764" s="25">
        <v>222830.0</v>
      </c>
      <c r="B3764" s="25" t="s">
        <v>3822</v>
      </c>
      <c r="C3764" s="25">
        <v>16.19</v>
      </c>
      <c r="D3764" s="25">
        <v>7.0</v>
      </c>
      <c r="E3764" s="25">
        <v>7.0</v>
      </c>
      <c r="F3764" s="25">
        <f>E3764-D3764</f>
        <v>0.0</v>
      </c>
      <c r="G3764" s="26">
        <v>0.0</v>
      </c>
      <c r="H3764" s="26">
        <f>G3764+F3764</f>
        <v>0.0</v>
      </c>
      <c r="J3764" s="21">
        <f>C3764*F3764</f>
        <v>0.0</v>
      </c>
    </row>
    <row r="3765" spans="1:10" ht="13.8">
      <c r="A3765" s="25">
        <v>222831.0</v>
      </c>
      <c r="B3765" s="25" t="s">
        <v>3823</v>
      </c>
      <c r="C3765" s="25">
        <v>16.19</v>
      </c>
      <c r="D3765" s="25">
        <v>3.0</v>
      </c>
      <c r="E3765" s="25">
        <v>3.0</v>
      </c>
      <c r="F3765" s="25">
        <f>E3765-D3765</f>
        <v>0.0</v>
      </c>
      <c r="G3765" s="26">
        <v>0.0</v>
      </c>
      <c r="H3765" s="26">
        <f>G3765+F3765</f>
        <v>0.0</v>
      </c>
      <c r="J3765" s="21">
        <f>C3765*F3765</f>
        <v>0.0</v>
      </c>
    </row>
    <row r="3766" spans="1:10" ht="13.8">
      <c r="A3766" s="25">
        <v>222832.0</v>
      </c>
      <c r="B3766" s="25" t="s">
        <v>3824</v>
      </c>
      <c r="C3766" s="25">
        <v>26.67</v>
      </c>
      <c r="D3766" s="25">
        <v>2.0</v>
      </c>
      <c r="E3766" s="25">
        <v>2.0</v>
      </c>
      <c r="F3766" s="25">
        <f>E3766-D3766</f>
        <v>0.0</v>
      </c>
      <c r="G3766" s="26">
        <v>0.0</v>
      </c>
      <c r="H3766" s="26">
        <f>G3766+F3766</f>
        <v>0.0</v>
      </c>
      <c r="J3766" s="21">
        <f>C3766*F3766</f>
        <v>0.0</v>
      </c>
    </row>
    <row r="3767" spans="1:10" ht="13.8">
      <c r="A3767" s="25">
        <v>222833.0</v>
      </c>
      <c r="B3767" s="25" t="s">
        <v>3825</v>
      </c>
      <c r="C3767" s="25">
        <v>26.67</v>
      </c>
      <c r="D3767" s="25">
        <v>3.0</v>
      </c>
      <c r="E3767" s="25">
        <v>3.0</v>
      </c>
      <c r="F3767" s="25">
        <f>E3767-D3767</f>
        <v>0.0</v>
      </c>
      <c r="G3767" s="26">
        <v>0.0</v>
      </c>
      <c r="H3767" s="26">
        <f>G3767+F3767</f>
        <v>0.0</v>
      </c>
      <c r="J3767" s="21">
        <f>C3767*F3767</f>
        <v>0.0</v>
      </c>
    </row>
    <row r="3768" spans="1:10" ht="13.8">
      <c r="A3768" s="25">
        <v>222845.0</v>
      </c>
      <c r="B3768" s="25" t="s">
        <v>3826</v>
      </c>
      <c r="C3768" s="25">
        <v>26.67</v>
      </c>
      <c r="D3768" s="25">
        <v>2.0</v>
      </c>
      <c r="E3768" s="25">
        <v>2.0</v>
      </c>
      <c r="F3768" s="25">
        <f>E3768-D3768</f>
        <v>0.0</v>
      </c>
      <c r="G3768" s="26">
        <v>0.0</v>
      </c>
      <c r="H3768" s="26">
        <f>G3768+F3768</f>
        <v>0.0</v>
      </c>
      <c r="J3768" s="21">
        <f>C3768*F3768</f>
        <v>0.0</v>
      </c>
    </row>
    <row r="3769" spans="1:10" ht="13.8">
      <c r="A3769" s="25">
        <v>222859.0</v>
      </c>
      <c r="B3769" s="25" t="s">
        <v>3827</v>
      </c>
      <c r="C3769" s="25">
        <v>12.14</v>
      </c>
      <c r="D3769" s="25">
        <v>3.0</v>
      </c>
      <c r="E3769" s="25">
        <v>3.0</v>
      </c>
      <c r="F3769" s="25">
        <f>E3769-D3769</f>
        <v>0.0</v>
      </c>
      <c r="G3769" s="26">
        <v>0.0</v>
      </c>
      <c r="H3769" s="26">
        <f>G3769+F3769</f>
        <v>0.0</v>
      </c>
      <c r="J3769" s="21">
        <f>C3769*F3769</f>
        <v>0.0</v>
      </c>
    </row>
    <row r="3770" spans="1:10" ht="13.8">
      <c r="A3770" s="25">
        <v>222861.0</v>
      </c>
      <c r="B3770" s="25" t="s">
        <v>3828</v>
      </c>
      <c r="C3770" s="25">
        <v>21.5</v>
      </c>
      <c r="D3770" s="25">
        <v>1.0</v>
      </c>
      <c r="E3770" s="25">
        <v>1.0</v>
      </c>
      <c r="F3770" s="25">
        <f>E3770-D3770</f>
        <v>0.0</v>
      </c>
      <c r="G3770" s="26">
        <v>0.0</v>
      </c>
      <c r="H3770" s="26">
        <f>G3770+F3770</f>
        <v>0.0</v>
      </c>
      <c r="J3770" s="21">
        <f>C3770*F3770</f>
        <v>0.0</v>
      </c>
    </row>
    <row r="3771" spans="1:10" ht="13.8">
      <c r="A3771" s="25">
        <v>222863.0</v>
      </c>
      <c r="B3771" s="25" t="s">
        <v>3829</v>
      </c>
      <c r="C3771" s="25">
        <v>21.5</v>
      </c>
      <c r="D3771" s="25">
        <v>2.0</v>
      </c>
      <c r="E3771" s="25">
        <v>2.0</v>
      </c>
      <c r="F3771" s="25">
        <f>E3771-D3771</f>
        <v>0.0</v>
      </c>
      <c r="G3771" s="26">
        <v>0.0</v>
      </c>
      <c r="H3771" s="26">
        <f>G3771+F3771</f>
        <v>0.0</v>
      </c>
      <c r="J3771" s="21">
        <f>C3771*F3771</f>
        <v>0.0</v>
      </c>
    </row>
    <row r="3772" spans="1:10" ht="13.8">
      <c r="A3772" s="25">
        <v>222866.0</v>
      </c>
      <c r="B3772" s="25" t="s">
        <v>3830</v>
      </c>
      <c r="C3772" s="25">
        <v>10.0</v>
      </c>
      <c r="D3772" s="25">
        <v>3.0</v>
      </c>
      <c r="E3772" s="25">
        <v>3.0</v>
      </c>
      <c r="F3772" s="25">
        <f>E3772-D3772</f>
        <v>0.0</v>
      </c>
      <c r="G3772" s="26">
        <v>0.0</v>
      </c>
      <c r="H3772" s="26">
        <f>G3772+F3772</f>
        <v>0.0</v>
      </c>
      <c r="J3772" s="21">
        <f>C3772*F3772</f>
        <v>0.0</v>
      </c>
    </row>
    <row r="3773" spans="1:10" ht="13.8">
      <c r="A3773" s="25">
        <v>222867.0</v>
      </c>
      <c r="B3773" s="25" t="s">
        <v>3831</v>
      </c>
      <c r="C3773" s="25">
        <v>17.13</v>
      </c>
      <c r="D3773" s="25">
        <v>7.0</v>
      </c>
      <c r="E3773" s="25">
        <v>7.0</v>
      </c>
      <c r="F3773" s="25">
        <f>E3773-D3773</f>
        <v>0.0</v>
      </c>
      <c r="G3773" s="26">
        <v>0.0</v>
      </c>
      <c r="H3773" s="26">
        <f>G3773+F3773</f>
        <v>0.0</v>
      </c>
      <c r="J3773" s="21">
        <f>C3773*F3773</f>
        <v>0.0</v>
      </c>
    </row>
    <row r="3774" spans="1:10" ht="13.8">
      <c r="A3774" s="25">
        <v>222869.0</v>
      </c>
      <c r="B3774" s="25" t="s">
        <v>3832</v>
      </c>
      <c r="C3774" s="25">
        <v>18.08</v>
      </c>
      <c r="D3774" s="25">
        <v>5.0</v>
      </c>
      <c r="E3774" s="25">
        <v>5.0</v>
      </c>
      <c r="F3774" s="25">
        <f>E3774-D3774</f>
        <v>0.0</v>
      </c>
      <c r="G3774" s="26">
        <v>0.0</v>
      </c>
      <c r="H3774" s="26">
        <f>G3774+F3774</f>
        <v>0.0</v>
      </c>
      <c r="J3774" s="21">
        <f>C3774*F3774</f>
        <v>0.0</v>
      </c>
    </row>
    <row r="3775" spans="1:10" ht="13.8">
      <c r="A3775" s="25">
        <v>222871.0</v>
      </c>
      <c r="B3775" s="25" t="s">
        <v>3833</v>
      </c>
      <c r="C3775" s="25">
        <v>19.03</v>
      </c>
      <c r="D3775" s="25">
        <v>3.0</v>
      </c>
      <c r="E3775" s="25">
        <v>3.0</v>
      </c>
      <c r="F3775" s="25">
        <f>E3775-D3775</f>
        <v>0.0</v>
      </c>
      <c r="G3775" s="26">
        <v>0.0</v>
      </c>
      <c r="H3775" s="26">
        <f>G3775+F3775</f>
        <v>0.0</v>
      </c>
      <c r="J3775" s="21">
        <f>C3775*F3775</f>
        <v>0.0</v>
      </c>
    </row>
    <row r="3776" spans="1:10" ht="13.8">
      <c r="A3776" s="25">
        <v>222872.0</v>
      </c>
      <c r="B3776" s="25" t="s">
        <v>3834</v>
      </c>
      <c r="C3776" s="25">
        <v>19.03</v>
      </c>
      <c r="D3776" s="25">
        <v>1.0</v>
      </c>
      <c r="E3776" s="25">
        <v>1.0</v>
      </c>
      <c r="F3776" s="25">
        <f>E3776-D3776</f>
        <v>0.0</v>
      </c>
      <c r="G3776" s="26">
        <v>0.0</v>
      </c>
      <c r="H3776" s="26">
        <f>G3776+F3776</f>
        <v>0.0</v>
      </c>
      <c r="J3776" s="21">
        <f>C3776*F3776</f>
        <v>0.0</v>
      </c>
    </row>
    <row r="3777" spans="1:10" ht="13.8">
      <c r="A3777" s="25">
        <v>222873.0</v>
      </c>
      <c r="B3777" s="25" t="s">
        <v>3835</v>
      </c>
      <c r="C3777" s="25">
        <v>19.03</v>
      </c>
      <c r="D3777" s="25">
        <v>0.0</v>
      </c>
      <c r="E3777" s="25">
        <v>0.0</v>
      </c>
      <c r="F3777" s="25">
        <f>E3777-D3777</f>
        <v>0.0</v>
      </c>
      <c r="G3777" s="26">
        <v>0.0</v>
      </c>
      <c r="H3777" s="26">
        <f>G3777+F3777</f>
        <v>0.0</v>
      </c>
      <c r="J3777" s="21">
        <f>C3777*F3777</f>
        <v>0.0</v>
      </c>
    </row>
    <row r="3778" spans="1:10" ht="13.8">
      <c r="A3778" s="25">
        <v>222879.0</v>
      </c>
      <c r="B3778" s="25" t="s">
        <v>3836</v>
      </c>
      <c r="C3778" s="25">
        <v>47.0</v>
      </c>
      <c r="D3778" s="25">
        <v>2.0</v>
      </c>
      <c r="E3778" s="25">
        <v>2.0</v>
      </c>
      <c r="F3778" s="25">
        <f>E3778-D3778</f>
        <v>0.0</v>
      </c>
      <c r="G3778" s="26">
        <v>0.0</v>
      </c>
      <c r="H3778" s="26">
        <f>G3778+F3778</f>
        <v>0.0</v>
      </c>
      <c r="J3778" s="21">
        <f>C3778*F3778</f>
        <v>0.0</v>
      </c>
    </row>
    <row r="3779" spans="1:10" ht="13.8">
      <c r="A3779" s="25">
        <v>222888.0</v>
      </c>
      <c r="B3779" s="25" t="s">
        <v>3837</v>
      </c>
      <c r="C3779" s="25">
        <v>119.0</v>
      </c>
      <c r="D3779" s="25">
        <v>2.0</v>
      </c>
      <c r="E3779" s="25">
        <v>2.0</v>
      </c>
      <c r="F3779" s="25">
        <f>E3779-D3779</f>
        <v>0.0</v>
      </c>
      <c r="G3779" s="26">
        <v>0.0</v>
      </c>
      <c r="H3779" s="26">
        <f>G3779+F3779</f>
        <v>0.0</v>
      </c>
      <c r="J3779" s="21">
        <f>C3779*F3779</f>
        <v>0.0</v>
      </c>
    </row>
    <row r="3780" spans="1:10" ht="13.8">
      <c r="A3780" s="25">
        <v>222901.0</v>
      </c>
      <c r="B3780" s="25" t="s">
        <v>3838</v>
      </c>
      <c r="C3780" s="25">
        <v>76.96</v>
      </c>
      <c r="D3780" s="25">
        <v>2.0</v>
      </c>
      <c r="E3780" s="25">
        <v>2.0</v>
      </c>
      <c r="F3780" s="25">
        <f>E3780-D3780</f>
        <v>0.0</v>
      </c>
      <c r="G3780" s="26">
        <v>0.0</v>
      </c>
      <c r="H3780" s="26">
        <f>G3780+F3780</f>
        <v>0.0</v>
      </c>
      <c r="J3780" s="21">
        <f>C3780*F3780</f>
        <v>0.0</v>
      </c>
    </row>
    <row r="3781" spans="1:10" ht="13.8">
      <c r="A3781" s="25">
        <v>222940.0</v>
      </c>
      <c r="B3781" s="25" t="s">
        <v>3839</v>
      </c>
      <c r="C3781" s="25">
        <v>45.0</v>
      </c>
      <c r="D3781" s="25">
        <v>4.0</v>
      </c>
      <c r="E3781" s="25">
        <v>5.0</v>
      </c>
      <c r="F3781" s="25">
        <f>E3781-D3781</f>
        <v>1.0</v>
      </c>
      <c r="G3781" s="26">
        <v>0.0</v>
      </c>
      <c r="H3781" s="26">
        <f>G3781+F3781</f>
        <v>1.0</v>
      </c>
      <c r="J3781" s="21">
        <f>C3781*F3781</f>
        <v>45.0</v>
      </c>
    </row>
    <row r="3782" spans="1:10" ht="13.8">
      <c r="A3782" s="25">
        <v>222941.0</v>
      </c>
      <c r="B3782" s="25" t="s">
        <v>3840</v>
      </c>
      <c r="C3782" s="25">
        <v>18.0</v>
      </c>
      <c r="D3782" s="25">
        <v>3.0</v>
      </c>
      <c r="E3782" s="25">
        <v>3.0</v>
      </c>
      <c r="F3782" s="25">
        <f>E3782-D3782</f>
        <v>0.0</v>
      </c>
      <c r="G3782" s="26">
        <v>0.0</v>
      </c>
      <c r="H3782" s="26">
        <f>G3782+F3782</f>
        <v>0.0</v>
      </c>
      <c r="J3782" s="21">
        <f>C3782*F3782</f>
        <v>0.0</v>
      </c>
    </row>
    <row r="3783" spans="1:10" ht="13.8">
      <c r="A3783" s="25">
        <v>223005.0</v>
      </c>
      <c r="B3783" s="25" t="s">
        <v>3841</v>
      </c>
      <c r="C3783" s="25">
        <v>10.95</v>
      </c>
      <c r="D3783" s="25">
        <v>10.0</v>
      </c>
      <c r="E3783" s="25">
        <v>10.0</v>
      </c>
      <c r="F3783" s="25">
        <f>E3783-D3783</f>
        <v>0.0</v>
      </c>
      <c r="G3783" s="26">
        <v>0.0</v>
      </c>
      <c r="H3783" s="26">
        <f>G3783+F3783</f>
        <v>0.0</v>
      </c>
      <c r="J3783" s="21">
        <f>C3783*F3783</f>
        <v>0.0</v>
      </c>
    </row>
    <row r="3784" spans="1:10" ht="13.8">
      <c r="A3784" s="25">
        <v>223007.0</v>
      </c>
      <c r="B3784" s="25" t="s">
        <v>3842</v>
      </c>
      <c r="C3784" s="25">
        <v>105.0</v>
      </c>
      <c r="D3784" s="25">
        <v>4.0</v>
      </c>
      <c r="E3784" s="25">
        <v>5.0</v>
      </c>
      <c r="F3784" s="25">
        <f>E3784-D3784</f>
        <v>1.0</v>
      </c>
      <c r="G3784" s="26">
        <v>0.0</v>
      </c>
      <c r="H3784" s="26">
        <f>G3784+F3784</f>
        <v>1.0</v>
      </c>
      <c r="J3784" s="21">
        <f>C3784*F3784</f>
        <v>105.0</v>
      </c>
    </row>
    <row r="3785" spans="1:10" ht="13.8">
      <c r="A3785" s="25">
        <v>223010.0</v>
      </c>
      <c r="B3785" s="25" t="s">
        <v>3843</v>
      </c>
      <c r="C3785" s="25">
        <v>149.0</v>
      </c>
      <c r="D3785" s="25">
        <v>1.0</v>
      </c>
      <c r="E3785" s="25">
        <v>1.0</v>
      </c>
      <c r="F3785" s="25">
        <f>E3785-D3785</f>
        <v>0.0</v>
      </c>
      <c r="G3785" s="26">
        <v>0.0</v>
      </c>
      <c r="H3785" s="26">
        <f>G3785+F3785</f>
        <v>0.0</v>
      </c>
      <c r="J3785" s="21">
        <f>C3785*F3785</f>
        <v>0.0</v>
      </c>
    </row>
    <row r="3786" spans="1:10" ht="13.8">
      <c r="A3786" s="25">
        <v>223011.0</v>
      </c>
      <c r="B3786" s="25" t="s">
        <v>3844</v>
      </c>
      <c r="C3786" s="25">
        <v>7.61</v>
      </c>
      <c r="D3786" s="25">
        <v>2.0</v>
      </c>
      <c r="E3786" s="25">
        <v>3.0</v>
      </c>
      <c r="F3786" s="25">
        <f>E3786-D3786</f>
        <v>1.0</v>
      </c>
      <c r="G3786" s="26">
        <v>0.0</v>
      </c>
      <c r="H3786" s="26">
        <f>G3786+F3786</f>
        <v>1.0</v>
      </c>
      <c r="J3786" s="21">
        <f>C3786*F3786</f>
        <v>7.61</v>
      </c>
    </row>
    <row r="3787" spans="1:10" ht="13.8">
      <c r="A3787" s="25">
        <v>223013.0</v>
      </c>
      <c r="B3787" s="25" t="s">
        <v>3845</v>
      </c>
      <c r="C3787" s="25">
        <v>10.0</v>
      </c>
      <c r="D3787" s="25">
        <v>1.0</v>
      </c>
      <c r="E3787" s="25">
        <v>1.0</v>
      </c>
      <c r="F3787" s="25">
        <f>E3787-D3787</f>
        <v>0.0</v>
      </c>
      <c r="G3787" s="26">
        <v>0.0</v>
      </c>
      <c r="H3787" s="26">
        <f>G3787+F3787</f>
        <v>0.0</v>
      </c>
      <c r="J3787" s="21">
        <f>C3787*F3787</f>
        <v>0.0</v>
      </c>
    </row>
    <row r="3788" spans="1:10" ht="13.8">
      <c r="A3788" s="25">
        <v>223015.0</v>
      </c>
      <c r="B3788" s="25" t="s">
        <v>3846</v>
      </c>
      <c r="C3788" s="25">
        <v>10.0</v>
      </c>
      <c r="D3788" s="25">
        <v>2.0</v>
      </c>
      <c r="E3788" s="25">
        <v>2.0</v>
      </c>
      <c r="F3788" s="25">
        <f>E3788-D3788</f>
        <v>0.0</v>
      </c>
      <c r="G3788" s="26">
        <v>0.0</v>
      </c>
      <c r="H3788" s="26">
        <f>G3788+F3788</f>
        <v>0.0</v>
      </c>
      <c r="J3788" s="21">
        <f>C3788*F3788</f>
        <v>0.0</v>
      </c>
    </row>
    <row r="3789" spans="1:10" ht="13.8">
      <c r="A3789" s="25">
        <v>223016.0</v>
      </c>
      <c r="B3789" s="25" t="s">
        <v>3847</v>
      </c>
      <c r="C3789" s="25">
        <v>10.0</v>
      </c>
      <c r="D3789" s="25">
        <v>0.0</v>
      </c>
      <c r="E3789" s="25">
        <v>0.0</v>
      </c>
      <c r="F3789" s="25">
        <f>E3789-D3789</f>
        <v>0.0</v>
      </c>
      <c r="G3789" s="26">
        <v>0.0</v>
      </c>
      <c r="H3789" s="26">
        <f>G3789+F3789</f>
        <v>0.0</v>
      </c>
      <c r="J3789" s="21">
        <f>C3789*F3789</f>
        <v>0.0</v>
      </c>
    </row>
    <row r="3790" spans="1:10" ht="13.8">
      <c r="A3790" s="25">
        <v>223017.0</v>
      </c>
      <c r="B3790" s="25" t="s">
        <v>3848</v>
      </c>
      <c r="C3790" s="25">
        <v>10.0</v>
      </c>
      <c r="D3790" s="25">
        <v>0.0</v>
      </c>
      <c r="E3790" s="25">
        <v>0.0</v>
      </c>
      <c r="F3790" s="25">
        <f>E3790-D3790</f>
        <v>0.0</v>
      </c>
      <c r="G3790" s="26">
        <v>0.0</v>
      </c>
      <c r="H3790" s="26">
        <f>G3790+F3790</f>
        <v>0.0</v>
      </c>
      <c r="J3790" s="21">
        <f>C3790*F3790</f>
        <v>0.0</v>
      </c>
    </row>
    <row r="3791" spans="1:10" ht="13.8">
      <c r="A3791" s="25">
        <v>223659.0</v>
      </c>
      <c r="B3791" s="25" t="s">
        <v>3849</v>
      </c>
      <c r="C3791" s="25">
        <v>57.0</v>
      </c>
      <c r="D3791" s="25">
        <v>1.0</v>
      </c>
      <c r="E3791" s="25">
        <v>1.0</v>
      </c>
      <c r="F3791" s="25">
        <f>E3791-D3791</f>
        <v>0.0</v>
      </c>
      <c r="G3791" s="26">
        <v>0.0</v>
      </c>
      <c r="H3791" s="26">
        <f>G3791+F3791</f>
        <v>0.0</v>
      </c>
      <c r="J3791" s="21">
        <f>C3791*F3791</f>
        <v>0.0</v>
      </c>
    </row>
    <row r="3792" spans="1:10" ht="13.8">
      <c r="A3792" s="25">
        <v>223660.0</v>
      </c>
      <c r="B3792" s="25" t="s">
        <v>3850</v>
      </c>
      <c r="C3792" s="25">
        <v>27.0</v>
      </c>
      <c r="D3792" s="25">
        <v>1.0</v>
      </c>
      <c r="E3792" s="25">
        <v>1.0</v>
      </c>
      <c r="F3792" s="25">
        <f>E3792-D3792</f>
        <v>0.0</v>
      </c>
      <c r="G3792" s="26">
        <v>0.0</v>
      </c>
      <c r="H3792" s="26">
        <f>G3792+F3792</f>
        <v>0.0</v>
      </c>
      <c r="J3792" s="21">
        <f>C3792*F3792</f>
        <v>0.0</v>
      </c>
    </row>
    <row r="3793" spans="1:10" ht="13.8">
      <c r="A3793" s="25">
        <v>224136.0</v>
      </c>
      <c r="B3793" s="25" t="s">
        <v>3851</v>
      </c>
      <c r="C3793" s="25">
        <v>70.0</v>
      </c>
      <c r="D3793" s="25">
        <v>3.0</v>
      </c>
      <c r="E3793" s="25">
        <v>3.0</v>
      </c>
      <c r="F3793" s="25">
        <f>E3793-D3793</f>
        <v>0.0</v>
      </c>
      <c r="G3793" s="26">
        <v>0.0</v>
      </c>
      <c r="H3793" s="26">
        <f>G3793+F3793</f>
        <v>0.0</v>
      </c>
      <c r="J3793" s="21">
        <f>C3793*F3793</f>
        <v>0.0</v>
      </c>
    </row>
    <row r="3794" spans="1:10" ht="13.8">
      <c r="A3794" s="25">
        <v>224137.0</v>
      </c>
      <c r="B3794" s="25" t="s">
        <v>3852</v>
      </c>
      <c r="C3794" s="25">
        <v>325.0</v>
      </c>
      <c r="D3794" s="25">
        <v>0.0</v>
      </c>
      <c r="E3794" s="25">
        <v>0.0</v>
      </c>
      <c r="F3794" s="25">
        <f>E3794-D3794</f>
        <v>0.0</v>
      </c>
      <c r="G3794" s="26">
        <v>0.0</v>
      </c>
      <c r="H3794" s="26">
        <f>G3794+F3794</f>
        <v>0.0</v>
      </c>
      <c r="J3794" s="21">
        <f>C3794*F3794</f>
        <v>0.0</v>
      </c>
    </row>
    <row r="3795" spans="1:10" ht="13.8">
      <c r="A3795" s="25">
        <v>224144.0</v>
      </c>
      <c r="B3795" s="25" t="s">
        <v>3853</v>
      </c>
      <c r="C3795" s="25">
        <v>2100.0</v>
      </c>
      <c r="D3795" s="25">
        <v>1.0</v>
      </c>
      <c r="E3795" s="25">
        <v>1.0</v>
      </c>
      <c r="F3795" s="25">
        <f>E3795-D3795</f>
        <v>0.0</v>
      </c>
      <c r="G3795" s="26">
        <v>0.0</v>
      </c>
      <c r="H3795" s="26">
        <f>G3795+F3795</f>
        <v>0.0</v>
      </c>
      <c r="J3795" s="21">
        <f>C3795*F3795</f>
        <v>0.0</v>
      </c>
    </row>
    <row r="3796" spans="1:10" ht="13.8">
      <c r="A3796" s="25">
        <v>224150.0</v>
      </c>
      <c r="B3796" s="25" t="s">
        <v>3854</v>
      </c>
      <c r="C3796" s="25">
        <v>150.0</v>
      </c>
      <c r="D3796" s="25">
        <v>3.0</v>
      </c>
      <c r="E3796" s="25">
        <v>3.0</v>
      </c>
      <c r="F3796" s="25">
        <f>E3796-D3796</f>
        <v>0.0</v>
      </c>
      <c r="G3796" s="26">
        <v>0.0</v>
      </c>
      <c r="H3796" s="26">
        <f>G3796+F3796</f>
        <v>0.0</v>
      </c>
      <c r="J3796" s="21">
        <f>C3796*F3796</f>
        <v>0.0</v>
      </c>
    </row>
    <row r="3797" spans="1:10" ht="13.8">
      <c r="A3797" s="25">
        <v>224155.0</v>
      </c>
      <c r="B3797" s="25" t="s">
        <v>3855</v>
      </c>
      <c r="C3797" s="25">
        <v>380.0</v>
      </c>
      <c r="D3797" s="25">
        <v>1.0</v>
      </c>
      <c r="E3797" s="25">
        <v>1.0</v>
      </c>
      <c r="F3797" s="25">
        <f>E3797-D3797</f>
        <v>0.0</v>
      </c>
      <c r="G3797" s="26">
        <v>0.0</v>
      </c>
      <c r="H3797" s="26">
        <f>G3797+F3797</f>
        <v>0.0</v>
      </c>
      <c r="J3797" s="21">
        <f>C3797*F3797</f>
        <v>0.0</v>
      </c>
    </row>
    <row r="3798" spans="1:10" ht="13.8">
      <c r="A3798" s="25">
        <v>224156.0</v>
      </c>
      <c r="B3798" s="25" t="s">
        <v>3856</v>
      </c>
      <c r="C3798" s="25">
        <v>380.0</v>
      </c>
      <c r="D3798" s="25">
        <v>1.0</v>
      </c>
      <c r="E3798" s="25">
        <v>1.0</v>
      </c>
      <c r="F3798" s="25">
        <f>E3798-D3798</f>
        <v>0.0</v>
      </c>
      <c r="G3798" s="26">
        <v>0.0</v>
      </c>
      <c r="H3798" s="26">
        <f>G3798+F3798</f>
        <v>0.0</v>
      </c>
      <c r="J3798" s="21">
        <f>C3798*F3798</f>
        <v>0.0</v>
      </c>
    </row>
    <row r="3799" spans="1:10" ht="13.8">
      <c r="A3799" s="25">
        <v>224181.0</v>
      </c>
      <c r="B3799" s="25" t="s">
        <v>3857</v>
      </c>
      <c r="C3799" s="25">
        <v>250.0</v>
      </c>
      <c r="D3799" s="25">
        <v>2.0</v>
      </c>
      <c r="E3799" s="25">
        <v>2.0</v>
      </c>
      <c r="F3799" s="25">
        <f>E3799-D3799</f>
        <v>0.0</v>
      </c>
      <c r="G3799" s="26">
        <v>0.0</v>
      </c>
      <c r="H3799" s="26">
        <f>G3799+F3799</f>
        <v>0.0</v>
      </c>
      <c r="J3799" s="21">
        <f>C3799*F3799</f>
        <v>0.0</v>
      </c>
    </row>
    <row r="3800" spans="1:10" ht="13.8">
      <c r="A3800" s="25">
        <v>224187.0</v>
      </c>
      <c r="B3800" s="25" t="s">
        <v>3858</v>
      </c>
      <c r="C3800" s="25">
        <v>89.0</v>
      </c>
      <c r="D3800" s="25">
        <v>0.0</v>
      </c>
      <c r="E3800" s="25">
        <v>0.0</v>
      </c>
      <c r="F3800" s="25">
        <f>E3800-D3800</f>
        <v>0.0</v>
      </c>
      <c r="G3800" s="26">
        <v>0.0</v>
      </c>
      <c r="H3800" s="26">
        <f>G3800+F3800</f>
        <v>0.0</v>
      </c>
      <c r="J3800" s="21">
        <f>C3800*F3800</f>
        <v>0.0</v>
      </c>
    </row>
    <row r="3801" spans="1:10" ht="13.8">
      <c r="A3801" s="25">
        <v>224188.0</v>
      </c>
      <c r="B3801" s="25" t="s">
        <v>3859</v>
      </c>
      <c r="C3801" s="25">
        <v>169.0</v>
      </c>
      <c r="D3801" s="25">
        <v>0.0</v>
      </c>
      <c r="E3801" s="25">
        <v>1.0</v>
      </c>
      <c r="F3801" s="25">
        <f>E3801-D3801</f>
        <v>1.0</v>
      </c>
      <c r="G3801" s="26">
        <v>0.0</v>
      </c>
      <c r="H3801" s="26">
        <f>G3801+F3801</f>
        <v>1.0</v>
      </c>
      <c r="J3801" s="21">
        <f>C3801*F3801</f>
        <v>169.0</v>
      </c>
    </row>
    <row r="3802" spans="1:10" ht="13.8">
      <c r="A3802" s="25">
        <v>224189.0</v>
      </c>
      <c r="B3802" s="25" t="s">
        <v>3860</v>
      </c>
      <c r="C3802" s="25">
        <v>89.0</v>
      </c>
      <c r="D3802" s="25">
        <v>3.0</v>
      </c>
      <c r="E3802" s="25">
        <v>3.0</v>
      </c>
      <c r="F3802" s="25">
        <f>E3802-D3802</f>
        <v>0.0</v>
      </c>
      <c r="G3802" s="26">
        <v>0.0</v>
      </c>
      <c r="H3802" s="26">
        <f>G3802+F3802</f>
        <v>0.0</v>
      </c>
      <c r="J3802" s="21">
        <f>C3802*F3802</f>
        <v>0.0</v>
      </c>
    </row>
    <row r="3803" spans="1:10" ht="13.8">
      <c r="A3803" s="25">
        <v>224190.0</v>
      </c>
      <c r="B3803" s="25" t="s">
        <v>3861</v>
      </c>
      <c r="C3803" s="25">
        <v>169.0</v>
      </c>
      <c r="D3803" s="25">
        <v>1.0</v>
      </c>
      <c r="E3803" s="25">
        <v>1.0</v>
      </c>
      <c r="F3803" s="25">
        <f>E3803-D3803</f>
        <v>0.0</v>
      </c>
      <c r="G3803" s="26">
        <v>0.0</v>
      </c>
      <c r="H3803" s="26">
        <f>G3803+F3803</f>
        <v>0.0</v>
      </c>
      <c r="J3803" s="21">
        <f>C3803*F3803</f>
        <v>0.0</v>
      </c>
    </row>
    <row r="3804" spans="1:10" ht="13.8">
      <c r="A3804" s="25">
        <v>224201.0</v>
      </c>
      <c r="B3804" s="25" t="s">
        <v>3862</v>
      </c>
      <c r="C3804" s="25">
        <v>24.29</v>
      </c>
      <c r="D3804" s="25">
        <v>10.0</v>
      </c>
      <c r="E3804" s="25">
        <v>10.0</v>
      </c>
      <c r="F3804" s="25">
        <f>E3804-D3804</f>
        <v>0.0</v>
      </c>
      <c r="G3804" s="26">
        <v>0.0</v>
      </c>
      <c r="H3804" s="26">
        <f>G3804+F3804</f>
        <v>0.0</v>
      </c>
      <c r="J3804" s="21">
        <f>C3804*F3804</f>
        <v>0.0</v>
      </c>
    </row>
    <row r="3805" spans="1:10" ht="13.8">
      <c r="A3805" s="25">
        <v>224202.0</v>
      </c>
      <c r="B3805" s="25" t="s">
        <v>3863</v>
      </c>
      <c r="C3805" s="25">
        <v>38.81</v>
      </c>
      <c r="D3805" s="25">
        <v>6.0</v>
      </c>
      <c r="E3805" s="25">
        <v>6.0</v>
      </c>
      <c r="F3805" s="25">
        <f>E3805-D3805</f>
        <v>0.0</v>
      </c>
      <c r="G3805" s="26">
        <v>0.0</v>
      </c>
      <c r="H3805" s="26">
        <f>G3805+F3805</f>
        <v>0.0</v>
      </c>
      <c r="J3805" s="21">
        <f>C3805*F3805</f>
        <v>0.0</v>
      </c>
    </row>
    <row r="3806" spans="1:10" ht="13.8">
      <c r="A3806" s="25">
        <v>224203.0</v>
      </c>
      <c r="B3806" s="25" t="s">
        <v>3864</v>
      </c>
      <c r="C3806" s="25">
        <v>43.78</v>
      </c>
      <c r="D3806" s="25">
        <v>1.0</v>
      </c>
      <c r="E3806" s="25">
        <v>2.0</v>
      </c>
      <c r="F3806" s="25">
        <f>E3806-D3806</f>
        <v>1.0</v>
      </c>
      <c r="G3806" s="26">
        <v>0.0</v>
      </c>
      <c r="H3806" s="26">
        <f>G3806+F3806</f>
        <v>1.0</v>
      </c>
      <c r="J3806" s="21">
        <f>C3806*F3806</f>
        <v>43.78</v>
      </c>
    </row>
    <row r="3807" spans="1:10" ht="13.8">
      <c r="A3807" s="25">
        <v>224207.0</v>
      </c>
      <c r="B3807" s="25" t="s">
        <v>3865</v>
      </c>
      <c r="C3807" s="25">
        <v>31.0</v>
      </c>
      <c r="D3807" s="25">
        <v>3.0</v>
      </c>
      <c r="E3807" s="25">
        <v>3.0</v>
      </c>
      <c r="F3807" s="25">
        <f>E3807-D3807</f>
        <v>0.0</v>
      </c>
      <c r="G3807" s="26">
        <v>0.0</v>
      </c>
      <c r="H3807" s="26">
        <f>G3807+F3807</f>
        <v>0.0</v>
      </c>
      <c r="J3807" s="21">
        <f>C3807*F3807</f>
        <v>0.0</v>
      </c>
    </row>
    <row r="3808" spans="1:10" ht="13.8">
      <c r="A3808" s="25">
        <v>224291.0</v>
      </c>
      <c r="B3808" s="25" t="s">
        <v>3866</v>
      </c>
      <c r="C3808" s="25">
        <v>33.5</v>
      </c>
      <c r="D3808" s="25">
        <v>1.0</v>
      </c>
      <c r="E3808" s="25">
        <v>1.0</v>
      </c>
      <c r="F3808" s="25">
        <f>E3808-D3808</f>
        <v>0.0</v>
      </c>
      <c r="G3808" s="26">
        <v>0.0</v>
      </c>
      <c r="H3808" s="26">
        <f>G3808+F3808</f>
        <v>0.0</v>
      </c>
      <c r="J3808" s="21">
        <f>C3808*F3808</f>
        <v>0.0</v>
      </c>
    </row>
    <row r="3809" spans="1:10" ht="13.8">
      <c r="A3809" s="25">
        <v>224309.0</v>
      </c>
      <c r="B3809" s="25" t="s">
        <v>3867</v>
      </c>
      <c r="C3809" s="25">
        <v>32.0</v>
      </c>
      <c r="D3809" s="25">
        <v>1.0</v>
      </c>
      <c r="E3809" s="25">
        <v>1.0</v>
      </c>
      <c r="F3809" s="25">
        <f>E3809-D3809</f>
        <v>0.0</v>
      </c>
      <c r="G3809" s="26">
        <v>0.0</v>
      </c>
      <c r="H3809" s="26">
        <f>G3809+F3809</f>
        <v>0.0</v>
      </c>
      <c r="J3809" s="21">
        <f>C3809*F3809</f>
        <v>0.0</v>
      </c>
    </row>
    <row r="3810" spans="1:10" ht="13.8">
      <c r="A3810" s="25">
        <v>224312.0</v>
      </c>
      <c r="B3810" s="25" t="s">
        <v>3868</v>
      </c>
      <c r="C3810" s="25">
        <v>26.43</v>
      </c>
      <c r="D3810" s="25">
        <v>3.0</v>
      </c>
      <c r="E3810" s="25">
        <v>3.0</v>
      </c>
      <c r="F3810" s="25">
        <f>E3810-D3810</f>
        <v>0.0</v>
      </c>
      <c r="G3810" s="26">
        <v>0.0</v>
      </c>
      <c r="H3810" s="26">
        <f>G3810+F3810</f>
        <v>0.0</v>
      </c>
      <c r="J3810" s="21">
        <f>C3810*F3810</f>
        <v>0.0</v>
      </c>
    </row>
    <row r="3811" spans="1:10" ht="13.8">
      <c r="A3811" s="25">
        <v>224313.0</v>
      </c>
      <c r="B3811" s="25" t="s">
        <v>3869</v>
      </c>
      <c r="C3811" s="25">
        <v>21.82</v>
      </c>
      <c r="D3811" s="25">
        <v>0.0</v>
      </c>
      <c r="E3811" s="25">
        <v>0.0</v>
      </c>
      <c r="F3811" s="25">
        <f>E3811-D3811</f>
        <v>0.0</v>
      </c>
      <c r="G3811" s="26">
        <v>0.0</v>
      </c>
      <c r="H3811" s="26">
        <f>G3811+F3811</f>
        <v>0.0</v>
      </c>
      <c r="J3811" s="21">
        <f>C3811*F3811</f>
        <v>0.0</v>
      </c>
    </row>
    <row r="3812" spans="1:10" ht="13.8">
      <c r="A3812" s="25">
        <v>224314.0</v>
      </c>
      <c r="B3812" s="25" t="s">
        <v>3870</v>
      </c>
      <c r="C3812" s="25">
        <v>21.82</v>
      </c>
      <c r="D3812" s="25">
        <v>11.0</v>
      </c>
      <c r="E3812" s="25">
        <v>11.0</v>
      </c>
      <c r="F3812" s="25">
        <f>E3812-D3812</f>
        <v>0.0</v>
      </c>
      <c r="G3812" s="26">
        <v>0.0</v>
      </c>
      <c r="H3812" s="26">
        <f>G3812+F3812</f>
        <v>0.0</v>
      </c>
      <c r="J3812" s="21">
        <f>C3812*F3812</f>
        <v>0.0</v>
      </c>
    </row>
    <row r="3813" spans="1:10" ht="13.8">
      <c r="A3813" s="25">
        <v>224315.0</v>
      </c>
      <c r="B3813" s="25" t="s">
        <v>3871</v>
      </c>
      <c r="C3813" s="25">
        <v>21.82</v>
      </c>
      <c r="D3813" s="25">
        <v>2.0</v>
      </c>
      <c r="E3813" s="25">
        <v>2.0</v>
      </c>
      <c r="F3813" s="25">
        <f>E3813-D3813</f>
        <v>0.0</v>
      </c>
      <c r="G3813" s="26">
        <v>0.0</v>
      </c>
      <c r="H3813" s="26">
        <f>G3813+F3813</f>
        <v>0.0</v>
      </c>
      <c r="J3813" s="21">
        <f>C3813*F3813</f>
        <v>0.0</v>
      </c>
    </row>
    <row r="3814" spans="1:10" ht="13.8">
      <c r="A3814" s="25">
        <v>224316.0</v>
      </c>
      <c r="B3814" s="25" t="s">
        <v>3872</v>
      </c>
      <c r="C3814" s="25">
        <v>21.82</v>
      </c>
      <c r="D3814" s="25">
        <v>9.0</v>
      </c>
      <c r="E3814" s="25">
        <v>9.0</v>
      </c>
      <c r="F3814" s="25">
        <f>E3814-D3814</f>
        <v>0.0</v>
      </c>
      <c r="G3814" s="26">
        <v>0.0</v>
      </c>
      <c r="H3814" s="26">
        <f>G3814+F3814</f>
        <v>0.0</v>
      </c>
      <c r="J3814" s="21">
        <f>C3814*F3814</f>
        <v>0.0</v>
      </c>
    </row>
    <row r="3815" spans="1:10" ht="13.8">
      <c r="A3815" s="25">
        <v>224317.0</v>
      </c>
      <c r="B3815" s="25" t="s">
        <v>3873</v>
      </c>
      <c r="C3815" s="25">
        <v>21.67</v>
      </c>
      <c r="D3815" s="25">
        <v>0.0</v>
      </c>
      <c r="E3815" s="25">
        <v>0.0</v>
      </c>
      <c r="F3815" s="25">
        <f>E3815-D3815</f>
        <v>0.0</v>
      </c>
      <c r="G3815" s="26">
        <v>0.0</v>
      </c>
      <c r="H3815" s="26">
        <f>G3815+F3815</f>
        <v>0.0</v>
      </c>
      <c r="J3815" s="21">
        <f>C3815*F3815</f>
        <v>0.0</v>
      </c>
    </row>
    <row r="3816" spans="1:10" ht="13.8">
      <c r="A3816" s="25">
        <v>224318.0</v>
      </c>
      <c r="B3816" s="25" t="s">
        <v>3874</v>
      </c>
      <c r="C3816" s="25">
        <v>21.82</v>
      </c>
      <c r="D3816" s="25">
        <v>7.0</v>
      </c>
      <c r="E3816" s="25">
        <v>7.0</v>
      </c>
      <c r="F3816" s="25">
        <f>E3816-D3816</f>
        <v>0.0</v>
      </c>
      <c r="G3816" s="26">
        <v>0.0</v>
      </c>
      <c r="H3816" s="26">
        <f>G3816+F3816</f>
        <v>0.0</v>
      </c>
      <c r="J3816" s="21">
        <f>C3816*F3816</f>
        <v>0.0</v>
      </c>
    </row>
    <row r="3817" spans="1:10" ht="13.8">
      <c r="A3817" s="25">
        <v>224319.0</v>
      </c>
      <c r="B3817" s="25" t="s">
        <v>3875</v>
      </c>
      <c r="C3817" s="25">
        <v>21.82</v>
      </c>
      <c r="D3817" s="25">
        <v>2.0</v>
      </c>
      <c r="E3817" s="25">
        <v>2.0</v>
      </c>
      <c r="F3817" s="25">
        <f>E3817-D3817</f>
        <v>0.0</v>
      </c>
      <c r="G3817" s="26">
        <v>0.0</v>
      </c>
      <c r="H3817" s="26">
        <f>G3817+F3817</f>
        <v>0.0</v>
      </c>
      <c r="J3817" s="21">
        <f>C3817*F3817</f>
        <v>0.0</v>
      </c>
    </row>
    <row r="3818" spans="1:10" ht="13.8">
      <c r="A3818" s="25">
        <v>224320.0</v>
      </c>
      <c r="B3818" s="25" t="s">
        <v>3876</v>
      </c>
      <c r="C3818" s="25">
        <v>30.43</v>
      </c>
      <c r="D3818" s="25">
        <v>8.0</v>
      </c>
      <c r="E3818" s="25">
        <v>8.0</v>
      </c>
      <c r="F3818" s="25">
        <f>E3818-D3818</f>
        <v>0.0</v>
      </c>
      <c r="G3818" s="26">
        <v>0.0</v>
      </c>
      <c r="H3818" s="26">
        <f>G3818+F3818</f>
        <v>0.0</v>
      </c>
      <c r="J3818" s="21">
        <f>C3818*F3818</f>
        <v>0.0</v>
      </c>
    </row>
    <row r="3819" spans="1:10" ht="13.8">
      <c r="A3819" s="25">
        <v>224321.0</v>
      </c>
      <c r="B3819" s="25" t="s">
        <v>3877</v>
      </c>
      <c r="C3819" s="25">
        <v>30.43</v>
      </c>
      <c r="D3819" s="25">
        <v>5.0</v>
      </c>
      <c r="E3819" s="25">
        <v>5.0</v>
      </c>
      <c r="F3819" s="25">
        <f>E3819-D3819</f>
        <v>0.0</v>
      </c>
      <c r="G3819" s="26">
        <v>0.0</v>
      </c>
      <c r="H3819" s="26">
        <f>G3819+F3819</f>
        <v>0.0</v>
      </c>
      <c r="J3819" s="21">
        <f>C3819*F3819</f>
        <v>0.0</v>
      </c>
    </row>
    <row r="3820" spans="1:10" ht="13.8">
      <c r="A3820" s="25">
        <v>224322.0</v>
      </c>
      <c r="B3820" s="25" t="s">
        <v>3878</v>
      </c>
      <c r="C3820" s="25">
        <v>30.43</v>
      </c>
      <c r="D3820" s="25">
        <v>9.0</v>
      </c>
      <c r="E3820" s="25">
        <v>9.0</v>
      </c>
      <c r="F3820" s="25">
        <f>E3820-D3820</f>
        <v>0.0</v>
      </c>
      <c r="G3820" s="26">
        <v>0.0</v>
      </c>
      <c r="H3820" s="26">
        <f>G3820+F3820</f>
        <v>0.0</v>
      </c>
      <c r="J3820" s="21">
        <f>C3820*F3820</f>
        <v>0.0</v>
      </c>
    </row>
    <row r="3821" spans="1:10" ht="13.8">
      <c r="A3821" s="25">
        <v>224323.0</v>
      </c>
      <c r="B3821" s="25" t="s">
        <v>3879</v>
      </c>
      <c r="C3821" s="25">
        <v>30.43</v>
      </c>
      <c r="D3821" s="25">
        <v>8.0</v>
      </c>
      <c r="E3821" s="25">
        <v>8.0</v>
      </c>
      <c r="F3821" s="25">
        <f>E3821-D3821</f>
        <v>0.0</v>
      </c>
      <c r="G3821" s="26">
        <v>0.0</v>
      </c>
      <c r="H3821" s="26">
        <f>G3821+F3821</f>
        <v>0.0</v>
      </c>
      <c r="J3821" s="21">
        <f>C3821*F3821</f>
        <v>0.0</v>
      </c>
    </row>
    <row r="3822" spans="1:10" ht="13.8">
      <c r="A3822" s="25">
        <v>224324.0</v>
      </c>
      <c r="B3822" s="25" t="s">
        <v>3880</v>
      </c>
      <c r="C3822" s="25">
        <v>30.43</v>
      </c>
      <c r="D3822" s="25">
        <v>9.0</v>
      </c>
      <c r="E3822" s="25">
        <v>9.0</v>
      </c>
      <c r="F3822" s="25">
        <f>E3822-D3822</f>
        <v>0.0</v>
      </c>
      <c r="G3822" s="26">
        <v>0.0</v>
      </c>
      <c r="H3822" s="26">
        <f>G3822+F3822</f>
        <v>0.0</v>
      </c>
      <c r="J3822" s="21">
        <f>C3822*F3822</f>
        <v>0.0</v>
      </c>
    </row>
    <row r="3823" spans="1:10" ht="13.8">
      <c r="A3823" s="25">
        <v>224325.0</v>
      </c>
      <c r="B3823" s="25" t="s">
        <v>3881</v>
      </c>
      <c r="C3823" s="25">
        <v>30.43</v>
      </c>
      <c r="D3823" s="25">
        <v>9.0</v>
      </c>
      <c r="E3823" s="25">
        <v>9.0</v>
      </c>
      <c r="F3823" s="25">
        <f>E3823-D3823</f>
        <v>0.0</v>
      </c>
      <c r="G3823" s="26">
        <v>0.0</v>
      </c>
      <c r="H3823" s="26">
        <f>G3823+F3823</f>
        <v>0.0</v>
      </c>
      <c r="J3823" s="21">
        <f>C3823*F3823</f>
        <v>0.0</v>
      </c>
    </row>
    <row r="3824" spans="1:10" ht="13.8">
      <c r="A3824" s="25">
        <v>224326.0</v>
      </c>
      <c r="B3824" s="25" t="s">
        <v>3882</v>
      </c>
      <c r="C3824" s="25">
        <v>30.43</v>
      </c>
      <c r="D3824" s="25">
        <v>2.0</v>
      </c>
      <c r="E3824" s="25">
        <v>2.0</v>
      </c>
      <c r="F3824" s="25">
        <f>E3824-D3824</f>
        <v>0.0</v>
      </c>
      <c r="G3824" s="26">
        <v>0.0</v>
      </c>
      <c r="H3824" s="26">
        <f>G3824+F3824</f>
        <v>0.0</v>
      </c>
      <c r="J3824" s="21">
        <f>C3824*F3824</f>
        <v>0.0</v>
      </c>
    </row>
    <row r="3825" spans="1:10" ht="13.8">
      <c r="A3825" s="25">
        <v>224327.0</v>
      </c>
      <c r="B3825" s="25" t="s">
        <v>3883</v>
      </c>
      <c r="C3825" s="25">
        <v>30.43</v>
      </c>
      <c r="D3825" s="25">
        <v>7.0</v>
      </c>
      <c r="E3825" s="25">
        <v>7.0</v>
      </c>
      <c r="F3825" s="25">
        <f>E3825-D3825</f>
        <v>0.0</v>
      </c>
      <c r="G3825" s="26">
        <v>0.0</v>
      </c>
      <c r="H3825" s="26">
        <f>G3825+F3825</f>
        <v>0.0</v>
      </c>
      <c r="J3825" s="21">
        <f>C3825*F3825</f>
        <v>0.0</v>
      </c>
    </row>
    <row r="3826" spans="1:10" ht="13.8">
      <c r="A3826" s="25">
        <v>224440.0</v>
      </c>
      <c r="B3826" s="25" t="s">
        <v>3884</v>
      </c>
      <c r="C3826" s="25">
        <v>29.35</v>
      </c>
      <c r="D3826" s="25">
        <v>7.0</v>
      </c>
      <c r="E3826" s="25">
        <v>7.0</v>
      </c>
      <c r="F3826" s="25">
        <f>E3826-D3826</f>
        <v>0.0</v>
      </c>
      <c r="G3826" s="26">
        <v>0.0</v>
      </c>
      <c r="H3826" s="26">
        <f>G3826+F3826</f>
        <v>0.0</v>
      </c>
      <c r="J3826" s="21">
        <f>C3826*F3826</f>
        <v>0.0</v>
      </c>
    </row>
    <row r="3827" spans="1:10" ht="13.8">
      <c r="A3827" s="25">
        <v>224441.0</v>
      </c>
      <c r="B3827" s="25" t="s">
        <v>3885</v>
      </c>
      <c r="C3827" s="25">
        <v>29.35</v>
      </c>
      <c r="D3827" s="25">
        <v>14.0</v>
      </c>
      <c r="E3827" s="25">
        <v>14.0</v>
      </c>
      <c r="F3827" s="25">
        <f>E3827-D3827</f>
        <v>0.0</v>
      </c>
      <c r="G3827" s="26">
        <v>0.0</v>
      </c>
      <c r="H3827" s="26">
        <f>G3827+F3827</f>
        <v>0.0</v>
      </c>
      <c r="J3827" s="21">
        <f>C3827*F3827</f>
        <v>0.0</v>
      </c>
    </row>
    <row r="3828" spans="1:10" ht="13.8">
      <c r="A3828" s="25">
        <v>224456.0</v>
      </c>
      <c r="B3828" s="25" t="s">
        <v>3886</v>
      </c>
      <c r="C3828" s="25">
        <v>84.0</v>
      </c>
      <c r="D3828" s="25">
        <v>3.0</v>
      </c>
      <c r="E3828" s="25">
        <v>3.0</v>
      </c>
      <c r="F3828" s="25">
        <f>E3828-D3828</f>
        <v>0.0</v>
      </c>
      <c r="G3828" s="26">
        <v>0.0</v>
      </c>
      <c r="H3828" s="26">
        <f>G3828+F3828</f>
        <v>0.0</v>
      </c>
      <c r="J3828" s="21">
        <f>C3828*F3828</f>
        <v>0.0</v>
      </c>
    </row>
    <row r="3829" spans="1:10" ht="13.8">
      <c r="A3829" s="25">
        <v>224535.0</v>
      </c>
      <c r="B3829" s="25" t="s">
        <v>3887</v>
      </c>
      <c r="C3829" s="25">
        <v>25.0</v>
      </c>
      <c r="D3829" s="25">
        <v>1.0</v>
      </c>
      <c r="E3829" s="25">
        <v>0.0</v>
      </c>
      <c r="F3829" s="25">
        <f>E3829-D3829</f>
        <v>-1.0</v>
      </c>
      <c r="G3829" s="26">
        <v>0.0</v>
      </c>
      <c r="H3829" s="26">
        <f>G3829+F3829</f>
        <v>-1.0</v>
      </c>
      <c r="J3829" s="21">
        <f>C3829*F3829</f>
        <v>-25.0</v>
      </c>
    </row>
    <row r="3830" spans="1:10" ht="13.8">
      <c r="A3830" s="25">
        <v>224538.0</v>
      </c>
      <c r="B3830" s="25" t="s">
        <v>3888</v>
      </c>
      <c r="C3830" s="25">
        <v>20.0</v>
      </c>
      <c r="D3830" s="25">
        <v>2.0</v>
      </c>
      <c r="E3830" s="25">
        <v>3.0</v>
      </c>
      <c r="F3830" s="25">
        <f>E3830-D3830</f>
        <v>1.0</v>
      </c>
      <c r="G3830" s="26">
        <v>0.0</v>
      </c>
      <c r="H3830" s="26">
        <f>G3830+F3830</f>
        <v>1.0</v>
      </c>
      <c r="J3830" s="21">
        <f>C3830*F3830</f>
        <v>20.0</v>
      </c>
    </row>
    <row r="3831" spans="1:10" ht="13.8">
      <c r="A3831" s="25">
        <v>224542.0</v>
      </c>
      <c r="B3831" s="25" t="s">
        <v>3889</v>
      </c>
      <c r="C3831" s="25">
        <v>75.0</v>
      </c>
      <c r="D3831" s="25">
        <v>1.0</v>
      </c>
      <c r="E3831" s="25">
        <v>1.0</v>
      </c>
      <c r="F3831" s="25">
        <f>E3831-D3831</f>
        <v>0.0</v>
      </c>
      <c r="G3831" s="26">
        <v>0.0</v>
      </c>
      <c r="H3831" s="26">
        <f>G3831+F3831</f>
        <v>0.0</v>
      </c>
      <c r="J3831" s="21">
        <f>C3831*F3831</f>
        <v>0.0</v>
      </c>
    </row>
    <row r="3832" spans="1:10" ht="13.8">
      <c r="A3832" s="25">
        <v>224548.0</v>
      </c>
      <c r="B3832" s="25" t="s">
        <v>3890</v>
      </c>
      <c r="C3832" s="25">
        <v>185.0</v>
      </c>
      <c r="D3832" s="25">
        <v>1.0</v>
      </c>
      <c r="E3832" s="25">
        <v>1.0</v>
      </c>
      <c r="F3832" s="25">
        <f>E3832-D3832</f>
        <v>0.0</v>
      </c>
      <c r="G3832" s="26">
        <v>0.0</v>
      </c>
      <c r="H3832" s="26">
        <f>G3832+F3832</f>
        <v>0.0</v>
      </c>
      <c r="J3832" s="21">
        <f>C3832*F3832</f>
        <v>0.0</v>
      </c>
    </row>
    <row r="3833" spans="1:10" ht="13.8">
      <c r="A3833" s="25">
        <v>224568.0</v>
      </c>
      <c r="B3833" s="25" t="s">
        <v>3891</v>
      </c>
      <c r="C3833" s="25">
        <v>169.0</v>
      </c>
      <c r="D3833" s="25">
        <v>1.0</v>
      </c>
      <c r="E3833" s="25">
        <v>1.0</v>
      </c>
      <c r="F3833" s="25">
        <f>E3833-D3833</f>
        <v>0.0</v>
      </c>
      <c r="G3833" s="26">
        <v>0.0</v>
      </c>
      <c r="H3833" s="26">
        <f>G3833+F3833</f>
        <v>0.0</v>
      </c>
      <c r="J3833" s="21">
        <f>C3833*F3833</f>
        <v>0.0</v>
      </c>
    </row>
    <row r="3834" spans="1:10" ht="13.8">
      <c r="A3834" s="25">
        <v>224581.0</v>
      </c>
      <c r="B3834" s="25" t="s">
        <v>3892</v>
      </c>
      <c r="C3834" s="25">
        <v>95.0</v>
      </c>
      <c r="D3834" s="25">
        <v>1.0</v>
      </c>
      <c r="E3834" s="25">
        <v>1.0</v>
      </c>
      <c r="F3834" s="25">
        <f>E3834-D3834</f>
        <v>0.0</v>
      </c>
      <c r="G3834" s="26">
        <v>0.0</v>
      </c>
      <c r="H3834" s="26">
        <f>G3834+F3834</f>
        <v>0.0</v>
      </c>
      <c r="J3834" s="21">
        <f>C3834*F3834</f>
        <v>0.0</v>
      </c>
    </row>
    <row r="3835" spans="1:10" ht="13.8">
      <c r="A3835" s="25">
        <v>224593.0</v>
      </c>
      <c r="B3835" s="25" t="s">
        <v>3893</v>
      </c>
      <c r="C3835" s="25">
        <v>135.0</v>
      </c>
      <c r="D3835" s="25">
        <v>1.0</v>
      </c>
      <c r="E3835" s="25">
        <v>1.0</v>
      </c>
      <c r="F3835" s="25">
        <f>E3835-D3835</f>
        <v>0.0</v>
      </c>
      <c r="G3835" s="26">
        <v>0.0</v>
      </c>
      <c r="H3835" s="26">
        <f>G3835+F3835</f>
        <v>0.0</v>
      </c>
      <c r="J3835" s="21">
        <f>C3835*F3835</f>
        <v>0.0</v>
      </c>
    </row>
    <row r="3836" spans="1:10" ht="13.8">
      <c r="A3836" s="25">
        <v>224595.0</v>
      </c>
      <c r="B3836" s="25" t="s">
        <v>3894</v>
      </c>
      <c r="C3836" s="25">
        <v>30.46</v>
      </c>
      <c r="D3836" s="25">
        <v>6.0</v>
      </c>
      <c r="E3836" s="25">
        <v>6.0</v>
      </c>
      <c r="F3836" s="25">
        <f>E3836-D3836</f>
        <v>0.0</v>
      </c>
      <c r="G3836" s="26">
        <v>0.0</v>
      </c>
      <c r="H3836" s="26">
        <f>G3836+F3836</f>
        <v>0.0</v>
      </c>
      <c r="J3836" s="21">
        <f>C3836*F3836</f>
        <v>0.0</v>
      </c>
    </row>
    <row r="3837" spans="1:10" ht="13.8">
      <c r="A3837" s="25">
        <v>224596.0</v>
      </c>
      <c r="B3837" s="25" t="s">
        <v>3895</v>
      </c>
      <c r="C3837" s="25">
        <v>31.41</v>
      </c>
      <c r="D3837" s="25">
        <v>5.0</v>
      </c>
      <c r="E3837" s="25">
        <v>5.0</v>
      </c>
      <c r="F3837" s="25">
        <f>E3837-D3837</f>
        <v>0.0</v>
      </c>
      <c r="G3837" s="26">
        <v>0.0</v>
      </c>
      <c r="H3837" s="26">
        <f>G3837+F3837</f>
        <v>0.0</v>
      </c>
      <c r="J3837" s="21">
        <f>C3837*F3837</f>
        <v>0.0</v>
      </c>
    </row>
    <row r="3838" spans="1:10" ht="13.8">
      <c r="A3838" s="25">
        <v>224655.0</v>
      </c>
      <c r="B3838" s="25" t="s">
        <v>3896</v>
      </c>
      <c r="C3838" s="25">
        <v>24.75</v>
      </c>
      <c r="D3838" s="25">
        <v>1.0</v>
      </c>
      <c r="E3838" s="25">
        <v>1.0</v>
      </c>
      <c r="F3838" s="25">
        <f>E3838-D3838</f>
        <v>0.0</v>
      </c>
      <c r="G3838" s="26">
        <v>0.0</v>
      </c>
      <c r="H3838" s="26">
        <f>G3838+F3838</f>
        <v>0.0</v>
      </c>
      <c r="J3838" s="21">
        <f>C3838*F3838</f>
        <v>0.0</v>
      </c>
    </row>
    <row r="3839" spans="1:10" ht="13.8">
      <c r="A3839" s="25">
        <v>224664.0</v>
      </c>
      <c r="B3839" s="25" t="s">
        <v>3897</v>
      </c>
      <c r="C3839" s="25">
        <v>13.32</v>
      </c>
      <c r="D3839" s="25">
        <v>2.0</v>
      </c>
      <c r="E3839" s="25">
        <v>2.0</v>
      </c>
      <c r="F3839" s="25">
        <f>E3839-D3839</f>
        <v>0.0</v>
      </c>
      <c r="G3839" s="26">
        <v>0.0</v>
      </c>
      <c r="H3839" s="26">
        <f>G3839+F3839</f>
        <v>0.0</v>
      </c>
      <c r="J3839" s="21">
        <f>C3839*F3839</f>
        <v>0.0</v>
      </c>
    </row>
    <row r="3840" spans="1:10" ht="13.8">
      <c r="A3840" s="25">
        <v>224665.0</v>
      </c>
      <c r="B3840" s="25" t="s">
        <v>3898</v>
      </c>
      <c r="C3840" s="25">
        <v>13.32</v>
      </c>
      <c r="D3840" s="25">
        <v>1.0</v>
      </c>
      <c r="E3840" s="25">
        <v>1.0</v>
      </c>
      <c r="F3840" s="25">
        <f>E3840-D3840</f>
        <v>0.0</v>
      </c>
      <c r="G3840" s="26">
        <v>0.0</v>
      </c>
      <c r="H3840" s="26">
        <f>G3840+F3840</f>
        <v>0.0</v>
      </c>
      <c r="J3840" s="21">
        <f>C3840*F3840</f>
        <v>0.0</v>
      </c>
    </row>
    <row r="3841" spans="1:10" ht="13.8">
      <c r="A3841" s="25">
        <v>224685.0</v>
      </c>
      <c r="B3841" s="25" t="s">
        <v>3899</v>
      </c>
      <c r="C3841" s="25">
        <v>140.88</v>
      </c>
      <c r="D3841" s="25">
        <v>2.0</v>
      </c>
      <c r="E3841" s="25">
        <v>2.0</v>
      </c>
      <c r="F3841" s="25">
        <f>E3841-D3841</f>
        <v>0.0</v>
      </c>
      <c r="G3841" s="26">
        <v>0.0</v>
      </c>
      <c r="H3841" s="26">
        <f>G3841+F3841</f>
        <v>0.0</v>
      </c>
      <c r="J3841" s="21">
        <f>C3841*F3841</f>
        <v>0.0</v>
      </c>
    </row>
    <row r="3842" spans="1:10" ht="13.8">
      <c r="A3842" s="25">
        <v>224686.0</v>
      </c>
      <c r="B3842" s="25" t="s">
        <v>3900</v>
      </c>
      <c r="C3842" s="25">
        <v>400.75</v>
      </c>
      <c r="D3842" s="25">
        <v>1.0</v>
      </c>
      <c r="E3842" s="25">
        <v>0.0</v>
      </c>
      <c r="F3842" s="25">
        <f>E3842-D3842</f>
        <v>-1.0</v>
      </c>
      <c r="G3842" s="26">
        <v>0.0</v>
      </c>
      <c r="H3842" s="26">
        <f>G3842+F3842</f>
        <v>-1.0</v>
      </c>
      <c r="J3842" s="21">
        <f>C3842*F3842</f>
        <v>-400.75</v>
      </c>
    </row>
    <row r="3843" spans="1:10" ht="13.8">
      <c r="A3843" s="25">
        <v>224688.0</v>
      </c>
      <c r="B3843" s="25" t="s">
        <v>3901</v>
      </c>
      <c r="C3843" s="25">
        <v>30.46</v>
      </c>
      <c r="D3843" s="25">
        <v>1.0</v>
      </c>
      <c r="E3843" s="25">
        <v>1.0</v>
      </c>
      <c r="F3843" s="25">
        <f>E3843-D3843</f>
        <v>0.0</v>
      </c>
      <c r="G3843" s="26">
        <v>0.0</v>
      </c>
      <c r="H3843" s="26">
        <f>G3843+F3843</f>
        <v>0.0</v>
      </c>
      <c r="J3843" s="21">
        <f>C3843*F3843</f>
        <v>0.0</v>
      </c>
    </row>
    <row r="3844" spans="1:10" ht="13.8">
      <c r="A3844" s="25">
        <v>224689.0</v>
      </c>
      <c r="B3844" s="25" t="s">
        <v>3902</v>
      </c>
      <c r="C3844" s="25">
        <v>23.79</v>
      </c>
      <c r="D3844" s="25">
        <v>2.0</v>
      </c>
      <c r="E3844" s="25">
        <v>2.0</v>
      </c>
      <c r="F3844" s="25">
        <f>E3844-D3844</f>
        <v>0.0</v>
      </c>
      <c r="G3844" s="26">
        <v>0.0</v>
      </c>
      <c r="H3844" s="26">
        <f>G3844+F3844</f>
        <v>0.0</v>
      </c>
      <c r="J3844" s="21">
        <f>C3844*F3844</f>
        <v>0.0</v>
      </c>
    </row>
    <row r="3845" spans="1:10" ht="13.8">
      <c r="A3845" s="25">
        <v>224690.0</v>
      </c>
      <c r="B3845" s="25" t="s">
        <v>3903</v>
      </c>
      <c r="C3845" s="25">
        <v>13.32</v>
      </c>
      <c r="D3845" s="25">
        <v>1.0</v>
      </c>
      <c r="E3845" s="25">
        <v>1.0</v>
      </c>
      <c r="F3845" s="25">
        <f>E3845-D3845</f>
        <v>0.0</v>
      </c>
      <c r="G3845" s="26">
        <v>0.0</v>
      </c>
      <c r="H3845" s="26">
        <f>G3845+F3845</f>
        <v>0.0</v>
      </c>
      <c r="J3845" s="21">
        <f>C3845*F3845</f>
        <v>0.0</v>
      </c>
    </row>
    <row r="3846" spans="1:10" ht="13.8">
      <c r="A3846" s="25">
        <v>224697.0</v>
      </c>
      <c r="B3846" s="25" t="s">
        <v>3904</v>
      </c>
      <c r="C3846" s="25">
        <v>19.0</v>
      </c>
      <c r="D3846" s="25">
        <v>14.0</v>
      </c>
      <c r="E3846" s="25">
        <v>14.0</v>
      </c>
      <c r="F3846" s="25">
        <f>E3846-D3846</f>
        <v>0.0</v>
      </c>
      <c r="G3846" s="26">
        <v>0.0</v>
      </c>
      <c r="H3846" s="26">
        <f>G3846+F3846</f>
        <v>0.0</v>
      </c>
      <c r="J3846" s="21">
        <f>C3846*F3846</f>
        <v>0.0</v>
      </c>
    </row>
    <row r="3847" spans="1:10" ht="13.8">
      <c r="A3847" s="25">
        <v>224701.0</v>
      </c>
      <c r="B3847" s="25" t="s">
        <v>3905</v>
      </c>
      <c r="C3847" s="25">
        <v>299.0</v>
      </c>
      <c r="D3847" s="25">
        <v>2.0</v>
      </c>
      <c r="E3847" s="25">
        <v>2.0</v>
      </c>
      <c r="F3847" s="25">
        <f>E3847-D3847</f>
        <v>0.0</v>
      </c>
      <c r="G3847" s="26">
        <v>0.0</v>
      </c>
      <c r="H3847" s="26">
        <f>G3847+F3847</f>
        <v>0.0</v>
      </c>
      <c r="J3847" s="21">
        <f>C3847*F3847</f>
        <v>0.0</v>
      </c>
    </row>
    <row r="3848" spans="1:10" ht="13.8">
      <c r="A3848" s="25">
        <v>224702.0</v>
      </c>
      <c r="B3848" s="25" t="s">
        <v>3906</v>
      </c>
      <c r="C3848" s="25">
        <v>299.0</v>
      </c>
      <c r="D3848" s="25">
        <v>1.0</v>
      </c>
      <c r="E3848" s="25">
        <v>1.0</v>
      </c>
      <c r="F3848" s="25">
        <f>E3848-D3848</f>
        <v>0.0</v>
      </c>
      <c r="G3848" s="26">
        <v>0.0</v>
      </c>
      <c r="H3848" s="26">
        <f>G3848+F3848</f>
        <v>0.0</v>
      </c>
      <c r="J3848" s="21">
        <f>C3848*F3848</f>
        <v>0.0</v>
      </c>
    </row>
    <row r="3849" spans="1:10" ht="13.8">
      <c r="A3849" s="25">
        <v>224703.0</v>
      </c>
      <c r="B3849" s="25" t="s">
        <v>3907</v>
      </c>
      <c r="C3849" s="25">
        <v>369.0</v>
      </c>
      <c r="D3849" s="25">
        <v>1.0</v>
      </c>
      <c r="E3849" s="25">
        <v>1.0</v>
      </c>
      <c r="F3849" s="25">
        <f>E3849-D3849</f>
        <v>0.0</v>
      </c>
      <c r="G3849" s="26">
        <v>0.0</v>
      </c>
      <c r="H3849" s="26">
        <f>G3849+F3849</f>
        <v>0.0</v>
      </c>
      <c r="J3849" s="21">
        <f>C3849*F3849</f>
        <v>0.0</v>
      </c>
    </row>
    <row r="3850" spans="1:10" ht="13.8">
      <c r="A3850" s="25">
        <v>224704.0</v>
      </c>
      <c r="B3850" s="25" t="s">
        <v>3908</v>
      </c>
      <c r="C3850" s="25">
        <v>349.0</v>
      </c>
      <c r="D3850" s="25">
        <v>4.0</v>
      </c>
      <c r="E3850" s="25">
        <v>4.0</v>
      </c>
      <c r="F3850" s="25">
        <f>E3850-D3850</f>
        <v>0.0</v>
      </c>
      <c r="G3850" s="26">
        <v>0.0</v>
      </c>
      <c r="H3850" s="26">
        <f>G3850+F3850</f>
        <v>0.0</v>
      </c>
      <c r="J3850" s="21">
        <f>C3850*F3850</f>
        <v>0.0</v>
      </c>
    </row>
    <row r="3851" spans="1:10" ht="13.8">
      <c r="A3851" s="25">
        <v>224705.0</v>
      </c>
      <c r="B3851" s="25" t="s">
        <v>3909</v>
      </c>
      <c r="C3851" s="25">
        <v>60.0</v>
      </c>
      <c r="D3851" s="25">
        <v>1.0</v>
      </c>
      <c r="E3851" s="25">
        <v>1.0</v>
      </c>
      <c r="F3851" s="25">
        <f>E3851-D3851</f>
        <v>0.0</v>
      </c>
      <c r="G3851" s="26">
        <v>0.0</v>
      </c>
      <c r="H3851" s="26">
        <f>G3851+F3851</f>
        <v>0.0</v>
      </c>
      <c r="J3851" s="21">
        <f>C3851*F3851</f>
        <v>0.0</v>
      </c>
    </row>
    <row r="3852" spans="1:10" ht="13.8">
      <c r="A3852" s="25">
        <v>224729.0</v>
      </c>
      <c r="B3852" s="25" t="s">
        <v>3910</v>
      </c>
      <c r="C3852" s="25">
        <v>249.0</v>
      </c>
      <c r="D3852" s="25">
        <v>1.0</v>
      </c>
      <c r="E3852" s="25">
        <v>1.0</v>
      </c>
      <c r="F3852" s="25">
        <f>E3852-D3852</f>
        <v>0.0</v>
      </c>
      <c r="G3852" s="26">
        <v>0.0</v>
      </c>
      <c r="H3852" s="26">
        <f>G3852+F3852</f>
        <v>0.0</v>
      </c>
      <c r="J3852" s="21">
        <f>C3852*F3852</f>
        <v>0.0</v>
      </c>
    </row>
    <row r="3853" spans="1:10" ht="13.8">
      <c r="A3853" s="25">
        <v>224733.0</v>
      </c>
      <c r="B3853" s="25" t="s">
        <v>3911</v>
      </c>
      <c r="C3853" s="25">
        <v>49.0</v>
      </c>
      <c r="D3853" s="25">
        <v>10.0</v>
      </c>
      <c r="E3853" s="25">
        <v>10.0</v>
      </c>
      <c r="F3853" s="25">
        <f>E3853-D3853</f>
        <v>0.0</v>
      </c>
      <c r="G3853" s="26">
        <v>0.0</v>
      </c>
      <c r="H3853" s="26">
        <f>G3853+F3853</f>
        <v>0.0</v>
      </c>
      <c r="J3853" s="21">
        <f>C3853*F3853</f>
        <v>0.0</v>
      </c>
    </row>
    <row r="3854" spans="1:10" ht="13.8">
      <c r="A3854" s="25">
        <v>224734.0</v>
      </c>
      <c r="B3854" s="25" t="s">
        <v>3912</v>
      </c>
      <c r="C3854" s="25">
        <v>87.0</v>
      </c>
      <c r="D3854" s="25">
        <v>1.0</v>
      </c>
      <c r="E3854" s="25">
        <v>1.0</v>
      </c>
      <c r="F3854" s="25">
        <f>E3854-D3854</f>
        <v>0.0</v>
      </c>
      <c r="G3854" s="26">
        <v>0.0</v>
      </c>
      <c r="H3854" s="26">
        <f>G3854+F3854</f>
        <v>0.0</v>
      </c>
      <c r="J3854" s="21">
        <f>C3854*F3854</f>
        <v>0.0</v>
      </c>
    </row>
    <row r="3855" spans="1:10" ht="13.8">
      <c r="A3855" s="25">
        <v>224735.0</v>
      </c>
      <c r="B3855" s="25" t="s">
        <v>3913</v>
      </c>
      <c r="C3855" s="25">
        <v>37.0</v>
      </c>
      <c r="D3855" s="25">
        <v>1.0</v>
      </c>
      <c r="E3855" s="25">
        <v>1.0</v>
      </c>
      <c r="F3855" s="25">
        <f>E3855-D3855</f>
        <v>0.0</v>
      </c>
      <c r="G3855" s="26">
        <v>0.0</v>
      </c>
      <c r="H3855" s="26">
        <f>G3855+F3855</f>
        <v>0.0</v>
      </c>
      <c r="J3855" s="21">
        <f>C3855*F3855</f>
        <v>0.0</v>
      </c>
    </row>
    <row r="3856" spans="1:10" ht="13.8">
      <c r="A3856" s="25">
        <v>224961.0</v>
      </c>
      <c r="B3856" s="25" t="s">
        <v>3914</v>
      </c>
      <c r="C3856" s="25">
        <v>23.5</v>
      </c>
      <c r="D3856" s="25">
        <v>2.0</v>
      </c>
      <c r="E3856" s="25">
        <v>2.0</v>
      </c>
      <c r="F3856" s="25">
        <f>E3856-D3856</f>
        <v>0.0</v>
      </c>
      <c r="G3856" s="26">
        <v>0.0</v>
      </c>
      <c r="H3856" s="26">
        <f>G3856+F3856</f>
        <v>0.0</v>
      </c>
      <c r="J3856" s="21">
        <f>C3856*F3856</f>
        <v>0.0</v>
      </c>
    </row>
    <row r="3857" spans="1:10" ht="13.8">
      <c r="A3857" s="25">
        <v>224965.0</v>
      </c>
      <c r="B3857" s="25" t="s">
        <v>3915</v>
      </c>
      <c r="C3857" s="25">
        <v>17.5</v>
      </c>
      <c r="D3857" s="25">
        <v>4.0</v>
      </c>
      <c r="E3857" s="25">
        <v>4.0</v>
      </c>
      <c r="F3857" s="25">
        <f>E3857-D3857</f>
        <v>0.0</v>
      </c>
      <c r="G3857" s="26">
        <v>0.0</v>
      </c>
      <c r="H3857" s="26">
        <f>G3857+F3857</f>
        <v>0.0</v>
      </c>
      <c r="J3857" s="21">
        <f>C3857*F3857</f>
        <v>0.0</v>
      </c>
    </row>
    <row r="3858" spans="1:10" ht="13.8">
      <c r="A3858" s="25">
        <v>224966.0</v>
      </c>
      <c r="B3858" s="25" t="s">
        <v>3916</v>
      </c>
      <c r="C3858" s="25">
        <v>22.25</v>
      </c>
      <c r="D3858" s="25">
        <v>3.0</v>
      </c>
      <c r="E3858" s="25">
        <v>3.0</v>
      </c>
      <c r="F3858" s="25">
        <f>E3858-D3858</f>
        <v>0.0</v>
      </c>
      <c r="G3858" s="26">
        <v>0.0</v>
      </c>
      <c r="H3858" s="26">
        <f>G3858+F3858</f>
        <v>0.0</v>
      </c>
      <c r="J3858" s="21">
        <f>C3858*F3858</f>
        <v>0.0</v>
      </c>
    </row>
    <row r="3859" spans="1:10" ht="13.8">
      <c r="A3859" s="25">
        <v>224968.0</v>
      </c>
      <c r="B3859" s="25" t="s">
        <v>3917</v>
      </c>
      <c r="C3859" s="25">
        <v>12.14</v>
      </c>
      <c r="D3859" s="25">
        <v>0.0</v>
      </c>
      <c r="E3859" s="25">
        <v>0.0</v>
      </c>
      <c r="F3859" s="25">
        <f>E3859-D3859</f>
        <v>0.0</v>
      </c>
      <c r="G3859" s="26">
        <v>0.0</v>
      </c>
      <c r="H3859" s="26">
        <f>G3859+F3859</f>
        <v>0.0</v>
      </c>
      <c r="J3859" s="21">
        <f>C3859*F3859</f>
        <v>0.0</v>
      </c>
    </row>
    <row r="3860" spans="1:10" ht="13.8">
      <c r="A3860" s="25">
        <v>224969.0</v>
      </c>
      <c r="B3860" s="25" t="s">
        <v>3918</v>
      </c>
      <c r="C3860" s="25">
        <v>12.36</v>
      </c>
      <c r="D3860" s="25">
        <v>2.0</v>
      </c>
      <c r="E3860" s="25">
        <v>2.0</v>
      </c>
      <c r="F3860" s="25">
        <f>E3860-D3860</f>
        <v>0.0</v>
      </c>
      <c r="G3860" s="26">
        <v>0.0</v>
      </c>
      <c r="H3860" s="26">
        <f>G3860+F3860</f>
        <v>0.0</v>
      </c>
      <c r="J3860" s="21">
        <f>C3860*F3860</f>
        <v>0.0</v>
      </c>
    </row>
    <row r="3861" spans="1:10" ht="13.8">
      <c r="A3861" s="25">
        <v>224971.0</v>
      </c>
      <c r="B3861" s="25" t="s">
        <v>3919</v>
      </c>
      <c r="C3861" s="25">
        <v>20.22</v>
      </c>
      <c r="D3861" s="25">
        <v>4.0</v>
      </c>
      <c r="E3861" s="25">
        <v>4.0</v>
      </c>
      <c r="F3861" s="25">
        <f>E3861-D3861</f>
        <v>0.0</v>
      </c>
      <c r="G3861" s="26">
        <v>0.0</v>
      </c>
      <c r="H3861" s="26">
        <f>G3861+F3861</f>
        <v>0.0</v>
      </c>
      <c r="J3861" s="21">
        <f>C3861*F3861</f>
        <v>0.0</v>
      </c>
    </row>
    <row r="3862" spans="1:10" ht="13.8">
      <c r="A3862" s="25">
        <v>224975.0</v>
      </c>
      <c r="B3862" s="25" t="s">
        <v>3920</v>
      </c>
      <c r="C3862" s="25">
        <v>95.19</v>
      </c>
      <c r="D3862" s="25">
        <v>1.0</v>
      </c>
      <c r="E3862" s="25">
        <v>1.0</v>
      </c>
      <c r="F3862" s="25">
        <f>E3862-D3862</f>
        <v>0.0</v>
      </c>
      <c r="G3862" s="26">
        <v>0.0</v>
      </c>
      <c r="H3862" s="26">
        <f>G3862+F3862</f>
        <v>0.0</v>
      </c>
      <c r="J3862" s="21">
        <f>C3862*F3862</f>
        <v>0.0</v>
      </c>
    </row>
    <row r="3863" spans="1:10" ht="13.8">
      <c r="A3863" s="25">
        <v>224976.0</v>
      </c>
      <c r="B3863" s="25" t="s">
        <v>3921</v>
      </c>
      <c r="C3863" s="25">
        <v>105.0</v>
      </c>
      <c r="D3863" s="25">
        <v>2.0</v>
      </c>
      <c r="E3863" s="25">
        <v>2.0</v>
      </c>
      <c r="F3863" s="25">
        <f>E3863-D3863</f>
        <v>0.0</v>
      </c>
      <c r="G3863" s="26">
        <v>0.0</v>
      </c>
      <c r="H3863" s="26">
        <f>G3863+F3863</f>
        <v>0.0</v>
      </c>
      <c r="J3863" s="21">
        <f>C3863*F3863</f>
        <v>0.0</v>
      </c>
    </row>
    <row r="3864" spans="1:10" ht="13.8">
      <c r="A3864" s="25">
        <v>224978.0</v>
      </c>
      <c r="B3864" s="25" t="s">
        <v>3922</v>
      </c>
      <c r="C3864" s="25">
        <v>119.0</v>
      </c>
      <c r="D3864" s="25">
        <v>0.0</v>
      </c>
      <c r="E3864" s="25">
        <v>0.0</v>
      </c>
      <c r="F3864" s="25">
        <f>E3864-D3864</f>
        <v>0.0</v>
      </c>
      <c r="G3864" s="26">
        <v>0.0</v>
      </c>
      <c r="H3864" s="26">
        <f>G3864+F3864</f>
        <v>0.0</v>
      </c>
      <c r="J3864" s="21">
        <f>C3864*F3864</f>
        <v>0.0</v>
      </c>
    </row>
    <row r="3865" spans="1:10" ht="13.8">
      <c r="A3865" s="25">
        <v>224979.0</v>
      </c>
      <c r="B3865" s="25" t="s">
        <v>3923</v>
      </c>
      <c r="C3865" s="25">
        <v>72.0</v>
      </c>
      <c r="D3865" s="25">
        <v>1.0</v>
      </c>
      <c r="E3865" s="25">
        <v>1.0</v>
      </c>
      <c r="F3865" s="25">
        <f>E3865-D3865</f>
        <v>0.0</v>
      </c>
      <c r="G3865" s="26">
        <v>0.0</v>
      </c>
      <c r="H3865" s="26">
        <f>G3865+F3865</f>
        <v>0.0</v>
      </c>
      <c r="J3865" s="21">
        <f>C3865*F3865</f>
        <v>0.0</v>
      </c>
    </row>
    <row r="3866" spans="1:10" ht="13.8">
      <c r="A3866" s="25">
        <v>224980.0</v>
      </c>
      <c r="B3866" s="25" t="s">
        <v>3924</v>
      </c>
      <c r="C3866" s="25">
        <v>107.0</v>
      </c>
      <c r="D3866" s="25">
        <v>5.0</v>
      </c>
      <c r="E3866" s="25">
        <v>5.0</v>
      </c>
      <c r="F3866" s="25">
        <f>E3866-D3866</f>
        <v>0.0</v>
      </c>
      <c r="G3866" s="26">
        <v>0.0</v>
      </c>
      <c r="H3866" s="26">
        <f>G3866+F3866</f>
        <v>0.0</v>
      </c>
      <c r="J3866" s="21">
        <f>C3866*F3866</f>
        <v>0.0</v>
      </c>
    </row>
    <row r="3867" spans="1:10" ht="13.8">
      <c r="A3867" s="25">
        <v>224981.0</v>
      </c>
      <c r="B3867" s="25" t="s">
        <v>3925</v>
      </c>
      <c r="C3867" s="25">
        <v>146.0</v>
      </c>
      <c r="D3867" s="25">
        <v>2.0</v>
      </c>
      <c r="E3867" s="25">
        <v>2.0</v>
      </c>
      <c r="F3867" s="25">
        <f>E3867-D3867</f>
        <v>0.0</v>
      </c>
      <c r="G3867" s="26">
        <v>0.0</v>
      </c>
      <c r="H3867" s="26">
        <f>G3867+F3867</f>
        <v>0.0</v>
      </c>
      <c r="J3867" s="21">
        <f>C3867*F3867</f>
        <v>0.0</v>
      </c>
    </row>
    <row r="3868" spans="1:10" ht="13.8">
      <c r="A3868" s="25">
        <v>224982.0</v>
      </c>
      <c r="B3868" s="25" t="s">
        <v>3926</v>
      </c>
      <c r="C3868" s="25">
        <v>52.0</v>
      </c>
      <c r="D3868" s="25">
        <v>0.0</v>
      </c>
      <c r="E3868" s="25">
        <v>0.0</v>
      </c>
      <c r="F3868" s="25">
        <f>E3868-D3868</f>
        <v>0.0</v>
      </c>
      <c r="G3868" s="26">
        <v>0.0</v>
      </c>
      <c r="H3868" s="26">
        <f>G3868+F3868</f>
        <v>0.0</v>
      </c>
      <c r="J3868" s="21">
        <f>C3868*F3868</f>
        <v>0.0</v>
      </c>
    </row>
    <row r="3869" spans="1:10" ht="13.8">
      <c r="A3869" s="25">
        <v>224983.0</v>
      </c>
      <c r="B3869" s="25" t="s">
        <v>3927</v>
      </c>
      <c r="C3869" s="25">
        <v>36.0</v>
      </c>
      <c r="D3869" s="25">
        <v>2.0</v>
      </c>
      <c r="E3869" s="25">
        <v>2.0</v>
      </c>
      <c r="F3869" s="25">
        <f>E3869-D3869</f>
        <v>0.0</v>
      </c>
      <c r="G3869" s="26">
        <v>0.0</v>
      </c>
      <c r="H3869" s="26">
        <f>G3869+F3869</f>
        <v>0.0</v>
      </c>
      <c r="J3869" s="21">
        <f>C3869*F3869</f>
        <v>0.0</v>
      </c>
    </row>
    <row r="3870" spans="1:10" ht="13.8">
      <c r="A3870" s="25">
        <v>224990.0</v>
      </c>
      <c r="B3870" s="25" t="s">
        <v>3928</v>
      </c>
      <c r="C3870" s="25">
        <v>27.6</v>
      </c>
      <c r="D3870" s="25">
        <v>0.0</v>
      </c>
      <c r="E3870" s="25">
        <v>0.0</v>
      </c>
      <c r="F3870" s="25">
        <f>E3870-D3870</f>
        <v>0.0</v>
      </c>
      <c r="G3870" s="26">
        <v>0.0</v>
      </c>
      <c r="H3870" s="26">
        <f>G3870+F3870</f>
        <v>0.0</v>
      </c>
      <c r="J3870" s="21">
        <f>C3870*F3870</f>
        <v>0.0</v>
      </c>
    </row>
    <row r="3871" spans="1:10" ht="13.8">
      <c r="A3871" s="25">
        <v>224992.0</v>
      </c>
      <c r="B3871" s="25" t="s">
        <v>3929</v>
      </c>
      <c r="C3871" s="25">
        <v>11.42</v>
      </c>
      <c r="D3871" s="25">
        <v>6.0</v>
      </c>
      <c r="E3871" s="25">
        <v>6.0</v>
      </c>
      <c r="F3871" s="25">
        <f>E3871-D3871</f>
        <v>0.0</v>
      </c>
      <c r="G3871" s="26">
        <v>0.0</v>
      </c>
      <c r="H3871" s="26">
        <f>G3871+F3871</f>
        <v>0.0</v>
      </c>
      <c r="J3871" s="21">
        <f>C3871*F3871</f>
        <v>0.0</v>
      </c>
    </row>
    <row r="3872" spans="1:10" ht="13.8">
      <c r="A3872" s="25">
        <v>224997.0</v>
      </c>
      <c r="B3872" s="25" t="s">
        <v>3930</v>
      </c>
      <c r="C3872" s="25">
        <v>27.6</v>
      </c>
      <c r="D3872" s="25">
        <v>3.0</v>
      </c>
      <c r="E3872" s="25">
        <v>3.0</v>
      </c>
      <c r="F3872" s="25">
        <f>E3872-D3872</f>
        <v>0.0</v>
      </c>
      <c r="G3872" s="26">
        <v>0.0</v>
      </c>
      <c r="H3872" s="26">
        <f>G3872+F3872</f>
        <v>0.0</v>
      </c>
      <c r="J3872" s="21">
        <f>C3872*F3872</f>
        <v>0.0</v>
      </c>
    </row>
    <row r="3873" spans="1:10" ht="13.8">
      <c r="A3873" s="25">
        <v>225001.0</v>
      </c>
      <c r="B3873" s="25" t="s">
        <v>3931</v>
      </c>
      <c r="C3873" s="25">
        <v>21.19</v>
      </c>
      <c r="D3873" s="25">
        <v>0.0</v>
      </c>
      <c r="E3873" s="25">
        <v>0.0</v>
      </c>
      <c r="F3873" s="25">
        <f>E3873-D3873</f>
        <v>0.0</v>
      </c>
      <c r="G3873" s="26">
        <v>0.0</v>
      </c>
      <c r="H3873" s="26">
        <f>G3873+F3873</f>
        <v>0.0</v>
      </c>
      <c r="J3873" s="21">
        <f>C3873*F3873</f>
        <v>0.0</v>
      </c>
    </row>
    <row r="3874" spans="1:10" ht="13.8">
      <c r="A3874" s="25">
        <v>225003.0</v>
      </c>
      <c r="B3874" s="25" t="s">
        <v>3932</v>
      </c>
      <c r="C3874" s="25">
        <v>21.19</v>
      </c>
      <c r="D3874" s="25">
        <v>4.0</v>
      </c>
      <c r="E3874" s="25">
        <v>4.0</v>
      </c>
      <c r="F3874" s="25">
        <f>E3874-D3874</f>
        <v>0.0</v>
      </c>
      <c r="G3874" s="26">
        <v>0.0</v>
      </c>
      <c r="H3874" s="26">
        <f>G3874+F3874</f>
        <v>0.0</v>
      </c>
      <c r="J3874" s="21">
        <f>C3874*F3874</f>
        <v>0.0</v>
      </c>
    </row>
    <row r="3875" spans="1:10" ht="13.8">
      <c r="A3875" s="25">
        <v>225006.0</v>
      </c>
      <c r="B3875" s="25" t="s">
        <v>3933</v>
      </c>
      <c r="C3875" s="25">
        <v>20.48</v>
      </c>
      <c r="D3875" s="25">
        <v>3.0</v>
      </c>
      <c r="E3875" s="25">
        <v>3.0</v>
      </c>
      <c r="F3875" s="25">
        <f>E3875-D3875</f>
        <v>0.0</v>
      </c>
      <c r="G3875" s="26">
        <v>0.0</v>
      </c>
      <c r="H3875" s="26">
        <f>G3875+F3875</f>
        <v>0.0</v>
      </c>
      <c r="J3875" s="21">
        <f>C3875*F3875</f>
        <v>0.0</v>
      </c>
    </row>
    <row r="3876" spans="1:10" ht="13.8">
      <c r="A3876" s="25">
        <v>225054.0</v>
      </c>
      <c r="B3876" s="25" t="s">
        <v>3934</v>
      </c>
      <c r="C3876" s="25">
        <v>110.0</v>
      </c>
      <c r="D3876" s="25">
        <v>0.0</v>
      </c>
      <c r="E3876" s="25">
        <v>0.0</v>
      </c>
      <c r="F3876" s="25">
        <f>E3876-D3876</f>
        <v>0.0</v>
      </c>
      <c r="G3876" s="26">
        <v>0.0</v>
      </c>
      <c r="H3876" s="26">
        <f>G3876+F3876</f>
        <v>0.0</v>
      </c>
      <c r="J3876" s="21">
        <f>C3876*F3876</f>
        <v>0.0</v>
      </c>
    </row>
    <row r="3877" spans="1:10" ht="13.8">
      <c r="A3877" s="25">
        <v>225055.0</v>
      </c>
      <c r="B3877" s="25" t="s">
        <v>3935</v>
      </c>
      <c r="C3877" s="25">
        <v>195.0</v>
      </c>
      <c r="D3877" s="25">
        <v>0.0</v>
      </c>
      <c r="E3877" s="25">
        <v>0.0</v>
      </c>
      <c r="F3877" s="25">
        <f>E3877-D3877</f>
        <v>0.0</v>
      </c>
      <c r="G3877" s="26">
        <v>0.0</v>
      </c>
      <c r="H3877" s="26">
        <f>G3877+F3877</f>
        <v>0.0</v>
      </c>
      <c r="J3877" s="21">
        <f>C3877*F3877</f>
        <v>0.0</v>
      </c>
    </row>
    <row r="3878" spans="1:10" ht="13.8">
      <c r="A3878" s="25">
        <v>225058.0</v>
      </c>
      <c r="B3878" s="25" t="s">
        <v>3936</v>
      </c>
      <c r="C3878" s="25">
        <v>135.0</v>
      </c>
      <c r="D3878" s="25">
        <v>0.0</v>
      </c>
      <c r="E3878" s="25">
        <v>0.0</v>
      </c>
      <c r="F3878" s="25">
        <f>E3878-D3878</f>
        <v>0.0</v>
      </c>
      <c r="G3878" s="26">
        <v>0.0</v>
      </c>
      <c r="H3878" s="26">
        <f>G3878+F3878</f>
        <v>0.0</v>
      </c>
      <c r="J3878" s="21">
        <f>C3878*F3878</f>
        <v>0.0</v>
      </c>
    </row>
    <row r="3879" spans="1:10" ht="13.8">
      <c r="A3879" s="25">
        <v>225059.0</v>
      </c>
      <c r="B3879" s="25" t="s">
        <v>3937</v>
      </c>
      <c r="C3879" s="25">
        <v>135.0</v>
      </c>
      <c r="D3879" s="25">
        <v>0.0</v>
      </c>
      <c r="E3879" s="25">
        <v>0.0</v>
      </c>
      <c r="F3879" s="25">
        <f>E3879-D3879</f>
        <v>0.0</v>
      </c>
      <c r="G3879" s="26">
        <v>0.0</v>
      </c>
      <c r="H3879" s="26">
        <f>G3879+F3879</f>
        <v>0.0</v>
      </c>
      <c r="J3879" s="21">
        <f>C3879*F3879</f>
        <v>0.0</v>
      </c>
    </row>
    <row r="3880" spans="1:10" ht="13.8">
      <c r="A3880" s="25">
        <v>225060.0</v>
      </c>
      <c r="B3880" s="25" t="s">
        <v>3938</v>
      </c>
      <c r="C3880" s="25">
        <v>195.0</v>
      </c>
      <c r="D3880" s="25">
        <v>0.0</v>
      </c>
      <c r="E3880" s="25">
        <v>0.0</v>
      </c>
      <c r="F3880" s="25">
        <f>E3880-D3880</f>
        <v>0.0</v>
      </c>
      <c r="G3880" s="26">
        <v>0.0</v>
      </c>
      <c r="H3880" s="26">
        <f>G3880+F3880</f>
        <v>0.0</v>
      </c>
      <c r="J3880" s="21">
        <f>C3880*F3880</f>
        <v>0.0</v>
      </c>
    </row>
    <row r="3881" spans="1:10" ht="13.8">
      <c r="A3881" s="25">
        <v>225063.0</v>
      </c>
      <c r="B3881" s="25" t="s">
        <v>3939</v>
      </c>
      <c r="C3881" s="25">
        <v>255.0</v>
      </c>
      <c r="D3881" s="25">
        <v>0.0</v>
      </c>
      <c r="E3881" s="25">
        <v>0.0</v>
      </c>
      <c r="F3881" s="25">
        <f>E3881-D3881</f>
        <v>0.0</v>
      </c>
      <c r="G3881" s="26">
        <v>0.0</v>
      </c>
      <c r="H3881" s="26">
        <f>G3881+F3881</f>
        <v>0.0</v>
      </c>
      <c r="J3881" s="21">
        <f>C3881*F3881</f>
        <v>0.0</v>
      </c>
    </row>
    <row r="3882" spans="1:10" ht="13.8">
      <c r="A3882" s="25">
        <v>225085.0</v>
      </c>
      <c r="B3882" s="25" t="s">
        <v>3940</v>
      </c>
      <c r="C3882" s="25">
        <v>48.0</v>
      </c>
      <c r="D3882" s="25">
        <v>1.0</v>
      </c>
      <c r="E3882" s="25">
        <v>1.0</v>
      </c>
      <c r="F3882" s="25">
        <f>E3882-D3882</f>
        <v>0.0</v>
      </c>
      <c r="G3882" s="26">
        <v>0.0</v>
      </c>
      <c r="H3882" s="26">
        <f>G3882+F3882</f>
        <v>0.0</v>
      </c>
      <c r="J3882" s="21">
        <f>C3882*F3882</f>
        <v>0.0</v>
      </c>
    </row>
    <row r="3883" spans="1:10" ht="13.8">
      <c r="A3883" s="25">
        <v>225087.0</v>
      </c>
      <c r="B3883" s="25" t="s">
        <v>3941</v>
      </c>
      <c r="C3883" s="25">
        <v>19.0</v>
      </c>
      <c r="D3883" s="25">
        <v>1.0</v>
      </c>
      <c r="E3883" s="25">
        <v>1.0</v>
      </c>
      <c r="F3883" s="25">
        <f>E3883-D3883</f>
        <v>0.0</v>
      </c>
      <c r="G3883" s="26">
        <v>0.0</v>
      </c>
      <c r="H3883" s="26">
        <f>G3883+F3883</f>
        <v>0.0</v>
      </c>
      <c r="J3883" s="21">
        <f>C3883*F3883</f>
        <v>0.0</v>
      </c>
    </row>
    <row r="3884" spans="1:10" ht="13.8">
      <c r="A3884" s="25">
        <v>225088.0</v>
      </c>
      <c r="B3884" s="25" t="s">
        <v>3942</v>
      </c>
      <c r="C3884" s="25">
        <v>20.0</v>
      </c>
      <c r="D3884" s="25">
        <v>1.0</v>
      </c>
      <c r="E3884" s="25">
        <v>1.0</v>
      </c>
      <c r="F3884" s="25">
        <f>E3884-D3884</f>
        <v>0.0</v>
      </c>
      <c r="G3884" s="26">
        <v>0.0</v>
      </c>
      <c r="H3884" s="26">
        <f>G3884+F3884</f>
        <v>0.0</v>
      </c>
      <c r="J3884" s="21">
        <f>C3884*F3884</f>
        <v>0.0</v>
      </c>
    </row>
    <row r="3885" spans="1:10" ht="13.8">
      <c r="A3885" s="25">
        <v>225089.0</v>
      </c>
      <c r="B3885" s="25" t="s">
        <v>3943</v>
      </c>
      <c r="C3885" s="25">
        <v>25.0</v>
      </c>
      <c r="D3885" s="25">
        <v>3.0</v>
      </c>
      <c r="E3885" s="25">
        <v>3.0</v>
      </c>
      <c r="F3885" s="25">
        <f>E3885-D3885</f>
        <v>0.0</v>
      </c>
      <c r="G3885" s="26">
        <v>0.0</v>
      </c>
      <c r="H3885" s="26">
        <f>G3885+F3885</f>
        <v>0.0</v>
      </c>
      <c r="J3885" s="21">
        <f>C3885*F3885</f>
        <v>0.0</v>
      </c>
    </row>
    <row r="3886" spans="1:10" ht="13.8">
      <c r="A3886" s="25">
        <v>225100.0</v>
      </c>
      <c r="B3886" s="25" t="s">
        <v>3944</v>
      </c>
      <c r="C3886" s="25">
        <v>395.0</v>
      </c>
      <c r="D3886" s="25">
        <v>2.0</v>
      </c>
      <c r="E3886" s="25">
        <v>2.0</v>
      </c>
      <c r="F3886" s="25">
        <f>E3886-D3886</f>
        <v>0.0</v>
      </c>
      <c r="G3886" s="26">
        <v>0.0</v>
      </c>
      <c r="H3886" s="26">
        <f>G3886+F3886</f>
        <v>0.0</v>
      </c>
      <c r="J3886" s="21">
        <f>C3886*F3886</f>
        <v>0.0</v>
      </c>
    </row>
    <row r="3887" spans="1:10" ht="13.8">
      <c r="A3887" s="25">
        <v>225110.0</v>
      </c>
      <c r="B3887" s="25" t="s">
        <v>3945</v>
      </c>
      <c r="C3887" s="25">
        <v>12.18</v>
      </c>
      <c r="D3887" s="25">
        <v>1.0</v>
      </c>
      <c r="E3887" s="25">
        <v>1.0</v>
      </c>
      <c r="F3887" s="25">
        <f>E3887-D3887</f>
        <v>0.0</v>
      </c>
      <c r="G3887" s="26">
        <v>0.0</v>
      </c>
      <c r="H3887" s="26">
        <f>G3887+F3887</f>
        <v>0.0</v>
      </c>
      <c r="J3887" s="21">
        <f>C3887*F3887</f>
        <v>0.0</v>
      </c>
    </row>
    <row r="3888" spans="1:10" ht="13.8">
      <c r="A3888" s="25">
        <v>225111.0</v>
      </c>
      <c r="B3888" s="25" t="s">
        <v>3946</v>
      </c>
      <c r="C3888" s="25">
        <v>12.18</v>
      </c>
      <c r="D3888" s="25">
        <v>4.0</v>
      </c>
      <c r="E3888" s="25">
        <v>4.0</v>
      </c>
      <c r="F3888" s="25">
        <f>E3888-D3888</f>
        <v>0.0</v>
      </c>
      <c r="G3888" s="26">
        <v>0.0</v>
      </c>
      <c r="H3888" s="26">
        <f>G3888+F3888</f>
        <v>0.0</v>
      </c>
      <c r="J3888" s="21">
        <f>C3888*F3888</f>
        <v>0.0</v>
      </c>
    </row>
    <row r="3889" spans="1:10" ht="13.8">
      <c r="A3889" s="25">
        <v>225112.0</v>
      </c>
      <c r="B3889" s="25" t="s">
        <v>3947</v>
      </c>
      <c r="C3889" s="25">
        <v>12.18</v>
      </c>
      <c r="D3889" s="25">
        <v>8.0</v>
      </c>
      <c r="E3889" s="25">
        <v>8.0</v>
      </c>
      <c r="F3889" s="25">
        <f>E3889-D3889</f>
        <v>0.0</v>
      </c>
      <c r="G3889" s="26">
        <v>0.0</v>
      </c>
      <c r="H3889" s="26">
        <f>G3889+F3889</f>
        <v>0.0</v>
      </c>
      <c r="J3889" s="21">
        <f>C3889*F3889</f>
        <v>0.0</v>
      </c>
    </row>
    <row r="3890" spans="1:10" ht="13.8">
      <c r="A3890" s="25">
        <v>225114.0</v>
      </c>
      <c r="B3890" s="25" t="s">
        <v>3948</v>
      </c>
      <c r="C3890" s="25">
        <v>28.0</v>
      </c>
      <c r="D3890" s="25">
        <v>1.0</v>
      </c>
      <c r="E3890" s="25">
        <v>1.0</v>
      </c>
      <c r="F3890" s="25">
        <f>E3890-D3890</f>
        <v>0.0</v>
      </c>
      <c r="G3890" s="26">
        <v>0.0</v>
      </c>
      <c r="H3890" s="26">
        <f>G3890+F3890</f>
        <v>0.0</v>
      </c>
      <c r="J3890" s="21">
        <f>C3890*F3890</f>
        <v>0.0</v>
      </c>
    </row>
    <row r="3891" spans="1:10" ht="13.8">
      <c r="A3891" s="25">
        <v>225115.0</v>
      </c>
      <c r="B3891" s="25" t="s">
        <v>3949</v>
      </c>
      <c r="C3891" s="25">
        <v>47.0</v>
      </c>
      <c r="D3891" s="25">
        <v>0.0</v>
      </c>
      <c r="E3891" s="25">
        <v>0.0</v>
      </c>
      <c r="F3891" s="25">
        <f>E3891-D3891</f>
        <v>0.0</v>
      </c>
      <c r="G3891" s="26">
        <v>0.0</v>
      </c>
      <c r="H3891" s="26">
        <f>G3891+F3891</f>
        <v>0.0</v>
      </c>
      <c r="J3891" s="21">
        <f>C3891*F3891</f>
        <v>0.0</v>
      </c>
    </row>
    <row r="3892" spans="1:10" ht="13.8">
      <c r="A3892" s="25">
        <v>225116.0</v>
      </c>
      <c r="B3892" s="25" t="s">
        <v>3950</v>
      </c>
      <c r="C3892" s="25">
        <v>29.5</v>
      </c>
      <c r="D3892" s="25">
        <v>1.0</v>
      </c>
      <c r="E3892" s="25">
        <v>1.0</v>
      </c>
      <c r="F3892" s="25">
        <f>E3892-D3892</f>
        <v>0.0</v>
      </c>
      <c r="G3892" s="26">
        <v>0.0</v>
      </c>
      <c r="H3892" s="26">
        <f>G3892+F3892</f>
        <v>0.0</v>
      </c>
      <c r="J3892" s="21">
        <f>C3892*F3892</f>
        <v>0.0</v>
      </c>
    </row>
    <row r="3893" spans="1:10" ht="13.8">
      <c r="A3893" s="25">
        <v>225117.0</v>
      </c>
      <c r="B3893" s="25" t="s">
        <v>3951</v>
      </c>
      <c r="C3893" s="25">
        <v>29.5</v>
      </c>
      <c r="D3893" s="25">
        <v>2.0</v>
      </c>
      <c r="E3893" s="25">
        <v>1.0</v>
      </c>
      <c r="F3893" s="25">
        <f>E3893-D3893</f>
        <v>-1.0</v>
      </c>
      <c r="G3893" s="26">
        <v>0.0</v>
      </c>
      <c r="H3893" s="26">
        <f>G3893+F3893</f>
        <v>-1.0</v>
      </c>
      <c r="J3893" s="21">
        <f>C3893*F3893</f>
        <v>-29.5</v>
      </c>
    </row>
    <row r="3894" spans="1:10" ht="13.8">
      <c r="A3894" s="25">
        <v>225118.0</v>
      </c>
      <c r="B3894" s="25" t="s">
        <v>3952</v>
      </c>
      <c r="C3894" s="25">
        <v>29.5</v>
      </c>
      <c r="D3894" s="25">
        <v>2.0</v>
      </c>
      <c r="E3894" s="25">
        <v>2.0</v>
      </c>
      <c r="F3894" s="25">
        <f>E3894-D3894</f>
        <v>0.0</v>
      </c>
      <c r="G3894" s="26">
        <v>0.0</v>
      </c>
      <c r="H3894" s="26">
        <f>G3894+F3894</f>
        <v>0.0</v>
      </c>
      <c r="J3894" s="21">
        <f>C3894*F3894</f>
        <v>0.0</v>
      </c>
    </row>
    <row r="3895" spans="1:10" ht="13.8">
      <c r="A3895" s="25">
        <v>225119.0</v>
      </c>
      <c r="B3895" s="25" t="s">
        <v>3953</v>
      </c>
      <c r="C3895" s="25">
        <v>30.46</v>
      </c>
      <c r="D3895" s="25">
        <v>3.0</v>
      </c>
      <c r="E3895" s="25">
        <v>2.0</v>
      </c>
      <c r="F3895" s="25">
        <f>E3895-D3895</f>
        <v>-1.0</v>
      </c>
      <c r="G3895" s="26">
        <v>0.0</v>
      </c>
      <c r="H3895" s="26">
        <f>G3895+F3895</f>
        <v>-1.0</v>
      </c>
      <c r="J3895" s="21">
        <f>C3895*F3895</f>
        <v>-30.46</v>
      </c>
    </row>
    <row r="3896" spans="1:10" ht="13.8">
      <c r="A3896" s="25">
        <v>225121.0</v>
      </c>
      <c r="B3896" s="25" t="s">
        <v>3954</v>
      </c>
      <c r="C3896" s="25">
        <v>30.46</v>
      </c>
      <c r="D3896" s="25">
        <v>2.0</v>
      </c>
      <c r="E3896" s="25">
        <v>2.0</v>
      </c>
      <c r="F3896" s="25">
        <f>E3896-D3896</f>
        <v>0.0</v>
      </c>
      <c r="G3896" s="26">
        <v>0.0</v>
      </c>
      <c r="H3896" s="26">
        <f>G3896+F3896</f>
        <v>0.0</v>
      </c>
      <c r="J3896" s="21">
        <f>C3896*F3896</f>
        <v>0.0</v>
      </c>
    </row>
    <row r="3897" spans="1:10" ht="13.8">
      <c r="A3897" s="25">
        <v>225123.0</v>
      </c>
      <c r="B3897" s="25" t="s">
        <v>3955</v>
      </c>
      <c r="C3897" s="25">
        <v>30.0</v>
      </c>
      <c r="D3897" s="25">
        <v>1.0</v>
      </c>
      <c r="E3897" s="25">
        <v>1.0</v>
      </c>
      <c r="F3897" s="25">
        <f>E3897-D3897</f>
        <v>0.0</v>
      </c>
      <c r="G3897" s="26">
        <v>0.0</v>
      </c>
      <c r="H3897" s="26">
        <f>G3897+F3897</f>
        <v>0.0</v>
      </c>
      <c r="J3897" s="21">
        <f>C3897*F3897</f>
        <v>0.0</v>
      </c>
    </row>
    <row r="3898" spans="1:10" ht="13.8">
      <c r="A3898" s="25">
        <v>225124.0</v>
      </c>
      <c r="B3898" s="25" t="s">
        <v>3956</v>
      </c>
      <c r="C3898" s="25">
        <v>30.0</v>
      </c>
      <c r="D3898" s="25">
        <v>0.0</v>
      </c>
      <c r="E3898" s="25">
        <v>0.0</v>
      </c>
      <c r="F3898" s="25">
        <f>E3898-D3898</f>
        <v>0.0</v>
      </c>
      <c r="G3898" s="26">
        <v>0.0</v>
      </c>
      <c r="H3898" s="26">
        <f>G3898+F3898</f>
        <v>0.0</v>
      </c>
      <c r="J3898" s="21">
        <f>C3898*F3898</f>
        <v>0.0</v>
      </c>
    </row>
    <row r="3899" spans="1:10" ht="13.8">
      <c r="A3899" s="25">
        <v>225125.0</v>
      </c>
      <c r="B3899" s="25" t="s">
        <v>3957</v>
      </c>
      <c r="C3899" s="25">
        <v>30.0</v>
      </c>
      <c r="D3899" s="25">
        <v>2.0</v>
      </c>
      <c r="E3899" s="25">
        <v>2.0</v>
      </c>
      <c r="F3899" s="25">
        <f>E3899-D3899</f>
        <v>0.0</v>
      </c>
      <c r="G3899" s="26">
        <v>0.0</v>
      </c>
      <c r="H3899" s="26">
        <f>G3899+F3899</f>
        <v>0.0</v>
      </c>
      <c r="J3899" s="21">
        <f>C3899*F3899</f>
        <v>0.0</v>
      </c>
    </row>
    <row r="3900" spans="1:10" ht="13.8">
      <c r="A3900" s="25">
        <v>225126.0</v>
      </c>
      <c r="B3900" s="25" t="s">
        <v>3958</v>
      </c>
      <c r="C3900" s="25">
        <v>30.0</v>
      </c>
      <c r="D3900" s="25">
        <v>1.0</v>
      </c>
      <c r="E3900" s="25">
        <v>1.0</v>
      </c>
      <c r="F3900" s="25">
        <f>E3900-D3900</f>
        <v>0.0</v>
      </c>
      <c r="G3900" s="26">
        <v>0.0</v>
      </c>
      <c r="H3900" s="26">
        <f>G3900+F3900</f>
        <v>0.0</v>
      </c>
      <c r="J3900" s="21">
        <f>C3900*F3900</f>
        <v>0.0</v>
      </c>
    </row>
    <row r="3901" spans="1:10" ht="13.8">
      <c r="A3901" s="25">
        <v>225132.0</v>
      </c>
      <c r="B3901" s="25" t="s">
        <v>3959</v>
      </c>
      <c r="C3901" s="25">
        <v>35.22</v>
      </c>
      <c r="D3901" s="25">
        <v>1.0</v>
      </c>
      <c r="E3901" s="25">
        <v>1.0</v>
      </c>
      <c r="F3901" s="25">
        <f>E3901-D3901</f>
        <v>0.0</v>
      </c>
      <c r="G3901" s="26">
        <v>0.0</v>
      </c>
      <c r="H3901" s="26">
        <f>G3901+F3901</f>
        <v>0.0</v>
      </c>
      <c r="J3901" s="21">
        <f>C3901*F3901</f>
        <v>0.0</v>
      </c>
    </row>
    <row r="3902" spans="1:10" ht="13.8">
      <c r="A3902" s="25">
        <v>225154.0</v>
      </c>
      <c r="B3902" s="25" t="s">
        <v>3960</v>
      </c>
      <c r="C3902" s="25">
        <v>85.67</v>
      </c>
      <c r="D3902" s="25">
        <v>2.0</v>
      </c>
      <c r="E3902" s="25">
        <v>2.0</v>
      </c>
      <c r="F3902" s="25">
        <f>E3902-D3902</f>
        <v>0.0</v>
      </c>
      <c r="G3902" s="26">
        <v>0.0</v>
      </c>
      <c r="H3902" s="26">
        <f>G3902+F3902</f>
        <v>0.0</v>
      </c>
      <c r="J3902" s="21">
        <f>C3902*F3902</f>
        <v>0.0</v>
      </c>
    </row>
    <row r="3903" spans="1:10" ht="13.8">
      <c r="A3903" s="25">
        <v>225372.0</v>
      </c>
      <c r="B3903" s="25" t="s">
        <v>3961</v>
      </c>
      <c r="C3903" s="25">
        <v>50.0</v>
      </c>
      <c r="D3903" s="25">
        <v>3.0</v>
      </c>
      <c r="E3903" s="25">
        <v>3.0</v>
      </c>
      <c r="F3903" s="25">
        <f>E3903-D3903</f>
        <v>0.0</v>
      </c>
      <c r="G3903" s="26">
        <v>0.0</v>
      </c>
      <c r="H3903" s="26">
        <f>G3903+F3903</f>
        <v>0.0</v>
      </c>
      <c r="J3903" s="21">
        <f>C3903*F3903</f>
        <v>0.0</v>
      </c>
    </row>
    <row r="3904" spans="1:10" ht="13.8">
      <c r="A3904" s="25">
        <v>225373.0</v>
      </c>
      <c r="B3904" s="25" t="s">
        <v>3962</v>
      </c>
      <c r="C3904" s="25">
        <v>47.0</v>
      </c>
      <c r="D3904" s="25">
        <v>2.0</v>
      </c>
      <c r="E3904" s="25">
        <v>2.0</v>
      </c>
      <c r="F3904" s="25">
        <f>E3904-D3904</f>
        <v>0.0</v>
      </c>
      <c r="G3904" s="26">
        <v>0.0</v>
      </c>
      <c r="H3904" s="26">
        <f>G3904+F3904</f>
        <v>0.0</v>
      </c>
      <c r="J3904" s="21">
        <f>C3904*F3904</f>
        <v>0.0</v>
      </c>
    </row>
    <row r="3905" spans="1:10" ht="13.8">
      <c r="A3905" s="25">
        <v>225374.0</v>
      </c>
      <c r="B3905" s="25" t="s">
        <v>3963</v>
      </c>
      <c r="C3905" s="25">
        <v>50.0</v>
      </c>
      <c r="D3905" s="25">
        <v>4.0</v>
      </c>
      <c r="E3905" s="25">
        <v>4.0</v>
      </c>
      <c r="F3905" s="25">
        <f>E3905-D3905</f>
        <v>0.0</v>
      </c>
      <c r="G3905" s="26">
        <v>0.0</v>
      </c>
      <c r="H3905" s="26">
        <f>G3905+F3905</f>
        <v>0.0</v>
      </c>
      <c r="J3905" s="21">
        <f>C3905*F3905</f>
        <v>0.0</v>
      </c>
    </row>
    <row r="3906" spans="1:10" ht="13.8">
      <c r="A3906" s="25">
        <v>225375.0</v>
      </c>
      <c r="B3906" s="25" t="s">
        <v>3964</v>
      </c>
      <c r="C3906" s="25">
        <v>55.0</v>
      </c>
      <c r="D3906" s="25">
        <v>0.0</v>
      </c>
      <c r="E3906" s="25">
        <v>0.0</v>
      </c>
      <c r="F3906" s="25">
        <f>E3906-D3906</f>
        <v>0.0</v>
      </c>
      <c r="G3906" s="26">
        <v>0.0</v>
      </c>
      <c r="H3906" s="26">
        <f>G3906+F3906</f>
        <v>0.0</v>
      </c>
      <c r="J3906" s="21">
        <f>C3906*F3906</f>
        <v>0.0</v>
      </c>
    </row>
    <row r="3907" spans="1:10" ht="13.8">
      <c r="A3907" s="25">
        <v>225376.0</v>
      </c>
      <c r="B3907" s="25" t="s">
        <v>3965</v>
      </c>
      <c r="C3907" s="25">
        <v>77.0</v>
      </c>
      <c r="D3907" s="25">
        <v>2.0</v>
      </c>
      <c r="E3907" s="25">
        <v>2.0</v>
      </c>
      <c r="F3907" s="25">
        <f>E3907-D3907</f>
        <v>0.0</v>
      </c>
      <c r="G3907" s="26">
        <v>0.0</v>
      </c>
      <c r="H3907" s="26">
        <f>G3907+F3907</f>
        <v>0.0</v>
      </c>
      <c r="J3907" s="21">
        <f>C3907*F3907</f>
        <v>0.0</v>
      </c>
    </row>
    <row r="3908" spans="1:10" ht="13.8">
      <c r="A3908" s="25">
        <v>225378.0</v>
      </c>
      <c r="B3908" s="25" t="s">
        <v>3966</v>
      </c>
      <c r="C3908" s="25">
        <v>73.0</v>
      </c>
      <c r="D3908" s="25">
        <v>3.0</v>
      </c>
      <c r="E3908" s="25">
        <v>3.0</v>
      </c>
      <c r="F3908" s="25">
        <f>E3908-D3908</f>
        <v>0.0</v>
      </c>
      <c r="G3908" s="26">
        <v>0.0</v>
      </c>
      <c r="H3908" s="26">
        <f>G3908+F3908</f>
        <v>0.0</v>
      </c>
      <c r="J3908" s="21">
        <f>C3908*F3908</f>
        <v>0.0</v>
      </c>
    </row>
    <row r="3909" spans="1:10" ht="13.8">
      <c r="A3909" s="25">
        <v>225379.0</v>
      </c>
      <c r="B3909" s="25" t="s">
        <v>3967</v>
      </c>
      <c r="C3909" s="25">
        <v>106.0</v>
      </c>
      <c r="D3909" s="25">
        <v>3.0</v>
      </c>
      <c r="E3909" s="25">
        <v>3.0</v>
      </c>
      <c r="F3909" s="25">
        <f>E3909-D3909</f>
        <v>0.0</v>
      </c>
      <c r="G3909" s="26">
        <v>0.0</v>
      </c>
      <c r="H3909" s="26">
        <f>G3909+F3909</f>
        <v>0.0</v>
      </c>
      <c r="J3909" s="21">
        <f>C3909*F3909</f>
        <v>0.0</v>
      </c>
    </row>
    <row r="3910" spans="1:10" ht="13.8">
      <c r="A3910" s="25">
        <v>225395.0</v>
      </c>
      <c r="B3910" s="25" t="s">
        <v>3968</v>
      </c>
      <c r="C3910" s="25">
        <v>107.0</v>
      </c>
      <c r="D3910" s="25">
        <v>0.0</v>
      </c>
      <c r="E3910" s="25">
        <v>0.0</v>
      </c>
      <c r="F3910" s="25">
        <f>E3910-D3910</f>
        <v>0.0</v>
      </c>
      <c r="G3910" s="26">
        <v>0.0</v>
      </c>
      <c r="H3910" s="26">
        <f>G3910+F3910</f>
        <v>0.0</v>
      </c>
      <c r="J3910" s="21">
        <f>C3910*F3910</f>
        <v>0.0</v>
      </c>
    </row>
    <row r="3911" spans="1:10" ht="13.8">
      <c r="A3911" s="25">
        <v>225396.0</v>
      </c>
      <c r="B3911" s="25" t="s">
        <v>3969</v>
      </c>
      <c r="C3911" s="25">
        <v>30.0</v>
      </c>
      <c r="D3911" s="25">
        <v>2.0</v>
      </c>
      <c r="E3911" s="25">
        <v>2.0</v>
      </c>
      <c r="F3911" s="25">
        <f>E3911-D3911</f>
        <v>0.0</v>
      </c>
      <c r="G3911" s="26">
        <v>0.0</v>
      </c>
      <c r="H3911" s="26">
        <f>G3911+F3911</f>
        <v>0.0</v>
      </c>
      <c r="J3911" s="21">
        <f>C3911*F3911</f>
        <v>0.0</v>
      </c>
    </row>
    <row r="3912" spans="1:10" ht="13.8">
      <c r="A3912" s="25">
        <v>225411.0</v>
      </c>
      <c r="B3912" s="25" t="s">
        <v>3970</v>
      </c>
      <c r="C3912" s="25">
        <v>65.0</v>
      </c>
      <c r="D3912" s="25">
        <v>1.0</v>
      </c>
      <c r="E3912" s="25">
        <v>1.0</v>
      </c>
      <c r="F3912" s="25">
        <f>E3912-D3912</f>
        <v>0.0</v>
      </c>
      <c r="G3912" s="26">
        <v>0.0</v>
      </c>
      <c r="H3912" s="26">
        <f>G3912+F3912</f>
        <v>0.0</v>
      </c>
      <c r="J3912" s="21">
        <f>C3912*F3912</f>
        <v>0.0</v>
      </c>
    </row>
    <row r="3913" spans="1:10" ht="13.8">
      <c r="A3913" s="25">
        <v>225413.0</v>
      </c>
      <c r="B3913" s="25" t="s">
        <v>3971</v>
      </c>
      <c r="C3913" s="25">
        <v>45.0</v>
      </c>
      <c r="D3913" s="25">
        <v>2.0</v>
      </c>
      <c r="E3913" s="25">
        <v>2.0</v>
      </c>
      <c r="F3913" s="25">
        <f>E3913-D3913</f>
        <v>0.0</v>
      </c>
      <c r="G3913" s="26">
        <v>0.0</v>
      </c>
      <c r="H3913" s="26">
        <f>G3913+F3913</f>
        <v>0.0</v>
      </c>
      <c r="J3913" s="21">
        <f>C3913*F3913</f>
        <v>0.0</v>
      </c>
    </row>
    <row r="3914" spans="1:10" ht="13.8">
      <c r="A3914" s="25">
        <v>225420.0</v>
      </c>
      <c r="B3914" s="25" t="s">
        <v>3972</v>
      </c>
      <c r="C3914" s="25">
        <v>35.0</v>
      </c>
      <c r="D3914" s="25">
        <v>1.0</v>
      </c>
      <c r="E3914" s="25">
        <v>0.0</v>
      </c>
      <c r="F3914" s="25">
        <f>E3914-D3914</f>
        <v>-1.0</v>
      </c>
      <c r="G3914" s="26">
        <v>0.0</v>
      </c>
      <c r="H3914" s="26">
        <f>G3914+F3914</f>
        <v>-1.0</v>
      </c>
      <c r="J3914" s="21">
        <f>C3914*F3914</f>
        <v>-35.0</v>
      </c>
    </row>
    <row r="3915" spans="1:10" ht="13.8">
      <c r="A3915" s="25">
        <v>225421.0</v>
      </c>
      <c r="B3915" s="25" t="s">
        <v>3973</v>
      </c>
      <c r="C3915" s="25">
        <v>35.0</v>
      </c>
      <c r="D3915" s="25">
        <v>1.0</v>
      </c>
      <c r="E3915" s="25">
        <v>0.0</v>
      </c>
      <c r="F3915" s="25">
        <f>E3915-D3915</f>
        <v>-1.0</v>
      </c>
      <c r="G3915" s="26">
        <v>0.0</v>
      </c>
      <c r="H3915" s="26">
        <f>G3915+F3915</f>
        <v>-1.0</v>
      </c>
      <c r="J3915" s="21">
        <f>C3915*F3915</f>
        <v>-35.0</v>
      </c>
    </row>
    <row r="3916" spans="1:10" ht="13.8">
      <c r="A3916" s="25">
        <v>225422.0</v>
      </c>
      <c r="B3916" s="25" t="s">
        <v>3974</v>
      </c>
      <c r="C3916" s="25">
        <v>45.0</v>
      </c>
      <c r="D3916" s="25">
        <v>2.0</v>
      </c>
      <c r="E3916" s="25">
        <v>1.0</v>
      </c>
      <c r="F3916" s="25">
        <f>E3916-D3916</f>
        <v>-1.0</v>
      </c>
      <c r="G3916" s="26">
        <v>0.0</v>
      </c>
      <c r="H3916" s="26">
        <f>G3916+F3916</f>
        <v>-1.0</v>
      </c>
      <c r="J3916" s="21">
        <f>C3916*F3916</f>
        <v>-45.0</v>
      </c>
    </row>
    <row r="3917" spans="1:10" ht="13.8">
      <c r="A3917" s="25">
        <v>225423.0</v>
      </c>
      <c r="B3917" s="25" t="s">
        <v>3975</v>
      </c>
      <c r="C3917" s="25">
        <v>18.0</v>
      </c>
      <c r="D3917" s="25">
        <v>3.0</v>
      </c>
      <c r="E3917" s="25">
        <v>3.0</v>
      </c>
      <c r="F3917" s="25">
        <f>E3917-D3917</f>
        <v>0.0</v>
      </c>
      <c r="G3917" s="26">
        <v>0.0</v>
      </c>
      <c r="H3917" s="26">
        <f>G3917+F3917</f>
        <v>0.0</v>
      </c>
      <c r="J3917" s="21">
        <f>C3917*F3917</f>
        <v>0.0</v>
      </c>
    </row>
    <row r="3918" spans="1:10" ht="13.8">
      <c r="A3918" s="25">
        <v>225428.0</v>
      </c>
      <c r="B3918" s="25" t="s">
        <v>3976</v>
      </c>
      <c r="C3918" s="25">
        <v>45.0</v>
      </c>
      <c r="D3918" s="25">
        <v>2.0</v>
      </c>
      <c r="E3918" s="25">
        <v>2.0</v>
      </c>
      <c r="F3918" s="25">
        <f>E3918-D3918</f>
        <v>0.0</v>
      </c>
      <c r="G3918" s="26">
        <v>0.0</v>
      </c>
      <c r="H3918" s="26">
        <f>G3918+F3918</f>
        <v>0.0</v>
      </c>
      <c r="J3918" s="21">
        <f>C3918*F3918</f>
        <v>0.0</v>
      </c>
    </row>
    <row r="3919" spans="1:10" ht="13.8">
      <c r="A3919" s="25">
        <v>225433.0</v>
      </c>
      <c r="B3919" s="25" t="s">
        <v>3977</v>
      </c>
      <c r="C3919" s="25">
        <v>45.0</v>
      </c>
      <c r="D3919" s="25">
        <v>6.0</v>
      </c>
      <c r="E3919" s="25">
        <v>6.0</v>
      </c>
      <c r="F3919" s="25">
        <f>E3919-D3919</f>
        <v>0.0</v>
      </c>
      <c r="G3919" s="26">
        <v>0.0</v>
      </c>
      <c r="H3919" s="26">
        <f>G3919+F3919</f>
        <v>0.0</v>
      </c>
      <c r="J3919" s="21">
        <f>C3919*F3919</f>
        <v>0.0</v>
      </c>
    </row>
    <row r="3920" spans="1:10" ht="13.8">
      <c r="A3920" s="25">
        <v>225435.0</v>
      </c>
      <c r="B3920" s="25" t="s">
        <v>3978</v>
      </c>
      <c r="C3920" s="25">
        <v>35.0</v>
      </c>
      <c r="D3920" s="25">
        <v>0.0</v>
      </c>
      <c r="E3920" s="25">
        <v>0.0</v>
      </c>
      <c r="F3920" s="25">
        <f>E3920-D3920</f>
        <v>0.0</v>
      </c>
      <c r="G3920" s="26" t="e">
        <f>VLOOKUP(#NAME?,#NAME?,#NAME?)</f>
        <v>#NAME?</v>
      </c>
      <c r="H3920" s="26" t="e">
        <f>G3920+F3920</f>
        <v>#NAME?</v>
      </c>
      <c r="J3920" s="21">
        <f>C3920*F3920</f>
        <v>0.0</v>
      </c>
    </row>
    <row r="3921" spans="1:10" ht="13.8">
      <c r="A3921" s="25">
        <v>225475.0</v>
      </c>
      <c r="B3921" s="25" t="s">
        <v>3979</v>
      </c>
      <c r="C3921" s="25">
        <v>15.0</v>
      </c>
      <c r="D3921" s="25">
        <v>6.0</v>
      </c>
      <c r="E3921" s="25">
        <v>6.0</v>
      </c>
      <c r="F3921" s="25">
        <f>E3921-D3921</f>
        <v>0.0</v>
      </c>
      <c r="G3921" s="26">
        <v>0.0</v>
      </c>
      <c r="H3921" s="26">
        <f>G3921+F3921</f>
        <v>0.0</v>
      </c>
      <c r="J3921" s="21">
        <f>C3921*F3921</f>
        <v>0.0</v>
      </c>
    </row>
    <row r="3922" spans="1:10" ht="13.8">
      <c r="A3922" s="25">
        <v>225476.0</v>
      </c>
      <c r="B3922" s="25" t="s">
        <v>3980</v>
      </c>
      <c r="C3922" s="25">
        <v>35.0</v>
      </c>
      <c r="D3922" s="25">
        <v>5.0</v>
      </c>
      <c r="E3922" s="25">
        <v>5.0</v>
      </c>
      <c r="F3922" s="25">
        <f>E3922-D3922</f>
        <v>0.0</v>
      </c>
      <c r="G3922" s="26">
        <v>0.0</v>
      </c>
      <c r="H3922" s="26">
        <f>G3922+F3922</f>
        <v>0.0</v>
      </c>
      <c r="J3922" s="21">
        <f>C3922*F3922</f>
        <v>0.0</v>
      </c>
    </row>
    <row r="3923" spans="1:10" ht="13.8">
      <c r="A3923" s="25">
        <v>225509.0</v>
      </c>
      <c r="B3923" s="25" t="s">
        <v>3981</v>
      </c>
      <c r="C3923" s="25">
        <v>15.0</v>
      </c>
      <c r="D3923" s="25">
        <v>1.0</v>
      </c>
      <c r="E3923" s="25">
        <v>1.0</v>
      </c>
      <c r="F3923" s="25">
        <f>E3923-D3923</f>
        <v>0.0</v>
      </c>
      <c r="G3923" s="26">
        <v>0.0</v>
      </c>
      <c r="H3923" s="26">
        <f>G3923+F3923</f>
        <v>0.0</v>
      </c>
      <c r="J3923" s="21">
        <f>C3923*F3923</f>
        <v>0.0</v>
      </c>
    </row>
    <row r="3924" spans="1:10" ht="13.8">
      <c r="A3924" s="25">
        <v>225546.0</v>
      </c>
      <c r="B3924" s="25" t="s">
        <v>3982</v>
      </c>
      <c r="C3924" s="25">
        <v>15.0</v>
      </c>
      <c r="D3924" s="25">
        <v>6.0</v>
      </c>
      <c r="E3924" s="25">
        <v>6.0</v>
      </c>
      <c r="F3924" s="25">
        <f>E3924-D3924</f>
        <v>0.0</v>
      </c>
      <c r="G3924" s="26">
        <v>0.0</v>
      </c>
      <c r="H3924" s="26">
        <f>G3924+F3924</f>
        <v>0.0</v>
      </c>
      <c r="J3924" s="21">
        <f>C3924*F3924</f>
        <v>0.0</v>
      </c>
    </row>
    <row r="3925" spans="1:10" ht="13.8">
      <c r="A3925" s="25">
        <v>225548.0</v>
      </c>
      <c r="B3925" s="25" t="s">
        <v>3983</v>
      </c>
      <c r="C3925" s="25">
        <v>45.0</v>
      </c>
      <c r="D3925" s="25">
        <v>1.0</v>
      </c>
      <c r="E3925" s="25">
        <v>0.0</v>
      </c>
      <c r="F3925" s="25">
        <f>E3925-D3925</f>
        <v>-1.0</v>
      </c>
      <c r="G3925" s="26">
        <v>0.0</v>
      </c>
      <c r="H3925" s="26">
        <f>G3925+F3925</f>
        <v>-1.0</v>
      </c>
      <c r="J3925" s="21">
        <f>C3925*F3925</f>
        <v>-45.0</v>
      </c>
    </row>
    <row r="3926" spans="1:10" ht="13.8">
      <c r="A3926" s="25">
        <v>225552.0</v>
      </c>
      <c r="B3926" s="25" t="s">
        <v>3984</v>
      </c>
      <c r="C3926" s="25">
        <v>45.0</v>
      </c>
      <c r="D3926" s="25">
        <v>3.0</v>
      </c>
      <c r="E3926" s="25">
        <v>3.0</v>
      </c>
      <c r="F3926" s="25">
        <f>E3926-D3926</f>
        <v>0.0</v>
      </c>
      <c r="G3926" s="26">
        <v>0.0</v>
      </c>
      <c r="H3926" s="26">
        <f>G3926+F3926</f>
        <v>0.0</v>
      </c>
      <c r="J3926" s="21">
        <f>C3926*F3926</f>
        <v>0.0</v>
      </c>
    </row>
    <row r="3927" spans="1:10" ht="13.8">
      <c r="A3927" s="25">
        <v>225553.0</v>
      </c>
      <c r="B3927" s="25" t="s">
        <v>3985</v>
      </c>
      <c r="C3927" s="25">
        <v>45.0</v>
      </c>
      <c r="D3927" s="25">
        <v>3.0</v>
      </c>
      <c r="E3927" s="25">
        <v>3.0</v>
      </c>
      <c r="F3927" s="25">
        <f>E3927-D3927</f>
        <v>0.0</v>
      </c>
      <c r="G3927" s="26">
        <v>0.0</v>
      </c>
      <c r="H3927" s="26">
        <f>G3927+F3927</f>
        <v>0.0</v>
      </c>
      <c r="J3927" s="21">
        <f>C3927*F3927</f>
        <v>0.0</v>
      </c>
    </row>
    <row r="3928" spans="1:10" ht="13.8">
      <c r="A3928" s="25">
        <v>225554.0</v>
      </c>
      <c r="B3928" s="25" t="s">
        <v>3986</v>
      </c>
      <c r="C3928" s="25">
        <v>45.0</v>
      </c>
      <c r="D3928" s="25">
        <v>7.0</v>
      </c>
      <c r="E3928" s="25">
        <v>5.0</v>
      </c>
      <c r="F3928" s="25">
        <f>E3928-D3928</f>
        <v>-2.0</v>
      </c>
      <c r="G3928" s="26">
        <v>0.0</v>
      </c>
      <c r="H3928" s="26">
        <f>G3928+F3928</f>
        <v>-2.0</v>
      </c>
      <c r="J3928" s="21">
        <f>C3928*F3928</f>
        <v>-90.0</v>
      </c>
    </row>
    <row r="3929" spans="1:10" ht="13.8">
      <c r="A3929" s="25">
        <v>225557.0</v>
      </c>
      <c r="B3929" s="25" t="s">
        <v>3987</v>
      </c>
      <c r="C3929" s="25">
        <v>15.0</v>
      </c>
      <c r="D3929" s="25">
        <v>5.0</v>
      </c>
      <c r="E3929" s="25">
        <v>5.0</v>
      </c>
      <c r="F3929" s="25">
        <f>E3929-D3929</f>
        <v>0.0</v>
      </c>
      <c r="G3929" s="26">
        <v>0.0</v>
      </c>
      <c r="H3929" s="26">
        <f>G3929+F3929</f>
        <v>0.0</v>
      </c>
      <c r="J3929" s="21">
        <f>C3929*F3929</f>
        <v>0.0</v>
      </c>
    </row>
    <row r="3930" spans="1:10" ht="13.8">
      <c r="A3930" s="25">
        <v>225560.0</v>
      </c>
      <c r="B3930" s="25" t="s">
        <v>3988</v>
      </c>
      <c r="C3930" s="25">
        <v>15.0</v>
      </c>
      <c r="D3930" s="25">
        <v>2.0</v>
      </c>
      <c r="E3930" s="25">
        <v>2.0</v>
      </c>
      <c r="F3930" s="25">
        <f>E3930-D3930</f>
        <v>0.0</v>
      </c>
      <c r="G3930" s="26">
        <v>0.0</v>
      </c>
      <c r="H3930" s="26">
        <f>G3930+F3930</f>
        <v>0.0</v>
      </c>
      <c r="J3930" s="21">
        <f>C3930*F3930</f>
        <v>0.0</v>
      </c>
    </row>
    <row r="3931" spans="1:10" ht="13.8">
      <c r="A3931" s="25">
        <v>225563.0</v>
      </c>
      <c r="B3931" s="25" t="s">
        <v>3989</v>
      </c>
      <c r="C3931" s="25">
        <v>15.0</v>
      </c>
      <c r="D3931" s="25">
        <v>3.0</v>
      </c>
      <c r="E3931" s="25">
        <v>3.0</v>
      </c>
      <c r="F3931" s="25">
        <f>E3931-D3931</f>
        <v>0.0</v>
      </c>
      <c r="G3931" s="26">
        <v>0.0</v>
      </c>
      <c r="H3931" s="26">
        <f>G3931+F3931</f>
        <v>0.0</v>
      </c>
      <c r="J3931" s="21">
        <f>C3931*F3931</f>
        <v>0.0</v>
      </c>
    </row>
    <row r="3932" spans="1:10" ht="13.8">
      <c r="A3932" s="25">
        <v>225735.0</v>
      </c>
      <c r="B3932" s="25" t="s">
        <v>3990</v>
      </c>
      <c r="C3932" s="25">
        <v>90.0</v>
      </c>
      <c r="D3932" s="25">
        <v>2.0</v>
      </c>
      <c r="E3932" s="25">
        <v>2.0</v>
      </c>
      <c r="F3932" s="25">
        <f>E3932-D3932</f>
        <v>0.0</v>
      </c>
      <c r="G3932" s="26">
        <v>0.0</v>
      </c>
      <c r="H3932" s="26">
        <f>G3932+F3932</f>
        <v>0.0</v>
      </c>
      <c r="J3932" s="21">
        <f>C3932*F3932</f>
        <v>0.0</v>
      </c>
    </row>
    <row r="3933" spans="1:10" ht="13.8">
      <c r="A3933" s="25">
        <v>225784.0</v>
      </c>
      <c r="B3933" s="25" t="s">
        <v>3991</v>
      </c>
      <c r="C3933" s="25">
        <v>250.0</v>
      </c>
      <c r="D3933" s="25">
        <v>1.0</v>
      </c>
      <c r="E3933" s="25">
        <v>1.0</v>
      </c>
      <c r="F3933" s="25">
        <f>E3933-D3933</f>
        <v>0.0</v>
      </c>
      <c r="G3933" s="26">
        <v>0.0</v>
      </c>
      <c r="H3933" s="26">
        <f>G3933+F3933</f>
        <v>0.0</v>
      </c>
      <c r="J3933" s="21">
        <f>C3933*F3933</f>
        <v>0.0</v>
      </c>
    </row>
    <row r="3934" spans="1:10" ht="13.8">
      <c r="A3934" s="25">
        <v>225785.0</v>
      </c>
      <c r="B3934" s="25" t="s">
        <v>3992</v>
      </c>
      <c r="C3934" s="25">
        <v>95.0</v>
      </c>
      <c r="D3934" s="25">
        <v>2.0</v>
      </c>
      <c r="E3934" s="25">
        <v>2.0</v>
      </c>
      <c r="F3934" s="25">
        <f>E3934-D3934</f>
        <v>0.0</v>
      </c>
      <c r="G3934" s="26">
        <v>0.0</v>
      </c>
      <c r="H3934" s="26">
        <f>G3934+F3934</f>
        <v>0.0</v>
      </c>
      <c r="J3934" s="21">
        <f>C3934*F3934</f>
        <v>0.0</v>
      </c>
    </row>
    <row r="3935" spans="1:10" ht="13.8">
      <c r="A3935" s="25">
        <v>225787.0</v>
      </c>
      <c r="B3935" s="25" t="s">
        <v>3993</v>
      </c>
      <c r="C3935" s="25">
        <v>124.0</v>
      </c>
      <c r="D3935" s="25">
        <v>1.0</v>
      </c>
      <c r="E3935" s="25">
        <v>1.0</v>
      </c>
      <c r="F3935" s="25">
        <f>E3935-D3935</f>
        <v>0.0</v>
      </c>
      <c r="G3935" s="26">
        <v>0.0</v>
      </c>
      <c r="H3935" s="26">
        <f>G3935+F3935</f>
        <v>0.0</v>
      </c>
      <c r="J3935" s="21">
        <f>C3935*F3935</f>
        <v>0.0</v>
      </c>
    </row>
    <row r="3936" spans="1:10" ht="13.8">
      <c r="A3936" s="25">
        <v>225810.0</v>
      </c>
      <c r="B3936" s="25" t="s">
        <v>3994</v>
      </c>
      <c r="C3936" s="25">
        <v>65.0</v>
      </c>
      <c r="D3936" s="25">
        <v>3.0</v>
      </c>
      <c r="E3936" s="25">
        <v>3.0</v>
      </c>
      <c r="F3936" s="25">
        <f>E3936-D3936</f>
        <v>0.0</v>
      </c>
      <c r="G3936" s="26">
        <v>0.0</v>
      </c>
      <c r="H3936" s="26">
        <f>G3936+F3936</f>
        <v>0.0</v>
      </c>
      <c r="J3936" s="21">
        <f>C3936*F3936</f>
        <v>0.0</v>
      </c>
    </row>
    <row r="3937" spans="1:10" ht="13.8">
      <c r="A3937" s="25">
        <v>225813.0</v>
      </c>
      <c r="B3937" s="25" t="s">
        <v>3995</v>
      </c>
      <c r="C3937" s="25">
        <v>450.0</v>
      </c>
      <c r="D3937" s="25">
        <v>2.0</v>
      </c>
      <c r="E3937" s="25">
        <v>2.0</v>
      </c>
      <c r="F3937" s="25">
        <f>E3937-D3937</f>
        <v>0.0</v>
      </c>
      <c r="G3937" s="26">
        <v>0.0</v>
      </c>
      <c r="H3937" s="26">
        <f>G3937+F3937</f>
        <v>0.0</v>
      </c>
      <c r="J3937" s="21">
        <f>C3937*F3937</f>
        <v>0.0</v>
      </c>
    </row>
    <row r="3938" spans="1:10" ht="13.8">
      <c r="A3938" s="25">
        <v>225819.0</v>
      </c>
      <c r="B3938" s="25" t="s">
        <v>3996</v>
      </c>
      <c r="C3938" s="25">
        <v>142.0</v>
      </c>
      <c r="D3938" s="25">
        <v>0.0</v>
      </c>
      <c r="E3938" s="25">
        <v>0.0</v>
      </c>
      <c r="F3938" s="25">
        <f>E3938-D3938</f>
        <v>0.0</v>
      </c>
      <c r="G3938" s="26">
        <v>0.0</v>
      </c>
      <c r="H3938" s="26">
        <f>G3938+F3938</f>
        <v>0.0</v>
      </c>
      <c r="J3938" s="21">
        <f>C3938*F3938</f>
        <v>0.0</v>
      </c>
    </row>
    <row r="3939" spans="1:10" ht="13.8">
      <c r="A3939" s="25">
        <v>225822.0</v>
      </c>
      <c r="B3939" s="25" t="s">
        <v>3997</v>
      </c>
      <c r="C3939" s="25">
        <v>310.0</v>
      </c>
      <c r="D3939" s="25">
        <v>0.0</v>
      </c>
      <c r="E3939" s="25">
        <v>0.0</v>
      </c>
      <c r="F3939" s="25">
        <f>E3939-D3939</f>
        <v>0.0</v>
      </c>
      <c r="G3939" s="26" t="e">
        <f>VLOOKUP(#NAME?,#NAME?,#NAME?)</f>
        <v>#NAME?</v>
      </c>
      <c r="H3939" s="26" t="e">
        <f>G3939+F3939</f>
        <v>#NAME?</v>
      </c>
      <c r="J3939" s="21">
        <f>C3939*F3939</f>
        <v>0.0</v>
      </c>
    </row>
    <row r="3940" spans="1:10" ht="13.8">
      <c r="A3940" s="25">
        <v>225856.0</v>
      </c>
      <c r="B3940" s="25" t="s">
        <v>3998</v>
      </c>
      <c r="C3940" s="25">
        <v>19.94</v>
      </c>
      <c r="D3940" s="25">
        <v>0.0</v>
      </c>
      <c r="E3940" s="25">
        <v>0.0</v>
      </c>
      <c r="F3940" s="25">
        <f>E3940-D3940</f>
        <v>0.0</v>
      </c>
      <c r="G3940" s="26">
        <v>0.0</v>
      </c>
      <c r="H3940" s="26">
        <f>G3940+F3940</f>
        <v>0.0</v>
      </c>
      <c r="J3940" s="21">
        <f>C3940*F3940</f>
        <v>0.0</v>
      </c>
    </row>
    <row r="3941" spans="1:10" ht="13.8">
      <c r="A3941" s="25">
        <v>225866.0</v>
      </c>
      <c r="B3941" s="25" t="s">
        <v>3999</v>
      </c>
      <c r="C3941" s="25">
        <v>25.0</v>
      </c>
      <c r="D3941" s="25">
        <v>3.0</v>
      </c>
      <c r="E3941" s="25">
        <v>4.0</v>
      </c>
      <c r="F3941" s="25">
        <f>E3941-D3941</f>
        <v>1.0</v>
      </c>
      <c r="G3941" s="26">
        <v>0.0</v>
      </c>
      <c r="H3941" s="26">
        <f>G3941+F3941</f>
        <v>1.0</v>
      </c>
      <c r="J3941" s="21">
        <f>C3941*F3941</f>
        <v>25.0</v>
      </c>
    </row>
    <row r="3942" spans="1:10" ht="13.8">
      <c r="A3942" s="25">
        <v>225867.0</v>
      </c>
      <c r="B3942" s="25" t="s">
        <v>4000</v>
      </c>
      <c r="C3942" s="25">
        <v>25.0</v>
      </c>
      <c r="D3942" s="25">
        <v>11.0</v>
      </c>
      <c r="E3942" s="25">
        <v>10.0</v>
      </c>
      <c r="F3942" s="25">
        <f>E3942-D3942</f>
        <v>-1.0</v>
      </c>
      <c r="G3942" s="26">
        <v>0.0</v>
      </c>
      <c r="H3942" s="26">
        <f>G3942+F3942</f>
        <v>-1.0</v>
      </c>
      <c r="J3942" s="21">
        <f>C3942*F3942</f>
        <v>-25.0</v>
      </c>
    </row>
    <row r="3943" spans="1:10" ht="13.8">
      <c r="A3943" s="25">
        <v>225868.0</v>
      </c>
      <c r="B3943" s="25" t="s">
        <v>4001</v>
      </c>
      <c r="C3943" s="25">
        <v>26.65</v>
      </c>
      <c r="D3943" s="25">
        <v>18.0</v>
      </c>
      <c r="E3943" s="25">
        <v>18.0</v>
      </c>
      <c r="F3943" s="25">
        <f>E3943-D3943</f>
        <v>0.0</v>
      </c>
      <c r="G3943" s="26">
        <v>0.0</v>
      </c>
      <c r="H3943" s="26">
        <f>G3943+F3943</f>
        <v>0.0</v>
      </c>
      <c r="J3943" s="21">
        <f>C3943*F3943</f>
        <v>0.0</v>
      </c>
    </row>
    <row r="3944" spans="1:10" ht="13.8">
      <c r="A3944" s="25">
        <v>225874.0</v>
      </c>
      <c r="B3944" s="25" t="s">
        <v>4002</v>
      </c>
      <c r="C3944" s="25">
        <v>51.4</v>
      </c>
      <c r="D3944" s="25">
        <v>4.0</v>
      </c>
      <c r="E3944" s="25">
        <v>4.0</v>
      </c>
      <c r="F3944" s="25">
        <f>E3944-D3944</f>
        <v>0.0</v>
      </c>
      <c r="G3944" s="26">
        <v>0.0</v>
      </c>
      <c r="H3944" s="26">
        <f>G3944+F3944</f>
        <v>0.0</v>
      </c>
      <c r="J3944" s="21">
        <f>C3944*F3944</f>
        <v>0.0</v>
      </c>
    </row>
    <row r="3945" spans="1:10" ht="13.8">
      <c r="A3945" s="25">
        <v>225875.0</v>
      </c>
      <c r="B3945" s="25" t="s">
        <v>4003</v>
      </c>
      <c r="C3945" s="25">
        <v>35.22</v>
      </c>
      <c r="D3945" s="25">
        <v>4.0</v>
      </c>
      <c r="E3945" s="25">
        <v>4.0</v>
      </c>
      <c r="F3945" s="25">
        <f>E3945-D3945</f>
        <v>0.0</v>
      </c>
      <c r="G3945" s="26">
        <v>0.0</v>
      </c>
      <c r="H3945" s="26">
        <f>G3945+F3945</f>
        <v>0.0</v>
      </c>
      <c r="J3945" s="21">
        <f>C3945*F3945</f>
        <v>0.0</v>
      </c>
    </row>
    <row r="3946" spans="1:10" ht="13.8">
      <c r="A3946" s="25">
        <v>225876.0</v>
      </c>
      <c r="B3946" s="25" t="s">
        <v>4004</v>
      </c>
      <c r="C3946" s="25">
        <v>43.78</v>
      </c>
      <c r="D3946" s="25">
        <v>1.0</v>
      </c>
      <c r="E3946" s="25">
        <v>1.0</v>
      </c>
      <c r="F3946" s="25">
        <f>E3946-D3946</f>
        <v>0.0</v>
      </c>
      <c r="G3946" s="26">
        <v>0.0</v>
      </c>
      <c r="H3946" s="26">
        <f>G3946+F3946</f>
        <v>0.0</v>
      </c>
      <c r="J3946" s="21">
        <f>C3946*F3946</f>
        <v>0.0</v>
      </c>
    </row>
    <row r="3947" spans="1:10" ht="13.8">
      <c r="A3947" s="25">
        <v>225877.0</v>
      </c>
      <c r="B3947" s="25" t="s">
        <v>4005</v>
      </c>
      <c r="C3947" s="25">
        <v>22.84</v>
      </c>
      <c r="D3947" s="25">
        <v>5.0</v>
      </c>
      <c r="E3947" s="25">
        <v>5.0</v>
      </c>
      <c r="F3947" s="25">
        <f>E3947-D3947</f>
        <v>0.0</v>
      </c>
      <c r="G3947" s="26">
        <v>0.0</v>
      </c>
      <c r="H3947" s="26">
        <f>G3947+F3947</f>
        <v>0.0</v>
      </c>
      <c r="J3947" s="21">
        <f>C3947*F3947</f>
        <v>0.0</v>
      </c>
    </row>
    <row r="3948" spans="1:10" ht="13.8">
      <c r="A3948" s="25">
        <v>225883.0</v>
      </c>
      <c r="B3948" s="25" t="s">
        <v>4006</v>
      </c>
      <c r="C3948" s="25">
        <v>20.47</v>
      </c>
      <c r="D3948" s="25">
        <v>0.0</v>
      </c>
      <c r="E3948" s="25">
        <v>0.0</v>
      </c>
      <c r="F3948" s="25">
        <f>E3948-D3948</f>
        <v>0.0</v>
      </c>
      <c r="G3948" s="26">
        <v>0.0</v>
      </c>
      <c r="H3948" s="26">
        <f>G3948+F3948</f>
        <v>0.0</v>
      </c>
      <c r="J3948" s="21">
        <f>C3948*F3948</f>
        <v>0.0</v>
      </c>
    </row>
    <row r="3949" spans="1:10" ht="13.8">
      <c r="A3949" s="25">
        <v>225885.0</v>
      </c>
      <c r="B3949" s="25" t="s">
        <v>4007</v>
      </c>
      <c r="C3949" s="25">
        <v>17.23</v>
      </c>
      <c r="D3949" s="25">
        <v>0.0</v>
      </c>
      <c r="E3949" s="25">
        <v>0.0</v>
      </c>
      <c r="F3949" s="25">
        <f>E3949-D3949</f>
        <v>0.0</v>
      </c>
      <c r="G3949" s="26">
        <v>0.0</v>
      </c>
      <c r="H3949" s="26">
        <f>G3949+F3949</f>
        <v>0.0</v>
      </c>
      <c r="J3949" s="21">
        <f>C3949*F3949</f>
        <v>0.0</v>
      </c>
    </row>
    <row r="3950" spans="1:10" ht="13.8">
      <c r="A3950" s="25">
        <v>225886.0</v>
      </c>
      <c r="B3950" s="25" t="s">
        <v>4008</v>
      </c>
      <c r="C3950" s="25">
        <v>23.97</v>
      </c>
      <c r="D3950" s="25">
        <v>4.0</v>
      </c>
      <c r="E3950" s="25">
        <v>4.0</v>
      </c>
      <c r="F3950" s="25">
        <f>E3950-D3950</f>
        <v>0.0</v>
      </c>
      <c r="G3950" s="26">
        <v>0.0</v>
      </c>
      <c r="H3950" s="26">
        <f>G3950+F3950</f>
        <v>0.0</v>
      </c>
      <c r="J3950" s="21">
        <f>C3950*F3950</f>
        <v>0.0</v>
      </c>
    </row>
    <row r="3951" spans="1:10" ht="13.8">
      <c r="A3951" s="25">
        <v>225887.0</v>
      </c>
      <c r="B3951" s="25" t="s">
        <v>4009</v>
      </c>
      <c r="C3951" s="25">
        <v>25.71</v>
      </c>
      <c r="D3951" s="25">
        <v>6.0</v>
      </c>
      <c r="E3951" s="25">
        <v>6.0</v>
      </c>
      <c r="F3951" s="25">
        <f>E3951-D3951</f>
        <v>0.0</v>
      </c>
      <c r="G3951" s="26">
        <v>0.0</v>
      </c>
      <c r="H3951" s="26">
        <f>G3951+F3951</f>
        <v>0.0</v>
      </c>
      <c r="J3951" s="21">
        <f>C3951*F3951</f>
        <v>0.0</v>
      </c>
    </row>
    <row r="3952" spans="1:10" ht="13.8">
      <c r="A3952" s="25">
        <v>225888.0</v>
      </c>
      <c r="B3952" s="25" t="s">
        <v>4010</v>
      </c>
      <c r="C3952" s="25">
        <v>41.19</v>
      </c>
      <c r="D3952" s="25">
        <v>4.0</v>
      </c>
      <c r="E3952" s="25">
        <v>4.0</v>
      </c>
      <c r="F3952" s="25">
        <f>E3952-D3952</f>
        <v>0.0</v>
      </c>
      <c r="G3952" s="26">
        <v>0.0</v>
      </c>
      <c r="H3952" s="26">
        <f>G3952+F3952</f>
        <v>0.0</v>
      </c>
      <c r="J3952" s="21">
        <f>C3952*F3952</f>
        <v>0.0</v>
      </c>
    </row>
    <row r="3953" spans="1:10" ht="13.8">
      <c r="A3953" s="25">
        <v>225889.0</v>
      </c>
      <c r="B3953" s="25" t="s">
        <v>4011</v>
      </c>
      <c r="C3953" s="25">
        <v>18.0</v>
      </c>
      <c r="D3953" s="25">
        <v>0.0</v>
      </c>
      <c r="E3953" s="25">
        <v>0.0</v>
      </c>
      <c r="F3953" s="25">
        <f>E3953-D3953</f>
        <v>0.0</v>
      </c>
      <c r="G3953" s="26">
        <v>0.0</v>
      </c>
      <c r="H3953" s="26">
        <f>G3953+F3953</f>
        <v>0.0</v>
      </c>
      <c r="J3953" s="21">
        <f>C3953*F3953</f>
        <v>0.0</v>
      </c>
    </row>
    <row r="3954" spans="1:10" ht="13.8">
      <c r="A3954" s="25">
        <v>225890.0</v>
      </c>
      <c r="B3954" s="25" t="s">
        <v>4012</v>
      </c>
      <c r="C3954" s="25">
        <v>18.0</v>
      </c>
      <c r="D3954" s="25">
        <v>0.0</v>
      </c>
      <c r="E3954" s="25">
        <v>0.0</v>
      </c>
      <c r="F3954" s="25">
        <f>E3954-D3954</f>
        <v>0.0</v>
      </c>
      <c r="G3954" s="26">
        <v>0.0</v>
      </c>
      <c r="H3954" s="26">
        <f>G3954+F3954</f>
        <v>0.0</v>
      </c>
      <c r="J3954" s="21">
        <f>C3954*F3954</f>
        <v>0.0</v>
      </c>
    </row>
    <row r="3955" spans="1:10" ht="13.8">
      <c r="A3955" s="25">
        <v>225893.0</v>
      </c>
      <c r="B3955" s="25" t="s">
        <v>4013</v>
      </c>
      <c r="C3955" s="25">
        <v>44.0</v>
      </c>
      <c r="D3955" s="25">
        <v>4.0</v>
      </c>
      <c r="E3955" s="25">
        <v>4.0</v>
      </c>
      <c r="F3955" s="25">
        <f>E3955-D3955</f>
        <v>0.0</v>
      </c>
      <c r="G3955" s="26">
        <v>0.0</v>
      </c>
      <c r="H3955" s="26">
        <f>G3955+F3955</f>
        <v>0.0</v>
      </c>
      <c r="J3955" s="21">
        <f>C3955*F3955</f>
        <v>0.0</v>
      </c>
    </row>
    <row r="3956" spans="1:10" ht="13.8">
      <c r="A3956" s="25">
        <v>225894.0</v>
      </c>
      <c r="B3956" s="25" t="s">
        <v>4014</v>
      </c>
      <c r="C3956" s="25">
        <v>59.0</v>
      </c>
      <c r="D3956" s="25">
        <v>0.0</v>
      </c>
      <c r="E3956" s="25">
        <v>0.0</v>
      </c>
      <c r="F3956" s="25">
        <f>E3956-D3956</f>
        <v>0.0</v>
      </c>
      <c r="G3956" s="26">
        <v>0.0</v>
      </c>
      <c r="H3956" s="26">
        <f>G3956+F3956</f>
        <v>0.0</v>
      </c>
      <c r="J3956" s="21">
        <f>C3956*F3956</f>
        <v>0.0</v>
      </c>
    </row>
    <row r="3957" spans="1:10" ht="13.8">
      <c r="A3957" s="25">
        <v>225895.0</v>
      </c>
      <c r="B3957" s="25" t="s">
        <v>4015</v>
      </c>
      <c r="C3957" s="25">
        <v>650.0</v>
      </c>
      <c r="D3957" s="25">
        <v>0.0</v>
      </c>
      <c r="E3957" s="25">
        <v>0.0</v>
      </c>
      <c r="F3957" s="25">
        <f>E3957-D3957</f>
        <v>0.0</v>
      </c>
      <c r="G3957" s="26">
        <v>0.0</v>
      </c>
      <c r="H3957" s="26">
        <f>G3957+F3957</f>
        <v>0.0</v>
      </c>
      <c r="J3957" s="21">
        <f>C3957*F3957</f>
        <v>0.0</v>
      </c>
    </row>
    <row r="3958" spans="1:10" ht="13.8">
      <c r="A3958" s="25">
        <v>225896.0</v>
      </c>
      <c r="B3958" s="25" t="s">
        <v>4016</v>
      </c>
      <c r="C3958" s="25">
        <v>29.0</v>
      </c>
      <c r="D3958" s="25">
        <v>1.0</v>
      </c>
      <c r="E3958" s="25">
        <v>1.0</v>
      </c>
      <c r="F3958" s="25">
        <f>E3958-D3958</f>
        <v>0.0</v>
      </c>
      <c r="G3958" s="26">
        <v>0.0</v>
      </c>
      <c r="H3958" s="26">
        <f>G3958+F3958</f>
        <v>0.0</v>
      </c>
      <c r="J3958" s="21">
        <f>C3958*F3958</f>
        <v>0.0</v>
      </c>
    </row>
    <row r="3959" spans="1:10" ht="13.8">
      <c r="A3959" s="25">
        <v>225899.0</v>
      </c>
      <c r="B3959" s="25" t="s">
        <v>4017</v>
      </c>
      <c r="C3959" s="25">
        <v>160.0</v>
      </c>
      <c r="D3959" s="25">
        <v>4.0</v>
      </c>
      <c r="E3959" s="25">
        <v>3.0</v>
      </c>
      <c r="F3959" s="25">
        <f>E3959-D3959</f>
        <v>-1.0</v>
      </c>
      <c r="G3959" s="26">
        <v>0.0</v>
      </c>
      <c r="H3959" s="26">
        <f>G3959+F3959</f>
        <v>-1.0</v>
      </c>
      <c r="J3959" s="21">
        <f>C3959*F3959</f>
        <v>-160.0</v>
      </c>
    </row>
    <row r="3960" spans="1:10" ht="13.8">
      <c r="A3960" s="25">
        <v>225900.0</v>
      </c>
      <c r="B3960" s="25" t="s">
        <v>4018</v>
      </c>
      <c r="C3960" s="25">
        <v>78.0</v>
      </c>
      <c r="D3960" s="25">
        <v>2.0</v>
      </c>
      <c r="E3960" s="25">
        <v>2.0</v>
      </c>
      <c r="F3960" s="25">
        <f>E3960-D3960</f>
        <v>0.0</v>
      </c>
      <c r="G3960" s="26">
        <v>0.0</v>
      </c>
      <c r="H3960" s="26">
        <f>G3960+F3960</f>
        <v>0.0</v>
      </c>
      <c r="J3960" s="21">
        <f>C3960*F3960</f>
        <v>0.0</v>
      </c>
    </row>
    <row r="3961" spans="1:10" ht="13.8">
      <c r="A3961" s="25">
        <v>225901.0</v>
      </c>
      <c r="B3961" s="25" t="s">
        <v>4019</v>
      </c>
      <c r="C3961" s="25">
        <v>78.0</v>
      </c>
      <c r="D3961" s="25">
        <v>0.0</v>
      </c>
      <c r="E3961" s="25">
        <v>0.0</v>
      </c>
      <c r="F3961" s="25">
        <f>E3961-D3961</f>
        <v>0.0</v>
      </c>
      <c r="G3961" s="26">
        <v>0.0</v>
      </c>
      <c r="H3961" s="26">
        <f>G3961+F3961</f>
        <v>0.0</v>
      </c>
      <c r="J3961" s="21">
        <f>C3961*F3961</f>
        <v>0.0</v>
      </c>
    </row>
    <row r="3962" spans="1:10" ht="13.8">
      <c r="A3962" s="25">
        <v>225902.0</v>
      </c>
      <c r="B3962" s="25" t="s">
        <v>4020</v>
      </c>
      <c r="C3962" s="25">
        <v>48.0</v>
      </c>
      <c r="D3962" s="25">
        <v>9.0</v>
      </c>
      <c r="E3962" s="25">
        <v>9.0</v>
      </c>
      <c r="F3962" s="25">
        <f>E3962-D3962</f>
        <v>0.0</v>
      </c>
      <c r="G3962" s="26">
        <v>0.0</v>
      </c>
      <c r="H3962" s="26">
        <f>G3962+F3962</f>
        <v>0.0</v>
      </c>
      <c r="J3962" s="21">
        <f>C3962*F3962</f>
        <v>0.0</v>
      </c>
    </row>
    <row r="3963" spans="1:10" ht="13.8">
      <c r="A3963" s="25">
        <v>225903.0</v>
      </c>
      <c r="B3963" s="25" t="s">
        <v>4021</v>
      </c>
      <c r="C3963" s="25">
        <v>76.0</v>
      </c>
      <c r="D3963" s="25">
        <v>3.0</v>
      </c>
      <c r="E3963" s="25">
        <v>3.0</v>
      </c>
      <c r="F3963" s="25">
        <f>E3963-D3963</f>
        <v>0.0</v>
      </c>
      <c r="G3963" s="26">
        <v>0.0</v>
      </c>
      <c r="H3963" s="26">
        <f>G3963+F3963</f>
        <v>0.0</v>
      </c>
      <c r="J3963" s="21">
        <f>C3963*F3963</f>
        <v>0.0</v>
      </c>
    </row>
    <row r="3964" spans="1:10" ht="13.8">
      <c r="A3964" s="25">
        <v>225962.0</v>
      </c>
      <c r="B3964" s="25" t="s">
        <v>4022</v>
      </c>
      <c r="C3964" s="25">
        <v>17.13</v>
      </c>
      <c r="D3964" s="25">
        <v>11.0</v>
      </c>
      <c r="E3964" s="25">
        <v>11.0</v>
      </c>
      <c r="F3964" s="25">
        <f>E3964-D3964</f>
        <v>0.0</v>
      </c>
      <c r="G3964" s="26">
        <v>0.0</v>
      </c>
      <c r="H3964" s="26">
        <f>G3964+F3964</f>
        <v>0.0</v>
      </c>
      <c r="J3964" s="21">
        <f>C3964*F3964</f>
        <v>0.0</v>
      </c>
    </row>
    <row r="3965" spans="1:10" ht="13.8">
      <c r="A3965" s="25">
        <v>225963.0</v>
      </c>
      <c r="B3965" s="25" t="s">
        <v>4023</v>
      </c>
      <c r="C3965" s="25">
        <v>18.08</v>
      </c>
      <c r="D3965" s="25">
        <v>2.0</v>
      </c>
      <c r="E3965" s="25">
        <v>2.0</v>
      </c>
      <c r="F3965" s="25">
        <f>E3965-D3965</f>
        <v>0.0</v>
      </c>
      <c r="G3965" s="26">
        <v>0.0</v>
      </c>
      <c r="H3965" s="26">
        <f>G3965+F3965</f>
        <v>0.0</v>
      </c>
      <c r="J3965" s="21">
        <f>C3965*F3965</f>
        <v>0.0</v>
      </c>
    </row>
    <row r="3966" spans="1:10" ht="13.8">
      <c r="A3966" s="25">
        <v>225964.0</v>
      </c>
      <c r="B3966" s="25" t="s">
        <v>4024</v>
      </c>
      <c r="C3966" s="25">
        <v>10.0</v>
      </c>
      <c r="D3966" s="25">
        <v>2.0</v>
      </c>
      <c r="E3966" s="25">
        <v>2.0</v>
      </c>
      <c r="F3966" s="25">
        <f>E3966-D3966</f>
        <v>0.0</v>
      </c>
      <c r="G3966" s="26">
        <v>0.0</v>
      </c>
      <c r="H3966" s="26">
        <f>G3966+F3966</f>
        <v>0.0</v>
      </c>
      <c r="J3966" s="21">
        <f>C3966*F3966</f>
        <v>0.0</v>
      </c>
    </row>
    <row r="3967" spans="1:10" ht="13.8">
      <c r="A3967" s="25">
        <v>225966.0</v>
      </c>
      <c r="B3967" s="25" t="s">
        <v>4025</v>
      </c>
      <c r="C3967" s="25">
        <v>19.03</v>
      </c>
      <c r="D3967" s="25">
        <v>1.0</v>
      </c>
      <c r="E3967" s="25">
        <v>1.0</v>
      </c>
      <c r="F3967" s="25">
        <f>E3967-D3967</f>
        <v>0.0</v>
      </c>
      <c r="G3967" s="26">
        <v>0.0</v>
      </c>
      <c r="H3967" s="26">
        <f>G3967+F3967</f>
        <v>0.0</v>
      </c>
      <c r="J3967" s="21">
        <f>C3967*F3967</f>
        <v>0.0</v>
      </c>
    </row>
    <row r="3968" spans="1:10" ht="13.8">
      <c r="A3968" s="25">
        <v>225968.0</v>
      </c>
      <c r="B3968" s="25" t="s">
        <v>4026</v>
      </c>
      <c r="C3968" s="25">
        <v>28.7</v>
      </c>
      <c r="D3968" s="25">
        <v>5.0</v>
      </c>
      <c r="E3968" s="25">
        <v>5.0</v>
      </c>
      <c r="F3968" s="25">
        <f>E3968-D3968</f>
        <v>0.0</v>
      </c>
      <c r="G3968" s="26">
        <v>0.0</v>
      </c>
      <c r="H3968" s="26">
        <f>G3968+F3968</f>
        <v>0.0</v>
      </c>
      <c r="J3968" s="21">
        <f>C3968*F3968</f>
        <v>0.0</v>
      </c>
    </row>
    <row r="3969" spans="1:10" ht="13.8">
      <c r="A3969" s="25">
        <v>225969.0</v>
      </c>
      <c r="B3969" s="25" t="s">
        <v>4027</v>
      </c>
      <c r="C3969" s="25">
        <v>86.96</v>
      </c>
      <c r="D3969" s="25">
        <v>3.0</v>
      </c>
      <c r="E3969" s="25">
        <v>3.0</v>
      </c>
      <c r="F3969" s="25">
        <f>E3969-D3969</f>
        <v>0.0</v>
      </c>
      <c r="G3969" s="26">
        <v>0.0</v>
      </c>
      <c r="H3969" s="26">
        <f>G3969+F3969</f>
        <v>0.0</v>
      </c>
      <c r="J3969" s="21">
        <f>C3969*F3969</f>
        <v>0.0</v>
      </c>
    </row>
    <row r="3970" spans="1:10" ht="13.8">
      <c r="A3970" s="25">
        <v>225972.0</v>
      </c>
      <c r="B3970" s="25" t="s">
        <v>4028</v>
      </c>
      <c r="C3970" s="25">
        <v>129.46</v>
      </c>
      <c r="D3970" s="25">
        <v>0.0</v>
      </c>
      <c r="E3970" s="25">
        <v>0.0</v>
      </c>
      <c r="F3970" s="25">
        <f>E3970-D3970</f>
        <v>0.0</v>
      </c>
      <c r="G3970" s="26">
        <v>0.0</v>
      </c>
      <c r="H3970" s="26">
        <f>G3970+F3970</f>
        <v>0.0</v>
      </c>
      <c r="J3970" s="21">
        <f>C3970*F3970</f>
        <v>0.0</v>
      </c>
    </row>
    <row r="3971" spans="1:10" ht="13.8">
      <c r="A3971" s="25">
        <v>225991.0</v>
      </c>
      <c r="B3971" s="25" t="s">
        <v>4029</v>
      </c>
      <c r="C3971" s="25">
        <v>98.0</v>
      </c>
      <c r="D3971" s="25">
        <v>1.0</v>
      </c>
      <c r="E3971" s="25">
        <v>1.0</v>
      </c>
      <c r="F3971" s="25">
        <f>E3971-D3971</f>
        <v>0.0</v>
      </c>
      <c r="G3971" s="26">
        <v>0.0</v>
      </c>
      <c r="H3971" s="26">
        <f>G3971+F3971</f>
        <v>0.0</v>
      </c>
      <c r="J3971" s="21">
        <f>C3971*F3971</f>
        <v>0.0</v>
      </c>
    </row>
    <row r="3972" spans="1:10" ht="13.8">
      <c r="A3972" s="25">
        <v>225992.0</v>
      </c>
      <c r="B3972" s="25" t="s">
        <v>4030</v>
      </c>
      <c r="C3972" s="25">
        <v>85.0</v>
      </c>
      <c r="D3972" s="25">
        <v>4.0</v>
      </c>
      <c r="E3972" s="25">
        <v>4.0</v>
      </c>
      <c r="F3972" s="25">
        <f>E3972-D3972</f>
        <v>0.0</v>
      </c>
      <c r="G3972" s="26">
        <v>0.0</v>
      </c>
      <c r="H3972" s="26">
        <f>G3972+F3972</f>
        <v>0.0</v>
      </c>
      <c r="J3972" s="21">
        <f>C3972*F3972</f>
        <v>0.0</v>
      </c>
    </row>
    <row r="3973" spans="1:10" ht="13.8">
      <c r="A3973" s="25">
        <v>226002.0</v>
      </c>
      <c r="B3973" s="25" t="s">
        <v>4031</v>
      </c>
      <c r="C3973" s="25">
        <v>91.0</v>
      </c>
      <c r="D3973" s="25">
        <v>1.0</v>
      </c>
      <c r="E3973" s="25">
        <v>1.0</v>
      </c>
      <c r="F3973" s="25">
        <f>E3973-D3973</f>
        <v>0.0</v>
      </c>
      <c r="G3973" s="26">
        <v>0.0</v>
      </c>
      <c r="H3973" s="26">
        <f>G3973+F3973</f>
        <v>0.0</v>
      </c>
      <c r="J3973" s="21">
        <f>C3973*F3973</f>
        <v>0.0</v>
      </c>
    </row>
    <row r="3974" spans="1:10" ht="13.8">
      <c r="A3974" s="25">
        <v>226042.0</v>
      </c>
      <c r="B3974" s="25" t="s">
        <v>4032</v>
      </c>
      <c r="C3974" s="25">
        <v>79.0</v>
      </c>
      <c r="D3974" s="25">
        <v>4.0</v>
      </c>
      <c r="E3974" s="25">
        <v>4.0</v>
      </c>
      <c r="F3974" s="25">
        <f>E3974-D3974</f>
        <v>0.0</v>
      </c>
      <c r="G3974" s="26">
        <v>0.0</v>
      </c>
      <c r="H3974" s="26">
        <f>G3974+F3974</f>
        <v>0.0</v>
      </c>
      <c r="J3974" s="21">
        <f>C3974*F3974</f>
        <v>0.0</v>
      </c>
    </row>
    <row r="3975" spans="1:10" ht="13.8">
      <c r="A3975" s="25">
        <v>226066.0</v>
      </c>
      <c r="B3975" s="25" t="s">
        <v>4033</v>
      </c>
      <c r="C3975" s="25">
        <v>89.0</v>
      </c>
      <c r="D3975" s="25">
        <v>1.0</v>
      </c>
      <c r="E3975" s="25">
        <v>1.0</v>
      </c>
      <c r="F3975" s="25">
        <f>E3975-D3975</f>
        <v>0.0</v>
      </c>
      <c r="G3975" s="26">
        <v>0.0</v>
      </c>
      <c r="H3975" s="26">
        <f>G3975+F3975</f>
        <v>0.0</v>
      </c>
      <c r="J3975" s="21">
        <f>C3975*F3975</f>
        <v>0.0</v>
      </c>
    </row>
    <row r="3976" spans="1:10" ht="13.8">
      <c r="A3976" s="25">
        <v>226098.0</v>
      </c>
      <c r="B3976" s="25" t="s">
        <v>4034</v>
      </c>
      <c r="C3976" s="25">
        <v>29.0</v>
      </c>
      <c r="D3976" s="25">
        <v>12.0</v>
      </c>
      <c r="E3976" s="25">
        <v>11.0</v>
      </c>
      <c r="F3976" s="25">
        <f>E3976-D3976</f>
        <v>-1.0</v>
      </c>
      <c r="G3976" s="26">
        <v>0.0</v>
      </c>
      <c r="H3976" s="26">
        <f>G3976+F3976</f>
        <v>-1.0</v>
      </c>
      <c r="J3976" s="21">
        <f>C3976*F3976</f>
        <v>-29.0</v>
      </c>
    </row>
    <row r="3977" spans="1:10" ht="13.8">
      <c r="A3977" s="25">
        <v>226099.0</v>
      </c>
      <c r="B3977" s="25" t="s">
        <v>4034</v>
      </c>
      <c r="C3977" s="25">
        <v>29.0</v>
      </c>
      <c r="D3977" s="25">
        <v>3.0</v>
      </c>
      <c r="E3977" s="25">
        <v>3.0</v>
      </c>
      <c r="F3977" s="25">
        <f>E3977-D3977</f>
        <v>0.0</v>
      </c>
      <c r="G3977" s="26">
        <v>0.0</v>
      </c>
      <c r="H3977" s="26">
        <f>G3977+F3977</f>
        <v>0.0</v>
      </c>
      <c r="J3977" s="21">
        <f>C3977*F3977</f>
        <v>0.0</v>
      </c>
    </row>
    <row r="3978" spans="1:10" ht="13.8">
      <c r="A3978" s="25">
        <v>226101.0</v>
      </c>
      <c r="B3978" s="25" t="s">
        <v>4035</v>
      </c>
      <c r="C3978" s="25">
        <v>39.98</v>
      </c>
      <c r="D3978" s="25">
        <v>0.0</v>
      </c>
      <c r="E3978" s="25">
        <v>0.0</v>
      </c>
      <c r="F3978" s="25">
        <f>E3978-D3978</f>
        <v>0.0</v>
      </c>
      <c r="G3978" s="26">
        <v>0.0</v>
      </c>
      <c r="H3978" s="26">
        <f>G3978+F3978</f>
        <v>0.0</v>
      </c>
      <c r="J3978" s="21">
        <f>C3978*F3978</f>
        <v>0.0</v>
      </c>
    </row>
    <row r="3979" spans="1:10" ht="13.8">
      <c r="A3979" s="25">
        <v>226110.0</v>
      </c>
      <c r="B3979" s="25" t="s">
        <v>4036</v>
      </c>
      <c r="C3979" s="25">
        <v>28.7</v>
      </c>
      <c r="D3979" s="25">
        <v>2.0</v>
      </c>
      <c r="E3979" s="25">
        <v>2.0</v>
      </c>
      <c r="F3979" s="25">
        <f>E3979-D3979</f>
        <v>0.0</v>
      </c>
      <c r="G3979" s="26">
        <v>0.0</v>
      </c>
      <c r="H3979" s="26">
        <f>G3979+F3979</f>
        <v>0.0</v>
      </c>
      <c r="J3979" s="21">
        <f>C3979*F3979</f>
        <v>0.0</v>
      </c>
    </row>
    <row r="3980" spans="1:10" ht="13.8">
      <c r="A3980" s="25">
        <v>226112.0</v>
      </c>
      <c r="B3980" s="25" t="s">
        <v>4037</v>
      </c>
      <c r="C3980" s="25">
        <v>22.0</v>
      </c>
      <c r="D3980" s="25">
        <v>1.0</v>
      </c>
      <c r="E3980" s="25">
        <v>1.0</v>
      </c>
      <c r="F3980" s="25">
        <f>E3980-D3980</f>
        <v>0.0</v>
      </c>
      <c r="G3980" s="26">
        <v>0.0</v>
      </c>
      <c r="H3980" s="26">
        <f>G3980+F3980</f>
        <v>0.0</v>
      </c>
      <c r="J3980" s="21">
        <f>C3980*F3980</f>
        <v>0.0</v>
      </c>
    </row>
    <row r="3981" spans="1:10" ht="13.8">
      <c r="A3981" s="25">
        <v>226113.0</v>
      </c>
      <c r="B3981" s="25" t="s">
        <v>4038</v>
      </c>
      <c r="C3981" s="25">
        <v>77.0</v>
      </c>
      <c r="D3981" s="25">
        <v>1.0</v>
      </c>
      <c r="E3981" s="25">
        <v>1.0</v>
      </c>
      <c r="F3981" s="25">
        <f>E3981-D3981</f>
        <v>0.0</v>
      </c>
      <c r="G3981" s="26">
        <v>0.0</v>
      </c>
      <c r="H3981" s="26">
        <f>G3981+F3981</f>
        <v>0.0</v>
      </c>
      <c r="J3981" s="21">
        <f>C3981*F3981</f>
        <v>0.0</v>
      </c>
    </row>
    <row r="3982" spans="1:10" ht="13.8">
      <c r="A3982" s="25">
        <v>226114.0</v>
      </c>
      <c r="B3982" s="25" t="s">
        <v>4039</v>
      </c>
      <c r="C3982" s="25">
        <v>31.41</v>
      </c>
      <c r="D3982" s="25">
        <v>3.0</v>
      </c>
      <c r="E3982" s="25">
        <v>3.0</v>
      </c>
      <c r="F3982" s="25">
        <f>E3982-D3982</f>
        <v>0.0</v>
      </c>
      <c r="G3982" s="26">
        <v>0.0</v>
      </c>
      <c r="H3982" s="26">
        <f>G3982+F3982</f>
        <v>0.0</v>
      </c>
      <c r="J3982" s="21">
        <f>C3982*F3982</f>
        <v>0.0</v>
      </c>
    </row>
    <row r="3983" spans="1:10" ht="13.8">
      <c r="A3983" s="25">
        <v>226116.0</v>
      </c>
      <c r="B3983" s="25" t="s">
        <v>4040</v>
      </c>
      <c r="C3983" s="25">
        <v>28.75</v>
      </c>
      <c r="D3983" s="25">
        <v>1.0</v>
      </c>
      <c r="E3983" s="25">
        <v>1.0</v>
      </c>
      <c r="F3983" s="25">
        <f>E3983-D3983</f>
        <v>0.0</v>
      </c>
      <c r="G3983" s="26">
        <v>0.0</v>
      </c>
      <c r="H3983" s="26">
        <f>G3983+F3983</f>
        <v>0.0</v>
      </c>
      <c r="J3983" s="21">
        <f>C3983*F3983</f>
        <v>0.0</v>
      </c>
    </row>
    <row r="3984" spans="1:10" ht="13.8">
      <c r="A3984" s="25">
        <v>226127.0</v>
      </c>
      <c r="B3984" s="25" t="s">
        <v>4041</v>
      </c>
      <c r="C3984" s="25">
        <v>40.25</v>
      </c>
      <c r="D3984" s="25">
        <v>1.0</v>
      </c>
      <c r="E3984" s="25">
        <v>1.0</v>
      </c>
      <c r="F3984" s="25">
        <f>E3984-D3984</f>
        <v>0.0</v>
      </c>
      <c r="G3984" s="26">
        <v>0.0</v>
      </c>
      <c r="H3984" s="26">
        <f>G3984+F3984</f>
        <v>0.0</v>
      </c>
      <c r="J3984" s="21">
        <f>C3984*F3984</f>
        <v>0.0</v>
      </c>
    </row>
    <row r="3985" spans="1:10" ht="13.8">
      <c r="A3985" s="25">
        <v>226133.0</v>
      </c>
      <c r="B3985" s="25" t="s">
        <v>4042</v>
      </c>
      <c r="C3985" s="25">
        <v>46.64</v>
      </c>
      <c r="D3985" s="25">
        <v>2.0</v>
      </c>
      <c r="E3985" s="25">
        <v>2.0</v>
      </c>
      <c r="F3985" s="25">
        <f>E3985-D3985</f>
        <v>0.0</v>
      </c>
      <c r="G3985" s="26">
        <v>0.0</v>
      </c>
      <c r="H3985" s="26">
        <f>G3985+F3985</f>
        <v>0.0</v>
      </c>
      <c r="J3985" s="21">
        <f>C3985*F3985</f>
        <v>0.0</v>
      </c>
    </row>
    <row r="3986" spans="1:10" ht="13.8">
      <c r="A3986" s="25">
        <v>226138.0</v>
      </c>
      <c r="B3986" s="25" t="s">
        <v>4043</v>
      </c>
      <c r="C3986" s="25">
        <v>22.86</v>
      </c>
      <c r="D3986" s="25">
        <v>0.0</v>
      </c>
      <c r="E3986" s="25">
        <v>0.0</v>
      </c>
      <c r="F3986" s="25">
        <f>E3986-D3986</f>
        <v>0.0</v>
      </c>
      <c r="G3986" s="26">
        <v>0.0</v>
      </c>
      <c r="H3986" s="26">
        <f>G3986+F3986</f>
        <v>0.0</v>
      </c>
      <c r="J3986" s="21">
        <f>C3986*F3986</f>
        <v>0.0</v>
      </c>
    </row>
    <row r="3987" spans="1:10" ht="13.8">
      <c r="A3987" s="25">
        <v>226146.0</v>
      </c>
      <c r="B3987" s="25" t="s">
        <v>4044</v>
      </c>
      <c r="C3987" s="25">
        <v>30.24</v>
      </c>
      <c r="D3987" s="25">
        <v>2.0</v>
      </c>
      <c r="E3987" s="25">
        <v>2.0</v>
      </c>
      <c r="F3987" s="25">
        <f>E3987-D3987</f>
        <v>0.0</v>
      </c>
      <c r="G3987" s="26">
        <v>0.0</v>
      </c>
      <c r="H3987" s="26">
        <f>G3987+F3987</f>
        <v>0.0</v>
      </c>
      <c r="J3987" s="21">
        <f>C3987*F3987</f>
        <v>0.0</v>
      </c>
    </row>
    <row r="3988" spans="1:10" ht="13.8">
      <c r="A3988" s="25">
        <v>226147.0</v>
      </c>
      <c r="B3988" s="25" t="s">
        <v>4045</v>
      </c>
      <c r="C3988" s="25">
        <v>30.24</v>
      </c>
      <c r="D3988" s="25">
        <v>2.0</v>
      </c>
      <c r="E3988" s="25">
        <v>2.0</v>
      </c>
      <c r="F3988" s="25">
        <f>E3988-D3988</f>
        <v>0.0</v>
      </c>
      <c r="G3988" s="26">
        <v>0.0</v>
      </c>
      <c r="H3988" s="26">
        <f>G3988+F3988</f>
        <v>0.0</v>
      </c>
      <c r="J3988" s="21">
        <f>C3988*F3988</f>
        <v>0.0</v>
      </c>
    </row>
    <row r="3989" spans="1:10" ht="13.8">
      <c r="A3989" s="25">
        <v>226157.0</v>
      </c>
      <c r="B3989" s="25" t="s">
        <v>4046</v>
      </c>
      <c r="C3989" s="25">
        <v>799.0</v>
      </c>
      <c r="D3989" s="25">
        <v>1.0</v>
      </c>
      <c r="E3989" s="25">
        <v>1.0</v>
      </c>
      <c r="F3989" s="25">
        <f>E3989-D3989</f>
        <v>0.0</v>
      </c>
      <c r="G3989" s="26">
        <v>0.0</v>
      </c>
      <c r="H3989" s="26">
        <f>G3989+F3989</f>
        <v>0.0</v>
      </c>
      <c r="J3989" s="21">
        <f>C3989*F3989</f>
        <v>0.0</v>
      </c>
    </row>
    <row r="3990" spans="1:10" ht="13.8">
      <c r="A3990" s="25">
        <v>226158.0</v>
      </c>
      <c r="B3990" s="25" t="s">
        <v>4047</v>
      </c>
      <c r="C3990" s="25">
        <v>515.0</v>
      </c>
      <c r="D3990" s="25">
        <v>1.0</v>
      </c>
      <c r="E3990" s="25">
        <v>1.0</v>
      </c>
      <c r="F3990" s="25">
        <f>E3990-D3990</f>
        <v>0.0</v>
      </c>
      <c r="G3990" s="26">
        <v>0.0</v>
      </c>
      <c r="H3990" s="26">
        <f>G3990+F3990</f>
        <v>0.0</v>
      </c>
      <c r="J3990" s="21">
        <f>C3990*F3990</f>
        <v>0.0</v>
      </c>
    </row>
    <row r="3991" spans="1:10" ht="13.8">
      <c r="A3991" s="25">
        <v>226167.0</v>
      </c>
      <c r="B3991" s="25" t="s">
        <v>4048</v>
      </c>
      <c r="C3991" s="25">
        <v>14.0</v>
      </c>
      <c r="D3991" s="25">
        <v>0.0</v>
      </c>
      <c r="E3991" s="25">
        <v>0.0</v>
      </c>
      <c r="F3991" s="25">
        <f>E3991-D3991</f>
        <v>0.0</v>
      </c>
      <c r="G3991" s="26">
        <v>0.0</v>
      </c>
      <c r="H3991" s="26">
        <f>G3991+F3991</f>
        <v>0.0</v>
      </c>
      <c r="J3991" s="21">
        <f>C3991*F3991</f>
        <v>0.0</v>
      </c>
    </row>
    <row r="3992" spans="1:10" ht="13.8">
      <c r="A3992" s="25">
        <v>226168.0</v>
      </c>
      <c r="B3992" s="25" t="s">
        <v>4049</v>
      </c>
      <c r="C3992" s="25">
        <v>19.0</v>
      </c>
      <c r="D3992" s="25">
        <v>2.0</v>
      </c>
      <c r="E3992" s="25">
        <v>2.0</v>
      </c>
      <c r="F3992" s="25">
        <f>E3992-D3992</f>
        <v>0.0</v>
      </c>
      <c r="G3992" s="26">
        <v>0.0</v>
      </c>
      <c r="H3992" s="26">
        <f>G3992+F3992</f>
        <v>0.0</v>
      </c>
      <c r="J3992" s="21">
        <f>C3992*F3992</f>
        <v>0.0</v>
      </c>
    </row>
    <row r="3993" spans="1:10" ht="13.8">
      <c r="A3993" s="25">
        <v>226169.0</v>
      </c>
      <c r="B3993" s="25" t="s">
        <v>4050</v>
      </c>
      <c r="C3993" s="25">
        <v>25.0</v>
      </c>
      <c r="D3993" s="25">
        <v>0.0</v>
      </c>
      <c r="E3993" s="25">
        <v>0.0</v>
      </c>
      <c r="F3993" s="25">
        <f>E3993-D3993</f>
        <v>0.0</v>
      </c>
      <c r="G3993" s="26">
        <v>0.0</v>
      </c>
      <c r="H3993" s="26">
        <f>G3993+F3993</f>
        <v>0.0</v>
      </c>
      <c r="J3993" s="21">
        <f>C3993*F3993</f>
        <v>0.0</v>
      </c>
    </row>
    <row r="3994" spans="1:10" ht="13.8">
      <c r="A3994" s="25">
        <v>226170.0</v>
      </c>
      <c r="B3994" s="25" t="s">
        <v>4051</v>
      </c>
      <c r="C3994" s="25">
        <v>59.0</v>
      </c>
      <c r="D3994" s="25">
        <v>2.0</v>
      </c>
      <c r="E3994" s="25">
        <v>2.0</v>
      </c>
      <c r="F3994" s="25">
        <f>E3994-D3994</f>
        <v>0.0</v>
      </c>
      <c r="G3994" s="26">
        <v>0.0</v>
      </c>
      <c r="H3994" s="26">
        <f>G3994+F3994</f>
        <v>0.0</v>
      </c>
      <c r="J3994" s="21">
        <f>C3994*F3994</f>
        <v>0.0</v>
      </c>
    </row>
    <row r="3995" spans="1:10" ht="13.8">
      <c r="A3995" s="25">
        <v>226171.0</v>
      </c>
      <c r="B3995" s="25" t="s">
        <v>4052</v>
      </c>
      <c r="C3995" s="25">
        <v>44.0</v>
      </c>
      <c r="D3995" s="25">
        <v>1.0</v>
      </c>
      <c r="E3995" s="25">
        <v>1.0</v>
      </c>
      <c r="F3995" s="25">
        <f>E3995-D3995</f>
        <v>0.0</v>
      </c>
      <c r="G3995" s="26">
        <v>0.0</v>
      </c>
      <c r="H3995" s="26">
        <f>G3995+F3995</f>
        <v>0.0</v>
      </c>
      <c r="J3995" s="21">
        <f>C3995*F3995</f>
        <v>0.0</v>
      </c>
    </row>
    <row r="3996" spans="1:10" ht="13.8">
      <c r="A3996" s="25">
        <v>226172.0</v>
      </c>
      <c r="B3996" s="25" t="s">
        <v>4053</v>
      </c>
      <c r="C3996" s="25">
        <v>17.0</v>
      </c>
      <c r="D3996" s="25">
        <v>0.0</v>
      </c>
      <c r="E3996" s="25">
        <v>0.0</v>
      </c>
      <c r="F3996" s="25">
        <f>E3996-D3996</f>
        <v>0.0</v>
      </c>
      <c r="G3996" s="26">
        <v>0.0</v>
      </c>
      <c r="H3996" s="26">
        <f>G3996+F3996</f>
        <v>0.0</v>
      </c>
      <c r="J3996" s="21">
        <f>C3996*F3996</f>
        <v>0.0</v>
      </c>
    </row>
    <row r="3997" spans="1:10" ht="13.8">
      <c r="A3997" s="25">
        <v>226173.0</v>
      </c>
      <c r="B3997" s="25" t="s">
        <v>4054</v>
      </c>
      <c r="C3997" s="25">
        <v>24.0</v>
      </c>
      <c r="D3997" s="25">
        <v>1.0</v>
      </c>
      <c r="E3997" s="25">
        <v>1.0</v>
      </c>
      <c r="F3997" s="25">
        <f>E3997-D3997</f>
        <v>0.0</v>
      </c>
      <c r="G3997" s="26">
        <v>0.0</v>
      </c>
      <c r="H3997" s="26">
        <f>G3997+F3997</f>
        <v>0.0</v>
      </c>
      <c r="J3997" s="21">
        <f>C3997*F3997</f>
        <v>0.0</v>
      </c>
    </row>
    <row r="3998" spans="1:10" ht="13.8">
      <c r="A3998" s="25">
        <v>226174.0</v>
      </c>
      <c r="B3998" s="25" t="s">
        <v>4055</v>
      </c>
      <c r="C3998" s="25">
        <v>40.0</v>
      </c>
      <c r="D3998" s="25">
        <v>1.0</v>
      </c>
      <c r="E3998" s="25">
        <v>1.0</v>
      </c>
      <c r="F3998" s="25">
        <f>E3998-D3998</f>
        <v>0.0</v>
      </c>
      <c r="G3998" s="26">
        <v>0.0</v>
      </c>
      <c r="H3998" s="26">
        <f>G3998+F3998</f>
        <v>0.0</v>
      </c>
      <c r="J3998" s="21">
        <f>C3998*F3998</f>
        <v>0.0</v>
      </c>
    </row>
    <row r="3999" spans="1:10" ht="13.8">
      <c r="A3999" s="25">
        <v>226175.0</v>
      </c>
      <c r="B3999" s="25" t="s">
        <v>4056</v>
      </c>
      <c r="C3999" s="25">
        <v>48.0</v>
      </c>
      <c r="D3999" s="25">
        <v>1.0</v>
      </c>
      <c r="E3999" s="25">
        <v>1.0</v>
      </c>
      <c r="F3999" s="25">
        <f>E3999-D3999</f>
        <v>0.0</v>
      </c>
      <c r="G3999" s="26">
        <v>0.0</v>
      </c>
      <c r="H3999" s="26">
        <f>G3999+F3999</f>
        <v>0.0</v>
      </c>
      <c r="J3999" s="21">
        <f>C3999*F3999</f>
        <v>0.0</v>
      </c>
    </row>
    <row r="4000" spans="1:10" ht="13.8">
      <c r="A4000" s="25">
        <v>226177.0</v>
      </c>
      <c r="B4000" s="25" t="s">
        <v>4057</v>
      </c>
      <c r="C4000" s="25">
        <v>68.0</v>
      </c>
      <c r="D4000" s="25">
        <v>0.0</v>
      </c>
      <c r="E4000" s="25">
        <v>0.0</v>
      </c>
      <c r="F4000" s="25">
        <f>E4000-D4000</f>
        <v>0.0</v>
      </c>
      <c r="G4000" s="26">
        <v>0.0</v>
      </c>
      <c r="H4000" s="26">
        <f>G4000+F4000</f>
        <v>0.0</v>
      </c>
      <c r="J4000" s="21">
        <f>C4000*F4000</f>
        <v>0.0</v>
      </c>
    </row>
    <row r="4001" spans="1:10" ht="13.8">
      <c r="A4001" s="25">
        <v>226178.0</v>
      </c>
      <c r="B4001" s="25" t="s">
        <v>4058</v>
      </c>
      <c r="C4001" s="25">
        <v>199.0</v>
      </c>
      <c r="D4001" s="25">
        <v>2.0</v>
      </c>
      <c r="E4001" s="25">
        <v>2.0</v>
      </c>
      <c r="F4001" s="25">
        <f>E4001-D4001</f>
        <v>0.0</v>
      </c>
      <c r="G4001" s="26">
        <v>0.0</v>
      </c>
      <c r="H4001" s="26">
        <f>G4001+F4001</f>
        <v>0.0</v>
      </c>
      <c r="J4001" s="21">
        <f>C4001*F4001</f>
        <v>0.0</v>
      </c>
    </row>
    <row r="4002" spans="1:10" ht="13.8">
      <c r="A4002" s="25">
        <v>226198.0</v>
      </c>
      <c r="B4002" s="25" t="s">
        <v>4059</v>
      </c>
      <c r="C4002" s="25">
        <v>16.67</v>
      </c>
      <c r="D4002" s="25">
        <v>2.0</v>
      </c>
      <c r="E4002" s="25">
        <v>2.0</v>
      </c>
      <c r="F4002" s="25">
        <f>E4002-D4002</f>
        <v>0.0</v>
      </c>
      <c r="G4002" s="26">
        <v>0.0</v>
      </c>
      <c r="H4002" s="26">
        <f>G4002+F4002</f>
        <v>0.0</v>
      </c>
      <c r="J4002" s="21">
        <f>C4002*F4002</f>
        <v>0.0</v>
      </c>
    </row>
    <row r="4003" spans="1:10" ht="13.8">
      <c r="A4003" s="25">
        <v>226199.0</v>
      </c>
      <c r="B4003" s="25" t="s">
        <v>4060</v>
      </c>
      <c r="C4003" s="25">
        <v>24.76</v>
      </c>
      <c r="D4003" s="25">
        <v>1.0</v>
      </c>
      <c r="E4003" s="25">
        <v>1.0</v>
      </c>
      <c r="F4003" s="25">
        <f>E4003-D4003</f>
        <v>0.0</v>
      </c>
      <c r="G4003" s="26">
        <v>0.0</v>
      </c>
      <c r="H4003" s="26">
        <f>G4003+F4003</f>
        <v>0.0</v>
      </c>
      <c r="J4003" s="21">
        <f>C4003*F4003</f>
        <v>0.0</v>
      </c>
    </row>
    <row r="4004" spans="1:10" ht="13.8">
      <c r="A4004" s="25">
        <v>226201.0</v>
      </c>
      <c r="B4004" s="25" t="s">
        <v>4061</v>
      </c>
      <c r="C4004" s="25">
        <v>16.67</v>
      </c>
      <c r="D4004" s="25">
        <v>3.0</v>
      </c>
      <c r="E4004" s="25">
        <v>3.0</v>
      </c>
      <c r="F4004" s="25">
        <f>E4004-D4004</f>
        <v>0.0</v>
      </c>
      <c r="G4004" s="26">
        <v>0.0</v>
      </c>
      <c r="H4004" s="26">
        <f>G4004+F4004</f>
        <v>0.0</v>
      </c>
      <c r="J4004" s="21">
        <f>C4004*F4004</f>
        <v>0.0</v>
      </c>
    </row>
    <row r="4005" spans="1:10" ht="13.8">
      <c r="A4005" s="25">
        <v>226202.0</v>
      </c>
      <c r="B4005" s="25" t="s">
        <v>4062</v>
      </c>
      <c r="C4005" s="25">
        <v>24.76</v>
      </c>
      <c r="D4005" s="25">
        <v>2.0</v>
      </c>
      <c r="E4005" s="25">
        <v>2.0</v>
      </c>
      <c r="F4005" s="25">
        <f>E4005-D4005</f>
        <v>0.0</v>
      </c>
      <c r="G4005" s="26">
        <v>0.0</v>
      </c>
      <c r="H4005" s="26">
        <f>G4005+F4005</f>
        <v>0.0</v>
      </c>
      <c r="J4005" s="21">
        <f>C4005*F4005</f>
        <v>0.0</v>
      </c>
    </row>
    <row r="4006" spans="1:10" ht="13.8">
      <c r="A4006" s="25">
        <v>226203.0</v>
      </c>
      <c r="B4006" s="25" t="s">
        <v>4063</v>
      </c>
      <c r="C4006" s="25">
        <v>27.6</v>
      </c>
      <c r="D4006" s="25">
        <v>3.0</v>
      </c>
      <c r="E4006" s="25">
        <v>3.0</v>
      </c>
      <c r="F4006" s="25">
        <f>E4006-D4006</f>
        <v>0.0</v>
      </c>
      <c r="G4006" s="26">
        <v>0.0</v>
      </c>
      <c r="H4006" s="26">
        <f>G4006+F4006</f>
        <v>0.0</v>
      </c>
      <c r="J4006" s="21">
        <f>C4006*F4006</f>
        <v>0.0</v>
      </c>
    </row>
    <row r="4007" spans="1:10" ht="13.8">
      <c r="A4007" s="25">
        <v>226209.0</v>
      </c>
      <c r="B4007" s="25" t="s">
        <v>4064</v>
      </c>
      <c r="C4007" s="25">
        <v>84.72</v>
      </c>
      <c r="D4007" s="25">
        <v>1.0</v>
      </c>
      <c r="E4007" s="25">
        <v>1.0</v>
      </c>
      <c r="F4007" s="25">
        <f>E4007-D4007</f>
        <v>0.0</v>
      </c>
      <c r="G4007" s="26">
        <v>0.0</v>
      </c>
      <c r="H4007" s="26">
        <f>G4007+F4007</f>
        <v>0.0</v>
      </c>
      <c r="J4007" s="21">
        <f>C4007*F4007</f>
        <v>0.0</v>
      </c>
    </row>
    <row r="4008" spans="1:10" ht="13.8">
      <c r="A4008" s="25">
        <v>226241.0</v>
      </c>
      <c r="B4008" s="25" t="s">
        <v>4065</v>
      </c>
      <c r="C4008" s="25">
        <v>12.37</v>
      </c>
      <c r="D4008" s="25">
        <v>12.0</v>
      </c>
      <c r="E4008" s="25">
        <v>12.0</v>
      </c>
      <c r="F4008" s="25">
        <f>E4008-D4008</f>
        <v>0.0</v>
      </c>
      <c r="G4008" s="26">
        <v>0.0</v>
      </c>
      <c r="H4008" s="26">
        <f>G4008+F4008</f>
        <v>0.0</v>
      </c>
      <c r="J4008" s="21">
        <f>C4008*F4008</f>
        <v>0.0</v>
      </c>
    </row>
    <row r="4009" spans="1:10" ht="13.8">
      <c r="A4009" s="25">
        <v>226339.0</v>
      </c>
      <c r="B4009" s="25" t="s">
        <v>4066</v>
      </c>
      <c r="C4009" s="25">
        <v>79.0</v>
      </c>
      <c r="D4009" s="25">
        <v>1.0</v>
      </c>
      <c r="E4009" s="25">
        <v>1.0</v>
      </c>
      <c r="F4009" s="25">
        <f>E4009-D4009</f>
        <v>0.0</v>
      </c>
      <c r="G4009" s="26">
        <v>0.0</v>
      </c>
      <c r="H4009" s="26">
        <f>G4009+F4009</f>
        <v>0.0</v>
      </c>
      <c r="J4009" s="21">
        <f>C4009*F4009</f>
        <v>0.0</v>
      </c>
    </row>
    <row r="4010" spans="1:10" ht="13.8">
      <c r="A4010" s="25">
        <v>226357.0</v>
      </c>
      <c r="B4010" s="25" t="s">
        <v>4067</v>
      </c>
      <c r="C4010" s="25">
        <v>89.0</v>
      </c>
      <c r="D4010" s="25">
        <v>0.0</v>
      </c>
      <c r="E4010" s="25">
        <v>0.0</v>
      </c>
      <c r="F4010" s="25">
        <f>E4010-D4010</f>
        <v>0.0</v>
      </c>
      <c r="G4010" s="26" t="e">
        <f>VLOOKUP(#NAME?,#NAME?,#NAME?)</f>
        <v>#NAME?</v>
      </c>
      <c r="H4010" s="26" t="e">
        <f>G4010+F4010</f>
        <v>#NAME?</v>
      </c>
      <c r="J4010" s="21">
        <f>C4010*F4010</f>
        <v>0.0</v>
      </c>
    </row>
    <row r="4011" spans="1:10" ht="13.8">
      <c r="A4011" s="25">
        <v>226366.0</v>
      </c>
      <c r="B4011" s="25" t="s">
        <v>4068</v>
      </c>
      <c r="C4011" s="25">
        <v>39.0</v>
      </c>
      <c r="D4011" s="25">
        <v>4.0</v>
      </c>
      <c r="E4011" s="25">
        <v>4.0</v>
      </c>
      <c r="F4011" s="25">
        <f>E4011-D4011</f>
        <v>0.0</v>
      </c>
      <c r="G4011" s="26">
        <v>0.0</v>
      </c>
      <c r="H4011" s="26">
        <f>G4011+F4011</f>
        <v>0.0</v>
      </c>
      <c r="J4011" s="21">
        <f>C4011*F4011</f>
        <v>0.0</v>
      </c>
    </row>
    <row r="4012" spans="1:10" ht="13.8">
      <c r="A4012" s="25">
        <v>226367.0</v>
      </c>
      <c r="B4012" s="25" t="s">
        <v>4069</v>
      </c>
      <c r="C4012" s="25">
        <v>39.0</v>
      </c>
      <c r="D4012" s="25">
        <v>3.0</v>
      </c>
      <c r="E4012" s="25">
        <v>4.0</v>
      </c>
      <c r="F4012" s="25">
        <f>E4012-D4012</f>
        <v>1.0</v>
      </c>
      <c r="G4012" s="26">
        <v>0.0</v>
      </c>
      <c r="H4012" s="26">
        <f>G4012+F4012</f>
        <v>1.0</v>
      </c>
      <c r="J4012" s="21">
        <f>C4012*F4012</f>
        <v>39.0</v>
      </c>
    </row>
    <row r="4013" spans="1:10" ht="13.8">
      <c r="A4013" s="25">
        <v>226368.0</v>
      </c>
      <c r="B4013" s="25" t="s">
        <v>4070</v>
      </c>
      <c r="C4013" s="25">
        <v>39.0</v>
      </c>
      <c r="D4013" s="25">
        <v>4.0</v>
      </c>
      <c r="E4013" s="25">
        <v>4.0</v>
      </c>
      <c r="F4013" s="25">
        <f>E4013-D4013</f>
        <v>0.0</v>
      </c>
      <c r="G4013" s="26">
        <v>0.0</v>
      </c>
      <c r="H4013" s="26">
        <f>G4013+F4013</f>
        <v>0.0</v>
      </c>
      <c r="J4013" s="21">
        <f>C4013*F4013</f>
        <v>0.0</v>
      </c>
    </row>
    <row r="4014" spans="1:10" ht="13.8">
      <c r="A4014" s="25">
        <v>226369.0</v>
      </c>
      <c r="B4014" s="25" t="s">
        <v>4071</v>
      </c>
      <c r="C4014" s="25">
        <v>39.0</v>
      </c>
      <c r="D4014" s="25">
        <v>4.0</v>
      </c>
      <c r="E4014" s="25">
        <v>4.0</v>
      </c>
      <c r="F4014" s="25">
        <f>E4014-D4014</f>
        <v>0.0</v>
      </c>
      <c r="G4014" s="26">
        <v>0.0</v>
      </c>
      <c r="H4014" s="26">
        <f>G4014+F4014</f>
        <v>0.0</v>
      </c>
      <c r="J4014" s="21">
        <f>C4014*F4014</f>
        <v>0.0</v>
      </c>
    </row>
    <row r="4015" spans="1:10" ht="13.8">
      <c r="A4015" s="25">
        <v>226370.0</v>
      </c>
      <c r="B4015" s="25" t="s">
        <v>4072</v>
      </c>
      <c r="C4015" s="25">
        <v>39.0</v>
      </c>
      <c r="D4015" s="25">
        <v>3.0</v>
      </c>
      <c r="E4015" s="25">
        <v>3.0</v>
      </c>
      <c r="F4015" s="25">
        <f>E4015-D4015</f>
        <v>0.0</v>
      </c>
      <c r="G4015" s="26">
        <v>0.0</v>
      </c>
      <c r="H4015" s="26">
        <f>G4015+F4015</f>
        <v>0.0</v>
      </c>
      <c r="J4015" s="21">
        <f>C4015*F4015</f>
        <v>0.0</v>
      </c>
    </row>
    <row r="4016" spans="1:10" ht="13.8">
      <c r="A4016" s="25">
        <v>226371.0</v>
      </c>
      <c r="B4016" s="25" t="s">
        <v>4073</v>
      </c>
      <c r="C4016" s="25">
        <v>39.0</v>
      </c>
      <c r="D4016" s="25">
        <v>4.0</v>
      </c>
      <c r="E4016" s="25">
        <v>4.0</v>
      </c>
      <c r="F4016" s="25">
        <f>E4016-D4016</f>
        <v>0.0</v>
      </c>
      <c r="G4016" s="26">
        <v>0.0</v>
      </c>
      <c r="H4016" s="26">
        <f>G4016+F4016</f>
        <v>0.0</v>
      </c>
      <c r="J4016" s="21">
        <f>C4016*F4016</f>
        <v>0.0</v>
      </c>
    </row>
    <row r="4017" spans="1:10" ht="13.8">
      <c r="A4017" s="25">
        <v>226372.0</v>
      </c>
      <c r="B4017" s="25" t="s">
        <v>4074</v>
      </c>
      <c r="C4017" s="25">
        <v>39.0</v>
      </c>
      <c r="D4017" s="25">
        <v>4.0</v>
      </c>
      <c r="E4017" s="25">
        <v>3.0</v>
      </c>
      <c r="F4017" s="25">
        <f>E4017-D4017</f>
        <v>-1.0</v>
      </c>
      <c r="G4017" s="26">
        <v>0.0</v>
      </c>
      <c r="H4017" s="26">
        <f>G4017+F4017</f>
        <v>-1.0</v>
      </c>
      <c r="J4017" s="21">
        <f>C4017*F4017</f>
        <v>-39.0</v>
      </c>
    </row>
    <row r="4018" spans="1:10" ht="13.8">
      <c r="A4018" s="25">
        <v>226404.0</v>
      </c>
      <c r="B4018" s="25" t="s">
        <v>4075</v>
      </c>
      <c r="C4018" s="25">
        <v>85.0</v>
      </c>
      <c r="D4018" s="25">
        <v>1.0</v>
      </c>
      <c r="E4018" s="25">
        <v>1.0</v>
      </c>
      <c r="F4018" s="25">
        <f>E4018-D4018</f>
        <v>0.0</v>
      </c>
      <c r="G4018" s="26">
        <v>0.0</v>
      </c>
      <c r="H4018" s="26">
        <f>G4018+F4018</f>
        <v>0.0</v>
      </c>
      <c r="J4018" s="21">
        <f>C4018*F4018</f>
        <v>0.0</v>
      </c>
    </row>
    <row r="4019" spans="1:10" ht="13.8">
      <c r="A4019" s="25">
        <v>226405.0</v>
      </c>
      <c r="B4019" s="25" t="s">
        <v>4076</v>
      </c>
      <c r="C4019" s="25">
        <v>59.0</v>
      </c>
      <c r="D4019" s="25">
        <v>3.0</v>
      </c>
      <c r="E4019" s="25">
        <v>3.0</v>
      </c>
      <c r="F4019" s="25">
        <f>E4019-D4019</f>
        <v>0.0</v>
      </c>
      <c r="G4019" s="26">
        <v>0.0</v>
      </c>
      <c r="H4019" s="26">
        <f>G4019+F4019</f>
        <v>0.0</v>
      </c>
      <c r="J4019" s="21">
        <f>C4019*F4019</f>
        <v>0.0</v>
      </c>
    </row>
    <row r="4020" spans="1:10" ht="13.8">
      <c r="A4020" s="25">
        <v>226406.0</v>
      </c>
      <c r="B4020" s="25" t="s">
        <v>4077</v>
      </c>
      <c r="C4020" s="25">
        <v>29.0</v>
      </c>
      <c r="D4020" s="25">
        <v>5.0</v>
      </c>
      <c r="E4020" s="25">
        <v>5.0</v>
      </c>
      <c r="F4020" s="25">
        <f>E4020-D4020</f>
        <v>0.0</v>
      </c>
      <c r="G4020" s="26">
        <v>0.0</v>
      </c>
      <c r="H4020" s="26">
        <f>G4020+F4020</f>
        <v>0.0</v>
      </c>
      <c r="J4020" s="21">
        <f>C4020*F4020</f>
        <v>0.0</v>
      </c>
    </row>
    <row r="4021" spans="1:10" ht="13.8">
      <c r="A4021" s="25">
        <v>226433.0</v>
      </c>
      <c r="B4021" s="25" t="s">
        <v>4078</v>
      </c>
      <c r="C4021" s="25">
        <v>25.0</v>
      </c>
      <c r="D4021" s="25">
        <v>2.0</v>
      </c>
      <c r="E4021" s="25">
        <v>2.0</v>
      </c>
      <c r="F4021" s="25">
        <f>E4021-D4021</f>
        <v>0.0</v>
      </c>
      <c r="G4021" s="26">
        <v>0.0</v>
      </c>
      <c r="H4021" s="26">
        <f>G4021+F4021</f>
        <v>0.0</v>
      </c>
      <c r="J4021" s="21">
        <f>C4021*F4021</f>
        <v>0.0</v>
      </c>
    </row>
    <row r="4022" spans="1:10" ht="13.8">
      <c r="A4022" s="25">
        <v>226459.0</v>
      </c>
      <c r="B4022" s="25" t="s">
        <v>4079</v>
      </c>
      <c r="C4022" s="25">
        <v>45.0</v>
      </c>
      <c r="D4022" s="25">
        <v>3.0</v>
      </c>
      <c r="E4022" s="25">
        <v>3.0</v>
      </c>
      <c r="F4022" s="25">
        <f>E4022-D4022</f>
        <v>0.0</v>
      </c>
      <c r="G4022" s="26">
        <v>0.0</v>
      </c>
      <c r="H4022" s="26">
        <f>G4022+F4022</f>
        <v>0.0</v>
      </c>
      <c r="J4022" s="21">
        <f>C4022*F4022</f>
        <v>0.0</v>
      </c>
    </row>
    <row r="4023" spans="1:10" ht="13.8">
      <c r="A4023" s="25">
        <v>226474.0</v>
      </c>
      <c r="B4023" s="25" t="s">
        <v>4080</v>
      </c>
      <c r="C4023" s="25">
        <v>19.5</v>
      </c>
      <c r="D4023" s="25">
        <v>6.0</v>
      </c>
      <c r="E4023" s="25">
        <v>4.0</v>
      </c>
      <c r="F4023" s="25">
        <f>E4023-D4023</f>
        <v>-2.0</v>
      </c>
      <c r="G4023" s="26">
        <v>0.0</v>
      </c>
      <c r="H4023" s="26">
        <f>G4023+F4023</f>
        <v>-2.0</v>
      </c>
      <c r="J4023" s="21">
        <f>C4023*F4023</f>
        <v>-39.0</v>
      </c>
    </row>
    <row r="4024" spans="1:10" ht="13.8">
      <c r="A4024" s="25">
        <v>226476.0</v>
      </c>
      <c r="B4024" s="25" t="s">
        <v>4081</v>
      </c>
      <c r="C4024" s="25">
        <v>29.75</v>
      </c>
      <c r="D4024" s="25">
        <v>1.0</v>
      </c>
      <c r="E4024" s="25">
        <v>0.0</v>
      </c>
      <c r="F4024" s="25">
        <f>E4024-D4024</f>
        <v>-1.0</v>
      </c>
      <c r="G4024" s="26">
        <v>0.0</v>
      </c>
      <c r="H4024" s="26">
        <f>G4024+F4024</f>
        <v>-1.0</v>
      </c>
      <c r="J4024" s="21">
        <f>C4024*F4024</f>
        <v>-29.75</v>
      </c>
    </row>
    <row r="4025" spans="1:10" ht="13.8">
      <c r="A4025" s="25">
        <v>226477.0</v>
      </c>
      <c r="B4025" s="25" t="s">
        <v>4082</v>
      </c>
      <c r="C4025" s="25">
        <v>29.75</v>
      </c>
      <c r="D4025" s="25">
        <v>3.0</v>
      </c>
      <c r="E4025" s="25">
        <v>3.0</v>
      </c>
      <c r="F4025" s="25">
        <f>E4025-D4025</f>
        <v>0.0</v>
      </c>
      <c r="G4025" s="26">
        <v>0.0</v>
      </c>
      <c r="H4025" s="26">
        <f>G4025+F4025</f>
        <v>0.0</v>
      </c>
      <c r="J4025" s="21">
        <f>C4025*F4025</f>
        <v>0.0</v>
      </c>
    </row>
    <row r="4026" spans="1:10" ht="13.8">
      <c r="A4026" s="25">
        <v>226478.0</v>
      </c>
      <c r="B4026" s="25" t="s">
        <v>4083</v>
      </c>
      <c r="C4026" s="25">
        <v>29.75</v>
      </c>
      <c r="D4026" s="25">
        <v>3.0</v>
      </c>
      <c r="E4026" s="25">
        <v>3.0</v>
      </c>
      <c r="F4026" s="25">
        <f>E4026-D4026</f>
        <v>0.0</v>
      </c>
      <c r="G4026" s="26">
        <v>0.0</v>
      </c>
      <c r="H4026" s="26">
        <f>G4026+F4026</f>
        <v>0.0</v>
      </c>
      <c r="J4026" s="21">
        <f>C4026*F4026</f>
        <v>0.0</v>
      </c>
    </row>
    <row r="4027" spans="1:10" ht="13.8">
      <c r="A4027" s="25">
        <v>226479.0</v>
      </c>
      <c r="B4027" s="25" t="s">
        <v>4084</v>
      </c>
      <c r="C4027" s="25">
        <v>19.5</v>
      </c>
      <c r="D4027" s="25">
        <v>2.0</v>
      </c>
      <c r="E4027" s="25">
        <v>4.0</v>
      </c>
      <c r="F4027" s="25">
        <f>E4027-D4027</f>
        <v>2.0</v>
      </c>
      <c r="G4027" s="26">
        <v>0.0</v>
      </c>
      <c r="H4027" s="26">
        <f>G4027+F4027</f>
        <v>2.0</v>
      </c>
      <c r="J4027" s="21">
        <f>C4027*F4027</f>
        <v>39.0</v>
      </c>
    </row>
    <row r="4028" spans="1:10" ht="13.8">
      <c r="A4028" s="25">
        <v>226481.0</v>
      </c>
      <c r="B4028" s="25" t="s">
        <v>4085</v>
      </c>
      <c r="C4028" s="25">
        <v>19.5</v>
      </c>
      <c r="D4028" s="25">
        <v>4.0</v>
      </c>
      <c r="E4028" s="25">
        <v>4.0</v>
      </c>
      <c r="F4028" s="25">
        <f>E4028-D4028</f>
        <v>0.0</v>
      </c>
      <c r="G4028" s="26">
        <v>0.0</v>
      </c>
      <c r="H4028" s="26">
        <f>G4028+F4028</f>
        <v>0.0</v>
      </c>
      <c r="J4028" s="21">
        <f>C4028*F4028</f>
        <v>0.0</v>
      </c>
    </row>
    <row r="4029" spans="1:10" ht="13.8">
      <c r="A4029" s="25">
        <v>226484.0</v>
      </c>
      <c r="B4029" s="25" t="s">
        <v>4086</v>
      </c>
      <c r="C4029" s="25">
        <v>23.75</v>
      </c>
      <c r="D4029" s="25">
        <v>3.0</v>
      </c>
      <c r="E4029" s="25">
        <v>3.0</v>
      </c>
      <c r="F4029" s="25">
        <f>E4029-D4029</f>
        <v>0.0</v>
      </c>
      <c r="G4029" s="26">
        <v>0.0</v>
      </c>
      <c r="H4029" s="26">
        <f>G4029+F4029</f>
        <v>0.0</v>
      </c>
      <c r="J4029" s="21">
        <f>C4029*F4029</f>
        <v>0.0</v>
      </c>
    </row>
    <row r="4030" spans="1:10" ht="13.8">
      <c r="A4030" s="25">
        <v>226485.0</v>
      </c>
      <c r="B4030" s="25" t="s">
        <v>4087</v>
      </c>
      <c r="C4030" s="25">
        <v>23.75</v>
      </c>
      <c r="D4030" s="25">
        <v>4.0</v>
      </c>
      <c r="E4030" s="25">
        <v>3.0</v>
      </c>
      <c r="F4030" s="25">
        <f>E4030-D4030</f>
        <v>-1.0</v>
      </c>
      <c r="G4030" s="26">
        <v>0.0</v>
      </c>
      <c r="H4030" s="26">
        <f>G4030+F4030</f>
        <v>-1.0</v>
      </c>
      <c r="J4030" s="21">
        <f>C4030*F4030</f>
        <v>-23.75</v>
      </c>
    </row>
    <row r="4031" spans="1:10" ht="13.8">
      <c r="A4031" s="25">
        <v>226486.0</v>
      </c>
      <c r="B4031" s="25" t="s">
        <v>4088</v>
      </c>
      <c r="C4031" s="25">
        <v>23.75</v>
      </c>
      <c r="D4031" s="25">
        <v>4.0</v>
      </c>
      <c r="E4031" s="25">
        <v>5.0</v>
      </c>
      <c r="F4031" s="25">
        <f>E4031-D4031</f>
        <v>1.0</v>
      </c>
      <c r="G4031" s="26">
        <v>0.0</v>
      </c>
      <c r="H4031" s="26">
        <f>G4031+F4031</f>
        <v>1.0</v>
      </c>
      <c r="J4031" s="21">
        <f>C4031*F4031</f>
        <v>23.75</v>
      </c>
    </row>
    <row r="4032" spans="1:10" ht="13.8">
      <c r="A4032" s="25">
        <v>226487.0</v>
      </c>
      <c r="B4032" s="25" t="s">
        <v>4089</v>
      </c>
      <c r="C4032" s="25">
        <v>23.75</v>
      </c>
      <c r="D4032" s="25">
        <v>1.0</v>
      </c>
      <c r="E4032" s="25">
        <v>1.0</v>
      </c>
      <c r="F4032" s="25">
        <f>E4032-D4032</f>
        <v>0.0</v>
      </c>
      <c r="G4032" s="26">
        <v>0.0</v>
      </c>
      <c r="H4032" s="26">
        <f>G4032+F4032</f>
        <v>0.0</v>
      </c>
      <c r="J4032" s="21">
        <f>C4032*F4032</f>
        <v>0.0</v>
      </c>
    </row>
    <row r="4033" spans="1:10" ht="13.8">
      <c r="A4033" s="25">
        <v>226488.0</v>
      </c>
      <c r="B4033" s="25" t="s">
        <v>4090</v>
      </c>
      <c r="C4033" s="25">
        <v>23.75</v>
      </c>
      <c r="D4033" s="25">
        <v>0.0</v>
      </c>
      <c r="E4033" s="25">
        <v>0.0</v>
      </c>
      <c r="F4033" s="25">
        <f>E4033-D4033</f>
        <v>0.0</v>
      </c>
      <c r="G4033" s="26">
        <v>0.0</v>
      </c>
      <c r="H4033" s="26">
        <f>G4033+F4033</f>
        <v>0.0</v>
      </c>
      <c r="J4033" s="21">
        <f>C4033*F4033</f>
        <v>0.0</v>
      </c>
    </row>
    <row r="4034" spans="1:10" ht="13.8">
      <c r="A4034" s="25">
        <v>226489.0</v>
      </c>
      <c r="B4034" s="25" t="s">
        <v>4091</v>
      </c>
      <c r="C4034" s="25">
        <v>23.75</v>
      </c>
      <c r="D4034" s="25">
        <v>1.0</v>
      </c>
      <c r="E4034" s="25">
        <v>0.0</v>
      </c>
      <c r="F4034" s="25">
        <f>E4034-D4034</f>
        <v>-1.0</v>
      </c>
      <c r="G4034" s="26">
        <v>0.0</v>
      </c>
      <c r="H4034" s="26">
        <f>G4034+F4034</f>
        <v>-1.0</v>
      </c>
      <c r="J4034" s="21">
        <f>C4034*F4034</f>
        <v>-23.75</v>
      </c>
    </row>
    <row r="4035" spans="1:10" ht="13.8">
      <c r="A4035" s="25">
        <v>226490.0</v>
      </c>
      <c r="B4035" s="25" t="s">
        <v>4092</v>
      </c>
      <c r="C4035" s="25">
        <v>23.75</v>
      </c>
      <c r="D4035" s="25">
        <v>0.0</v>
      </c>
      <c r="E4035" s="25">
        <v>0.0</v>
      </c>
      <c r="F4035" s="25">
        <f>E4035-D4035</f>
        <v>0.0</v>
      </c>
      <c r="G4035" s="26">
        <v>0.0</v>
      </c>
      <c r="H4035" s="26">
        <f>G4035+F4035</f>
        <v>0.0</v>
      </c>
      <c r="J4035" s="21">
        <f>C4035*F4035</f>
        <v>0.0</v>
      </c>
    </row>
    <row r="4036" spans="1:10" ht="13.8">
      <c r="A4036" s="25">
        <v>226491.0</v>
      </c>
      <c r="B4036" s="25" t="s">
        <v>4093</v>
      </c>
      <c r="C4036" s="25">
        <v>23.75</v>
      </c>
      <c r="D4036" s="25">
        <v>5.0</v>
      </c>
      <c r="E4036" s="25">
        <v>5.0</v>
      </c>
      <c r="F4036" s="25">
        <f>E4036-D4036</f>
        <v>0.0</v>
      </c>
      <c r="G4036" s="26">
        <v>0.0</v>
      </c>
      <c r="H4036" s="26">
        <f>G4036+F4036</f>
        <v>0.0</v>
      </c>
      <c r="J4036" s="21">
        <f>C4036*F4036</f>
        <v>0.0</v>
      </c>
    </row>
    <row r="4037" spans="1:10" ht="15.7">
      <c r="A4037" s="25">
        <v>226492.0</v>
      </c>
      <c r="B4037" s="25" t="s">
        <v>4094</v>
      </c>
      <c r="C4037" s="25">
        <v>29.75</v>
      </c>
      <c r="D4037" s="25">
        <v>0.0</v>
      </c>
      <c r="E4037" s="25">
        <v>3.0</v>
      </c>
      <c r="F4037" s="25">
        <f>E4037-D4037</f>
        <v>3.0</v>
      </c>
      <c r="G4037" s="26" t="e">
        <f>VLOOKUP(#NAME?,#NAME?,#NAME?)</f>
        <v>#NAME?</v>
      </c>
      <c r="H4037" s="26" t="e">
        <f>G4037+F4037</f>
        <v>#NAME?</v>
      </c>
      <c r="I4037" s="27" t="s">
        <v>4095</v>
      </c>
      <c r="J4037" s="21">
        <f>C4037*F4037</f>
        <v>89.25</v>
      </c>
    </row>
    <row r="4038" spans="1:10" ht="15.7">
      <c r="A4038" s="25">
        <v>226493.0</v>
      </c>
      <c r="B4038" s="25" t="s">
        <v>4096</v>
      </c>
      <c r="C4038" s="25">
        <v>29.75</v>
      </c>
      <c r="D4038" s="25">
        <v>9.0</v>
      </c>
      <c r="E4038" s="25">
        <v>2.0</v>
      </c>
      <c r="F4038" s="25">
        <f>E4038-D4038</f>
        <v>-7.0</v>
      </c>
      <c r="G4038" s="26">
        <v>0.0</v>
      </c>
      <c r="H4038" s="26">
        <f>G4038+F4038</f>
        <v>-7.0</v>
      </c>
      <c r="I4038" s="27" t="s">
        <v>4097</v>
      </c>
      <c r="J4038" s="21">
        <f>C4038*F4038</f>
        <v>-208.25</v>
      </c>
    </row>
    <row r="4039" spans="1:10" ht="13.8">
      <c r="A4039" s="25">
        <v>226494.0</v>
      </c>
      <c r="B4039" s="25" t="s">
        <v>4098</v>
      </c>
      <c r="C4039" s="25">
        <v>23.75</v>
      </c>
      <c r="D4039" s="25">
        <v>9.0</v>
      </c>
      <c r="E4039" s="25">
        <v>9.0</v>
      </c>
      <c r="F4039" s="25">
        <f>E4039-D4039</f>
        <v>0.0</v>
      </c>
      <c r="G4039" s="26">
        <v>0.0</v>
      </c>
      <c r="H4039" s="26">
        <f>G4039+F4039</f>
        <v>0.0</v>
      </c>
      <c r="J4039" s="21">
        <f>C4039*F4039</f>
        <v>0.0</v>
      </c>
    </row>
    <row r="4040" spans="1:10" ht="13.8">
      <c r="A4040" s="25">
        <v>226495.0</v>
      </c>
      <c r="B4040" s="25" t="s">
        <v>4099</v>
      </c>
      <c r="C4040" s="25">
        <v>23.75</v>
      </c>
      <c r="D4040" s="25">
        <v>5.0</v>
      </c>
      <c r="E4040" s="25">
        <v>5.0</v>
      </c>
      <c r="F4040" s="25">
        <f>E4040-D4040</f>
        <v>0.0</v>
      </c>
      <c r="G4040" s="26">
        <v>0.0</v>
      </c>
      <c r="H4040" s="26">
        <f>G4040+F4040</f>
        <v>0.0</v>
      </c>
      <c r="J4040" s="21">
        <f>C4040*F4040</f>
        <v>0.0</v>
      </c>
    </row>
    <row r="4041" spans="1:10" ht="13.8">
      <c r="A4041" s="25">
        <v>226496.0</v>
      </c>
      <c r="B4041" s="25" t="s">
        <v>4100</v>
      </c>
      <c r="C4041" s="25">
        <v>23.75</v>
      </c>
      <c r="D4041" s="25">
        <v>4.0</v>
      </c>
      <c r="E4041" s="25">
        <v>4.0</v>
      </c>
      <c r="F4041" s="25">
        <f>E4041-D4041</f>
        <v>0.0</v>
      </c>
      <c r="G4041" s="26">
        <v>0.0</v>
      </c>
      <c r="H4041" s="26">
        <f>G4041+F4041</f>
        <v>0.0</v>
      </c>
      <c r="J4041" s="21">
        <f>C4041*F4041</f>
        <v>0.0</v>
      </c>
    </row>
    <row r="4042" spans="1:10" ht="13.8">
      <c r="A4042" s="25">
        <v>226498.0</v>
      </c>
      <c r="B4042" s="25" t="s">
        <v>4101</v>
      </c>
      <c r="C4042" s="25">
        <v>19.5</v>
      </c>
      <c r="D4042" s="25">
        <v>7.0</v>
      </c>
      <c r="E4042" s="25">
        <v>7.0</v>
      </c>
      <c r="F4042" s="25">
        <f>E4042-D4042</f>
        <v>0.0</v>
      </c>
      <c r="G4042" s="26">
        <v>0.0</v>
      </c>
      <c r="H4042" s="26">
        <f>G4042+F4042</f>
        <v>0.0</v>
      </c>
      <c r="J4042" s="21">
        <f>C4042*F4042</f>
        <v>0.0</v>
      </c>
    </row>
    <row r="4043" spans="1:10" ht="13.8">
      <c r="A4043" s="25">
        <v>226499.0</v>
      </c>
      <c r="B4043" s="25" t="s">
        <v>4102</v>
      </c>
      <c r="C4043" s="25">
        <v>19.5</v>
      </c>
      <c r="D4043" s="25">
        <v>9.0</v>
      </c>
      <c r="E4043" s="25">
        <v>9.0</v>
      </c>
      <c r="F4043" s="25">
        <f>E4043-D4043</f>
        <v>0.0</v>
      </c>
      <c r="G4043" s="26">
        <v>0.0</v>
      </c>
      <c r="H4043" s="26">
        <f>G4043+F4043</f>
        <v>0.0</v>
      </c>
      <c r="J4043" s="21">
        <f>C4043*F4043</f>
        <v>0.0</v>
      </c>
    </row>
    <row r="4044" spans="1:10" ht="13.8">
      <c r="A4044" s="25">
        <v>226504.0</v>
      </c>
      <c r="B4044" s="25" t="s">
        <v>4103</v>
      </c>
      <c r="C4044" s="25">
        <v>21.39</v>
      </c>
      <c r="D4044" s="25">
        <v>11.0</v>
      </c>
      <c r="E4044" s="25">
        <v>11.0</v>
      </c>
      <c r="F4044" s="25">
        <f>E4044-D4044</f>
        <v>0.0</v>
      </c>
      <c r="G4044" s="26">
        <v>0.0</v>
      </c>
      <c r="H4044" s="26">
        <f>G4044+F4044</f>
        <v>0.0</v>
      </c>
      <c r="J4044" s="21">
        <f>C4044*F4044</f>
        <v>0.0</v>
      </c>
    </row>
    <row r="4045" spans="1:10" ht="13.8">
      <c r="A4045" s="25">
        <v>226505.0</v>
      </c>
      <c r="B4045" s="25" t="s">
        <v>4104</v>
      </c>
      <c r="C4045" s="25">
        <v>34.05</v>
      </c>
      <c r="D4045" s="25">
        <v>21.0</v>
      </c>
      <c r="E4045" s="25">
        <v>21.0</v>
      </c>
      <c r="F4045" s="25">
        <f>E4045-D4045</f>
        <v>0.0</v>
      </c>
      <c r="G4045" s="26">
        <v>0.0</v>
      </c>
      <c r="H4045" s="26">
        <f>G4045+F4045</f>
        <v>0.0</v>
      </c>
      <c r="J4045" s="21">
        <f>C4045*F4045</f>
        <v>0.0</v>
      </c>
    </row>
    <row r="4046" spans="1:10" ht="13.8">
      <c r="A4046" s="25">
        <v>226506.0</v>
      </c>
      <c r="B4046" s="25" t="s">
        <v>4105</v>
      </c>
      <c r="C4046" s="25">
        <v>34.05</v>
      </c>
      <c r="D4046" s="25">
        <v>23.0</v>
      </c>
      <c r="E4046" s="25">
        <v>23.0</v>
      </c>
      <c r="F4046" s="25">
        <f>E4046-D4046</f>
        <v>0.0</v>
      </c>
      <c r="G4046" s="26">
        <v>0.0</v>
      </c>
      <c r="H4046" s="26">
        <f>G4046+F4046</f>
        <v>0.0</v>
      </c>
      <c r="J4046" s="21">
        <f>C4046*F4046</f>
        <v>0.0</v>
      </c>
    </row>
    <row r="4047" spans="1:10" ht="13.8">
      <c r="A4047" s="25">
        <v>226556.0</v>
      </c>
      <c r="B4047" s="25" t="s">
        <v>4106</v>
      </c>
      <c r="C4047" s="25">
        <v>38.0</v>
      </c>
      <c r="D4047" s="25">
        <v>1.0</v>
      </c>
      <c r="E4047" s="25">
        <v>1.0</v>
      </c>
      <c r="F4047" s="25">
        <f>E4047-D4047</f>
        <v>0.0</v>
      </c>
      <c r="G4047" s="26">
        <v>0.0</v>
      </c>
      <c r="H4047" s="26">
        <f>G4047+F4047</f>
        <v>0.0</v>
      </c>
      <c r="J4047" s="21">
        <f>C4047*F4047</f>
        <v>0.0</v>
      </c>
    </row>
    <row r="4048" spans="1:10" ht="13.8">
      <c r="A4048" s="25">
        <v>226558.0</v>
      </c>
      <c r="B4048" s="25" t="s">
        <v>4107</v>
      </c>
      <c r="C4048" s="25">
        <v>35.0</v>
      </c>
      <c r="D4048" s="25">
        <v>1.0</v>
      </c>
      <c r="E4048" s="25">
        <v>1.0</v>
      </c>
      <c r="F4048" s="25">
        <f>E4048-D4048</f>
        <v>0.0</v>
      </c>
      <c r="G4048" s="26">
        <v>0.0</v>
      </c>
      <c r="H4048" s="26">
        <f>G4048+F4048</f>
        <v>0.0</v>
      </c>
      <c r="J4048" s="21">
        <f>C4048*F4048</f>
        <v>0.0</v>
      </c>
    </row>
    <row r="4049" spans="1:10" ht="13.8">
      <c r="A4049" s="25">
        <v>226566.0</v>
      </c>
      <c r="B4049" s="25" t="s">
        <v>4108</v>
      </c>
      <c r="C4049" s="25">
        <v>35.0</v>
      </c>
      <c r="D4049" s="25">
        <v>1.0</v>
      </c>
      <c r="E4049" s="25">
        <v>1.0</v>
      </c>
      <c r="F4049" s="25">
        <f>E4049-D4049</f>
        <v>0.0</v>
      </c>
      <c r="G4049" s="26">
        <v>0.0</v>
      </c>
      <c r="H4049" s="26">
        <f>G4049+F4049</f>
        <v>0.0</v>
      </c>
      <c r="J4049" s="21">
        <f>C4049*F4049</f>
        <v>0.0</v>
      </c>
    </row>
    <row r="4050" spans="1:10" ht="13.8">
      <c r="A4050" s="25">
        <v>226570.0</v>
      </c>
      <c r="B4050" s="25" t="s">
        <v>4109</v>
      </c>
      <c r="C4050" s="25">
        <v>35.0</v>
      </c>
      <c r="D4050" s="25">
        <v>0.0</v>
      </c>
      <c r="E4050" s="25">
        <v>0.0</v>
      </c>
      <c r="F4050" s="25">
        <f>E4050-D4050</f>
        <v>0.0</v>
      </c>
      <c r="G4050" s="26">
        <v>0.0</v>
      </c>
      <c r="H4050" s="26">
        <f>G4050+F4050</f>
        <v>0.0</v>
      </c>
      <c r="J4050" s="21">
        <f>C4050*F4050</f>
        <v>0.0</v>
      </c>
    </row>
    <row r="4051" spans="1:10" ht="13.8">
      <c r="A4051" s="25">
        <v>226581.0</v>
      </c>
      <c r="B4051" s="25" t="s">
        <v>4110</v>
      </c>
      <c r="C4051" s="25">
        <v>140.0</v>
      </c>
      <c r="D4051" s="25">
        <v>0.0</v>
      </c>
      <c r="E4051" s="25">
        <v>0.0</v>
      </c>
      <c r="F4051" s="25">
        <f>E4051-D4051</f>
        <v>0.0</v>
      </c>
      <c r="G4051" s="26">
        <v>0.0</v>
      </c>
      <c r="H4051" s="26">
        <f>G4051+F4051</f>
        <v>0.0</v>
      </c>
      <c r="J4051" s="21">
        <f>C4051*F4051</f>
        <v>0.0</v>
      </c>
    </row>
    <row r="4052" spans="1:10" ht="13.8">
      <c r="A4052" s="25">
        <v>226582.0</v>
      </c>
      <c r="B4052" s="25" t="s">
        <v>4111</v>
      </c>
      <c r="C4052" s="25">
        <v>38.0</v>
      </c>
      <c r="D4052" s="25">
        <v>0.0</v>
      </c>
      <c r="E4052" s="25">
        <v>0.0</v>
      </c>
      <c r="F4052" s="25">
        <f>E4052-D4052</f>
        <v>0.0</v>
      </c>
      <c r="G4052" s="26">
        <v>0.0</v>
      </c>
      <c r="H4052" s="26">
        <f>G4052+F4052</f>
        <v>0.0</v>
      </c>
      <c r="J4052" s="21">
        <f>C4052*F4052</f>
        <v>0.0</v>
      </c>
    </row>
    <row r="4053" spans="1:10" ht="13.8">
      <c r="A4053" s="25">
        <v>226583.0</v>
      </c>
      <c r="B4053" s="25" t="s">
        <v>4112</v>
      </c>
      <c r="C4053" s="25">
        <v>38.0</v>
      </c>
      <c r="D4053" s="25">
        <v>0.0</v>
      </c>
      <c r="E4053" s="25">
        <v>0.0</v>
      </c>
      <c r="F4053" s="25">
        <f>E4053-D4053</f>
        <v>0.0</v>
      </c>
      <c r="G4053" s="26">
        <v>0.0</v>
      </c>
      <c r="H4053" s="26">
        <f>G4053+F4053</f>
        <v>0.0</v>
      </c>
      <c r="J4053" s="21">
        <f>C4053*F4053</f>
        <v>0.0</v>
      </c>
    </row>
    <row r="4054" spans="1:10" ht="13.8">
      <c r="A4054" s="25">
        <v>226584.0</v>
      </c>
      <c r="B4054" s="25" t="s">
        <v>4113</v>
      </c>
      <c r="C4054" s="25">
        <v>38.0</v>
      </c>
      <c r="D4054" s="25">
        <v>0.0</v>
      </c>
      <c r="E4054" s="25">
        <v>0.0</v>
      </c>
      <c r="F4054" s="25">
        <f>E4054-D4054</f>
        <v>0.0</v>
      </c>
      <c r="G4054" s="26">
        <v>0.0</v>
      </c>
      <c r="H4054" s="26">
        <f>G4054+F4054</f>
        <v>0.0</v>
      </c>
      <c r="J4054" s="21">
        <f>C4054*F4054</f>
        <v>0.0</v>
      </c>
    </row>
    <row r="4055" spans="1:10" ht="13.8">
      <c r="A4055" s="25">
        <v>226589.0</v>
      </c>
      <c r="B4055" s="25" t="s">
        <v>4114</v>
      </c>
      <c r="C4055" s="25">
        <v>59.0</v>
      </c>
      <c r="D4055" s="25">
        <v>0.0</v>
      </c>
      <c r="E4055" s="25">
        <v>0.0</v>
      </c>
      <c r="F4055" s="25">
        <f>E4055-D4055</f>
        <v>0.0</v>
      </c>
      <c r="G4055" s="26">
        <v>0.0</v>
      </c>
      <c r="H4055" s="26">
        <f>G4055+F4055</f>
        <v>0.0</v>
      </c>
      <c r="J4055" s="21">
        <f>C4055*F4055</f>
        <v>0.0</v>
      </c>
    </row>
    <row r="4056" spans="1:10" ht="13.8">
      <c r="A4056" s="25">
        <v>226596.0</v>
      </c>
      <c r="B4056" s="25" t="s">
        <v>4115</v>
      </c>
      <c r="C4056" s="25">
        <v>34.52</v>
      </c>
      <c r="D4056" s="25">
        <v>8.0</v>
      </c>
      <c r="E4056" s="25">
        <v>8.0</v>
      </c>
      <c r="F4056" s="25">
        <f>E4056-D4056</f>
        <v>0.0</v>
      </c>
      <c r="G4056" s="26">
        <v>0.0</v>
      </c>
      <c r="H4056" s="26">
        <f>G4056+F4056</f>
        <v>0.0</v>
      </c>
      <c r="J4056" s="21">
        <f>C4056*F4056</f>
        <v>0.0</v>
      </c>
    </row>
    <row r="4057" spans="1:10" ht="13.8">
      <c r="A4057" s="25">
        <v>226597.0</v>
      </c>
      <c r="B4057" s="25" t="s">
        <v>4116</v>
      </c>
      <c r="C4057" s="25">
        <v>20.43</v>
      </c>
      <c r="D4057" s="25">
        <v>4.0</v>
      </c>
      <c r="E4057" s="25">
        <v>4.0</v>
      </c>
      <c r="F4057" s="25">
        <f>E4057-D4057</f>
        <v>0.0</v>
      </c>
      <c r="G4057" s="26">
        <v>0.0</v>
      </c>
      <c r="H4057" s="26">
        <f>G4057+F4057</f>
        <v>0.0</v>
      </c>
      <c r="J4057" s="21">
        <f>C4057*F4057</f>
        <v>0.0</v>
      </c>
    </row>
    <row r="4058" spans="1:10" ht="13.8">
      <c r="A4058" s="25">
        <v>226598.0</v>
      </c>
      <c r="B4058" s="25" t="s">
        <v>4117</v>
      </c>
      <c r="C4058" s="25">
        <v>12.96</v>
      </c>
      <c r="D4058" s="25">
        <v>1.0</v>
      </c>
      <c r="E4058" s="25">
        <v>1.0</v>
      </c>
      <c r="F4058" s="25">
        <f>E4058-D4058</f>
        <v>0.0</v>
      </c>
      <c r="G4058" s="26">
        <v>0.0</v>
      </c>
      <c r="H4058" s="26">
        <f>G4058+F4058</f>
        <v>0.0</v>
      </c>
      <c r="J4058" s="21">
        <f>C4058*F4058</f>
        <v>0.0</v>
      </c>
    </row>
    <row r="4059" spans="1:10" ht="13.8">
      <c r="A4059" s="25">
        <v>226600.0</v>
      </c>
      <c r="B4059" s="25" t="s">
        <v>4118</v>
      </c>
      <c r="C4059" s="25">
        <v>19.22</v>
      </c>
      <c r="D4059" s="25">
        <v>1.0</v>
      </c>
      <c r="E4059" s="25">
        <v>1.0</v>
      </c>
      <c r="F4059" s="25">
        <f>E4059-D4059</f>
        <v>0.0</v>
      </c>
      <c r="G4059" s="26">
        <v>0.0</v>
      </c>
      <c r="H4059" s="26">
        <f>G4059+F4059</f>
        <v>0.0</v>
      </c>
      <c r="J4059" s="21">
        <f>C4059*F4059</f>
        <v>0.0</v>
      </c>
    </row>
    <row r="4060" spans="1:10" ht="13.8">
      <c r="A4060" s="25">
        <v>226601.0</v>
      </c>
      <c r="B4060" s="25" t="s">
        <v>4119</v>
      </c>
      <c r="C4060" s="25">
        <v>13.43</v>
      </c>
      <c r="D4060" s="25">
        <v>6.0</v>
      </c>
      <c r="E4060" s="25">
        <v>6.0</v>
      </c>
      <c r="F4060" s="25">
        <f>E4060-D4060</f>
        <v>0.0</v>
      </c>
      <c r="G4060" s="26">
        <v>0.0</v>
      </c>
      <c r="H4060" s="26">
        <f>G4060+F4060</f>
        <v>0.0</v>
      </c>
      <c r="J4060" s="21">
        <f>C4060*F4060</f>
        <v>0.0</v>
      </c>
    </row>
    <row r="4061" spans="1:10" ht="13.8">
      <c r="A4061" s="25">
        <v>226602.0</v>
      </c>
      <c r="B4061" s="25" t="s">
        <v>4120</v>
      </c>
      <c r="C4061" s="25">
        <v>25.61</v>
      </c>
      <c r="D4061" s="25">
        <v>1.0</v>
      </c>
      <c r="E4061" s="25">
        <v>1.0</v>
      </c>
      <c r="F4061" s="25">
        <f>E4061-D4061</f>
        <v>0.0</v>
      </c>
      <c r="G4061" s="26">
        <v>0.0</v>
      </c>
      <c r="H4061" s="26">
        <f>G4061+F4061</f>
        <v>0.0</v>
      </c>
      <c r="J4061" s="21">
        <f>C4061*F4061</f>
        <v>0.0</v>
      </c>
    </row>
    <row r="4062" spans="1:10" ht="13.8">
      <c r="A4062" s="25">
        <v>226642.0</v>
      </c>
      <c r="B4062" s="25" t="s">
        <v>4121</v>
      </c>
      <c r="C4062" s="25">
        <v>15.95</v>
      </c>
      <c r="D4062" s="25">
        <v>2.0</v>
      </c>
      <c r="E4062" s="25">
        <v>2.0</v>
      </c>
      <c r="F4062" s="25">
        <f>E4062-D4062</f>
        <v>0.0</v>
      </c>
      <c r="G4062" s="26">
        <v>0.0</v>
      </c>
      <c r="H4062" s="26">
        <f>G4062+F4062</f>
        <v>0.0</v>
      </c>
      <c r="J4062" s="21">
        <f>C4062*F4062</f>
        <v>0.0</v>
      </c>
    </row>
    <row r="4063" spans="1:10" ht="13.8">
      <c r="A4063" s="25">
        <v>226643.0</v>
      </c>
      <c r="B4063" s="25" t="s">
        <v>4122</v>
      </c>
      <c r="C4063" s="25">
        <v>15.95</v>
      </c>
      <c r="D4063" s="25">
        <v>3.0</v>
      </c>
      <c r="E4063" s="25">
        <v>3.0</v>
      </c>
      <c r="F4063" s="25">
        <f>E4063-D4063</f>
        <v>0.0</v>
      </c>
      <c r="G4063" s="26">
        <v>0.0</v>
      </c>
      <c r="H4063" s="26">
        <f>G4063+F4063</f>
        <v>0.0</v>
      </c>
      <c r="J4063" s="21">
        <f>C4063*F4063</f>
        <v>0.0</v>
      </c>
    </row>
    <row r="4064" spans="1:10" ht="13.8">
      <c r="A4064" s="25">
        <v>226644.0</v>
      </c>
      <c r="B4064" s="25" t="s">
        <v>4123</v>
      </c>
      <c r="C4064" s="25">
        <v>15.95</v>
      </c>
      <c r="D4064" s="25">
        <v>17.0</v>
      </c>
      <c r="E4064" s="25">
        <v>17.0</v>
      </c>
      <c r="F4064" s="25">
        <f>E4064-D4064</f>
        <v>0.0</v>
      </c>
      <c r="G4064" s="26">
        <v>0.0</v>
      </c>
      <c r="H4064" s="26">
        <f>G4064+F4064</f>
        <v>0.0</v>
      </c>
      <c r="J4064" s="21">
        <f>C4064*F4064</f>
        <v>0.0</v>
      </c>
    </row>
    <row r="4065" spans="1:10" ht="13.8">
      <c r="A4065" s="25">
        <v>226645.0</v>
      </c>
      <c r="B4065" s="25" t="s">
        <v>4124</v>
      </c>
      <c r="C4065" s="25">
        <v>11.95</v>
      </c>
      <c r="D4065" s="25">
        <v>1.0</v>
      </c>
      <c r="E4065" s="25">
        <v>1.0</v>
      </c>
      <c r="F4065" s="25">
        <f>E4065-D4065</f>
        <v>0.0</v>
      </c>
      <c r="G4065" s="26">
        <v>0.0</v>
      </c>
      <c r="H4065" s="26">
        <f>G4065+F4065</f>
        <v>0.0</v>
      </c>
      <c r="J4065" s="21">
        <f>C4065*F4065</f>
        <v>0.0</v>
      </c>
    </row>
    <row r="4066" spans="1:10" ht="13.8">
      <c r="A4066" s="25">
        <v>226646.0</v>
      </c>
      <c r="B4066" s="25" t="s">
        <v>4125</v>
      </c>
      <c r="C4066" s="25">
        <v>11.95</v>
      </c>
      <c r="D4066" s="25">
        <v>1.0</v>
      </c>
      <c r="E4066" s="25">
        <v>1.0</v>
      </c>
      <c r="F4066" s="25">
        <f>E4066-D4066</f>
        <v>0.0</v>
      </c>
      <c r="G4066" s="26">
        <v>0.0</v>
      </c>
      <c r="H4066" s="26">
        <f>G4066+F4066</f>
        <v>0.0</v>
      </c>
      <c r="J4066" s="21">
        <f>C4066*F4066</f>
        <v>0.0</v>
      </c>
    </row>
    <row r="4067" spans="1:10" ht="13.8">
      <c r="A4067" s="25">
        <v>226647.0</v>
      </c>
      <c r="B4067" s="25" t="s">
        <v>4126</v>
      </c>
      <c r="C4067" s="25">
        <v>10.95</v>
      </c>
      <c r="D4067" s="25">
        <v>2.0</v>
      </c>
      <c r="E4067" s="25">
        <v>2.0</v>
      </c>
      <c r="F4067" s="25">
        <f>E4067-D4067</f>
        <v>0.0</v>
      </c>
      <c r="G4067" s="26">
        <v>0.0</v>
      </c>
      <c r="H4067" s="26">
        <f>G4067+F4067</f>
        <v>0.0</v>
      </c>
      <c r="J4067" s="21">
        <f>C4067*F4067</f>
        <v>0.0</v>
      </c>
    </row>
    <row r="4068" spans="1:10" ht="13.8">
      <c r="A4068" s="25">
        <v>226648.0</v>
      </c>
      <c r="B4068" s="25" t="s">
        <v>4127</v>
      </c>
      <c r="C4068" s="25">
        <v>10.95</v>
      </c>
      <c r="D4068" s="25">
        <v>0.0</v>
      </c>
      <c r="E4068" s="25">
        <v>0.0</v>
      </c>
      <c r="F4068" s="25">
        <f>E4068-D4068</f>
        <v>0.0</v>
      </c>
      <c r="G4068" s="26">
        <v>0.0</v>
      </c>
      <c r="H4068" s="26">
        <f>G4068+F4068</f>
        <v>0.0</v>
      </c>
      <c r="J4068" s="21">
        <f>C4068*F4068</f>
        <v>0.0</v>
      </c>
    </row>
    <row r="4069" spans="1:10" ht="13.8">
      <c r="A4069" s="25">
        <v>226649.0</v>
      </c>
      <c r="B4069" s="25" t="s">
        <v>4128</v>
      </c>
      <c r="C4069" s="25">
        <v>70.0</v>
      </c>
      <c r="D4069" s="25">
        <v>5.0</v>
      </c>
      <c r="E4069" s="25">
        <v>5.0</v>
      </c>
      <c r="F4069" s="25">
        <f>E4069-D4069</f>
        <v>0.0</v>
      </c>
      <c r="G4069" s="26">
        <v>0.0</v>
      </c>
      <c r="H4069" s="26">
        <f>G4069+F4069</f>
        <v>0.0</v>
      </c>
      <c r="J4069" s="21">
        <f>C4069*F4069</f>
        <v>0.0</v>
      </c>
    </row>
    <row r="4070" spans="1:10" ht="13.8">
      <c r="A4070" s="25">
        <v>226650.0</v>
      </c>
      <c r="B4070" s="25" t="s">
        <v>4129</v>
      </c>
      <c r="C4070" s="25">
        <v>70.0</v>
      </c>
      <c r="D4070" s="25">
        <v>1.0</v>
      </c>
      <c r="E4070" s="25">
        <v>1.0</v>
      </c>
      <c r="F4070" s="25">
        <f>E4070-D4070</f>
        <v>0.0</v>
      </c>
      <c r="G4070" s="26">
        <v>0.0</v>
      </c>
      <c r="H4070" s="26">
        <f>G4070+F4070</f>
        <v>0.0</v>
      </c>
      <c r="J4070" s="21">
        <f>C4070*F4070</f>
        <v>0.0</v>
      </c>
    </row>
    <row r="4071" spans="1:10" ht="13.8">
      <c r="A4071" s="25">
        <v>226652.0</v>
      </c>
      <c r="B4071" s="25" t="s">
        <v>4130</v>
      </c>
      <c r="C4071" s="25">
        <v>10.0</v>
      </c>
      <c r="D4071" s="25">
        <v>0.0</v>
      </c>
      <c r="E4071" s="25">
        <v>0.0</v>
      </c>
      <c r="F4071" s="25">
        <f>E4071-D4071</f>
        <v>0.0</v>
      </c>
      <c r="G4071" s="26">
        <v>0.0</v>
      </c>
      <c r="H4071" s="26">
        <f>G4071+F4071</f>
        <v>0.0</v>
      </c>
      <c r="J4071" s="21">
        <f>C4071*F4071</f>
        <v>0.0</v>
      </c>
    </row>
    <row r="4072" spans="1:10" ht="13.8">
      <c r="A4072" s="25">
        <v>226717.0</v>
      </c>
      <c r="B4072" s="25" t="s">
        <v>4131</v>
      </c>
      <c r="C4072" s="25">
        <v>17.13</v>
      </c>
      <c r="D4072" s="25">
        <v>0.0</v>
      </c>
      <c r="E4072" s="25">
        <v>0.0</v>
      </c>
      <c r="F4072" s="25">
        <f>E4072-D4072</f>
        <v>0.0</v>
      </c>
      <c r="G4072" s="26">
        <v>0.0</v>
      </c>
      <c r="H4072" s="26">
        <f>G4072+F4072</f>
        <v>0.0</v>
      </c>
      <c r="J4072" s="21">
        <f>C4072*F4072</f>
        <v>0.0</v>
      </c>
    </row>
    <row r="4073" spans="1:10" ht="13.8">
      <c r="A4073" s="25">
        <v>226731.0</v>
      </c>
      <c r="B4073" s="25" t="s">
        <v>4132</v>
      </c>
      <c r="C4073" s="25">
        <v>52.5</v>
      </c>
      <c r="D4073" s="25">
        <v>1.0</v>
      </c>
      <c r="E4073" s="25">
        <v>1.0</v>
      </c>
      <c r="F4073" s="25">
        <f>E4073-D4073</f>
        <v>0.0</v>
      </c>
      <c r="G4073" s="26">
        <v>0.0</v>
      </c>
      <c r="H4073" s="26">
        <f>G4073+F4073</f>
        <v>0.0</v>
      </c>
      <c r="J4073" s="21">
        <f>C4073*F4073</f>
        <v>0.0</v>
      </c>
    </row>
    <row r="4074" spans="1:10" ht="13.8">
      <c r="A4074" s="25">
        <v>226732.0</v>
      </c>
      <c r="B4074" s="25" t="s">
        <v>4133</v>
      </c>
      <c r="C4074" s="25">
        <v>52.5</v>
      </c>
      <c r="D4074" s="25">
        <v>1.0</v>
      </c>
      <c r="E4074" s="25">
        <v>1.0</v>
      </c>
      <c r="F4074" s="25">
        <f>E4074-D4074</f>
        <v>0.0</v>
      </c>
      <c r="G4074" s="26">
        <v>0.0</v>
      </c>
      <c r="H4074" s="26">
        <f>G4074+F4074</f>
        <v>0.0</v>
      </c>
      <c r="J4074" s="21">
        <f>C4074*F4074</f>
        <v>0.0</v>
      </c>
    </row>
    <row r="4075" spans="1:10" ht="13.8">
      <c r="A4075" s="25">
        <v>226735.0</v>
      </c>
      <c r="B4075" s="25" t="s">
        <v>4134</v>
      </c>
      <c r="C4075" s="25">
        <v>27.6</v>
      </c>
      <c r="D4075" s="25">
        <v>2.0</v>
      </c>
      <c r="E4075" s="25">
        <v>2.0</v>
      </c>
      <c r="F4075" s="25">
        <f>E4075-D4075</f>
        <v>0.0</v>
      </c>
      <c r="G4075" s="26">
        <v>0.0</v>
      </c>
      <c r="H4075" s="26">
        <f>G4075+F4075</f>
        <v>0.0</v>
      </c>
      <c r="J4075" s="21">
        <f>C4075*F4075</f>
        <v>0.0</v>
      </c>
    </row>
    <row r="4076" spans="1:10" ht="13.8">
      <c r="A4076" s="25">
        <v>226743.0</v>
      </c>
      <c r="B4076" s="25" t="s">
        <v>4135</v>
      </c>
      <c r="C4076" s="25">
        <v>25.0</v>
      </c>
      <c r="D4076" s="25">
        <v>8.0</v>
      </c>
      <c r="E4076" s="25">
        <v>8.0</v>
      </c>
      <c r="F4076" s="25">
        <f>E4076-D4076</f>
        <v>0.0</v>
      </c>
      <c r="G4076" s="26">
        <v>0.0</v>
      </c>
      <c r="H4076" s="26">
        <f>G4076+F4076</f>
        <v>0.0</v>
      </c>
      <c r="J4076" s="21">
        <f>C4076*F4076</f>
        <v>0.0</v>
      </c>
    </row>
    <row r="4077" spans="1:10" ht="13.8">
      <c r="A4077" s="25">
        <v>226744.0</v>
      </c>
      <c r="B4077" s="25" t="s">
        <v>4136</v>
      </c>
      <c r="C4077" s="25">
        <v>12.5</v>
      </c>
      <c r="D4077" s="25">
        <v>0.0</v>
      </c>
      <c r="E4077" s="25">
        <v>0.0</v>
      </c>
      <c r="F4077" s="25">
        <f>E4077-D4077</f>
        <v>0.0</v>
      </c>
      <c r="G4077" s="26">
        <v>0.0</v>
      </c>
      <c r="H4077" s="26">
        <f>G4077+F4077</f>
        <v>0.0</v>
      </c>
      <c r="J4077" s="21">
        <f>C4077*F4077</f>
        <v>0.0</v>
      </c>
    </row>
    <row r="4078" spans="1:10" ht="13.8">
      <c r="A4078" s="25">
        <v>226747.0</v>
      </c>
      <c r="B4078" s="25" t="s">
        <v>4137</v>
      </c>
      <c r="C4078" s="25">
        <v>25.7</v>
      </c>
      <c r="D4078" s="25">
        <v>3.0</v>
      </c>
      <c r="E4078" s="25">
        <v>3.0</v>
      </c>
      <c r="F4078" s="25">
        <f>E4078-D4078</f>
        <v>0.0</v>
      </c>
      <c r="G4078" s="26">
        <v>0.0</v>
      </c>
      <c r="H4078" s="26">
        <f>G4078+F4078</f>
        <v>0.0</v>
      </c>
      <c r="J4078" s="21">
        <f>C4078*F4078</f>
        <v>0.0</v>
      </c>
    </row>
    <row r="4079" spans="1:10" ht="13.8">
      <c r="A4079" s="25">
        <v>226748.0</v>
      </c>
      <c r="B4079" s="25" t="s">
        <v>4138</v>
      </c>
      <c r="C4079" s="25">
        <v>25.7</v>
      </c>
      <c r="D4079" s="25">
        <v>3.0</v>
      </c>
      <c r="E4079" s="25">
        <v>3.0</v>
      </c>
      <c r="F4079" s="25">
        <f>E4079-D4079</f>
        <v>0.0</v>
      </c>
      <c r="G4079" s="26">
        <v>0.0</v>
      </c>
      <c r="H4079" s="26">
        <f>G4079+F4079</f>
        <v>0.0</v>
      </c>
      <c r="J4079" s="21">
        <f>C4079*F4079</f>
        <v>0.0</v>
      </c>
    </row>
    <row r="4080" spans="1:10" ht="13.8">
      <c r="A4080" s="25">
        <v>226749.0</v>
      </c>
      <c r="B4080" s="25" t="s">
        <v>4139</v>
      </c>
      <c r="C4080" s="25">
        <v>25.7</v>
      </c>
      <c r="D4080" s="25">
        <v>2.0</v>
      </c>
      <c r="E4080" s="25">
        <v>1.0</v>
      </c>
      <c r="F4080" s="25">
        <f>E4080-D4080</f>
        <v>-1.0</v>
      </c>
      <c r="G4080" s="26">
        <v>0.0</v>
      </c>
      <c r="H4080" s="26">
        <f>G4080+F4080</f>
        <v>-1.0</v>
      </c>
      <c r="J4080" s="21">
        <f>C4080*F4080</f>
        <v>-25.7</v>
      </c>
    </row>
    <row r="4081" spans="1:10" ht="13.8">
      <c r="A4081" s="25">
        <v>226759.0</v>
      </c>
      <c r="B4081" s="25" t="s">
        <v>4140</v>
      </c>
      <c r="C4081" s="25">
        <v>55.21</v>
      </c>
      <c r="D4081" s="25">
        <v>2.0</v>
      </c>
      <c r="E4081" s="25">
        <v>2.0</v>
      </c>
      <c r="F4081" s="25">
        <f>E4081-D4081</f>
        <v>0.0</v>
      </c>
      <c r="G4081" s="26">
        <v>0.0</v>
      </c>
      <c r="H4081" s="26">
        <f>G4081+F4081</f>
        <v>0.0</v>
      </c>
      <c r="J4081" s="21">
        <f>C4081*F4081</f>
        <v>0.0</v>
      </c>
    </row>
    <row r="4082" spans="1:10" ht="13.8">
      <c r="A4082" s="25">
        <v>226768.0</v>
      </c>
      <c r="B4082" s="25" t="s">
        <v>4141</v>
      </c>
      <c r="C4082" s="25">
        <v>68.53</v>
      </c>
      <c r="D4082" s="25">
        <v>1.0</v>
      </c>
      <c r="E4082" s="25">
        <v>1.0</v>
      </c>
      <c r="F4082" s="25">
        <f>E4082-D4082</f>
        <v>0.0</v>
      </c>
      <c r="G4082" s="26">
        <v>0.0</v>
      </c>
      <c r="H4082" s="26">
        <f>G4082+F4082</f>
        <v>0.0</v>
      </c>
      <c r="J4082" s="21">
        <f>C4082*F4082</f>
        <v>0.0</v>
      </c>
    </row>
    <row r="4083" spans="1:10" ht="13.8">
      <c r="A4083" s="25">
        <v>226770.0</v>
      </c>
      <c r="B4083" s="25" t="s">
        <v>4142</v>
      </c>
      <c r="C4083" s="25">
        <v>48.54</v>
      </c>
      <c r="D4083" s="25">
        <v>4.0</v>
      </c>
      <c r="E4083" s="25">
        <v>5.0</v>
      </c>
      <c r="F4083" s="25">
        <f>E4083-D4083</f>
        <v>1.0</v>
      </c>
      <c r="G4083" s="26">
        <v>0.0</v>
      </c>
      <c r="H4083" s="26">
        <f>G4083+F4083</f>
        <v>1.0</v>
      </c>
      <c r="J4083" s="21">
        <f>C4083*F4083</f>
        <v>48.54</v>
      </c>
    </row>
    <row r="4084" spans="1:10" ht="13.8">
      <c r="A4084" s="25">
        <v>226773.0</v>
      </c>
      <c r="B4084" s="25" t="s">
        <v>4143</v>
      </c>
      <c r="C4084" s="25">
        <v>16.18</v>
      </c>
      <c r="D4084" s="25">
        <v>2.0</v>
      </c>
      <c r="E4084" s="25">
        <v>2.0</v>
      </c>
      <c r="F4084" s="25">
        <f>E4084-D4084</f>
        <v>0.0</v>
      </c>
      <c r="G4084" s="26">
        <v>0.0</v>
      </c>
      <c r="H4084" s="26">
        <f>G4084+F4084</f>
        <v>0.0</v>
      </c>
      <c r="J4084" s="21">
        <f>C4084*F4084</f>
        <v>0.0</v>
      </c>
    </row>
    <row r="4085" spans="1:10" ht="13.8">
      <c r="A4085" s="25">
        <v>226774.0</v>
      </c>
      <c r="B4085" s="25" t="s">
        <v>4144</v>
      </c>
      <c r="C4085" s="25">
        <v>16.18</v>
      </c>
      <c r="D4085" s="25">
        <v>2.0</v>
      </c>
      <c r="E4085" s="25">
        <v>2.0</v>
      </c>
      <c r="F4085" s="25">
        <f>E4085-D4085</f>
        <v>0.0</v>
      </c>
      <c r="G4085" s="26">
        <v>0.0</v>
      </c>
      <c r="H4085" s="26">
        <f>G4085+F4085</f>
        <v>0.0</v>
      </c>
      <c r="J4085" s="21">
        <f>C4085*F4085</f>
        <v>0.0</v>
      </c>
    </row>
    <row r="4086" spans="1:10" ht="13.8">
      <c r="A4086" s="25">
        <v>226775.0</v>
      </c>
      <c r="B4086" s="25" t="s">
        <v>4145</v>
      </c>
      <c r="C4086" s="25">
        <v>16.18</v>
      </c>
      <c r="D4086" s="25">
        <v>1.0</v>
      </c>
      <c r="E4086" s="25">
        <v>1.0</v>
      </c>
      <c r="F4086" s="25">
        <f>E4086-D4086</f>
        <v>0.0</v>
      </c>
      <c r="G4086" s="26">
        <v>0.0</v>
      </c>
      <c r="H4086" s="26">
        <f>G4086+F4086</f>
        <v>0.0</v>
      </c>
      <c r="J4086" s="21">
        <f>C4086*F4086</f>
        <v>0.0</v>
      </c>
    </row>
    <row r="4087" spans="1:10" ht="13.8">
      <c r="A4087" s="25">
        <v>226776.0</v>
      </c>
      <c r="B4087" s="25" t="s">
        <v>4146</v>
      </c>
      <c r="C4087" s="25">
        <v>16.18</v>
      </c>
      <c r="D4087" s="25">
        <v>2.0</v>
      </c>
      <c r="E4087" s="25">
        <v>2.0</v>
      </c>
      <c r="F4087" s="25">
        <f>E4087-D4087</f>
        <v>0.0</v>
      </c>
      <c r="G4087" s="26">
        <v>0.0</v>
      </c>
      <c r="H4087" s="26">
        <f>G4087+F4087</f>
        <v>0.0</v>
      </c>
      <c r="J4087" s="21">
        <f>C4087*F4087</f>
        <v>0.0</v>
      </c>
    </row>
    <row r="4088" spans="1:10" ht="13.8">
      <c r="A4088" s="25">
        <v>226777.0</v>
      </c>
      <c r="B4088" s="25" t="s">
        <v>4147</v>
      </c>
      <c r="C4088" s="25">
        <v>20.94</v>
      </c>
      <c r="D4088" s="25">
        <v>3.0</v>
      </c>
      <c r="E4088" s="25">
        <v>3.0</v>
      </c>
      <c r="F4088" s="25">
        <f>E4088-D4088</f>
        <v>0.0</v>
      </c>
      <c r="G4088" s="26">
        <v>0.0</v>
      </c>
      <c r="H4088" s="26">
        <f>G4088+F4088</f>
        <v>0.0</v>
      </c>
      <c r="J4088" s="21">
        <f>C4088*F4088</f>
        <v>0.0</v>
      </c>
    </row>
    <row r="4089" spans="1:10" ht="13.8">
      <c r="A4089" s="25">
        <v>226800.0</v>
      </c>
      <c r="B4089" s="25" t="s">
        <v>4148</v>
      </c>
      <c r="C4089" s="25">
        <v>60.0</v>
      </c>
      <c r="D4089" s="25">
        <v>1.0</v>
      </c>
      <c r="E4089" s="25">
        <v>1.0</v>
      </c>
      <c r="F4089" s="25">
        <f>E4089-D4089</f>
        <v>0.0</v>
      </c>
      <c r="G4089" s="26">
        <v>0.0</v>
      </c>
      <c r="H4089" s="26">
        <f>G4089+F4089</f>
        <v>0.0</v>
      </c>
      <c r="J4089" s="21">
        <f>C4089*F4089</f>
        <v>0.0</v>
      </c>
    </row>
    <row r="4090" spans="1:10" ht="13.8">
      <c r="A4090" s="25">
        <v>226801.0</v>
      </c>
      <c r="B4090" s="25" t="s">
        <v>4149</v>
      </c>
      <c r="C4090" s="25">
        <v>60.0</v>
      </c>
      <c r="D4090" s="25">
        <v>0.0</v>
      </c>
      <c r="E4090" s="25">
        <v>0.0</v>
      </c>
      <c r="F4090" s="25">
        <f>E4090-D4090</f>
        <v>0.0</v>
      </c>
      <c r="G4090" s="26">
        <v>0.0</v>
      </c>
      <c r="H4090" s="26">
        <f>G4090+F4090</f>
        <v>0.0</v>
      </c>
      <c r="J4090" s="21">
        <f>C4090*F4090</f>
        <v>0.0</v>
      </c>
    </row>
    <row r="4091" spans="1:10" ht="13.8">
      <c r="A4091" s="25">
        <v>226863.0</v>
      </c>
      <c r="B4091" s="25" t="s">
        <v>4150</v>
      </c>
      <c r="C4091" s="25">
        <v>30.0</v>
      </c>
      <c r="D4091" s="25">
        <v>0.0</v>
      </c>
      <c r="E4091" s="25">
        <v>0.0</v>
      </c>
      <c r="F4091" s="25">
        <f>E4091-D4091</f>
        <v>0.0</v>
      </c>
      <c r="G4091" s="26">
        <v>0.0</v>
      </c>
      <c r="H4091" s="26">
        <f>G4091+F4091</f>
        <v>0.0</v>
      </c>
      <c r="J4091" s="21">
        <f>C4091*F4091</f>
        <v>0.0</v>
      </c>
    </row>
    <row r="4092" spans="1:10" ht="13.8">
      <c r="A4092" s="25">
        <v>226864.0</v>
      </c>
      <c r="B4092" s="25" t="s">
        <v>4151</v>
      </c>
      <c r="C4092" s="25">
        <v>30.0</v>
      </c>
      <c r="D4092" s="25">
        <v>1.0</v>
      </c>
      <c r="E4092" s="25">
        <v>1.0</v>
      </c>
      <c r="F4092" s="25">
        <f>E4092-D4092</f>
        <v>0.0</v>
      </c>
      <c r="G4092" s="26">
        <v>0.0</v>
      </c>
      <c r="H4092" s="26">
        <f>G4092+F4092</f>
        <v>0.0</v>
      </c>
      <c r="J4092" s="21">
        <f>C4092*F4092</f>
        <v>0.0</v>
      </c>
    </row>
    <row r="4093" spans="1:10" ht="13.8">
      <c r="A4093" s="25">
        <v>226865.0</v>
      </c>
      <c r="B4093" s="25" t="s">
        <v>4152</v>
      </c>
      <c r="C4093" s="25">
        <v>50.0</v>
      </c>
      <c r="D4093" s="25">
        <v>1.0</v>
      </c>
      <c r="E4093" s="25">
        <v>1.0</v>
      </c>
      <c r="F4093" s="25">
        <f>E4093-D4093</f>
        <v>0.0</v>
      </c>
      <c r="G4093" s="26">
        <v>0.0</v>
      </c>
      <c r="H4093" s="26">
        <f>G4093+F4093</f>
        <v>0.0</v>
      </c>
      <c r="J4093" s="21">
        <f>C4093*F4093</f>
        <v>0.0</v>
      </c>
    </row>
    <row r="4094" spans="1:10" ht="13.8">
      <c r="A4094" s="25">
        <v>226866.0</v>
      </c>
      <c r="B4094" s="25" t="s">
        <v>4153</v>
      </c>
      <c r="C4094" s="25">
        <v>59.0</v>
      </c>
      <c r="D4094" s="25">
        <v>4.0</v>
      </c>
      <c r="E4094" s="25">
        <v>4.0</v>
      </c>
      <c r="F4094" s="25">
        <f>E4094-D4094</f>
        <v>0.0</v>
      </c>
      <c r="G4094" s="26">
        <v>0.0</v>
      </c>
      <c r="H4094" s="26">
        <f>G4094+F4094</f>
        <v>0.0</v>
      </c>
      <c r="J4094" s="21">
        <f>C4094*F4094</f>
        <v>0.0</v>
      </c>
    </row>
    <row r="4095" spans="1:10" ht="13.8">
      <c r="A4095" s="25">
        <v>226867.0</v>
      </c>
      <c r="B4095" s="25" t="s">
        <v>4154</v>
      </c>
      <c r="C4095" s="25">
        <v>105.0</v>
      </c>
      <c r="D4095" s="25">
        <v>2.0</v>
      </c>
      <c r="E4095" s="25">
        <v>2.0</v>
      </c>
      <c r="F4095" s="25">
        <f>E4095-D4095</f>
        <v>0.0</v>
      </c>
      <c r="G4095" s="26">
        <v>0.0</v>
      </c>
      <c r="H4095" s="26">
        <f>G4095+F4095</f>
        <v>0.0</v>
      </c>
      <c r="J4095" s="21">
        <f>C4095*F4095</f>
        <v>0.0</v>
      </c>
    </row>
    <row r="4096" spans="1:10" ht="13.8">
      <c r="A4096" s="25">
        <v>226868.0</v>
      </c>
      <c r="B4096" s="25" t="s">
        <v>4155</v>
      </c>
      <c r="C4096" s="25">
        <v>55.0</v>
      </c>
      <c r="D4096" s="25">
        <v>3.0</v>
      </c>
      <c r="E4096" s="25">
        <v>3.0</v>
      </c>
      <c r="F4096" s="25">
        <f>E4096-D4096</f>
        <v>0.0</v>
      </c>
      <c r="G4096" s="26">
        <v>0.0</v>
      </c>
      <c r="H4096" s="26">
        <f>G4096+F4096</f>
        <v>0.0</v>
      </c>
      <c r="J4096" s="21">
        <f>C4096*F4096</f>
        <v>0.0</v>
      </c>
    </row>
    <row r="4097" spans="1:10" ht="13.8">
      <c r="A4097" s="25">
        <v>226869.0</v>
      </c>
      <c r="B4097" s="25" t="s">
        <v>4156</v>
      </c>
      <c r="C4097" s="25">
        <v>42.0</v>
      </c>
      <c r="D4097" s="25">
        <v>2.0</v>
      </c>
      <c r="E4097" s="25">
        <v>2.0</v>
      </c>
      <c r="F4097" s="25">
        <f>E4097-D4097</f>
        <v>0.0</v>
      </c>
      <c r="G4097" s="26">
        <v>0.0</v>
      </c>
      <c r="H4097" s="26">
        <f>G4097+F4097</f>
        <v>0.0</v>
      </c>
      <c r="J4097" s="21">
        <f>C4097*F4097</f>
        <v>0.0</v>
      </c>
    </row>
    <row r="4098" spans="1:10" ht="13.8">
      <c r="A4098" s="25">
        <v>226870.0</v>
      </c>
      <c r="B4098" s="25" t="s">
        <v>4157</v>
      </c>
      <c r="C4098" s="25">
        <v>50.0</v>
      </c>
      <c r="D4098" s="25">
        <v>1.0</v>
      </c>
      <c r="E4098" s="25">
        <v>1.0</v>
      </c>
      <c r="F4098" s="25">
        <f>E4098-D4098</f>
        <v>0.0</v>
      </c>
      <c r="G4098" s="26">
        <v>0.0</v>
      </c>
      <c r="H4098" s="26">
        <f>G4098+F4098</f>
        <v>0.0</v>
      </c>
      <c r="J4098" s="21">
        <f>C4098*F4098</f>
        <v>0.0</v>
      </c>
    </row>
    <row r="4099" spans="1:10" ht="13.8">
      <c r="A4099" s="25">
        <v>227126.0</v>
      </c>
      <c r="B4099" s="25" t="s">
        <v>4158</v>
      </c>
      <c r="C4099" s="25">
        <v>129.0</v>
      </c>
      <c r="D4099" s="25">
        <v>2.0</v>
      </c>
      <c r="E4099" s="25">
        <v>1.0</v>
      </c>
      <c r="F4099" s="25">
        <f>E4099-D4099</f>
        <v>-1.0</v>
      </c>
      <c r="G4099" s="26">
        <v>0.0</v>
      </c>
      <c r="H4099" s="26">
        <f>G4099+F4099</f>
        <v>-1.0</v>
      </c>
      <c r="J4099" s="21">
        <f>C4099*F4099</f>
        <v>-129.0</v>
      </c>
    </row>
    <row r="4100" spans="1:10" ht="13.8">
      <c r="A4100" s="25">
        <v>227127.0</v>
      </c>
      <c r="B4100" s="25" t="s">
        <v>4159</v>
      </c>
      <c r="C4100" s="25">
        <v>129.0</v>
      </c>
      <c r="D4100" s="25">
        <v>4.0</v>
      </c>
      <c r="E4100" s="25">
        <v>5.0</v>
      </c>
      <c r="F4100" s="25">
        <f>E4100-D4100</f>
        <v>1.0</v>
      </c>
      <c r="G4100" s="26">
        <v>0.0</v>
      </c>
      <c r="H4100" s="26">
        <f>G4100+F4100</f>
        <v>1.0</v>
      </c>
      <c r="J4100" s="21">
        <f>C4100*F4100</f>
        <v>129.0</v>
      </c>
    </row>
    <row r="4101" spans="1:10" ht="13.8">
      <c r="A4101" s="25">
        <v>227128.0</v>
      </c>
      <c r="B4101" s="25" t="s">
        <v>4160</v>
      </c>
      <c r="C4101" s="25">
        <v>99.0</v>
      </c>
      <c r="D4101" s="25">
        <v>15.0</v>
      </c>
      <c r="E4101" s="25">
        <v>15.0</v>
      </c>
      <c r="F4101" s="25">
        <f>E4101-D4101</f>
        <v>0.0</v>
      </c>
      <c r="G4101" s="26">
        <v>0.0</v>
      </c>
      <c r="H4101" s="26">
        <f>G4101+F4101</f>
        <v>0.0</v>
      </c>
      <c r="J4101" s="21">
        <f>C4101*F4101</f>
        <v>0.0</v>
      </c>
    </row>
    <row r="4102" spans="1:10" ht="13.8">
      <c r="A4102" s="25">
        <v>227131.0</v>
      </c>
      <c r="B4102" s="25" t="s">
        <v>4161</v>
      </c>
      <c r="C4102" s="25">
        <v>73.0</v>
      </c>
      <c r="D4102" s="25">
        <v>0.0</v>
      </c>
      <c r="E4102" s="25">
        <v>0.0</v>
      </c>
      <c r="F4102" s="25">
        <f>E4102-D4102</f>
        <v>0.0</v>
      </c>
      <c r="G4102" s="26">
        <v>0.0</v>
      </c>
      <c r="H4102" s="26">
        <f>G4102+F4102</f>
        <v>0.0</v>
      </c>
      <c r="J4102" s="21">
        <f>C4102*F4102</f>
        <v>0.0</v>
      </c>
    </row>
    <row r="4103" spans="1:10" ht="13.8">
      <c r="A4103" s="25">
        <v>227133.0</v>
      </c>
      <c r="B4103" s="25" t="s">
        <v>4162</v>
      </c>
      <c r="C4103" s="25">
        <v>116.0</v>
      </c>
      <c r="D4103" s="25">
        <v>1.0</v>
      </c>
      <c r="E4103" s="25">
        <v>1.0</v>
      </c>
      <c r="F4103" s="25">
        <f>E4103-D4103</f>
        <v>0.0</v>
      </c>
      <c r="G4103" s="26">
        <v>0.0</v>
      </c>
      <c r="H4103" s="26">
        <f>G4103+F4103</f>
        <v>0.0</v>
      </c>
      <c r="J4103" s="21">
        <f>C4103*F4103</f>
        <v>0.0</v>
      </c>
    </row>
    <row r="4104" spans="1:10" ht="13.8">
      <c r="A4104" s="25">
        <v>227135.0</v>
      </c>
      <c r="B4104" s="25" t="s">
        <v>4163</v>
      </c>
      <c r="C4104" s="25">
        <v>132.0</v>
      </c>
      <c r="D4104" s="25">
        <v>0.0</v>
      </c>
      <c r="E4104" s="25">
        <v>0.0</v>
      </c>
      <c r="F4104" s="25">
        <f>E4104-D4104</f>
        <v>0.0</v>
      </c>
      <c r="G4104" s="26">
        <v>0.0</v>
      </c>
      <c r="H4104" s="26">
        <f>G4104+F4104</f>
        <v>0.0</v>
      </c>
      <c r="J4104" s="21">
        <f>C4104*F4104</f>
        <v>0.0</v>
      </c>
    </row>
    <row r="4105" spans="1:10" ht="13.8">
      <c r="A4105" s="25">
        <v>227144.0</v>
      </c>
      <c r="B4105" s="25" t="s">
        <v>4164</v>
      </c>
      <c r="C4105" s="25">
        <v>100.0</v>
      </c>
      <c r="D4105" s="25">
        <v>1.0</v>
      </c>
      <c r="E4105" s="25">
        <v>1.0</v>
      </c>
      <c r="F4105" s="25">
        <f>E4105-D4105</f>
        <v>0.0</v>
      </c>
      <c r="G4105" s="26">
        <v>0.0</v>
      </c>
      <c r="H4105" s="26">
        <f>G4105+F4105</f>
        <v>0.0</v>
      </c>
      <c r="J4105" s="21">
        <f>C4105*F4105</f>
        <v>0.0</v>
      </c>
    </row>
    <row r="4106" spans="1:10" ht="13.8">
      <c r="A4106" s="25">
        <v>227145.0</v>
      </c>
      <c r="B4106" s="25" t="s">
        <v>4165</v>
      </c>
      <c r="C4106" s="25">
        <v>90.0</v>
      </c>
      <c r="D4106" s="25">
        <v>0.0</v>
      </c>
      <c r="E4106" s="25">
        <v>0.0</v>
      </c>
      <c r="F4106" s="25">
        <f>E4106-D4106</f>
        <v>0.0</v>
      </c>
      <c r="G4106" s="26">
        <v>0.0</v>
      </c>
      <c r="H4106" s="26">
        <f>G4106+F4106</f>
        <v>0.0</v>
      </c>
      <c r="J4106" s="21">
        <f>C4106*F4106</f>
        <v>0.0</v>
      </c>
    </row>
    <row r="4107" spans="1:10" ht="13.8">
      <c r="A4107" s="25">
        <v>227150.0</v>
      </c>
      <c r="B4107" s="25" t="s">
        <v>4166</v>
      </c>
      <c r="C4107" s="25">
        <v>55.0</v>
      </c>
      <c r="D4107" s="25">
        <v>0.0</v>
      </c>
      <c r="E4107" s="25">
        <v>0.0</v>
      </c>
      <c r="F4107" s="25">
        <f>E4107-D4107</f>
        <v>0.0</v>
      </c>
      <c r="G4107" s="26">
        <v>0.0</v>
      </c>
      <c r="H4107" s="26">
        <f>G4107+F4107</f>
        <v>0.0</v>
      </c>
      <c r="J4107" s="21">
        <f>C4107*F4107</f>
        <v>0.0</v>
      </c>
    </row>
    <row r="4108" spans="1:10" ht="13.8">
      <c r="A4108" s="25">
        <v>227191.0</v>
      </c>
      <c r="B4108" s="25" t="s">
        <v>4167</v>
      </c>
      <c r="C4108" s="25">
        <v>89.0</v>
      </c>
      <c r="D4108" s="25">
        <v>2.0</v>
      </c>
      <c r="E4108" s="25">
        <v>2.0</v>
      </c>
      <c r="F4108" s="25">
        <f>E4108-D4108</f>
        <v>0.0</v>
      </c>
      <c r="G4108" s="26">
        <v>0.0</v>
      </c>
      <c r="H4108" s="26">
        <f>G4108+F4108</f>
        <v>0.0</v>
      </c>
      <c r="J4108" s="21">
        <f>C4108*F4108</f>
        <v>0.0</v>
      </c>
    </row>
    <row r="4109" spans="1:10" ht="13.8">
      <c r="A4109" s="25">
        <v>227200.0</v>
      </c>
      <c r="B4109" s="25" t="s">
        <v>4168</v>
      </c>
      <c r="C4109" s="25">
        <v>62.0</v>
      </c>
      <c r="D4109" s="25">
        <v>1.0</v>
      </c>
      <c r="E4109" s="25">
        <v>1.0</v>
      </c>
      <c r="F4109" s="25">
        <f>E4109-D4109</f>
        <v>0.0</v>
      </c>
      <c r="G4109" s="26">
        <v>0.0</v>
      </c>
      <c r="H4109" s="26">
        <f>G4109+F4109</f>
        <v>0.0</v>
      </c>
      <c r="J4109" s="21">
        <f>C4109*F4109</f>
        <v>0.0</v>
      </c>
    </row>
    <row r="4110" spans="1:10" ht="13.8">
      <c r="A4110" s="25">
        <v>227233.0</v>
      </c>
      <c r="B4110" s="25" t="s">
        <v>4169</v>
      </c>
      <c r="C4110" s="25">
        <v>18.0</v>
      </c>
      <c r="D4110" s="25">
        <v>1.0</v>
      </c>
      <c r="E4110" s="25">
        <v>1.0</v>
      </c>
      <c r="F4110" s="25">
        <f>E4110-D4110</f>
        <v>0.0</v>
      </c>
      <c r="G4110" s="26">
        <v>0.0</v>
      </c>
      <c r="H4110" s="26">
        <f>G4110+F4110</f>
        <v>0.0</v>
      </c>
      <c r="J4110" s="21">
        <f>C4110*F4110</f>
        <v>0.0</v>
      </c>
    </row>
    <row r="4111" spans="1:10" ht="13.8">
      <c r="A4111" s="25">
        <v>227265.0</v>
      </c>
      <c r="B4111" s="25" t="s">
        <v>4170</v>
      </c>
      <c r="C4111" s="25">
        <v>10.0</v>
      </c>
      <c r="D4111" s="25">
        <v>1.0</v>
      </c>
      <c r="E4111" s="25">
        <v>1.0</v>
      </c>
      <c r="F4111" s="25">
        <f>E4111-D4111</f>
        <v>0.0</v>
      </c>
      <c r="G4111" s="26">
        <v>0.0</v>
      </c>
      <c r="H4111" s="26">
        <f>G4111+F4111</f>
        <v>0.0</v>
      </c>
      <c r="J4111" s="21">
        <f>C4111*F4111</f>
        <v>0.0</v>
      </c>
    </row>
    <row r="4112" spans="1:10" ht="13.8">
      <c r="A4112" s="25">
        <v>227266.0</v>
      </c>
      <c r="B4112" s="25" t="s">
        <v>4171</v>
      </c>
      <c r="C4112" s="25">
        <v>10.0</v>
      </c>
      <c r="D4112" s="25">
        <v>1.0</v>
      </c>
      <c r="E4112" s="25">
        <v>1.0</v>
      </c>
      <c r="F4112" s="25">
        <f>E4112-D4112</f>
        <v>0.0</v>
      </c>
      <c r="G4112" s="26">
        <v>0.0</v>
      </c>
      <c r="H4112" s="26">
        <f>G4112+F4112</f>
        <v>0.0</v>
      </c>
      <c r="J4112" s="21">
        <f>C4112*F4112</f>
        <v>0.0</v>
      </c>
    </row>
    <row r="4113" spans="1:10" ht="13.8">
      <c r="A4113" s="25">
        <v>227270.0</v>
      </c>
      <c r="B4113" s="25" t="s">
        <v>4172</v>
      </c>
      <c r="C4113" s="25">
        <v>30.7</v>
      </c>
      <c r="D4113" s="25">
        <v>4.0</v>
      </c>
      <c r="E4113" s="25">
        <v>4.0</v>
      </c>
      <c r="F4113" s="25">
        <f>E4113-D4113</f>
        <v>0.0</v>
      </c>
      <c r="G4113" s="26">
        <v>0.0</v>
      </c>
      <c r="H4113" s="26">
        <f>G4113+F4113</f>
        <v>0.0</v>
      </c>
      <c r="J4113" s="21">
        <f>C4113*F4113</f>
        <v>0.0</v>
      </c>
    </row>
    <row r="4114" spans="1:10" ht="13.8">
      <c r="A4114" s="25">
        <v>227271.0</v>
      </c>
      <c r="B4114" s="25" t="s">
        <v>4173</v>
      </c>
      <c r="C4114" s="25">
        <v>16.5</v>
      </c>
      <c r="D4114" s="25">
        <v>2.0</v>
      </c>
      <c r="E4114" s="25">
        <v>6.0</v>
      </c>
      <c r="F4114" s="25">
        <f>E4114-D4114</f>
        <v>4.0</v>
      </c>
      <c r="G4114" s="26">
        <v>0.0</v>
      </c>
      <c r="H4114" s="26">
        <f>G4114+F4114</f>
        <v>4.0</v>
      </c>
      <c r="J4114" s="21">
        <f>C4114*F4114</f>
        <v>66.0</v>
      </c>
    </row>
    <row r="4115" spans="1:10" ht="13.8">
      <c r="A4115" s="25">
        <v>227272.0</v>
      </c>
      <c r="B4115" s="25" t="s">
        <v>4174</v>
      </c>
      <c r="C4115" s="25">
        <v>32.5</v>
      </c>
      <c r="D4115" s="25">
        <v>2.0</v>
      </c>
      <c r="E4115" s="25">
        <v>2.0</v>
      </c>
      <c r="F4115" s="25">
        <f>E4115-D4115</f>
        <v>0.0</v>
      </c>
      <c r="G4115" s="26">
        <v>0.0</v>
      </c>
      <c r="H4115" s="26">
        <f>G4115+F4115</f>
        <v>0.0</v>
      </c>
      <c r="J4115" s="21">
        <f>C4115*F4115</f>
        <v>0.0</v>
      </c>
    </row>
    <row r="4116" spans="1:10" ht="13.8">
      <c r="A4116" s="25">
        <v>227273.0</v>
      </c>
      <c r="B4116" s="25" t="s">
        <v>4175</v>
      </c>
      <c r="C4116" s="25">
        <v>16.5</v>
      </c>
      <c r="D4116" s="25">
        <v>2.0</v>
      </c>
      <c r="E4116" s="25">
        <v>2.0</v>
      </c>
      <c r="F4116" s="25">
        <f>E4116-D4116</f>
        <v>0.0</v>
      </c>
      <c r="G4116" s="26">
        <v>0.0</v>
      </c>
      <c r="H4116" s="26">
        <f>G4116+F4116</f>
        <v>0.0</v>
      </c>
      <c r="J4116" s="21">
        <f>C4116*F4116</f>
        <v>0.0</v>
      </c>
    </row>
    <row r="4117" spans="1:10" ht="13.8">
      <c r="A4117" s="25">
        <v>227274.0</v>
      </c>
      <c r="B4117" s="25" t="s">
        <v>4176</v>
      </c>
      <c r="C4117" s="25">
        <v>18.0</v>
      </c>
      <c r="D4117" s="25">
        <v>0.0</v>
      </c>
      <c r="E4117" s="25">
        <v>0.0</v>
      </c>
      <c r="F4117" s="25">
        <f>E4117-D4117</f>
        <v>0.0</v>
      </c>
      <c r="G4117" s="26">
        <v>0.0</v>
      </c>
      <c r="H4117" s="26">
        <f>G4117+F4117</f>
        <v>0.0</v>
      </c>
      <c r="J4117" s="21">
        <f>C4117*F4117</f>
        <v>0.0</v>
      </c>
    </row>
    <row r="4118" spans="1:10" ht="13.8">
      <c r="A4118" s="25">
        <v>227277.0</v>
      </c>
      <c r="B4118" s="25" t="s">
        <v>4177</v>
      </c>
      <c r="C4118" s="25">
        <v>30.0</v>
      </c>
      <c r="D4118" s="25">
        <v>1.0</v>
      </c>
      <c r="E4118" s="25">
        <v>1.0</v>
      </c>
      <c r="F4118" s="25">
        <f>E4118-D4118</f>
        <v>0.0</v>
      </c>
      <c r="G4118" s="26">
        <v>0.0</v>
      </c>
      <c r="H4118" s="26">
        <f>G4118+F4118</f>
        <v>0.0</v>
      </c>
      <c r="J4118" s="21">
        <f>C4118*F4118</f>
        <v>0.0</v>
      </c>
    </row>
    <row r="4119" spans="1:10" ht="13.8">
      <c r="A4119" s="25">
        <v>227278.0</v>
      </c>
      <c r="B4119" s="25" t="s">
        <v>4178</v>
      </c>
      <c r="C4119" s="25">
        <v>30.0</v>
      </c>
      <c r="D4119" s="25">
        <v>0.0</v>
      </c>
      <c r="E4119" s="25">
        <v>0.0</v>
      </c>
      <c r="F4119" s="25">
        <f>E4119-D4119</f>
        <v>0.0</v>
      </c>
      <c r="G4119" s="26">
        <v>0.0</v>
      </c>
      <c r="H4119" s="26">
        <f>G4119+F4119</f>
        <v>0.0</v>
      </c>
      <c r="J4119" s="21">
        <f>C4119*F4119</f>
        <v>0.0</v>
      </c>
    </row>
    <row r="4120" spans="1:10" ht="13.8">
      <c r="A4120" s="25">
        <v>227281.0</v>
      </c>
      <c r="B4120" s="25" t="s">
        <v>4179</v>
      </c>
      <c r="C4120" s="25">
        <v>22.5</v>
      </c>
      <c r="D4120" s="25">
        <v>5.0</v>
      </c>
      <c r="E4120" s="25">
        <v>4.0</v>
      </c>
      <c r="F4120" s="25">
        <f>E4120-D4120</f>
        <v>-1.0</v>
      </c>
      <c r="G4120" s="26">
        <v>0.0</v>
      </c>
      <c r="H4120" s="26">
        <f>G4120+F4120</f>
        <v>-1.0</v>
      </c>
      <c r="J4120" s="21">
        <f>C4120*F4120</f>
        <v>-22.5</v>
      </c>
    </row>
    <row r="4121" spans="1:10" ht="13.8">
      <c r="A4121" s="25">
        <v>227283.0</v>
      </c>
      <c r="B4121" s="25" t="s">
        <v>4180</v>
      </c>
      <c r="C4121" s="25">
        <v>125.0</v>
      </c>
      <c r="D4121" s="25">
        <v>1.0</v>
      </c>
      <c r="E4121" s="25">
        <v>1.0</v>
      </c>
      <c r="F4121" s="25">
        <f>E4121-D4121</f>
        <v>0.0</v>
      </c>
      <c r="G4121" s="26">
        <v>0.0</v>
      </c>
      <c r="H4121" s="26">
        <f>G4121+F4121</f>
        <v>0.0</v>
      </c>
      <c r="J4121" s="21">
        <f>C4121*F4121</f>
        <v>0.0</v>
      </c>
    </row>
    <row r="4122" spans="1:10" ht="13.8">
      <c r="A4122" s="25">
        <v>227284.0</v>
      </c>
      <c r="B4122" s="25" t="s">
        <v>4181</v>
      </c>
      <c r="C4122" s="25">
        <v>125.0</v>
      </c>
      <c r="D4122" s="25">
        <v>2.0</v>
      </c>
      <c r="E4122" s="25">
        <v>2.0</v>
      </c>
      <c r="F4122" s="25">
        <f>E4122-D4122</f>
        <v>0.0</v>
      </c>
      <c r="G4122" s="26">
        <v>0.0</v>
      </c>
      <c r="H4122" s="26">
        <f>G4122+F4122</f>
        <v>0.0</v>
      </c>
      <c r="J4122" s="21">
        <f>C4122*F4122</f>
        <v>0.0</v>
      </c>
    </row>
    <row r="4123" spans="1:10" ht="13.8">
      <c r="A4123" s="25">
        <v>227285.0</v>
      </c>
      <c r="B4123" s="25" t="s">
        <v>4182</v>
      </c>
      <c r="C4123" s="25">
        <v>67.0</v>
      </c>
      <c r="D4123" s="25">
        <v>2.0</v>
      </c>
      <c r="E4123" s="25">
        <v>1.0</v>
      </c>
      <c r="F4123" s="25">
        <f>E4123-D4123</f>
        <v>-1.0</v>
      </c>
      <c r="G4123" s="26">
        <v>0.0</v>
      </c>
      <c r="H4123" s="26">
        <f>G4123+F4123</f>
        <v>-1.0</v>
      </c>
      <c r="J4123" s="21">
        <f>C4123*F4123</f>
        <v>-67.0</v>
      </c>
    </row>
    <row r="4124" spans="1:10" ht="13.8">
      <c r="A4124" s="25">
        <v>227299.0</v>
      </c>
      <c r="B4124" s="25" t="s">
        <v>4183</v>
      </c>
      <c r="C4124" s="25">
        <v>20.0</v>
      </c>
      <c r="D4124" s="25">
        <v>2.0</v>
      </c>
      <c r="E4124" s="25">
        <v>2.0</v>
      </c>
      <c r="F4124" s="25">
        <f>E4124-D4124</f>
        <v>0.0</v>
      </c>
      <c r="G4124" s="26">
        <v>0.0</v>
      </c>
      <c r="H4124" s="26">
        <f>G4124+F4124</f>
        <v>0.0</v>
      </c>
      <c r="J4124" s="21">
        <f>C4124*F4124</f>
        <v>0.0</v>
      </c>
    </row>
    <row r="4125" spans="1:10" ht="13.8">
      <c r="A4125" s="25">
        <v>227305.0</v>
      </c>
      <c r="B4125" s="25" t="s">
        <v>4184</v>
      </c>
      <c r="C4125" s="25">
        <v>2499.0</v>
      </c>
      <c r="D4125" s="25">
        <v>1.0</v>
      </c>
      <c r="E4125" s="25">
        <v>1.0</v>
      </c>
      <c r="F4125" s="25">
        <f>E4125-D4125</f>
        <v>0.0</v>
      </c>
      <c r="G4125" s="26">
        <v>0.0</v>
      </c>
      <c r="H4125" s="26">
        <f>G4125+F4125</f>
        <v>0.0</v>
      </c>
      <c r="J4125" s="21">
        <f>C4125*F4125</f>
        <v>0.0</v>
      </c>
    </row>
    <row r="4126" spans="1:10" ht="13.8">
      <c r="A4126" s="25">
        <v>227306.0</v>
      </c>
      <c r="B4126" s="25" t="s">
        <v>4185</v>
      </c>
      <c r="C4126" s="25">
        <v>999.0</v>
      </c>
      <c r="D4126" s="25">
        <v>1.0</v>
      </c>
      <c r="E4126" s="25">
        <v>1.0</v>
      </c>
      <c r="F4126" s="25">
        <f>E4126-D4126</f>
        <v>0.0</v>
      </c>
      <c r="G4126" s="26">
        <v>0.0</v>
      </c>
      <c r="H4126" s="26">
        <f>G4126+F4126</f>
        <v>0.0</v>
      </c>
      <c r="J4126" s="21">
        <f>C4126*F4126</f>
        <v>0.0</v>
      </c>
    </row>
    <row r="4127" spans="1:10" ht="13.8">
      <c r="A4127" s="25">
        <v>227522.0</v>
      </c>
      <c r="B4127" s="25" t="s">
        <v>4186</v>
      </c>
      <c r="C4127" s="25">
        <v>35.0</v>
      </c>
      <c r="D4127" s="25">
        <v>2.0</v>
      </c>
      <c r="E4127" s="25">
        <v>2.0</v>
      </c>
      <c r="F4127" s="25">
        <f>E4127-D4127</f>
        <v>0.0</v>
      </c>
      <c r="G4127" s="26">
        <v>0.0</v>
      </c>
      <c r="H4127" s="26">
        <f>G4127+F4127</f>
        <v>0.0</v>
      </c>
      <c r="J4127" s="21">
        <f>C4127*F4127</f>
        <v>0.0</v>
      </c>
    </row>
    <row r="4128" spans="1:10" ht="13.8">
      <c r="A4128" s="25">
        <v>227523.0</v>
      </c>
      <c r="B4128" s="25" t="s">
        <v>4187</v>
      </c>
      <c r="C4128" s="25">
        <v>35.0</v>
      </c>
      <c r="D4128" s="25">
        <v>2.0</v>
      </c>
      <c r="E4128" s="25">
        <v>2.0</v>
      </c>
      <c r="F4128" s="25">
        <f>E4128-D4128</f>
        <v>0.0</v>
      </c>
      <c r="G4128" s="26">
        <v>0.0</v>
      </c>
      <c r="H4128" s="26">
        <f>G4128+F4128</f>
        <v>0.0</v>
      </c>
      <c r="J4128" s="21">
        <f>C4128*F4128</f>
        <v>0.0</v>
      </c>
    </row>
    <row r="4129" spans="1:10" ht="13.8">
      <c r="A4129" s="25">
        <v>227524.0</v>
      </c>
      <c r="B4129" s="25" t="s">
        <v>4188</v>
      </c>
      <c r="C4129" s="25">
        <v>35.0</v>
      </c>
      <c r="D4129" s="25">
        <v>3.0</v>
      </c>
      <c r="E4129" s="25">
        <v>3.0</v>
      </c>
      <c r="F4129" s="25">
        <f>E4129-D4129</f>
        <v>0.0</v>
      </c>
      <c r="G4129" s="26">
        <v>0.0</v>
      </c>
      <c r="H4129" s="26">
        <f>G4129+F4129</f>
        <v>0.0</v>
      </c>
      <c r="J4129" s="21">
        <f>C4129*F4129</f>
        <v>0.0</v>
      </c>
    </row>
    <row r="4130" spans="1:10" ht="15.7">
      <c r="A4130" s="25">
        <v>227525.0</v>
      </c>
      <c r="B4130" s="25" t="s">
        <v>4189</v>
      </c>
      <c r="C4130" s="25">
        <v>27.0</v>
      </c>
      <c r="D4130" s="25">
        <v>3.0</v>
      </c>
      <c r="E4130" s="25">
        <v>1.0</v>
      </c>
      <c r="F4130" s="25">
        <f>E4130-D4130</f>
        <v>-2.0</v>
      </c>
      <c r="G4130" s="26">
        <v>0.0</v>
      </c>
      <c r="H4130" s="26">
        <f>G4130+F4130</f>
        <v>-2.0</v>
      </c>
      <c r="I4130" s="27" t="s">
        <v>4190</v>
      </c>
      <c r="J4130" s="21">
        <f>C4130*F4130</f>
        <v>-54.0</v>
      </c>
    </row>
    <row r="4131" spans="1:10" ht="15.7">
      <c r="A4131" s="25">
        <v>227527.0</v>
      </c>
      <c r="B4131" s="25" t="s">
        <v>4191</v>
      </c>
      <c r="C4131" s="25">
        <v>27.0</v>
      </c>
      <c r="D4131" s="25">
        <v>2.0</v>
      </c>
      <c r="E4131" s="25">
        <v>4.0</v>
      </c>
      <c r="F4131" s="25">
        <f>E4131-D4131</f>
        <v>2.0</v>
      </c>
      <c r="G4131" s="26">
        <v>0.0</v>
      </c>
      <c r="H4131" s="26">
        <f>G4131+F4131</f>
        <v>2.0</v>
      </c>
      <c r="I4131" s="27" t="s">
        <v>4190</v>
      </c>
      <c r="J4131" s="21">
        <f>C4131*F4131</f>
        <v>54.0</v>
      </c>
    </row>
    <row r="4132" spans="1:10" ht="13.8">
      <c r="A4132" s="25">
        <v>227531.0</v>
      </c>
      <c r="B4132" s="25" t="s">
        <v>4192</v>
      </c>
      <c r="C4132" s="25">
        <v>19.0</v>
      </c>
      <c r="D4132" s="25">
        <v>1.0</v>
      </c>
      <c r="E4132" s="25">
        <v>1.0</v>
      </c>
      <c r="F4132" s="25">
        <f>E4132-D4132</f>
        <v>0.0</v>
      </c>
      <c r="G4132" s="26">
        <v>0.0</v>
      </c>
      <c r="H4132" s="26">
        <f>G4132+F4132</f>
        <v>0.0</v>
      </c>
      <c r="J4132" s="21">
        <f>C4132*F4132</f>
        <v>0.0</v>
      </c>
    </row>
    <row r="4133" spans="1:10" ht="13.8">
      <c r="A4133" s="25">
        <v>227533.0</v>
      </c>
      <c r="B4133" s="25" t="s">
        <v>4193</v>
      </c>
      <c r="C4133" s="25">
        <v>19.0</v>
      </c>
      <c r="D4133" s="25">
        <v>2.0</v>
      </c>
      <c r="E4133" s="25">
        <v>2.0</v>
      </c>
      <c r="F4133" s="25">
        <f>E4133-D4133</f>
        <v>0.0</v>
      </c>
      <c r="G4133" s="26">
        <v>0.0</v>
      </c>
      <c r="H4133" s="26">
        <f>G4133+F4133</f>
        <v>0.0</v>
      </c>
      <c r="J4133" s="21">
        <f>C4133*F4133</f>
        <v>0.0</v>
      </c>
    </row>
    <row r="4134" spans="1:10" ht="13.8">
      <c r="A4134" s="25">
        <v>227534.0</v>
      </c>
      <c r="B4134" s="25" t="s">
        <v>4194</v>
      </c>
      <c r="C4134" s="25">
        <v>19.0</v>
      </c>
      <c r="D4134" s="25">
        <v>3.0</v>
      </c>
      <c r="E4134" s="25">
        <v>3.0</v>
      </c>
      <c r="F4134" s="25">
        <f>E4134-D4134</f>
        <v>0.0</v>
      </c>
      <c r="G4134" s="26">
        <v>0.0</v>
      </c>
      <c r="H4134" s="26">
        <f>G4134+F4134</f>
        <v>0.0</v>
      </c>
      <c r="J4134" s="21">
        <f>C4134*F4134</f>
        <v>0.0</v>
      </c>
    </row>
    <row r="4135" spans="1:10" ht="13.8">
      <c r="A4135" s="25">
        <v>227538.0</v>
      </c>
      <c r="B4135" s="25" t="s">
        <v>4195</v>
      </c>
      <c r="C4135" s="25">
        <v>19.0</v>
      </c>
      <c r="D4135" s="25">
        <v>3.0</v>
      </c>
      <c r="E4135" s="25">
        <v>3.0</v>
      </c>
      <c r="F4135" s="25">
        <f>E4135-D4135</f>
        <v>0.0</v>
      </c>
      <c r="G4135" s="26">
        <v>0.0</v>
      </c>
      <c r="H4135" s="26">
        <f>G4135+F4135</f>
        <v>0.0</v>
      </c>
      <c r="J4135" s="21">
        <f>C4135*F4135</f>
        <v>0.0</v>
      </c>
    </row>
    <row r="4136" spans="1:10" ht="13.8">
      <c r="A4136" s="25">
        <v>227540.0</v>
      </c>
      <c r="B4136" s="25" t="s">
        <v>4196</v>
      </c>
      <c r="C4136" s="25">
        <v>20.0</v>
      </c>
      <c r="D4136" s="25">
        <v>2.0</v>
      </c>
      <c r="E4136" s="25">
        <v>2.0</v>
      </c>
      <c r="F4136" s="25">
        <f>E4136-D4136</f>
        <v>0.0</v>
      </c>
      <c r="G4136" s="26">
        <v>0.0</v>
      </c>
      <c r="H4136" s="26">
        <f>G4136+F4136</f>
        <v>0.0</v>
      </c>
      <c r="J4136" s="21">
        <f>C4136*F4136</f>
        <v>0.0</v>
      </c>
    </row>
    <row r="4137" spans="1:10" ht="13.8">
      <c r="A4137" s="25">
        <v>227541.0</v>
      </c>
      <c r="B4137" s="25" t="s">
        <v>4197</v>
      </c>
      <c r="C4137" s="25">
        <v>20.0</v>
      </c>
      <c r="D4137" s="25">
        <v>2.0</v>
      </c>
      <c r="E4137" s="25">
        <v>2.0</v>
      </c>
      <c r="F4137" s="25">
        <f>E4137-D4137</f>
        <v>0.0</v>
      </c>
      <c r="G4137" s="26">
        <v>0.0</v>
      </c>
      <c r="H4137" s="26">
        <f>G4137+F4137</f>
        <v>0.0</v>
      </c>
      <c r="J4137" s="21">
        <f>C4137*F4137</f>
        <v>0.0</v>
      </c>
    </row>
    <row r="4138" spans="1:10" ht="13.8">
      <c r="A4138" s="25">
        <v>227542.0</v>
      </c>
      <c r="B4138" s="25" t="s">
        <v>4198</v>
      </c>
      <c r="C4138" s="25">
        <v>20.0</v>
      </c>
      <c r="D4138" s="25">
        <v>2.0</v>
      </c>
      <c r="E4138" s="25">
        <v>2.0</v>
      </c>
      <c r="F4138" s="25">
        <f>E4138-D4138</f>
        <v>0.0</v>
      </c>
      <c r="G4138" s="26">
        <v>0.0</v>
      </c>
      <c r="H4138" s="26">
        <f>G4138+F4138</f>
        <v>0.0</v>
      </c>
      <c r="J4138" s="21">
        <f>C4138*F4138</f>
        <v>0.0</v>
      </c>
    </row>
    <row r="4139" spans="1:10" ht="13.8">
      <c r="A4139" s="25">
        <v>227543.0</v>
      </c>
      <c r="B4139" s="25" t="s">
        <v>4199</v>
      </c>
      <c r="C4139" s="25">
        <v>20.0</v>
      </c>
      <c r="D4139" s="25">
        <v>2.0</v>
      </c>
      <c r="E4139" s="25">
        <v>2.0</v>
      </c>
      <c r="F4139" s="25">
        <f>E4139-D4139</f>
        <v>0.0</v>
      </c>
      <c r="G4139" s="26">
        <v>0.0</v>
      </c>
      <c r="H4139" s="26">
        <f>G4139+F4139</f>
        <v>0.0</v>
      </c>
      <c r="J4139" s="21">
        <f>C4139*F4139</f>
        <v>0.0</v>
      </c>
    </row>
    <row r="4140" spans="1:10" ht="13.8">
      <c r="A4140" s="25">
        <v>227544.0</v>
      </c>
      <c r="B4140" s="25" t="s">
        <v>4200</v>
      </c>
      <c r="C4140" s="25">
        <v>44.76</v>
      </c>
      <c r="D4140" s="25">
        <v>2.0</v>
      </c>
      <c r="E4140" s="25">
        <v>2.0</v>
      </c>
      <c r="F4140" s="25">
        <f>E4140-D4140</f>
        <v>0.0</v>
      </c>
      <c r="G4140" s="26">
        <v>0.0</v>
      </c>
      <c r="H4140" s="26">
        <f>G4140+F4140</f>
        <v>0.0</v>
      </c>
      <c r="J4140" s="21">
        <f>C4140*F4140</f>
        <v>0.0</v>
      </c>
    </row>
    <row r="4141" spans="1:10" ht="13.8">
      <c r="A4141" s="25">
        <v>227545.0</v>
      </c>
      <c r="B4141" s="25" t="s">
        <v>4201</v>
      </c>
      <c r="C4141" s="25">
        <v>44.76</v>
      </c>
      <c r="D4141" s="25">
        <v>1.0</v>
      </c>
      <c r="E4141" s="25">
        <v>1.0</v>
      </c>
      <c r="F4141" s="25">
        <f>E4141-D4141</f>
        <v>0.0</v>
      </c>
      <c r="G4141" s="26">
        <v>0.0</v>
      </c>
      <c r="H4141" s="26">
        <f>G4141+F4141</f>
        <v>0.0</v>
      </c>
      <c r="J4141" s="21">
        <f>C4141*F4141</f>
        <v>0.0</v>
      </c>
    </row>
    <row r="4142" spans="1:10" ht="13.8">
      <c r="A4142" s="25">
        <v>227546.0</v>
      </c>
      <c r="B4142" s="25" t="s">
        <v>4202</v>
      </c>
      <c r="C4142" s="25">
        <v>44.76</v>
      </c>
      <c r="D4142" s="25">
        <v>2.0</v>
      </c>
      <c r="E4142" s="25">
        <v>2.0</v>
      </c>
      <c r="F4142" s="25">
        <f>E4142-D4142</f>
        <v>0.0</v>
      </c>
      <c r="G4142" s="26">
        <v>0.0</v>
      </c>
      <c r="H4142" s="26">
        <f>G4142+F4142</f>
        <v>0.0</v>
      </c>
      <c r="J4142" s="21">
        <f>C4142*F4142</f>
        <v>0.0</v>
      </c>
    </row>
    <row r="4143" spans="1:10" ht="13.8">
      <c r="A4143" s="25">
        <v>227563.0</v>
      </c>
      <c r="B4143" s="25" t="s">
        <v>4203</v>
      </c>
      <c r="C4143" s="25">
        <v>29.35</v>
      </c>
      <c r="D4143" s="25">
        <v>7.0</v>
      </c>
      <c r="E4143" s="25">
        <v>7.0</v>
      </c>
      <c r="F4143" s="25">
        <f>E4143-D4143</f>
        <v>0.0</v>
      </c>
      <c r="G4143" s="26">
        <v>0.0</v>
      </c>
      <c r="H4143" s="26">
        <f>G4143+F4143</f>
        <v>0.0</v>
      </c>
      <c r="J4143" s="21">
        <f>C4143*F4143</f>
        <v>0.0</v>
      </c>
    </row>
    <row r="4144" spans="1:10" ht="13.8">
      <c r="A4144" s="25">
        <v>227564.0</v>
      </c>
      <c r="B4144" s="25" t="s">
        <v>4204</v>
      </c>
      <c r="C4144" s="25">
        <v>29.35</v>
      </c>
      <c r="D4144" s="25">
        <v>4.0</v>
      </c>
      <c r="E4144" s="25">
        <v>4.0</v>
      </c>
      <c r="F4144" s="25">
        <f>E4144-D4144</f>
        <v>0.0</v>
      </c>
      <c r="G4144" s="26">
        <v>0.0</v>
      </c>
      <c r="H4144" s="26">
        <f>G4144+F4144</f>
        <v>0.0</v>
      </c>
      <c r="J4144" s="21">
        <f>C4144*F4144</f>
        <v>0.0</v>
      </c>
    </row>
    <row r="4145" spans="1:10" ht="13.8">
      <c r="A4145" s="25">
        <v>227565.0</v>
      </c>
      <c r="B4145" s="25" t="s">
        <v>4205</v>
      </c>
      <c r="C4145" s="25">
        <v>26.0</v>
      </c>
      <c r="D4145" s="25">
        <v>0.0</v>
      </c>
      <c r="E4145" s="25">
        <v>0.0</v>
      </c>
      <c r="F4145" s="25">
        <f>E4145-D4145</f>
        <v>0.0</v>
      </c>
      <c r="G4145" s="26">
        <v>0.0</v>
      </c>
      <c r="H4145" s="26">
        <f>G4145+F4145</f>
        <v>0.0</v>
      </c>
      <c r="J4145" s="21">
        <f>C4145*F4145</f>
        <v>0.0</v>
      </c>
    </row>
    <row r="4146" spans="1:10" ht="13.8">
      <c r="A4146" s="25">
        <v>227566.0</v>
      </c>
      <c r="B4146" s="25" t="s">
        <v>4206</v>
      </c>
      <c r="C4146" s="25">
        <v>29.35</v>
      </c>
      <c r="D4146" s="25">
        <v>1.0</v>
      </c>
      <c r="E4146" s="25">
        <v>1.0</v>
      </c>
      <c r="F4146" s="25">
        <f>E4146-D4146</f>
        <v>0.0</v>
      </c>
      <c r="G4146" s="26">
        <v>0.0</v>
      </c>
      <c r="H4146" s="26">
        <f>G4146+F4146</f>
        <v>0.0</v>
      </c>
      <c r="J4146" s="21">
        <f>C4146*F4146</f>
        <v>0.0</v>
      </c>
    </row>
    <row r="4147" spans="1:10" ht="13.8">
      <c r="A4147" s="25">
        <v>227567.0</v>
      </c>
      <c r="B4147" s="25" t="s">
        <v>4207</v>
      </c>
      <c r="C4147" s="25">
        <v>29.35</v>
      </c>
      <c r="D4147" s="25">
        <v>3.0</v>
      </c>
      <c r="E4147" s="25">
        <v>3.0</v>
      </c>
      <c r="F4147" s="25">
        <f>E4147-D4147</f>
        <v>0.0</v>
      </c>
      <c r="G4147" s="26">
        <v>0.0</v>
      </c>
      <c r="H4147" s="26">
        <f>G4147+F4147</f>
        <v>0.0</v>
      </c>
      <c r="J4147" s="21">
        <f>C4147*F4147</f>
        <v>0.0</v>
      </c>
    </row>
    <row r="4148" spans="1:10" ht="13.8">
      <c r="A4148" s="25">
        <v>227568.0</v>
      </c>
      <c r="B4148" s="25" t="s">
        <v>4208</v>
      </c>
      <c r="C4148" s="25">
        <v>41.0</v>
      </c>
      <c r="D4148" s="25">
        <v>2.0</v>
      </c>
      <c r="E4148" s="25">
        <v>2.0</v>
      </c>
      <c r="F4148" s="25">
        <f>E4148-D4148</f>
        <v>0.0</v>
      </c>
      <c r="G4148" s="26">
        <v>0.0</v>
      </c>
      <c r="H4148" s="26">
        <f>G4148+F4148</f>
        <v>0.0</v>
      </c>
      <c r="J4148" s="21">
        <f>C4148*F4148</f>
        <v>0.0</v>
      </c>
    </row>
    <row r="4149" spans="1:10" ht="13.8">
      <c r="A4149" s="25">
        <v>227569.0</v>
      </c>
      <c r="B4149" s="25" t="s">
        <v>4209</v>
      </c>
      <c r="C4149" s="25">
        <v>41.0</v>
      </c>
      <c r="D4149" s="25">
        <v>0.0</v>
      </c>
      <c r="E4149" s="25">
        <v>0.0</v>
      </c>
      <c r="F4149" s="25">
        <f>E4149-D4149</f>
        <v>0.0</v>
      </c>
      <c r="G4149" s="26">
        <v>0.0</v>
      </c>
      <c r="H4149" s="26">
        <f>G4149+F4149</f>
        <v>0.0</v>
      </c>
      <c r="J4149" s="21">
        <f>C4149*F4149</f>
        <v>0.0</v>
      </c>
    </row>
    <row r="4150" spans="1:10" ht="13.8">
      <c r="A4150" s="25">
        <v>227571.0</v>
      </c>
      <c r="B4150" s="25" t="s">
        <v>4210</v>
      </c>
      <c r="C4150" s="25">
        <v>33.0</v>
      </c>
      <c r="D4150" s="25">
        <v>5.0</v>
      </c>
      <c r="E4150" s="25">
        <v>5.0</v>
      </c>
      <c r="F4150" s="25">
        <f>E4150-D4150</f>
        <v>0.0</v>
      </c>
      <c r="G4150" s="26">
        <v>0.0</v>
      </c>
      <c r="H4150" s="26">
        <f>G4150+F4150</f>
        <v>0.0</v>
      </c>
      <c r="J4150" s="21">
        <f>C4150*F4150</f>
        <v>0.0</v>
      </c>
    </row>
    <row r="4151" spans="1:10" ht="13.8">
      <c r="A4151" s="25">
        <v>227573.0</v>
      </c>
      <c r="B4151" s="25" t="s">
        <v>4211</v>
      </c>
      <c r="C4151" s="25">
        <v>300.0</v>
      </c>
      <c r="D4151" s="25">
        <v>3.0</v>
      </c>
      <c r="E4151" s="25">
        <v>3.0</v>
      </c>
      <c r="F4151" s="25">
        <f>E4151-D4151</f>
        <v>0.0</v>
      </c>
      <c r="G4151" s="26">
        <v>0.0</v>
      </c>
      <c r="H4151" s="26">
        <f>G4151+F4151</f>
        <v>0.0</v>
      </c>
      <c r="J4151" s="21">
        <f>C4151*F4151</f>
        <v>0.0</v>
      </c>
    </row>
    <row r="4152" spans="1:10" ht="13.8">
      <c r="A4152" s="25">
        <v>227575.0</v>
      </c>
      <c r="B4152" s="25" t="s">
        <v>4212</v>
      </c>
      <c r="C4152" s="25">
        <v>62.6</v>
      </c>
      <c r="D4152" s="25">
        <v>0.0</v>
      </c>
      <c r="E4152" s="25">
        <v>0.0</v>
      </c>
      <c r="F4152" s="25">
        <f>E4152-D4152</f>
        <v>0.0</v>
      </c>
      <c r="G4152" s="26">
        <v>0.0</v>
      </c>
      <c r="H4152" s="26">
        <f>G4152+F4152</f>
        <v>0.0</v>
      </c>
      <c r="J4152" s="21">
        <f>C4152*F4152</f>
        <v>0.0</v>
      </c>
    </row>
    <row r="4153" spans="1:10" ht="13.8">
      <c r="A4153" s="25">
        <v>227577.0</v>
      </c>
      <c r="B4153" s="25" t="s">
        <v>4213</v>
      </c>
      <c r="C4153" s="25">
        <v>97.3</v>
      </c>
      <c r="D4153" s="25">
        <v>1.0</v>
      </c>
      <c r="E4153" s="25">
        <v>1.0</v>
      </c>
      <c r="F4153" s="25">
        <f>E4153-D4153</f>
        <v>0.0</v>
      </c>
      <c r="G4153" s="26">
        <v>0.0</v>
      </c>
      <c r="H4153" s="26">
        <f>G4153+F4153</f>
        <v>0.0</v>
      </c>
      <c r="J4153" s="21">
        <f>C4153*F4153</f>
        <v>0.0</v>
      </c>
    </row>
    <row r="4154" spans="1:10" ht="13.8">
      <c r="A4154" s="25">
        <v>227578.0</v>
      </c>
      <c r="B4154" s="25" t="s">
        <v>4214</v>
      </c>
      <c r="C4154" s="25">
        <v>129.56</v>
      </c>
      <c r="D4154" s="25">
        <v>1.0</v>
      </c>
      <c r="E4154" s="25">
        <v>1.0</v>
      </c>
      <c r="F4154" s="25">
        <f>E4154-D4154</f>
        <v>0.0</v>
      </c>
      <c r="G4154" s="26">
        <v>0.0</v>
      </c>
      <c r="H4154" s="26">
        <f>G4154+F4154</f>
        <v>0.0</v>
      </c>
      <c r="J4154" s="21">
        <f>C4154*F4154</f>
        <v>0.0</v>
      </c>
    </row>
    <row r="4155" spans="1:10" ht="13.8">
      <c r="A4155" s="25">
        <v>227579.0</v>
      </c>
      <c r="B4155" s="25" t="s">
        <v>4215</v>
      </c>
      <c r="C4155" s="25">
        <v>31.19</v>
      </c>
      <c r="D4155" s="25">
        <v>18.0</v>
      </c>
      <c r="E4155" s="25">
        <v>18.0</v>
      </c>
      <c r="F4155" s="25">
        <f>E4155-D4155</f>
        <v>0.0</v>
      </c>
      <c r="G4155" s="26">
        <v>0.0</v>
      </c>
      <c r="H4155" s="26">
        <f>G4155+F4155</f>
        <v>0.0</v>
      </c>
      <c r="J4155" s="21">
        <f>C4155*F4155</f>
        <v>0.0</v>
      </c>
    </row>
    <row r="4156" spans="1:10" ht="13.8">
      <c r="A4156" s="25">
        <v>227580.0</v>
      </c>
      <c r="B4156" s="25" t="s">
        <v>4216</v>
      </c>
      <c r="C4156" s="25">
        <v>18.09</v>
      </c>
      <c r="D4156" s="25">
        <v>16.0</v>
      </c>
      <c r="E4156" s="25">
        <v>16.0</v>
      </c>
      <c r="F4156" s="25">
        <f>E4156-D4156</f>
        <v>0.0</v>
      </c>
      <c r="G4156" s="26">
        <v>0.0</v>
      </c>
      <c r="H4156" s="26">
        <f>G4156+F4156</f>
        <v>0.0</v>
      </c>
      <c r="J4156" s="21">
        <f>C4156*F4156</f>
        <v>0.0</v>
      </c>
    </row>
    <row r="4157" spans="1:10" ht="13.8">
      <c r="A4157" s="25">
        <v>227581.0</v>
      </c>
      <c r="B4157" s="25" t="s">
        <v>4217</v>
      </c>
      <c r="C4157" s="25">
        <v>10.47</v>
      </c>
      <c r="D4157" s="25">
        <v>17.0</v>
      </c>
      <c r="E4157" s="25">
        <v>17.0</v>
      </c>
      <c r="F4157" s="25">
        <f>E4157-D4157</f>
        <v>0.0</v>
      </c>
      <c r="G4157" s="26">
        <v>0.0</v>
      </c>
      <c r="H4157" s="26">
        <f>G4157+F4157</f>
        <v>0.0</v>
      </c>
      <c r="J4157" s="21">
        <f>C4157*F4157</f>
        <v>0.0</v>
      </c>
    </row>
    <row r="4158" spans="1:10" ht="13.8">
      <c r="A4158" s="25">
        <v>227582.0</v>
      </c>
      <c r="B4158" s="25" t="s">
        <v>4218</v>
      </c>
      <c r="C4158" s="25">
        <v>18.09</v>
      </c>
      <c r="D4158" s="25">
        <v>11.0</v>
      </c>
      <c r="E4158" s="25">
        <v>10.0</v>
      </c>
      <c r="F4158" s="25">
        <f>E4158-D4158</f>
        <v>-1.0</v>
      </c>
      <c r="G4158" s="26">
        <v>0.0</v>
      </c>
      <c r="H4158" s="26">
        <f>G4158+F4158</f>
        <v>-1.0</v>
      </c>
      <c r="J4158" s="21">
        <f>C4158*F4158</f>
        <v>-18.09</v>
      </c>
    </row>
    <row r="4159" spans="1:10" ht="13.8">
      <c r="A4159" s="25">
        <v>227583.0</v>
      </c>
      <c r="B4159" s="25" t="s">
        <v>4219</v>
      </c>
      <c r="C4159" s="25">
        <v>31.19</v>
      </c>
      <c r="D4159" s="25">
        <v>14.0</v>
      </c>
      <c r="E4159" s="25">
        <v>14.0</v>
      </c>
      <c r="F4159" s="25">
        <f>E4159-D4159</f>
        <v>0.0</v>
      </c>
      <c r="G4159" s="26">
        <v>0.0</v>
      </c>
      <c r="H4159" s="26">
        <f>G4159+F4159</f>
        <v>0.0</v>
      </c>
      <c r="J4159" s="21">
        <f>C4159*F4159</f>
        <v>0.0</v>
      </c>
    </row>
    <row r="4160" spans="1:10" ht="13.8">
      <c r="A4160" s="25">
        <v>227584.0</v>
      </c>
      <c r="B4160" s="25" t="s">
        <v>4220</v>
      </c>
      <c r="C4160" s="25">
        <v>31.19</v>
      </c>
      <c r="D4160" s="25">
        <v>1.0</v>
      </c>
      <c r="E4160" s="25">
        <v>1.0</v>
      </c>
      <c r="F4160" s="25">
        <f>E4160-D4160</f>
        <v>0.0</v>
      </c>
      <c r="G4160" s="26">
        <v>0.0</v>
      </c>
      <c r="H4160" s="26">
        <f>G4160+F4160</f>
        <v>0.0</v>
      </c>
      <c r="J4160" s="21">
        <f>C4160*F4160</f>
        <v>0.0</v>
      </c>
    </row>
    <row r="4161" spans="1:10" ht="13.8">
      <c r="A4161" s="25">
        <v>227585.0</v>
      </c>
      <c r="B4161" s="25" t="s">
        <v>4221</v>
      </c>
      <c r="C4161" s="25">
        <v>18.09</v>
      </c>
      <c r="D4161" s="25">
        <v>15.0</v>
      </c>
      <c r="E4161" s="25">
        <v>15.0</v>
      </c>
      <c r="F4161" s="25">
        <f>E4161-D4161</f>
        <v>0.0</v>
      </c>
      <c r="G4161" s="26">
        <v>0.0</v>
      </c>
      <c r="H4161" s="26">
        <f>G4161+F4161</f>
        <v>0.0</v>
      </c>
      <c r="J4161" s="21">
        <f>C4161*F4161</f>
        <v>0.0</v>
      </c>
    </row>
    <row r="4162" spans="1:10" ht="13.8">
      <c r="A4162" s="25">
        <v>227586.0</v>
      </c>
      <c r="B4162" s="25" t="s">
        <v>4222</v>
      </c>
      <c r="C4162" s="25">
        <v>10.5</v>
      </c>
      <c r="D4162" s="25">
        <v>10.0</v>
      </c>
      <c r="E4162" s="25">
        <v>10.0</v>
      </c>
      <c r="F4162" s="25">
        <f>E4162-D4162</f>
        <v>0.0</v>
      </c>
      <c r="G4162" s="26">
        <v>0.0</v>
      </c>
      <c r="H4162" s="26">
        <f>G4162+F4162</f>
        <v>0.0</v>
      </c>
      <c r="J4162" s="21">
        <f>C4162*F4162</f>
        <v>0.0</v>
      </c>
    </row>
    <row r="4163" spans="1:10" ht="13.8">
      <c r="A4163" s="25">
        <v>227587.0</v>
      </c>
      <c r="B4163" s="25" t="s">
        <v>4223</v>
      </c>
      <c r="C4163" s="25">
        <v>25.5</v>
      </c>
      <c r="D4163" s="25">
        <v>20.0</v>
      </c>
      <c r="E4163" s="25">
        <v>20.0</v>
      </c>
      <c r="F4163" s="25">
        <f>E4163-D4163</f>
        <v>0.0</v>
      </c>
      <c r="G4163" s="26">
        <v>0.0</v>
      </c>
      <c r="H4163" s="26">
        <f>G4163+F4163</f>
        <v>0.0</v>
      </c>
      <c r="J4163" s="21">
        <f>C4163*F4163</f>
        <v>0.0</v>
      </c>
    </row>
    <row r="4164" spans="1:10" ht="13.8">
      <c r="A4164" s="25">
        <v>227588.0</v>
      </c>
      <c r="B4164" s="25" t="s">
        <v>4224</v>
      </c>
      <c r="C4164" s="25">
        <v>16.51</v>
      </c>
      <c r="D4164" s="25">
        <v>22.0</v>
      </c>
      <c r="E4164" s="25">
        <v>21.0</v>
      </c>
      <c r="F4164" s="25">
        <f>E4164-D4164</f>
        <v>-1.0</v>
      </c>
      <c r="G4164" s="26">
        <v>0.0</v>
      </c>
      <c r="H4164" s="26">
        <f>G4164+F4164</f>
        <v>-1.0</v>
      </c>
      <c r="J4164" s="21">
        <f>C4164*F4164</f>
        <v>-16.51</v>
      </c>
    </row>
    <row r="4165" spans="1:10" ht="13.8">
      <c r="A4165" s="25">
        <v>227589.0</v>
      </c>
      <c r="B4165" s="25" t="s">
        <v>4225</v>
      </c>
      <c r="C4165" s="25">
        <v>9.12</v>
      </c>
      <c r="D4165" s="25">
        <v>425.0</v>
      </c>
      <c r="E4165" s="25">
        <v>423.0</v>
      </c>
      <c r="F4165" s="25">
        <f>E4165-D4165</f>
        <v>-2.0</v>
      </c>
      <c r="G4165" s="26">
        <v>0.0</v>
      </c>
      <c r="H4165" s="26">
        <f>G4165+F4165</f>
        <v>-2.0</v>
      </c>
      <c r="J4165" s="21">
        <f>C4165*F4165</f>
        <v>-18.24</v>
      </c>
    </row>
    <row r="4166" spans="1:10" ht="13.8">
      <c r="A4166" s="25">
        <v>227590.0</v>
      </c>
      <c r="B4166" s="25" t="s">
        <v>4226</v>
      </c>
      <c r="C4166" s="25">
        <v>64.0</v>
      </c>
      <c r="D4166" s="25">
        <v>3.0</v>
      </c>
      <c r="E4166" s="25">
        <v>4.0</v>
      </c>
      <c r="F4166" s="25">
        <f>E4166-D4166</f>
        <v>1.0</v>
      </c>
      <c r="G4166" s="26">
        <v>0.0</v>
      </c>
      <c r="H4166" s="26">
        <f>G4166+F4166</f>
        <v>1.0</v>
      </c>
      <c r="J4166" s="21">
        <f>C4166*F4166</f>
        <v>64.0</v>
      </c>
    </row>
    <row r="4167" spans="1:10" ht="13.8">
      <c r="A4167" s="25">
        <v>227649.0</v>
      </c>
      <c r="B4167" s="25" t="s">
        <v>4227</v>
      </c>
      <c r="C4167" s="25">
        <v>9.0</v>
      </c>
      <c r="D4167" s="25">
        <v>0.0</v>
      </c>
      <c r="E4167" s="25">
        <v>0.0</v>
      </c>
      <c r="F4167" s="25">
        <f>E4167-D4167</f>
        <v>0.0</v>
      </c>
      <c r="G4167" s="26">
        <v>0.0</v>
      </c>
      <c r="H4167" s="26">
        <f>G4167+F4167</f>
        <v>0.0</v>
      </c>
      <c r="J4167" s="21">
        <f>C4167*F4167</f>
        <v>0.0</v>
      </c>
    </row>
    <row r="4168" spans="1:10" ht="13.8">
      <c r="A4168" s="25">
        <v>227709.0</v>
      </c>
      <c r="B4168" s="25" t="s">
        <v>4228</v>
      </c>
      <c r="C4168" s="25">
        <v>125.0</v>
      </c>
      <c r="D4168" s="25">
        <v>3.0</v>
      </c>
      <c r="E4168" s="25">
        <v>1.0</v>
      </c>
      <c r="F4168" s="25">
        <f>E4168-D4168</f>
        <v>-2.0</v>
      </c>
      <c r="G4168" s="26">
        <v>0.0</v>
      </c>
      <c r="H4168" s="26">
        <f>G4168+F4168</f>
        <v>-2.0</v>
      </c>
      <c r="J4168" s="21">
        <f>C4168*F4168</f>
        <v>-250.0</v>
      </c>
    </row>
    <row r="4169" spans="1:10" ht="13.8">
      <c r="A4169" s="25">
        <v>227735.0</v>
      </c>
      <c r="B4169" s="25" t="s">
        <v>4229</v>
      </c>
      <c r="C4169" s="25">
        <v>29.5</v>
      </c>
      <c r="D4169" s="25">
        <v>0.0</v>
      </c>
      <c r="E4169" s="25">
        <v>0.0</v>
      </c>
      <c r="F4169" s="25">
        <f>E4169-D4169</f>
        <v>0.0</v>
      </c>
      <c r="G4169" s="26">
        <v>0.0</v>
      </c>
      <c r="H4169" s="26">
        <f>G4169+F4169</f>
        <v>0.0</v>
      </c>
      <c r="J4169" s="21">
        <f>C4169*F4169</f>
        <v>0.0</v>
      </c>
    </row>
    <row r="4170" spans="1:10" ht="13.8">
      <c r="A4170" s="25">
        <v>227736.0</v>
      </c>
      <c r="B4170" s="25" t="s">
        <v>4230</v>
      </c>
      <c r="C4170" s="25">
        <v>29.5</v>
      </c>
      <c r="D4170" s="25">
        <v>0.0</v>
      </c>
      <c r="E4170" s="25">
        <v>0.0</v>
      </c>
      <c r="F4170" s="25">
        <f>E4170-D4170</f>
        <v>0.0</v>
      </c>
      <c r="G4170" s="26">
        <v>0.0</v>
      </c>
      <c r="H4170" s="26">
        <f>G4170+F4170</f>
        <v>0.0</v>
      </c>
      <c r="J4170" s="21">
        <f>C4170*F4170</f>
        <v>0.0</v>
      </c>
    </row>
    <row r="4171" spans="1:10" ht="13.8">
      <c r="A4171" s="25">
        <v>227738.0</v>
      </c>
      <c r="B4171" s="25" t="s">
        <v>4231</v>
      </c>
      <c r="C4171" s="25">
        <v>175.0</v>
      </c>
      <c r="D4171" s="25">
        <v>1.0</v>
      </c>
      <c r="E4171" s="25">
        <v>1.0</v>
      </c>
      <c r="F4171" s="25">
        <f>E4171-D4171</f>
        <v>0.0</v>
      </c>
      <c r="G4171" s="26">
        <v>0.0</v>
      </c>
      <c r="H4171" s="26">
        <f>G4171+F4171</f>
        <v>0.0</v>
      </c>
      <c r="J4171" s="21">
        <f>C4171*F4171</f>
        <v>0.0</v>
      </c>
    </row>
    <row r="4172" spans="1:10" ht="13.8">
      <c r="A4172" s="25">
        <v>227740.0</v>
      </c>
      <c r="B4172" s="25" t="s">
        <v>4232</v>
      </c>
      <c r="C4172" s="25">
        <v>16.5</v>
      </c>
      <c r="D4172" s="25">
        <v>0.0</v>
      </c>
      <c r="E4172" s="25">
        <v>0.0</v>
      </c>
      <c r="F4172" s="25">
        <f>E4172-D4172</f>
        <v>0.0</v>
      </c>
      <c r="G4172" s="26">
        <v>0.0</v>
      </c>
      <c r="H4172" s="26">
        <f>G4172+F4172</f>
        <v>0.0</v>
      </c>
      <c r="J4172" s="21">
        <f>C4172*F4172</f>
        <v>0.0</v>
      </c>
    </row>
    <row r="4173" spans="1:10" ht="13.8">
      <c r="A4173" s="25">
        <v>227741.0</v>
      </c>
      <c r="B4173" s="25" t="s">
        <v>4233</v>
      </c>
      <c r="C4173" s="25">
        <v>15.22</v>
      </c>
      <c r="D4173" s="25">
        <v>2.0</v>
      </c>
      <c r="E4173" s="25">
        <v>2.0</v>
      </c>
      <c r="F4173" s="25">
        <f>E4173-D4173</f>
        <v>0.0</v>
      </c>
      <c r="G4173" s="26">
        <v>0.0</v>
      </c>
      <c r="H4173" s="26">
        <f>G4173+F4173</f>
        <v>0.0</v>
      </c>
      <c r="J4173" s="21">
        <f>C4173*F4173</f>
        <v>0.0</v>
      </c>
    </row>
    <row r="4174" spans="1:10" ht="13.8">
      <c r="A4174" s="25">
        <v>227742.0</v>
      </c>
      <c r="B4174" s="25" t="s">
        <v>4234</v>
      </c>
      <c r="C4174" s="25">
        <v>15.22</v>
      </c>
      <c r="D4174" s="25">
        <v>3.0</v>
      </c>
      <c r="E4174" s="25">
        <v>3.0</v>
      </c>
      <c r="F4174" s="25">
        <f>E4174-D4174</f>
        <v>0.0</v>
      </c>
      <c r="G4174" s="26">
        <v>0.0</v>
      </c>
      <c r="H4174" s="26">
        <f>G4174+F4174</f>
        <v>0.0</v>
      </c>
      <c r="J4174" s="21">
        <f>C4174*F4174</f>
        <v>0.0</v>
      </c>
    </row>
    <row r="4175" spans="1:10" ht="13.8">
      <c r="A4175" s="25">
        <v>227743.0</v>
      </c>
      <c r="B4175" s="25" t="s">
        <v>4235</v>
      </c>
      <c r="C4175" s="25">
        <v>17.41</v>
      </c>
      <c r="D4175" s="25">
        <v>3.0</v>
      </c>
      <c r="E4175" s="25">
        <v>3.0</v>
      </c>
      <c r="F4175" s="25">
        <f>E4175-D4175</f>
        <v>0.0</v>
      </c>
      <c r="G4175" s="26">
        <v>0.0</v>
      </c>
      <c r="H4175" s="26">
        <f>G4175+F4175</f>
        <v>0.0</v>
      </c>
      <c r="J4175" s="21">
        <f>C4175*F4175</f>
        <v>0.0</v>
      </c>
    </row>
    <row r="4176" spans="1:10" ht="13.8">
      <c r="A4176" s="25">
        <v>227745.0</v>
      </c>
      <c r="B4176" s="25" t="s">
        <v>4236</v>
      </c>
      <c r="C4176" s="25">
        <v>17.25</v>
      </c>
      <c r="D4176" s="25">
        <v>2.0</v>
      </c>
      <c r="E4176" s="25">
        <v>2.0</v>
      </c>
      <c r="F4176" s="25">
        <f>E4176-D4176</f>
        <v>0.0</v>
      </c>
      <c r="G4176" s="26">
        <v>0.0</v>
      </c>
      <c r="H4176" s="26">
        <f>G4176+F4176</f>
        <v>0.0</v>
      </c>
      <c r="J4176" s="21">
        <f>C4176*F4176</f>
        <v>0.0</v>
      </c>
    </row>
    <row r="4177" spans="1:10" ht="13.8">
      <c r="A4177" s="25">
        <v>227746.0</v>
      </c>
      <c r="B4177" s="25" t="s">
        <v>4237</v>
      </c>
      <c r="C4177" s="25">
        <v>24.75</v>
      </c>
      <c r="D4177" s="25">
        <v>2.0</v>
      </c>
      <c r="E4177" s="25">
        <v>2.0</v>
      </c>
      <c r="F4177" s="25">
        <f>E4177-D4177</f>
        <v>0.0</v>
      </c>
      <c r="G4177" s="26">
        <v>0.0</v>
      </c>
      <c r="H4177" s="26">
        <f>G4177+F4177</f>
        <v>0.0</v>
      </c>
      <c r="J4177" s="21">
        <f>C4177*F4177</f>
        <v>0.0</v>
      </c>
    </row>
    <row r="4178" spans="1:10" ht="13.8">
      <c r="A4178" s="25">
        <v>227747.0</v>
      </c>
      <c r="B4178" s="25" t="s">
        <v>4238</v>
      </c>
      <c r="C4178" s="25">
        <v>33.5</v>
      </c>
      <c r="D4178" s="25">
        <v>2.0</v>
      </c>
      <c r="E4178" s="25">
        <v>2.0</v>
      </c>
      <c r="F4178" s="25">
        <f>E4178-D4178</f>
        <v>0.0</v>
      </c>
      <c r="G4178" s="26">
        <v>0.0</v>
      </c>
      <c r="H4178" s="26">
        <f>G4178+F4178</f>
        <v>0.0</v>
      </c>
      <c r="J4178" s="21">
        <f>C4178*F4178</f>
        <v>0.0</v>
      </c>
    </row>
    <row r="4179" spans="1:10" ht="13.8">
      <c r="A4179" s="25">
        <v>227758.0</v>
      </c>
      <c r="B4179" s="25" t="s">
        <v>4239</v>
      </c>
      <c r="C4179" s="25">
        <v>29.0</v>
      </c>
      <c r="D4179" s="25">
        <v>4.0</v>
      </c>
      <c r="E4179" s="25">
        <v>3.0</v>
      </c>
      <c r="F4179" s="25">
        <f>E4179-D4179</f>
        <v>-1.0</v>
      </c>
      <c r="G4179" s="26">
        <v>0.0</v>
      </c>
      <c r="H4179" s="26">
        <f>G4179+F4179</f>
        <v>-1.0</v>
      </c>
      <c r="J4179" s="21">
        <f>C4179*F4179</f>
        <v>-29.0</v>
      </c>
    </row>
    <row r="4180" spans="1:10" ht="13.8">
      <c r="A4180" s="25">
        <v>227759.0</v>
      </c>
      <c r="B4180" s="25" t="s">
        <v>4240</v>
      </c>
      <c r="C4180" s="25">
        <v>29.0</v>
      </c>
      <c r="D4180" s="25">
        <v>3.0</v>
      </c>
      <c r="E4180" s="25">
        <v>4.0</v>
      </c>
      <c r="F4180" s="25">
        <f>E4180-D4180</f>
        <v>1.0</v>
      </c>
      <c r="G4180" s="26">
        <v>0.0</v>
      </c>
      <c r="H4180" s="26">
        <f>G4180+F4180</f>
        <v>1.0</v>
      </c>
      <c r="J4180" s="21">
        <f>C4180*F4180</f>
        <v>29.0</v>
      </c>
    </row>
    <row r="4181" spans="1:10" ht="13.8">
      <c r="A4181" s="25">
        <v>227762.0</v>
      </c>
      <c r="B4181" s="25" t="s">
        <v>4241</v>
      </c>
      <c r="C4181" s="25">
        <v>29.0</v>
      </c>
      <c r="D4181" s="25">
        <v>0.0</v>
      </c>
      <c r="E4181" s="25">
        <v>0.0</v>
      </c>
      <c r="F4181" s="25">
        <f>E4181-D4181</f>
        <v>0.0</v>
      </c>
      <c r="G4181" s="26">
        <v>0.0</v>
      </c>
      <c r="H4181" s="26">
        <f>G4181+F4181</f>
        <v>0.0</v>
      </c>
      <c r="J4181" s="21">
        <f>C4181*F4181</f>
        <v>0.0</v>
      </c>
    </row>
    <row r="4182" spans="1:10" ht="13.8">
      <c r="A4182" s="25">
        <v>227765.0</v>
      </c>
      <c r="B4182" s="25" t="s">
        <v>4242</v>
      </c>
      <c r="C4182" s="25">
        <v>36.0</v>
      </c>
      <c r="D4182" s="25">
        <v>4.0</v>
      </c>
      <c r="E4182" s="25">
        <v>6.0</v>
      </c>
      <c r="F4182" s="25">
        <f>E4182-D4182</f>
        <v>2.0</v>
      </c>
      <c r="G4182" s="26">
        <v>0.0</v>
      </c>
      <c r="H4182" s="26">
        <f>G4182+F4182</f>
        <v>2.0</v>
      </c>
      <c r="J4182" s="21">
        <f>C4182*F4182</f>
        <v>72.0</v>
      </c>
    </row>
    <row r="4183" spans="1:10" ht="13.8">
      <c r="A4183" s="25">
        <v>227766.0</v>
      </c>
      <c r="B4183" s="25" t="s">
        <v>4243</v>
      </c>
      <c r="C4183" s="25">
        <v>66.0</v>
      </c>
      <c r="D4183" s="25">
        <v>1.0</v>
      </c>
      <c r="E4183" s="25">
        <v>1.0</v>
      </c>
      <c r="F4183" s="25">
        <f>E4183-D4183</f>
        <v>0.0</v>
      </c>
      <c r="G4183" s="26">
        <v>0.0</v>
      </c>
      <c r="H4183" s="26">
        <f>G4183+F4183</f>
        <v>0.0</v>
      </c>
      <c r="J4183" s="21">
        <f>C4183*F4183</f>
        <v>0.0</v>
      </c>
    </row>
    <row r="4184" spans="1:10" ht="13.8">
      <c r="A4184" s="25">
        <v>227767.0</v>
      </c>
      <c r="B4184" s="25" t="s">
        <v>4244</v>
      </c>
      <c r="C4184" s="25">
        <v>69.0</v>
      </c>
      <c r="D4184" s="25">
        <v>4.0</v>
      </c>
      <c r="E4184" s="25">
        <v>4.0</v>
      </c>
      <c r="F4184" s="25">
        <f>E4184-D4184</f>
        <v>0.0</v>
      </c>
      <c r="G4184" s="26">
        <v>0.0</v>
      </c>
      <c r="H4184" s="26">
        <f>G4184+F4184</f>
        <v>0.0</v>
      </c>
      <c r="J4184" s="21">
        <f>C4184*F4184</f>
        <v>0.0</v>
      </c>
    </row>
    <row r="4185" spans="1:10" ht="13.8">
      <c r="A4185" s="25">
        <v>227769.0</v>
      </c>
      <c r="B4185" s="25" t="s">
        <v>4245</v>
      </c>
      <c r="C4185" s="25">
        <v>21.5</v>
      </c>
      <c r="D4185" s="25">
        <v>2.0</v>
      </c>
      <c r="E4185" s="25">
        <v>2.0</v>
      </c>
      <c r="F4185" s="25">
        <f>E4185-D4185</f>
        <v>0.0</v>
      </c>
      <c r="G4185" s="26">
        <v>0.0</v>
      </c>
      <c r="H4185" s="26">
        <f>G4185+F4185</f>
        <v>0.0</v>
      </c>
      <c r="J4185" s="21">
        <f>C4185*F4185</f>
        <v>0.0</v>
      </c>
    </row>
    <row r="4186" spans="1:10" ht="13.8">
      <c r="A4186" s="25">
        <v>227770.0</v>
      </c>
      <c r="B4186" s="25" t="s">
        <v>4246</v>
      </c>
      <c r="C4186" s="25">
        <v>14.71</v>
      </c>
      <c r="D4186" s="25">
        <v>3.0</v>
      </c>
      <c r="E4186" s="25">
        <v>3.0</v>
      </c>
      <c r="F4186" s="25">
        <f>E4186-D4186</f>
        <v>0.0</v>
      </c>
      <c r="G4186" s="26">
        <v>0.0</v>
      </c>
      <c r="H4186" s="26">
        <f>G4186+F4186</f>
        <v>0.0</v>
      </c>
      <c r="J4186" s="21">
        <f>C4186*F4186</f>
        <v>0.0</v>
      </c>
    </row>
    <row r="4187" spans="1:10" ht="13.8">
      <c r="A4187" s="25">
        <v>227771.0</v>
      </c>
      <c r="B4187" s="25" t="s">
        <v>4247</v>
      </c>
      <c r="C4187" s="25">
        <v>20.47</v>
      </c>
      <c r="D4187" s="25">
        <v>2.0</v>
      </c>
      <c r="E4187" s="25">
        <v>2.0</v>
      </c>
      <c r="F4187" s="25">
        <f>E4187-D4187</f>
        <v>0.0</v>
      </c>
      <c r="G4187" s="26">
        <v>0.0</v>
      </c>
      <c r="H4187" s="26">
        <f>G4187+F4187</f>
        <v>0.0</v>
      </c>
      <c r="J4187" s="21">
        <f>C4187*F4187</f>
        <v>0.0</v>
      </c>
    </row>
    <row r="4188" spans="1:10" ht="13.8">
      <c r="A4188" s="25">
        <v>227772.0</v>
      </c>
      <c r="B4188" s="25" t="s">
        <v>4248</v>
      </c>
      <c r="C4188" s="25">
        <v>14.71</v>
      </c>
      <c r="D4188" s="25">
        <v>4.0</v>
      </c>
      <c r="E4188" s="25">
        <v>4.0</v>
      </c>
      <c r="F4188" s="25">
        <f>E4188-D4188</f>
        <v>0.0</v>
      </c>
      <c r="G4188" s="26">
        <v>0.0</v>
      </c>
      <c r="H4188" s="26">
        <f>G4188+F4188</f>
        <v>0.0</v>
      </c>
      <c r="J4188" s="21">
        <f>C4188*F4188</f>
        <v>0.0</v>
      </c>
    </row>
    <row r="4189" spans="1:10" ht="13.8">
      <c r="A4189" s="25">
        <v>227773.0</v>
      </c>
      <c r="B4189" s="25" t="s">
        <v>4249</v>
      </c>
      <c r="C4189" s="25">
        <v>20.47</v>
      </c>
      <c r="D4189" s="25">
        <v>1.0</v>
      </c>
      <c r="E4189" s="25">
        <v>1.0</v>
      </c>
      <c r="F4189" s="25">
        <f>E4189-D4189</f>
        <v>0.0</v>
      </c>
      <c r="G4189" s="26">
        <v>0.0</v>
      </c>
      <c r="H4189" s="26">
        <f>G4189+F4189</f>
        <v>0.0</v>
      </c>
      <c r="J4189" s="21">
        <f>C4189*F4189</f>
        <v>0.0</v>
      </c>
    </row>
    <row r="4190" spans="1:10" ht="13.8">
      <c r="A4190" s="25">
        <v>227774.0</v>
      </c>
      <c r="B4190" s="25" t="s">
        <v>4250</v>
      </c>
      <c r="C4190" s="25">
        <v>17.23</v>
      </c>
      <c r="D4190" s="25">
        <v>3.0</v>
      </c>
      <c r="E4190" s="25">
        <v>3.0</v>
      </c>
      <c r="F4190" s="25">
        <f>E4190-D4190</f>
        <v>0.0</v>
      </c>
      <c r="G4190" s="26">
        <v>0.0</v>
      </c>
      <c r="H4190" s="26">
        <f>G4190+F4190</f>
        <v>0.0</v>
      </c>
      <c r="J4190" s="21">
        <f>C4190*F4190</f>
        <v>0.0</v>
      </c>
    </row>
    <row r="4191" spans="1:10" ht="13.8">
      <c r="A4191" s="25">
        <v>227775.0</v>
      </c>
      <c r="B4191" s="25" t="s">
        <v>4251</v>
      </c>
      <c r="C4191" s="25">
        <v>23.97</v>
      </c>
      <c r="D4191" s="25">
        <v>3.0</v>
      </c>
      <c r="E4191" s="25">
        <v>3.0</v>
      </c>
      <c r="F4191" s="25">
        <f>E4191-D4191</f>
        <v>0.0</v>
      </c>
      <c r="G4191" s="26">
        <v>0.0</v>
      </c>
      <c r="H4191" s="26">
        <f>G4191+F4191</f>
        <v>0.0</v>
      </c>
      <c r="J4191" s="21">
        <f>C4191*F4191</f>
        <v>0.0</v>
      </c>
    </row>
    <row r="4192" spans="1:10" ht="13.8">
      <c r="A4192" s="25">
        <v>227777.0</v>
      </c>
      <c r="B4192" s="25" t="s">
        <v>4252</v>
      </c>
      <c r="C4192" s="25">
        <v>23.97</v>
      </c>
      <c r="D4192" s="25">
        <v>1.0</v>
      </c>
      <c r="E4192" s="25">
        <v>1.0</v>
      </c>
      <c r="F4192" s="25">
        <f>E4192-D4192</f>
        <v>0.0</v>
      </c>
      <c r="G4192" s="26">
        <v>0.0</v>
      </c>
      <c r="H4192" s="26">
        <f>G4192+F4192</f>
        <v>0.0</v>
      </c>
      <c r="J4192" s="21">
        <f>C4192*F4192</f>
        <v>0.0</v>
      </c>
    </row>
    <row r="4193" spans="1:10" ht="13.8">
      <c r="A4193" s="25">
        <v>227790.0</v>
      </c>
      <c r="B4193" s="25" t="s">
        <v>4253</v>
      </c>
      <c r="C4193" s="25">
        <v>37.86</v>
      </c>
      <c r="D4193" s="25">
        <v>1.0</v>
      </c>
      <c r="E4193" s="25">
        <v>1.0</v>
      </c>
      <c r="F4193" s="25">
        <f>E4193-D4193</f>
        <v>0.0</v>
      </c>
      <c r="G4193" s="26">
        <v>0.0</v>
      </c>
      <c r="H4193" s="26">
        <f>G4193+F4193</f>
        <v>0.0</v>
      </c>
      <c r="J4193" s="21">
        <f>C4193*F4193</f>
        <v>0.0</v>
      </c>
    </row>
    <row r="4194" spans="1:10" ht="13.8">
      <c r="A4194" s="25">
        <v>227794.0</v>
      </c>
      <c r="B4194" s="25" t="s">
        <v>4254</v>
      </c>
      <c r="C4194" s="25">
        <v>71.43</v>
      </c>
      <c r="D4194" s="25">
        <v>2.0</v>
      </c>
      <c r="E4194" s="25">
        <v>2.0</v>
      </c>
      <c r="F4194" s="25">
        <f>E4194-D4194</f>
        <v>0.0</v>
      </c>
      <c r="G4194" s="26">
        <v>0.0</v>
      </c>
      <c r="H4194" s="26">
        <f>G4194+F4194</f>
        <v>0.0</v>
      </c>
      <c r="J4194" s="21">
        <f>C4194*F4194</f>
        <v>0.0</v>
      </c>
    </row>
    <row r="4195" spans="1:10" ht="13.8">
      <c r="A4195" s="25">
        <v>227795.0</v>
      </c>
      <c r="B4195" s="25" t="s">
        <v>4255</v>
      </c>
      <c r="C4195" s="25">
        <v>71.43</v>
      </c>
      <c r="D4195" s="25">
        <v>0.0</v>
      </c>
      <c r="E4195" s="25">
        <v>0.0</v>
      </c>
      <c r="F4195" s="25">
        <f>E4195-D4195</f>
        <v>0.0</v>
      </c>
      <c r="G4195" s="26">
        <v>0.0</v>
      </c>
      <c r="H4195" s="26">
        <f>G4195+F4195</f>
        <v>0.0</v>
      </c>
      <c r="J4195" s="21">
        <f>C4195*F4195</f>
        <v>0.0</v>
      </c>
    </row>
    <row r="4196" spans="1:10" ht="13.8">
      <c r="A4196" s="25">
        <v>227800.0</v>
      </c>
      <c r="B4196" s="25" t="s">
        <v>4256</v>
      </c>
      <c r="C4196" s="25">
        <v>53.0</v>
      </c>
      <c r="D4196" s="25">
        <v>0.0</v>
      </c>
      <c r="E4196" s="25">
        <v>0.0</v>
      </c>
      <c r="F4196" s="25">
        <f>E4196-D4196</f>
        <v>0.0</v>
      </c>
      <c r="G4196" s="26">
        <v>0.0</v>
      </c>
      <c r="H4196" s="26">
        <f>G4196+F4196</f>
        <v>0.0</v>
      </c>
      <c r="J4196" s="21">
        <f>C4196*F4196</f>
        <v>0.0</v>
      </c>
    </row>
    <row r="4197" spans="1:10" ht="13.8">
      <c r="A4197" s="25">
        <v>227801.0</v>
      </c>
      <c r="B4197" s="25" t="s">
        <v>4257</v>
      </c>
      <c r="C4197" s="25">
        <v>50.0</v>
      </c>
      <c r="D4197" s="25">
        <v>1.0</v>
      </c>
      <c r="E4197" s="25">
        <v>1.0</v>
      </c>
      <c r="F4197" s="25">
        <f>E4197-D4197</f>
        <v>0.0</v>
      </c>
      <c r="G4197" s="26">
        <v>0.0</v>
      </c>
      <c r="H4197" s="26">
        <f>G4197+F4197</f>
        <v>0.0</v>
      </c>
      <c r="J4197" s="21">
        <f>C4197*F4197</f>
        <v>0.0</v>
      </c>
    </row>
    <row r="4198" spans="1:10" ht="13.8">
      <c r="A4198" s="25">
        <v>227802.0</v>
      </c>
      <c r="B4198" s="25" t="s">
        <v>4258</v>
      </c>
      <c r="C4198" s="25">
        <v>85.0</v>
      </c>
      <c r="D4198" s="25">
        <v>0.0</v>
      </c>
      <c r="E4198" s="25">
        <v>0.0</v>
      </c>
      <c r="F4198" s="25">
        <f>E4198-D4198</f>
        <v>0.0</v>
      </c>
      <c r="G4198" s="26">
        <v>0.0</v>
      </c>
      <c r="H4198" s="26">
        <f>G4198+F4198</f>
        <v>0.0</v>
      </c>
      <c r="J4198" s="21">
        <f>C4198*F4198</f>
        <v>0.0</v>
      </c>
    </row>
    <row r="4199" spans="1:10" ht="13.8">
      <c r="A4199" s="25">
        <v>227803.0</v>
      </c>
      <c r="B4199" s="25" t="s">
        <v>4259</v>
      </c>
      <c r="C4199" s="25">
        <v>28.0</v>
      </c>
      <c r="D4199" s="25">
        <v>0.0</v>
      </c>
      <c r="E4199" s="25">
        <v>0.0</v>
      </c>
      <c r="F4199" s="25">
        <f>E4199-D4199</f>
        <v>0.0</v>
      </c>
      <c r="G4199" s="26">
        <v>0.0</v>
      </c>
      <c r="H4199" s="26">
        <f>G4199+F4199</f>
        <v>0.0</v>
      </c>
      <c r="J4199" s="21">
        <f>C4199*F4199</f>
        <v>0.0</v>
      </c>
    </row>
    <row r="4200" spans="1:10" ht="13.8">
      <c r="A4200" s="25">
        <v>227805.0</v>
      </c>
      <c r="B4200" s="25" t="s">
        <v>4260</v>
      </c>
      <c r="C4200" s="25">
        <v>41.0</v>
      </c>
      <c r="D4200" s="25">
        <v>0.0</v>
      </c>
      <c r="E4200" s="25">
        <v>0.0</v>
      </c>
      <c r="F4200" s="25">
        <f>E4200-D4200</f>
        <v>0.0</v>
      </c>
      <c r="G4200" s="26">
        <v>0.0</v>
      </c>
      <c r="H4200" s="26">
        <f>G4200+F4200</f>
        <v>0.0</v>
      </c>
      <c r="J4200" s="21">
        <f>C4200*F4200</f>
        <v>0.0</v>
      </c>
    </row>
    <row r="4201" spans="1:10" ht="13.8">
      <c r="A4201" s="25">
        <v>227807.0</v>
      </c>
      <c r="B4201" s="25" t="s">
        <v>4261</v>
      </c>
      <c r="C4201" s="25">
        <v>44.0</v>
      </c>
      <c r="D4201" s="25">
        <v>2.0</v>
      </c>
      <c r="E4201" s="25">
        <v>2.0</v>
      </c>
      <c r="F4201" s="25">
        <f>E4201-D4201</f>
        <v>0.0</v>
      </c>
      <c r="G4201" s="26">
        <v>0.0</v>
      </c>
      <c r="H4201" s="26">
        <f>G4201+F4201</f>
        <v>0.0</v>
      </c>
      <c r="J4201" s="21">
        <f>C4201*F4201</f>
        <v>0.0</v>
      </c>
    </row>
    <row r="4202" spans="1:10" ht="13.8">
      <c r="A4202" s="25">
        <v>227808.0</v>
      </c>
      <c r="B4202" s="25" t="s">
        <v>4262</v>
      </c>
      <c r="C4202" s="25">
        <v>47.0</v>
      </c>
      <c r="D4202" s="25">
        <v>2.0</v>
      </c>
      <c r="E4202" s="25">
        <v>2.0</v>
      </c>
      <c r="F4202" s="25">
        <f>E4202-D4202</f>
        <v>0.0</v>
      </c>
      <c r="G4202" s="26">
        <v>0.0</v>
      </c>
      <c r="H4202" s="26">
        <f>G4202+F4202</f>
        <v>0.0</v>
      </c>
      <c r="J4202" s="21">
        <f>C4202*F4202</f>
        <v>0.0</v>
      </c>
    </row>
    <row r="4203" spans="1:10" ht="13.8">
      <c r="A4203" s="25">
        <v>227810.0</v>
      </c>
      <c r="B4203" s="25" t="s">
        <v>4263</v>
      </c>
      <c r="C4203" s="25">
        <v>54.0</v>
      </c>
      <c r="D4203" s="25">
        <v>0.0</v>
      </c>
      <c r="E4203" s="25">
        <v>0.0</v>
      </c>
      <c r="F4203" s="25">
        <f>E4203-D4203</f>
        <v>0.0</v>
      </c>
      <c r="G4203" s="26">
        <v>0.0</v>
      </c>
      <c r="H4203" s="26">
        <f>G4203+F4203</f>
        <v>0.0</v>
      </c>
      <c r="J4203" s="21">
        <f>C4203*F4203</f>
        <v>0.0</v>
      </c>
    </row>
    <row r="4204" spans="1:10" ht="13.8">
      <c r="A4204" s="25">
        <v>227811.0</v>
      </c>
      <c r="B4204" s="25" t="s">
        <v>4264</v>
      </c>
      <c r="C4204" s="25">
        <v>57.0</v>
      </c>
      <c r="D4204" s="25">
        <v>0.0</v>
      </c>
      <c r="E4204" s="25">
        <v>0.0</v>
      </c>
      <c r="F4204" s="25">
        <f>E4204-D4204</f>
        <v>0.0</v>
      </c>
      <c r="G4204" s="26">
        <v>0.0</v>
      </c>
      <c r="H4204" s="26">
        <f>G4204+F4204</f>
        <v>0.0</v>
      </c>
      <c r="J4204" s="21">
        <f>C4204*F4204</f>
        <v>0.0</v>
      </c>
    </row>
    <row r="4205" spans="1:10" ht="13.8">
      <c r="A4205" s="25">
        <v>227816.0</v>
      </c>
      <c r="B4205" s="25" t="s">
        <v>4265</v>
      </c>
      <c r="C4205" s="25">
        <v>30.0</v>
      </c>
      <c r="D4205" s="25">
        <v>0.0</v>
      </c>
      <c r="E4205" s="25">
        <v>0.0</v>
      </c>
      <c r="F4205" s="25">
        <f>E4205-D4205</f>
        <v>0.0</v>
      </c>
      <c r="G4205" s="26">
        <v>0.0</v>
      </c>
      <c r="H4205" s="26">
        <f>G4205+F4205</f>
        <v>0.0</v>
      </c>
      <c r="J4205" s="21">
        <f>C4205*F4205</f>
        <v>0.0</v>
      </c>
    </row>
    <row r="4206" spans="1:10" ht="13.8">
      <c r="A4206" s="25">
        <v>227818.0</v>
      </c>
      <c r="B4206" s="25" t="s">
        <v>4266</v>
      </c>
      <c r="C4206" s="25">
        <v>41.0</v>
      </c>
      <c r="D4206" s="25">
        <v>0.0</v>
      </c>
      <c r="E4206" s="25">
        <v>0.0</v>
      </c>
      <c r="F4206" s="25">
        <f>E4206-D4206</f>
        <v>0.0</v>
      </c>
      <c r="G4206" s="26">
        <v>0.0</v>
      </c>
      <c r="H4206" s="26">
        <f>G4206+F4206</f>
        <v>0.0</v>
      </c>
      <c r="J4206" s="21">
        <f>C4206*F4206</f>
        <v>0.0</v>
      </c>
    </row>
    <row r="4207" spans="1:10" ht="13.8">
      <c r="A4207" s="25">
        <v>227824.0</v>
      </c>
      <c r="B4207" s="25" t="s">
        <v>4267</v>
      </c>
      <c r="C4207" s="25">
        <v>48.0</v>
      </c>
      <c r="D4207" s="25">
        <v>0.0</v>
      </c>
      <c r="E4207" s="25">
        <v>0.0</v>
      </c>
      <c r="F4207" s="25">
        <f>E4207-D4207</f>
        <v>0.0</v>
      </c>
      <c r="G4207" s="26">
        <v>0.0</v>
      </c>
      <c r="H4207" s="26">
        <f>G4207+F4207</f>
        <v>0.0</v>
      </c>
      <c r="J4207" s="21">
        <f>C4207*F4207</f>
        <v>0.0</v>
      </c>
    </row>
    <row r="4208" spans="1:10" ht="13.8">
      <c r="A4208" s="25">
        <v>227835.0</v>
      </c>
      <c r="B4208" s="25" t="s">
        <v>4268</v>
      </c>
      <c r="C4208" s="25">
        <v>17.0</v>
      </c>
      <c r="D4208" s="25">
        <v>1.0</v>
      </c>
      <c r="E4208" s="25">
        <v>1.0</v>
      </c>
      <c r="F4208" s="25">
        <f>E4208-D4208</f>
        <v>0.0</v>
      </c>
      <c r="G4208" s="26">
        <v>0.0</v>
      </c>
      <c r="H4208" s="26">
        <f>G4208+F4208</f>
        <v>0.0</v>
      </c>
      <c r="J4208" s="21">
        <f>C4208*F4208</f>
        <v>0.0</v>
      </c>
    </row>
    <row r="4209" spans="1:10" ht="13.8">
      <c r="A4209" s="25">
        <v>227970.0</v>
      </c>
      <c r="B4209" s="25" t="s">
        <v>4269</v>
      </c>
      <c r="C4209" s="25">
        <v>40.0</v>
      </c>
      <c r="D4209" s="25">
        <v>1.0</v>
      </c>
      <c r="E4209" s="25">
        <v>1.0</v>
      </c>
      <c r="F4209" s="25">
        <f>E4209-D4209</f>
        <v>0.0</v>
      </c>
      <c r="G4209" s="26">
        <v>0.0</v>
      </c>
      <c r="H4209" s="26">
        <f>G4209+F4209</f>
        <v>0.0</v>
      </c>
      <c r="J4209" s="21">
        <f>C4209*F4209</f>
        <v>0.0</v>
      </c>
    </row>
    <row r="4210" spans="1:10" ht="13.8">
      <c r="A4210" s="25">
        <v>227975.0</v>
      </c>
      <c r="B4210" s="25" t="s">
        <v>4270</v>
      </c>
      <c r="C4210" s="25">
        <v>95.0</v>
      </c>
      <c r="D4210" s="25">
        <v>2.0</v>
      </c>
      <c r="E4210" s="25">
        <v>2.0</v>
      </c>
      <c r="F4210" s="25">
        <f>E4210-D4210</f>
        <v>0.0</v>
      </c>
      <c r="G4210" s="26">
        <v>0.0</v>
      </c>
      <c r="H4210" s="26">
        <f>G4210+F4210</f>
        <v>0.0</v>
      </c>
      <c r="J4210" s="21">
        <f>C4210*F4210</f>
        <v>0.0</v>
      </c>
    </row>
    <row r="4211" spans="1:10" ht="13.8">
      <c r="A4211" s="25">
        <v>227977.0</v>
      </c>
      <c r="B4211" s="25" t="s">
        <v>4271</v>
      </c>
      <c r="C4211" s="25">
        <v>95.0</v>
      </c>
      <c r="D4211" s="25">
        <v>1.0</v>
      </c>
      <c r="E4211" s="25">
        <v>1.0</v>
      </c>
      <c r="F4211" s="25">
        <f>E4211-D4211</f>
        <v>0.0</v>
      </c>
      <c r="G4211" s="26">
        <v>0.0</v>
      </c>
      <c r="H4211" s="26">
        <f>G4211+F4211</f>
        <v>0.0</v>
      </c>
      <c r="J4211" s="21">
        <f>C4211*F4211</f>
        <v>0.0</v>
      </c>
    </row>
    <row r="4212" spans="1:10" ht="13.8">
      <c r="A4212" s="25">
        <v>227981.0</v>
      </c>
      <c r="B4212" s="25" t="s">
        <v>4272</v>
      </c>
      <c r="C4212" s="25">
        <v>45.0</v>
      </c>
      <c r="D4212" s="25">
        <v>1.0</v>
      </c>
      <c r="E4212" s="25">
        <v>1.0</v>
      </c>
      <c r="F4212" s="25">
        <f>E4212-D4212</f>
        <v>0.0</v>
      </c>
      <c r="G4212" s="26">
        <v>0.0</v>
      </c>
      <c r="H4212" s="26">
        <f>G4212+F4212</f>
        <v>0.0</v>
      </c>
      <c r="J4212" s="21">
        <f>C4212*F4212</f>
        <v>0.0</v>
      </c>
    </row>
    <row r="4213" spans="1:10" ht="13.8">
      <c r="A4213" s="25">
        <v>227982.0</v>
      </c>
      <c r="B4213" s="25" t="s">
        <v>4273</v>
      </c>
      <c r="C4213" s="25">
        <v>45.0</v>
      </c>
      <c r="D4213" s="25">
        <v>1.0</v>
      </c>
      <c r="E4213" s="25">
        <v>1.0</v>
      </c>
      <c r="F4213" s="25">
        <f>E4213-D4213</f>
        <v>0.0</v>
      </c>
      <c r="G4213" s="26">
        <v>0.0</v>
      </c>
      <c r="H4213" s="26">
        <f>G4213+F4213</f>
        <v>0.0</v>
      </c>
      <c r="J4213" s="21">
        <f>C4213*F4213</f>
        <v>0.0</v>
      </c>
    </row>
    <row r="4214" spans="1:10" ht="13.8">
      <c r="A4214" s="25">
        <v>227983.0</v>
      </c>
      <c r="B4214" s="25" t="s">
        <v>4274</v>
      </c>
      <c r="C4214" s="25">
        <v>45.0</v>
      </c>
      <c r="D4214" s="25">
        <v>2.0</v>
      </c>
      <c r="E4214" s="25">
        <v>2.0</v>
      </c>
      <c r="F4214" s="25">
        <f>E4214-D4214</f>
        <v>0.0</v>
      </c>
      <c r="G4214" s="26">
        <v>0.0</v>
      </c>
      <c r="H4214" s="26">
        <f>G4214+F4214</f>
        <v>0.0</v>
      </c>
      <c r="J4214" s="21">
        <f>C4214*F4214</f>
        <v>0.0</v>
      </c>
    </row>
    <row r="4215" spans="1:10" ht="13.8">
      <c r="A4215" s="25">
        <v>227984.0</v>
      </c>
      <c r="B4215" s="25" t="s">
        <v>4275</v>
      </c>
      <c r="C4215" s="25">
        <v>45.0</v>
      </c>
      <c r="D4215" s="25">
        <v>1.0</v>
      </c>
      <c r="E4215" s="25">
        <v>1.0</v>
      </c>
      <c r="F4215" s="25">
        <f>E4215-D4215</f>
        <v>0.0</v>
      </c>
      <c r="G4215" s="26">
        <v>0.0</v>
      </c>
      <c r="H4215" s="26">
        <f>G4215+F4215</f>
        <v>0.0</v>
      </c>
      <c r="J4215" s="21">
        <f>C4215*F4215</f>
        <v>0.0</v>
      </c>
    </row>
    <row r="4216" spans="1:10" ht="13.8">
      <c r="A4216" s="25">
        <v>227986.0</v>
      </c>
      <c r="B4216" s="25" t="s">
        <v>4276</v>
      </c>
      <c r="C4216" s="25">
        <v>45.0</v>
      </c>
      <c r="D4216" s="25">
        <v>2.0</v>
      </c>
      <c r="E4216" s="25">
        <v>2.0</v>
      </c>
      <c r="F4216" s="25">
        <f>E4216-D4216</f>
        <v>0.0</v>
      </c>
      <c r="G4216" s="26">
        <v>0.0</v>
      </c>
      <c r="H4216" s="26">
        <f>G4216+F4216</f>
        <v>0.0</v>
      </c>
      <c r="J4216" s="21">
        <f>C4216*F4216</f>
        <v>0.0</v>
      </c>
    </row>
    <row r="4217" spans="1:10" ht="13.8">
      <c r="A4217" s="25">
        <v>227988.0</v>
      </c>
      <c r="B4217" s="25" t="s">
        <v>4277</v>
      </c>
      <c r="C4217" s="25">
        <v>45.0</v>
      </c>
      <c r="D4217" s="25">
        <v>1.0</v>
      </c>
      <c r="E4217" s="25">
        <v>1.0</v>
      </c>
      <c r="F4217" s="25">
        <f>E4217-D4217</f>
        <v>0.0</v>
      </c>
      <c r="G4217" s="26">
        <v>0.0</v>
      </c>
      <c r="H4217" s="26">
        <f>G4217+F4217</f>
        <v>0.0</v>
      </c>
      <c r="J4217" s="21">
        <f>C4217*F4217</f>
        <v>0.0</v>
      </c>
    </row>
    <row r="4218" spans="1:10" ht="13.8">
      <c r="A4218" s="25">
        <v>227994.0</v>
      </c>
      <c r="B4218" s="25" t="s">
        <v>4278</v>
      </c>
      <c r="C4218" s="25">
        <v>45.0</v>
      </c>
      <c r="D4218" s="25">
        <v>1.0</v>
      </c>
      <c r="E4218" s="25">
        <v>1.0</v>
      </c>
      <c r="F4218" s="25">
        <f>E4218-D4218</f>
        <v>0.0</v>
      </c>
      <c r="G4218" s="26">
        <v>0.0</v>
      </c>
      <c r="H4218" s="26">
        <f>G4218+F4218</f>
        <v>0.0</v>
      </c>
      <c r="J4218" s="21">
        <f>C4218*F4218</f>
        <v>0.0</v>
      </c>
    </row>
    <row r="4219" spans="1:10" ht="13.8">
      <c r="A4219" s="25">
        <v>227995.0</v>
      </c>
      <c r="B4219" s="25" t="s">
        <v>4279</v>
      </c>
      <c r="C4219" s="25">
        <v>45.0</v>
      </c>
      <c r="D4219" s="25">
        <v>1.0</v>
      </c>
      <c r="E4219" s="25">
        <v>1.0</v>
      </c>
      <c r="F4219" s="25">
        <f>E4219-D4219</f>
        <v>0.0</v>
      </c>
      <c r="G4219" s="26">
        <v>0.0</v>
      </c>
      <c r="H4219" s="26">
        <f>G4219+F4219</f>
        <v>0.0</v>
      </c>
      <c r="J4219" s="21">
        <f>C4219*F4219</f>
        <v>0.0</v>
      </c>
    </row>
    <row r="4220" spans="1:10" ht="13.8">
      <c r="A4220" s="25">
        <v>228039.0</v>
      </c>
      <c r="B4220" s="25" t="s">
        <v>4280</v>
      </c>
      <c r="C4220" s="25">
        <v>35.0</v>
      </c>
      <c r="D4220" s="25">
        <v>0.0</v>
      </c>
      <c r="E4220" s="25">
        <v>0.0</v>
      </c>
      <c r="F4220" s="25">
        <f>E4220-D4220</f>
        <v>0.0</v>
      </c>
      <c r="G4220" s="26">
        <v>0.0</v>
      </c>
      <c r="H4220" s="26">
        <f>G4220+F4220</f>
        <v>0.0</v>
      </c>
      <c r="J4220" s="21">
        <f>C4220*F4220</f>
        <v>0.0</v>
      </c>
    </row>
    <row r="4221" spans="1:10" ht="13.8">
      <c r="A4221" s="25">
        <v>228043.0</v>
      </c>
      <c r="B4221" s="25" t="s">
        <v>4281</v>
      </c>
      <c r="C4221" s="25">
        <v>32.0</v>
      </c>
      <c r="D4221" s="25">
        <v>0.0</v>
      </c>
      <c r="E4221" s="25">
        <v>0.0</v>
      </c>
      <c r="F4221" s="25">
        <f>E4221-D4221</f>
        <v>0.0</v>
      </c>
      <c r="G4221" s="26">
        <v>0.0</v>
      </c>
      <c r="H4221" s="26">
        <f>G4221+F4221</f>
        <v>0.0</v>
      </c>
      <c r="J4221" s="21">
        <f>C4221*F4221</f>
        <v>0.0</v>
      </c>
    </row>
    <row r="4222" spans="1:10" ht="13.8">
      <c r="A4222" s="25">
        <v>228044.0</v>
      </c>
      <c r="B4222" s="25" t="s">
        <v>4282</v>
      </c>
      <c r="C4222" s="25">
        <v>32.0</v>
      </c>
      <c r="D4222" s="25">
        <v>7.0</v>
      </c>
      <c r="E4222" s="25">
        <v>7.0</v>
      </c>
      <c r="F4222" s="25">
        <f>E4222-D4222</f>
        <v>0.0</v>
      </c>
      <c r="G4222" s="26">
        <v>0.0</v>
      </c>
      <c r="H4222" s="26">
        <f>G4222+F4222</f>
        <v>0.0</v>
      </c>
      <c r="J4222" s="21">
        <f>C4222*F4222</f>
        <v>0.0</v>
      </c>
    </row>
    <row r="4223" spans="1:10" ht="13.8">
      <c r="A4223" s="25">
        <v>228045.0</v>
      </c>
      <c r="B4223" s="25" t="s">
        <v>4283</v>
      </c>
      <c r="C4223" s="25">
        <v>32.0</v>
      </c>
      <c r="D4223" s="25">
        <v>7.0</v>
      </c>
      <c r="E4223" s="25">
        <v>7.0</v>
      </c>
      <c r="F4223" s="25">
        <f>E4223-D4223</f>
        <v>0.0</v>
      </c>
      <c r="G4223" s="26">
        <v>0.0</v>
      </c>
      <c r="H4223" s="26">
        <f>G4223+F4223</f>
        <v>0.0</v>
      </c>
      <c r="J4223" s="21">
        <f>C4223*F4223</f>
        <v>0.0</v>
      </c>
    </row>
    <row r="4224" spans="1:10" ht="13.8">
      <c r="A4224" s="25">
        <v>228046.0</v>
      </c>
      <c r="B4224" s="25" t="s">
        <v>4284</v>
      </c>
      <c r="C4224" s="25">
        <v>39.0</v>
      </c>
      <c r="D4224" s="25">
        <v>45.0</v>
      </c>
      <c r="E4224" s="25">
        <v>45.0</v>
      </c>
      <c r="F4224" s="25">
        <f>E4224-D4224</f>
        <v>0.0</v>
      </c>
      <c r="G4224" s="26">
        <v>0.0</v>
      </c>
      <c r="H4224" s="26">
        <f>G4224+F4224</f>
        <v>0.0</v>
      </c>
      <c r="J4224" s="21">
        <f>C4224*F4224</f>
        <v>0.0</v>
      </c>
    </row>
    <row r="4225" spans="1:10" ht="13.8">
      <c r="A4225" s="25">
        <v>228052.0</v>
      </c>
      <c r="B4225" s="25" t="s">
        <v>4285</v>
      </c>
      <c r="C4225" s="25">
        <v>89.0</v>
      </c>
      <c r="D4225" s="25">
        <v>0.0</v>
      </c>
      <c r="E4225" s="25">
        <v>0.0</v>
      </c>
      <c r="F4225" s="25">
        <f>E4225-D4225</f>
        <v>0.0</v>
      </c>
      <c r="G4225" s="26">
        <v>0.0</v>
      </c>
      <c r="H4225" s="26">
        <f>G4225+F4225</f>
        <v>0.0</v>
      </c>
      <c r="J4225" s="21">
        <f>C4225*F4225</f>
        <v>0.0</v>
      </c>
    </row>
    <row r="4226" spans="1:10" ht="13.8">
      <c r="A4226" s="25">
        <v>228056.0</v>
      </c>
      <c r="B4226" s="25" t="s">
        <v>4286</v>
      </c>
      <c r="C4226" s="25">
        <v>399.0</v>
      </c>
      <c r="D4226" s="25">
        <v>3.0</v>
      </c>
      <c r="E4226" s="25">
        <v>3.0</v>
      </c>
      <c r="F4226" s="25">
        <f>E4226-D4226</f>
        <v>0.0</v>
      </c>
      <c r="G4226" s="26">
        <v>0.0</v>
      </c>
      <c r="H4226" s="26">
        <f>G4226+F4226</f>
        <v>0.0</v>
      </c>
      <c r="J4226" s="21">
        <f>C4226*F4226</f>
        <v>0.0</v>
      </c>
    </row>
    <row r="4227" spans="1:10" ht="13.8">
      <c r="A4227" s="25">
        <v>228057.0</v>
      </c>
      <c r="B4227" s="25" t="s">
        <v>4287</v>
      </c>
      <c r="C4227" s="25">
        <v>17.0</v>
      </c>
      <c r="D4227" s="25">
        <v>2.0</v>
      </c>
      <c r="E4227" s="25">
        <v>2.0</v>
      </c>
      <c r="F4227" s="25">
        <f>E4227-D4227</f>
        <v>0.0</v>
      </c>
      <c r="G4227" s="26">
        <v>0.0</v>
      </c>
      <c r="H4227" s="26">
        <f>G4227+F4227</f>
        <v>0.0</v>
      </c>
      <c r="J4227" s="21">
        <f>C4227*F4227</f>
        <v>0.0</v>
      </c>
    </row>
    <row r="4228" spans="1:10" ht="13.8">
      <c r="A4228" s="25">
        <v>228059.0</v>
      </c>
      <c r="B4228" s="25" t="s">
        <v>4288</v>
      </c>
      <c r="C4228" s="25">
        <v>17.0</v>
      </c>
      <c r="D4228" s="25">
        <v>2.0</v>
      </c>
      <c r="E4228" s="25">
        <v>2.0</v>
      </c>
      <c r="F4228" s="25">
        <f>E4228-D4228</f>
        <v>0.0</v>
      </c>
      <c r="G4228" s="26">
        <v>0.0</v>
      </c>
      <c r="H4228" s="26">
        <f>G4228+F4228</f>
        <v>0.0</v>
      </c>
      <c r="J4228" s="21">
        <f>C4228*F4228</f>
        <v>0.0</v>
      </c>
    </row>
    <row r="4229" spans="1:10" ht="13.8">
      <c r="A4229" s="25">
        <v>228062.0</v>
      </c>
      <c r="B4229" s="25" t="s">
        <v>4289</v>
      </c>
      <c r="C4229" s="25">
        <v>17.0</v>
      </c>
      <c r="D4229" s="25">
        <v>1.0</v>
      </c>
      <c r="E4229" s="25">
        <v>1.0</v>
      </c>
      <c r="F4229" s="25">
        <f>E4229-D4229</f>
        <v>0.0</v>
      </c>
      <c r="G4229" s="26">
        <v>0.0</v>
      </c>
      <c r="H4229" s="26">
        <f>G4229+F4229</f>
        <v>0.0</v>
      </c>
      <c r="J4229" s="21">
        <f>C4229*F4229</f>
        <v>0.0</v>
      </c>
    </row>
    <row r="4230" spans="1:10" ht="13.8">
      <c r="A4230" s="25">
        <v>228063.0</v>
      </c>
      <c r="B4230" s="25" t="s">
        <v>4290</v>
      </c>
      <c r="C4230" s="25">
        <v>17.0</v>
      </c>
      <c r="D4230" s="25">
        <v>3.0</v>
      </c>
      <c r="E4230" s="25">
        <v>3.0</v>
      </c>
      <c r="F4230" s="25">
        <f>E4230-D4230</f>
        <v>0.0</v>
      </c>
      <c r="G4230" s="26">
        <v>0.0</v>
      </c>
      <c r="H4230" s="26">
        <f>G4230+F4230</f>
        <v>0.0</v>
      </c>
      <c r="J4230" s="21">
        <f>C4230*F4230</f>
        <v>0.0</v>
      </c>
    </row>
    <row r="4231" spans="1:10" ht="13.8">
      <c r="A4231" s="25">
        <v>228076.0</v>
      </c>
      <c r="B4231" s="25" t="s">
        <v>4291</v>
      </c>
      <c r="C4231" s="25">
        <v>17.41</v>
      </c>
      <c r="D4231" s="25">
        <v>2.0</v>
      </c>
      <c r="E4231" s="25">
        <v>2.0</v>
      </c>
      <c r="F4231" s="25">
        <f>E4231-D4231</f>
        <v>0.0</v>
      </c>
      <c r="G4231" s="26">
        <v>0.0</v>
      </c>
      <c r="H4231" s="26">
        <f>G4231+F4231</f>
        <v>0.0</v>
      </c>
      <c r="J4231" s="21">
        <f>C4231*F4231</f>
        <v>0.0</v>
      </c>
    </row>
    <row r="4232" spans="1:10" ht="13.8">
      <c r="A4232" s="25">
        <v>228077.0</v>
      </c>
      <c r="B4232" s="25" t="s">
        <v>4292</v>
      </c>
      <c r="C4232" s="25">
        <v>21.19</v>
      </c>
      <c r="D4232" s="25">
        <v>6.0</v>
      </c>
      <c r="E4232" s="25">
        <v>6.0</v>
      </c>
      <c r="F4232" s="25">
        <f>E4232-D4232</f>
        <v>0.0</v>
      </c>
      <c r="G4232" s="26">
        <v>0.0</v>
      </c>
      <c r="H4232" s="26">
        <f>G4232+F4232</f>
        <v>0.0</v>
      </c>
      <c r="J4232" s="21">
        <f>C4232*F4232</f>
        <v>0.0</v>
      </c>
    </row>
    <row r="4233" spans="1:10" ht="13.8">
      <c r="A4233" s="25">
        <v>228078.0</v>
      </c>
      <c r="B4233" s="25" t="s">
        <v>4293</v>
      </c>
      <c r="C4233" s="25">
        <v>15.22</v>
      </c>
      <c r="D4233" s="25">
        <v>2.0</v>
      </c>
      <c r="E4233" s="25">
        <v>2.0</v>
      </c>
      <c r="F4233" s="25">
        <f>E4233-D4233</f>
        <v>0.0</v>
      </c>
      <c r="G4233" s="26">
        <v>0.0</v>
      </c>
      <c r="H4233" s="26">
        <f>G4233+F4233</f>
        <v>0.0</v>
      </c>
      <c r="J4233" s="21">
        <f>C4233*F4233</f>
        <v>0.0</v>
      </c>
    </row>
    <row r="4234" spans="1:10" ht="13.8">
      <c r="A4234" s="25">
        <v>228080.0</v>
      </c>
      <c r="B4234" s="25" t="s">
        <v>4294</v>
      </c>
      <c r="C4234" s="25">
        <v>23.33</v>
      </c>
      <c r="D4234" s="25">
        <v>2.0</v>
      </c>
      <c r="E4234" s="25">
        <v>2.0</v>
      </c>
      <c r="F4234" s="25">
        <f>E4234-D4234</f>
        <v>0.0</v>
      </c>
      <c r="G4234" s="26">
        <v>0.0</v>
      </c>
      <c r="H4234" s="26">
        <f>G4234+F4234</f>
        <v>0.0</v>
      </c>
      <c r="J4234" s="21">
        <f>C4234*F4234</f>
        <v>0.0</v>
      </c>
    </row>
    <row r="4235" spans="1:10" ht="13.8">
      <c r="A4235" s="25">
        <v>228081.0</v>
      </c>
      <c r="B4235" s="25" t="s">
        <v>4295</v>
      </c>
      <c r="C4235" s="25">
        <v>20.48</v>
      </c>
      <c r="D4235" s="25">
        <v>2.0</v>
      </c>
      <c r="E4235" s="25">
        <v>2.0</v>
      </c>
      <c r="F4235" s="25">
        <f>E4235-D4235</f>
        <v>0.0</v>
      </c>
      <c r="G4235" s="26">
        <v>0.0</v>
      </c>
      <c r="H4235" s="26">
        <f>G4235+F4235</f>
        <v>0.0</v>
      </c>
      <c r="J4235" s="21">
        <f>C4235*F4235</f>
        <v>0.0</v>
      </c>
    </row>
    <row r="4236" spans="1:10" ht="13.8">
      <c r="A4236" s="25">
        <v>228082.0</v>
      </c>
      <c r="B4236" s="25" t="s">
        <v>4296</v>
      </c>
      <c r="C4236" s="25">
        <v>27.62</v>
      </c>
      <c r="D4236" s="25">
        <v>0.0</v>
      </c>
      <c r="E4236" s="25">
        <v>0.0</v>
      </c>
      <c r="F4236" s="25">
        <f>E4236-D4236</f>
        <v>0.0</v>
      </c>
      <c r="G4236" s="26">
        <v>0.0</v>
      </c>
      <c r="H4236" s="26">
        <f>G4236+F4236</f>
        <v>0.0</v>
      </c>
      <c r="J4236" s="21">
        <f>C4236*F4236</f>
        <v>0.0</v>
      </c>
    </row>
    <row r="4237" spans="1:10" ht="13.8">
      <c r="A4237" s="25">
        <v>228083.0</v>
      </c>
      <c r="B4237" s="25" t="s">
        <v>4297</v>
      </c>
      <c r="C4237" s="25">
        <v>30.48</v>
      </c>
      <c r="D4237" s="25">
        <v>0.0</v>
      </c>
      <c r="E4237" s="25">
        <v>0.0</v>
      </c>
      <c r="F4237" s="25">
        <f>E4237-D4237</f>
        <v>0.0</v>
      </c>
      <c r="G4237" s="26">
        <v>0.0</v>
      </c>
      <c r="H4237" s="26">
        <f>G4237+F4237</f>
        <v>0.0</v>
      </c>
      <c r="J4237" s="21">
        <f>C4237*F4237</f>
        <v>0.0</v>
      </c>
    </row>
    <row r="4238" spans="1:10" ht="13.8">
      <c r="A4238" s="25">
        <v>228087.0</v>
      </c>
      <c r="B4238" s="25" t="s">
        <v>4298</v>
      </c>
      <c r="C4238" s="25">
        <v>23.9</v>
      </c>
      <c r="D4238" s="25">
        <v>1.0</v>
      </c>
      <c r="E4238" s="25">
        <v>1.0</v>
      </c>
      <c r="F4238" s="25">
        <f>E4238-D4238</f>
        <v>0.0</v>
      </c>
      <c r="G4238" s="26">
        <v>0.0</v>
      </c>
      <c r="H4238" s="26">
        <f>G4238+F4238</f>
        <v>0.0</v>
      </c>
      <c r="J4238" s="21">
        <f>C4238*F4238</f>
        <v>0.0</v>
      </c>
    </row>
    <row r="4239" spans="1:10" ht="13.8">
      <c r="A4239" s="25">
        <v>228088.0</v>
      </c>
      <c r="B4239" s="25" t="s">
        <v>4299</v>
      </c>
      <c r="C4239" s="25">
        <v>23.9</v>
      </c>
      <c r="D4239" s="25">
        <v>1.0</v>
      </c>
      <c r="E4239" s="25">
        <v>1.0</v>
      </c>
      <c r="F4239" s="25">
        <f>E4239-D4239</f>
        <v>0.0</v>
      </c>
      <c r="G4239" s="26">
        <v>0.0</v>
      </c>
      <c r="H4239" s="26">
        <f>G4239+F4239</f>
        <v>0.0</v>
      </c>
      <c r="J4239" s="21">
        <f>C4239*F4239</f>
        <v>0.0</v>
      </c>
    </row>
    <row r="4240" spans="1:10" ht="13.8">
      <c r="A4240" s="25">
        <v>228089.0</v>
      </c>
      <c r="B4240" s="25" t="s">
        <v>4300</v>
      </c>
      <c r="C4240" s="25">
        <v>23.9</v>
      </c>
      <c r="D4240" s="25">
        <v>1.0</v>
      </c>
      <c r="E4240" s="25">
        <v>1.0</v>
      </c>
      <c r="F4240" s="25">
        <f>E4240-D4240</f>
        <v>0.0</v>
      </c>
      <c r="G4240" s="26">
        <v>0.0</v>
      </c>
      <c r="H4240" s="26">
        <f>G4240+F4240</f>
        <v>0.0</v>
      </c>
      <c r="J4240" s="21">
        <f>C4240*F4240</f>
        <v>0.0</v>
      </c>
    </row>
    <row r="4241" spans="1:10" ht="13.8">
      <c r="A4241" s="25">
        <v>228092.0</v>
      </c>
      <c r="B4241" s="25" t="s">
        <v>4301</v>
      </c>
      <c r="C4241" s="25">
        <v>12.7</v>
      </c>
      <c r="D4241" s="25">
        <v>2.0</v>
      </c>
      <c r="E4241" s="25">
        <v>2.0</v>
      </c>
      <c r="F4241" s="25">
        <f>E4241-D4241</f>
        <v>0.0</v>
      </c>
      <c r="G4241" s="26">
        <v>0.0</v>
      </c>
      <c r="H4241" s="26">
        <f>G4241+F4241</f>
        <v>0.0</v>
      </c>
      <c r="J4241" s="21">
        <f>C4241*F4241</f>
        <v>0.0</v>
      </c>
    </row>
    <row r="4242" spans="1:10" ht="13.8">
      <c r="A4242" s="25">
        <v>228094.0</v>
      </c>
      <c r="B4242" s="25" t="s">
        <v>4302</v>
      </c>
      <c r="C4242" s="25">
        <v>40.78</v>
      </c>
      <c r="D4242" s="25">
        <v>5.0</v>
      </c>
      <c r="E4242" s="25">
        <v>5.0</v>
      </c>
      <c r="F4242" s="25">
        <f>E4242-D4242</f>
        <v>0.0</v>
      </c>
      <c r="G4242" s="26">
        <v>0.0</v>
      </c>
      <c r="H4242" s="26">
        <f>G4242+F4242</f>
        <v>0.0</v>
      </c>
      <c r="J4242" s="21">
        <f>C4242*F4242</f>
        <v>0.0</v>
      </c>
    </row>
    <row r="4243" spans="1:10" ht="13.8">
      <c r="A4243" s="25">
        <v>228097.0</v>
      </c>
      <c r="B4243" s="25" t="s">
        <v>4303</v>
      </c>
      <c r="C4243" s="25">
        <v>34.78</v>
      </c>
      <c r="D4243" s="25">
        <v>4.0</v>
      </c>
      <c r="E4243" s="25">
        <v>4.0</v>
      </c>
      <c r="F4243" s="25">
        <f>E4243-D4243</f>
        <v>0.0</v>
      </c>
      <c r="G4243" s="26">
        <v>0.0</v>
      </c>
      <c r="H4243" s="26">
        <f>G4243+F4243</f>
        <v>0.0</v>
      </c>
      <c r="J4243" s="21">
        <f>C4243*F4243</f>
        <v>0.0</v>
      </c>
    </row>
    <row r="4244" spans="1:10" ht="13.8">
      <c r="A4244" s="25">
        <v>228104.0</v>
      </c>
      <c r="B4244" s="25" t="s">
        <v>4304</v>
      </c>
      <c r="C4244" s="25">
        <v>24.0</v>
      </c>
      <c r="D4244" s="25">
        <v>1.0</v>
      </c>
      <c r="E4244" s="25">
        <v>1.0</v>
      </c>
      <c r="F4244" s="25">
        <f>E4244-D4244</f>
        <v>0.0</v>
      </c>
      <c r="G4244" s="26">
        <v>0.0</v>
      </c>
      <c r="H4244" s="26">
        <f>G4244+F4244</f>
        <v>0.0</v>
      </c>
      <c r="J4244" s="21">
        <f>C4244*F4244</f>
        <v>0.0</v>
      </c>
    </row>
    <row r="4245" spans="1:10" ht="13.8">
      <c r="A4245" s="25">
        <v>228105.0</v>
      </c>
      <c r="B4245" s="25" t="s">
        <v>4305</v>
      </c>
      <c r="C4245" s="25">
        <v>24.0</v>
      </c>
      <c r="D4245" s="25">
        <v>3.0</v>
      </c>
      <c r="E4245" s="25">
        <v>3.0</v>
      </c>
      <c r="F4245" s="25">
        <f>E4245-D4245</f>
        <v>0.0</v>
      </c>
      <c r="G4245" s="26">
        <v>0.0</v>
      </c>
      <c r="H4245" s="26">
        <f>G4245+F4245</f>
        <v>0.0</v>
      </c>
      <c r="J4245" s="21">
        <f>C4245*F4245</f>
        <v>0.0</v>
      </c>
    </row>
    <row r="4246" spans="1:10" ht="13.8">
      <c r="A4246" s="25">
        <v>228106.0</v>
      </c>
      <c r="B4246" s="25" t="s">
        <v>4306</v>
      </c>
      <c r="C4246" s="25">
        <v>24.0</v>
      </c>
      <c r="D4246" s="25">
        <v>2.0</v>
      </c>
      <c r="E4246" s="25">
        <v>2.0</v>
      </c>
      <c r="F4246" s="25">
        <f>E4246-D4246</f>
        <v>0.0</v>
      </c>
      <c r="G4246" s="26">
        <v>0.0</v>
      </c>
      <c r="H4246" s="26">
        <f>G4246+F4246</f>
        <v>0.0</v>
      </c>
      <c r="J4246" s="21">
        <f>C4246*F4246</f>
        <v>0.0</v>
      </c>
    </row>
    <row r="4247" spans="1:10" ht="13.8">
      <c r="A4247" s="25">
        <v>228107.0</v>
      </c>
      <c r="B4247" s="25" t="s">
        <v>4307</v>
      </c>
      <c r="C4247" s="25">
        <v>39.0</v>
      </c>
      <c r="D4247" s="25">
        <v>3.0</v>
      </c>
      <c r="E4247" s="25">
        <v>3.0</v>
      </c>
      <c r="F4247" s="25">
        <f>E4247-D4247</f>
        <v>0.0</v>
      </c>
      <c r="G4247" s="26">
        <v>0.0</v>
      </c>
      <c r="H4247" s="26">
        <f>G4247+F4247</f>
        <v>0.0</v>
      </c>
      <c r="J4247" s="21">
        <f>C4247*F4247</f>
        <v>0.0</v>
      </c>
    </row>
    <row r="4248" spans="1:10" ht="13.8">
      <c r="A4248" s="25">
        <v>228108.0</v>
      </c>
      <c r="B4248" s="25" t="s">
        <v>4308</v>
      </c>
      <c r="C4248" s="25">
        <v>19.0</v>
      </c>
      <c r="D4248" s="25">
        <v>0.0</v>
      </c>
      <c r="E4248" s="25">
        <v>0.0</v>
      </c>
      <c r="F4248" s="25">
        <f>E4248-D4248</f>
        <v>0.0</v>
      </c>
      <c r="G4248" s="26">
        <v>0.0</v>
      </c>
      <c r="H4248" s="26">
        <f>G4248+F4248</f>
        <v>0.0</v>
      </c>
      <c r="J4248" s="21">
        <f>C4248*F4248</f>
        <v>0.0</v>
      </c>
    </row>
    <row r="4249" spans="1:10" ht="13.8">
      <c r="A4249" s="25">
        <v>228109.0</v>
      </c>
      <c r="B4249" s="25" t="s">
        <v>4309</v>
      </c>
      <c r="C4249" s="25">
        <v>19.0</v>
      </c>
      <c r="D4249" s="25">
        <v>0.0</v>
      </c>
      <c r="E4249" s="25">
        <v>0.0</v>
      </c>
      <c r="F4249" s="25">
        <f>E4249-D4249</f>
        <v>0.0</v>
      </c>
      <c r="G4249" s="26">
        <v>0.0</v>
      </c>
      <c r="H4249" s="26">
        <f>G4249+F4249</f>
        <v>0.0</v>
      </c>
      <c r="J4249" s="21">
        <f>C4249*F4249</f>
        <v>0.0</v>
      </c>
    </row>
    <row r="4250" spans="1:10" ht="13.8">
      <c r="A4250" s="25">
        <v>228110.0</v>
      </c>
      <c r="B4250" s="25" t="s">
        <v>4310</v>
      </c>
      <c r="C4250" s="25">
        <v>19.0</v>
      </c>
      <c r="D4250" s="25">
        <v>1.0</v>
      </c>
      <c r="E4250" s="25">
        <v>1.0</v>
      </c>
      <c r="F4250" s="25">
        <f>E4250-D4250</f>
        <v>0.0</v>
      </c>
      <c r="G4250" s="26">
        <v>0.0</v>
      </c>
      <c r="H4250" s="26">
        <f>G4250+F4250</f>
        <v>0.0</v>
      </c>
      <c r="J4250" s="21">
        <f>C4250*F4250</f>
        <v>0.0</v>
      </c>
    </row>
    <row r="4251" spans="1:10" ht="13.8">
      <c r="A4251" s="25">
        <v>228111.0</v>
      </c>
      <c r="B4251" s="25" t="s">
        <v>4311</v>
      </c>
      <c r="C4251" s="25">
        <v>56.35</v>
      </c>
      <c r="D4251" s="25">
        <v>1.0</v>
      </c>
      <c r="E4251" s="25">
        <v>1.0</v>
      </c>
      <c r="F4251" s="25">
        <f>E4251-D4251</f>
        <v>0.0</v>
      </c>
      <c r="G4251" s="26">
        <v>0.0</v>
      </c>
      <c r="H4251" s="26">
        <f>G4251+F4251</f>
        <v>0.0</v>
      </c>
      <c r="J4251" s="21">
        <f>C4251*F4251</f>
        <v>0.0</v>
      </c>
    </row>
    <row r="4252" spans="1:10" ht="13.8">
      <c r="A4252" s="25">
        <v>228114.0</v>
      </c>
      <c r="B4252" s="25" t="s">
        <v>4312</v>
      </c>
      <c r="C4252" s="25">
        <v>32.0</v>
      </c>
      <c r="D4252" s="25">
        <v>0.0</v>
      </c>
      <c r="E4252" s="25">
        <v>0.0</v>
      </c>
      <c r="F4252" s="25">
        <f>E4252-D4252</f>
        <v>0.0</v>
      </c>
      <c r="G4252" s="26">
        <v>0.0</v>
      </c>
      <c r="H4252" s="26">
        <f>G4252+F4252</f>
        <v>0.0</v>
      </c>
      <c r="J4252" s="21">
        <f>C4252*F4252</f>
        <v>0.0</v>
      </c>
    </row>
    <row r="4253" spans="1:10" ht="13.8">
      <c r="A4253" s="25">
        <v>228115.0</v>
      </c>
      <c r="B4253" s="25" t="s">
        <v>4313</v>
      </c>
      <c r="C4253" s="25">
        <v>86.96</v>
      </c>
      <c r="D4253" s="25">
        <v>2.0</v>
      </c>
      <c r="E4253" s="25">
        <v>2.0</v>
      </c>
      <c r="F4253" s="25">
        <f>E4253-D4253</f>
        <v>0.0</v>
      </c>
      <c r="G4253" s="26">
        <v>0.0</v>
      </c>
      <c r="H4253" s="26">
        <f>G4253+F4253</f>
        <v>0.0</v>
      </c>
      <c r="J4253" s="21">
        <f>C4253*F4253</f>
        <v>0.0</v>
      </c>
    </row>
    <row r="4254" spans="1:10" ht="13.8">
      <c r="A4254" s="25">
        <v>228116.0</v>
      </c>
      <c r="B4254" s="25" t="s">
        <v>4314</v>
      </c>
      <c r="C4254" s="25">
        <v>42.38</v>
      </c>
      <c r="D4254" s="25">
        <v>1.0</v>
      </c>
      <c r="E4254" s="25">
        <v>1.0</v>
      </c>
      <c r="F4254" s="25">
        <f>E4254-D4254</f>
        <v>0.0</v>
      </c>
      <c r="G4254" s="26">
        <v>0.0</v>
      </c>
      <c r="H4254" s="26">
        <f>G4254+F4254</f>
        <v>0.0</v>
      </c>
      <c r="J4254" s="21">
        <f>C4254*F4254</f>
        <v>0.0</v>
      </c>
    </row>
    <row r="4255" spans="1:10" ht="13.8">
      <c r="A4255" s="25">
        <v>228117.0</v>
      </c>
      <c r="B4255" s="25" t="s">
        <v>4315</v>
      </c>
      <c r="C4255" s="25">
        <v>42.38</v>
      </c>
      <c r="D4255" s="25">
        <v>3.0</v>
      </c>
      <c r="E4255" s="25">
        <v>3.0</v>
      </c>
      <c r="F4255" s="25">
        <f>E4255-D4255</f>
        <v>0.0</v>
      </c>
      <c r="G4255" s="26">
        <v>0.0</v>
      </c>
      <c r="H4255" s="26">
        <f>G4255+F4255</f>
        <v>0.0</v>
      </c>
      <c r="J4255" s="21">
        <f>C4255*F4255</f>
        <v>0.0</v>
      </c>
    </row>
    <row r="4256" spans="1:10" ht="13.8">
      <c r="A4256" s="25">
        <v>228118.0</v>
      </c>
      <c r="B4256" s="25" t="s">
        <v>4316</v>
      </c>
      <c r="C4256" s="25">
        <v>42.38</v>
      </c>
      <c r="D4256" s="25">
        <v>1.0</v>
      </c>
      <c r="E4256" s="25">
        <v>1.0</v>
      </c>
      <c r="F4256" s="25">
        <f>E4256-D4256</f>
        <v>0.0</v>
      </c>
      <c r="G4256" s="26">
        <v>0.0</v>
      </c>
      <c r="H4256" s="26">
        <f>G4256+F4256</f>
        <v>0.0</v>
      </c>
      <c r="J4256" s="21">
        <f>C4256*F4256</f>
        <v>0.0</v>
      </c>
    </row>
    <row r="4257" spans="1:10" ht="13.8">
      <c r="A4257" s="25">
        <v>228119.0</v>
      </c>
      <c r="B4257" s="25" t="s">
        <v>4317</v>
      </c>
      <c r="C4257" s="25">
        <v>42.38</v>
      </c>
      <c r="D4257" s="25">
        <v>6.0</v>
      </c>
      <c r="E4257" s="25">
        <v>6.0</v>
      </c>
      <c r="F4257" s="25">
        <f>E4257-D4257</f>
        <v>0.0</v>
      </c>
      <c r="G4257" s="26">
        <v>0.0</v>
      </c>
      <c r="H4257" s="26">
        <f>G4257+F4257</f>
        <v>0.0</v>
      </c>
      <c r="J4257" s="21">
        <f>C4257*F4257</f>
        <v>0.0</v>
      </c>
    </row>
    <row r="4258" spans="1:10" ht="13.8">
      <c r="A4258" s="25">
        <v>228138.0</v>
      </c>
      <c r="B4258" s="25" t="s">
        <v>4318</v>
      </c>
      <c r="C4258" s="25">
        <v>535.0</v>
      </c>
      <c r="D4258" s="25">
        <v>1.0</v>
      </c>
      <c r="E4258" s="25">
        <v>1.0</v>
      </c>
      <c r="F4258" s="25">
        <f>E4258-D4258</f>
        <v>0.0</v>
      </c>
      <c r="G4258" s="26">
        <v>0.0</v>
      </c>
      <c r="H4258" s="26">
        <f>G4258+F4258</f>
        <v>0.0</v>
      </c>
      <c r="J4258" s="21">
        <f>C4258*F4258</f>
        <v>0.0</v>
      </c>
    </row>
    <row r="4259" spans="1:10" ht="13.8">
      <c r="A4259" s="25">
        <v>228216.0</v>
      </c>
      <c r="B4259" s="25" t="s">
        <v>4319</v>
      </c>
      <c r="C4259" s="25">
        <v>59.0</v>
      </c>
      <c r="D4259" s="25">
        <v>1.0</v>
      </c>
      <c r="E4259" s="25">
        <v>1.0</v>
      </c>
      <c r="F4259" s="25">
        <f>E4259-D4259</f>
        <v>0.0</v>
      </c>
      <c r="G4259" s="26">
        <v>0.0</v>
      </c>
      <c r="H4259" s="26">
        <f>G4259+F4259</f>
        <v>0.0</v>
      </c>
      <c r="J4259" s="21">
        <f>C4259*F4259</f>
        <v>0.0</v>
      </c>
    </row>
    <row r="4260" spans="1:10" ht="13.8">
      <c r="A4260" s="25">
        <v>228219.0</v>
      </c>
      <c r="B4260" s="25" t="s">
        <v>4320</v>
      </c>
      <c r="C4260" s="25">
        <v>59.0</v>
      </c>
      <c r="D4260" s="25">
        <v>2.0</v>
      </c>
      <c r="E4260" s="25">
        <v>2.0</v>
      </c>
      <c r="F4260" s="25">
        <f>E4260-D4260</f>
        <v>0.0</v>
      </c>
      <c r="G4260" s="26">
        <v>0.0</v>
      </c>
      <c r="H4260" s="26">
        <f>G4260+F4260</f>
        <v>0.0</v>
      </c>
      <c r="J4260" s="21">
        <f>C4260*F4260</f>
        <v>0.0</v>
      </c>
    </row>
    <row r="4261" spans="1:10" ht="13.8">
      <c r="A4261" s="25">
        <v>228222.0</v>
      </c>
      <c r="B4261" s="25" t="s">
        <v>4321</v>
      </c>
      <c r="C4261" s="25">
        <v>200.0</v>
      </c>
      <c r="D4261" s="25">
        <v>6.0</v>
      </c>
      <c r="E4261" s="25">
        <v>6.0</v>
      </c>
      <c r="F4261" s="25">
        <f>E4261-D4261</f>
        <v>0.0</v>
      </c>
      <c r="G4261" s="26">
        <v>0.0</v>
      </c>
      <c r="H4261" s="26">
        <f>G4261+F4261</f>
        <v>0.0</v>
      </c>
      <c r="J4261" s="21">
        <f>C4261*F4261</f>
        <v>0.0</v>
      </c>
    </row>
    <row r="4262" spans="1:10" ht="13.8">
      <c r="A4262" s="25">
        <v>228223.0</v>
      </c>
      <c r="B4262" s="25" t="s">
        <v>4322</v>
      </c>
      <c r="C4262" s="25">
        <v>95.0</v>
      </c>
      <c r="D4262" s="25">
        <v>12.0</v>
      </c>
      <c r="E4262" s="25">
        <v>12.0</v>
      </c>
      <c r="F4262" s="25">
        <f>E4262-D4262</f>
        <v>0.0</v>
      </c>
      <c r="G4262" s="26">
        <v>0.0</v>
      </c>
      <c r="H4262" s="26">
        <f>G4262+F4262</f>
        <v>0.0</v>
      </c>
      <c r="J4262" s="21">
        <f>C4262*F4262</f>
        <v>0.0</v>
      </c>
    </row>
    <row r="4263" spans="1:10" ht="13.8">
      <c r="A4263" s="25">
        <v>228224.0</v>
      </c>
      <c r="B4263" s="25" t="s">
        <v>4323</v>
      </c>
      <c r="C4263" s="25">
        <v>50.0</v>
      </c>
      <c r="D4263" s="25">
        <v>2.0</v>
      </c>
      <c r="E4263" s="25">
        <v>1.0</v>
      </c>
      <c r="F4263" s="25">
        <f>E4263-D4263</f>
        <v>-1.0</v>
      </c>
      <c r="G4263" s="26">
        <v>0.0</v>
      </c>
      <c r="H4263" s="26">
        <f>G4263+F4263</f>
        <v>-1.0</v>
      </c>
      <c r="J4263" s="21">
        <f>C4263*F4263</f>
        <v>-50.0</v>
      </c>
    </row>
    <row r="4264" spans="1:10" ht="13.8">
      <c r="A4264" s="25">
        <v>228226.0</v>
      </c>
      <c r="B4264" s="25" t="s">
        <v>4324</v>
      </c>
      <c r="C4264" s="25">
        <v>50.0</v>
      </c>
      <c r="D4264" s="25">
        <v>0.0</v>
      </c>
      <c r="E4264" s="25">
        <v>0.0</v>
      </c>
      <c r="F4264" s="25">
        <f>E4264-D4264</f>
        <v>0.0</v>
      </c>
      <c r="G4264" s="26">
        <v>0.0</v>
      </c>
      <c r="H4264" s="26">
        <f>G4264+F4264</f>
        <v>0.0</v>
      </c>
      <c r="J4264" s="21">
        <f>C4264*F4264</f>
        <v>0.0</v>
      </c>
    </row>
    <row r="4265" spans="1:10" ht="13.8">
      <c r="A4265" s="25">
        <v>228229.0</v>
      </c>
      <c r="B4265" s="25" t="s">
        <v>4325</v>
      </c>
      <c r="C4265" s="25">
        <v>70.0</v>
      </c>
      <c r="D4265" s="25">
        <v>0.0</v>
      </c>
      <c r="E4265" s="25">
        <v>0.0</v>
      </c>
      <c r="F4265" s="25">
        <f>E4265-D4265</f>
        <v>0.0</v>
      </c>
      <c r="G4265" s="26">
        <v>0.0</v>
      </c>
      <c r="H4265" s="26">
        <f>G4265+F4265</f>
        <v>0.0</v>
      </c>
      <c r="J4265" s="21">
        <f>C4265*F4265</f>
        <v>0.0</v>
      </c>
    </row>
    <row r="4266" spans="1:10" ht="13.8">
      <c r="A4266" s="25">
        <v>228235.0</v>
      </c>
      <c r="B4266" s="25" t="s">
        <v>4326</v>
      </c>
      <c r="C4266" s="25">
        <v>185.0</v>
      </c>
      <c r="D4266" s="25">
        <v>1.0</v>
      </c>
      <c r="E4266" s="25">
        <v>1.0</v>
      </c>
      <c r="F4266" s="25">
        <f>E4266-D4266</f>
        <v>0.0</v>
      </c>
      <c r="G4266" s="26">
        <v>0.0</v>
      </c>
      <c r="H4266" s="26">
        <f>G4266+F4266</f>
        <v>0.0</v>
      </c>
      <c r="J4266" s="21">
        <f>C4266*F4266</f>
        <v>0.0</v>
      </c>
    </row>
    <row r="4267" spans="1:10" ht="13.8">
      <c r="A4267" s="25">
        <v>228261.0</v>
      </c>
      <c r="B4267" s="25" t="s">
        <v>4327</v>
      </c>
      <c r="C4267" s="25">
        <v>259.0</v>
      </c>
      <c r="D4267" s="25">
        <v>1.0</v>
      </c>
      <c r="E4267" s="25">
        <v>1.0</v>
      </c>
      <c r="F4267" s="25">
        <f>E4267-D4267</f>
        <v>0.0</v>
      </c>
      <c r="G4267" s="26">
        <v>0.0</v>
      </c>
      <c r="H4267" s="26">
        <f>G4267+F4267</f>
        <v>0.0</v>
      </c>
      <c r="J4267" s="21">
        <f>C4267*F4267</f>
        <v>0.0</v>
      </c>
    </row>
    <row r="4268" spans="1:10" ht="13.8">
      <c r="A4268" s="25">
        <v>228269.0</v>
      </c>
      <c r="B4268" s="25" t="s">
        <v>4328</v>
      </c>
      <c r="C4268" s="25">
        <v>29.0</v>
      </c>
      <c r="D4268" s="25">
        <v>4.0</v>
      </c>
      <c r="E4268" s="25">
        <v>4.0</v>
      </c>
      <c r="F4268" s="25">
        <f>E4268-D4268</f>
        <v>0.0</v>
      </c>
      <c r="G4268" s="26">
        <v>0.0</v>
      </c>
      <c r="H4268" s="26">
        <f>G4268+F4268</f>
        <v>0.0</v>
      </c>
      <c r="J4268" s="21">
        <f>C4268*F4268</f>
        <v>0.0</v>
      </c>
    </row>
    <row r="4269" spans="1:10" ht="13.8">
      <c r="A4269" s="25">
        <v>228273.0</v>
      </c>
      <c r="B4269" s="25" t="s">
        <v>4329</v>
      </c>
      <c r="C4269" s="25">
        <v>22.86</v>
      </c>
      <c r="D4269" s="25">
        <v>2.0</v>
      </c>
      <c r="E4269" s="25">
        <v>2.0</v>
      </c>
      <c r="F4269" s="25">
        <f>E4269-D4269</f>
        <v>0.0</v>
      </c>
      <c r="G4269" s="26">
        <v>0.0</v>
      </c>
      <c r="H4269" s="26">
        <f>G4269+F4269</f>
        <v>0.0</v>
      </c>
      <c r="J4269" s="21">
        <f>C4269*F4269</f>
        <v>0.0</v>
      </c>
    </row>
    <row r="4270" spans="1:10" ht="13.8">
      <c r="A4270" s="25">
        <v>228274.0</v>
      </c>
      <c r="B4270" s="25" t="s">
        <v>4330</v>
      </c>
      <c r="C4270" s="25">
        <v>22.86</v>
      </c>
      <c r="D4270" s="25">
        <v>1.0</v>
      </c>
      <c r="E4270" s="25">
        <v>1.0</v>
      </c>
      <c r="F4270" s="25">
        <f>E4270-D4270</f>
        <v>0.0</v>
      </c>
      <c r="G4270" s="26">
        <v>0.0</v>
      </c>
      <c r="H4270" s="26">
        <f>G4270+F4270</f>
        <v>0.0</v>
      </c>
      <c r="J4270" s="21">
        <f>C4270*F4270</f>
        <v>0.0</v>
      </c>
    </row>
    <row r="4271" spans="1:10" ht="13.8">
      <c r="A4271" s="25">
        <v>228275.0</v>
      </c>
      <c r="B4271" s="25" t="s">
        <v>4331</v>
      </c>
      <c r="C4271" s="25">
        <v>22.86</v>
      </c>
      <c r="D4271" s="25">
        <v>3.0</v>
      </c>
      <c r="E4271" s="25">
        <v>3.0</v>
      </c>
      <c r="F4271" s="25">
        <f>E4271-D4271</f>
        <v>0.0</v>
      </c>
      <c r="G4271" s="26">
        <v>0.0</v>
      </c>
      <c r="H4271" s="26">
        <f>G4271+F4271</f>
        <v>0.0</v>
      </c>
      <c r="J4271" s="21">
        <f>C4271*F4271</f>
        <v>0.0</v>
      </c>
    </row>
    <row r="4272" spans="1:10" ht="13.8">
      <c r="A4272" s="25">
        <v>228276.0</v>
      </c>
      <c r="B4272" s="25" t="s">
        <v>4332</v>
      </c>
      <c r="C4272" s="25">
        <v>22.86</v>
      </c>
      <c r="D4272" s="25">
        <v>1.0</v>
      </c>
      <c r="E4272" s="25">
        <v>1.0</v>
      </c>
      <c r="F4272" s="25">
        <f>E4272-D4272</f>
        <v>0.0</v>
      </c>
      <c r="G4272" s="26">
        <v>0.0</v>
      </c>
      <c r="H4272" s="26">
        <f>G4272+F4272</f>
        <v>0.0</v>
      </c>
      <c r="J4272" s="21">
        <f>C4272*F4272</f>
        <v>0.0</v>
      </c>
    </row>
    <row r="4273" spans="1:10" ht="13.8">
      <c r="A4273" s="25">
        <v>228285.0</v>
      </c>
      <c r="B4273" s="25" t="s">
        <v>4333</v>
      </c>
      <c r="C4273" s="25">
        <v>39.0</v>
      </c>
      <c r="D4273" s="25">
        <v>9.0</v>
      </c>
      <c r="E4273" s="25">
        <v>9.0</v>
      </c>
      <c r="F4273" s="25">
        <f>E4273-D4273</f>
        <v>0.0</v>
      </c>
      <c r="G4273" s="26">
        <v>0.0</v>
      </c>
      <c r="H4273" s="26">
        <f>G4273+F4273</f>
        <v>0.0</v>
      </c>
      <c r="J4273" s="21">
        <f>C4273*F4273</f>
        <v>0.0</v>
      </c>
    </row>
    <row r="4274" spans="1:10" ht="13.8">
      <c r="A4274" s="25">
        <v>228286.0</v>
      </c>
      <c r="B4274" s="25" t="s">
        <v>4334</v>
      </c>
      <c r="C4274" s="25">
        <v>39.0</v>
      </c>
      <c r="D4274" s="25">
        <v>8.0</v>
      </c>
      <c r="E4274" s="25">
        <v>8.0</v>
      </c>
      <c r="F4274" s="25">
        <f>E4274-D4274</f>
        <v>0.0</v>
      </c>
      <c r="G4274" s="26">
        <v>0.0</v>
      </c>
      <c r="H4274" s="26">
        <f>G4274+F4274</f>
        <v>0.0</v>
      </c>
      <c r="J4274" s="21">
        <f>C4274*F4274</f>
        <v>0.0</v>
      </c>
    </row>
    <row r="4275" spans="1:10" ht="13.8">
      <c r="A4275" s="25">
        <v>228295.0</v>
      </c>
      <c r="B4275" s="25" t="s">
        <v>4335</v>
      </c>
      <c r="C4275" s="25">
        <v>40.0</v>
      </c>
      <c r="D4275" s="25">
        <v>0.0</v>
      </c>
      <c r="E4275" s="25">
        <v>0.0</v>
      </c>
      <c r="F4275" s="25">
        <f>E4275-D4275</f>
        <v>0.0</v>
      </c>
      <c r="G4275" s="26">
        <v>0.0</v>
      </c>
      <c r="H4275" s="26">
        <f>G4275+F4275</f>
        <v>0.0</v>
      </c>
      <c r="J4275" s="21">
        <f>C4275*F4275</f>
        <v>0.0</v>
      </c>
    </row>
    <row r="4276" spans="1:10" ht="13.8">
      <c r="A4276" s="25">
        <v>228333.0</v>
      </c>
      <c r="B4276" s="25" t="s">
        <v>4336</v>
      </c>
      <c r="C4276" s="25">
        <v>13.0</v>
      </c>
      <c r="D4276" s="25">
        <v>1.0</v>
      </c>
      <c r="E4276" s="25">
        <v>1.0</v>
      </c>
      <c r="F4276" s="25">
        <f>E4276-D4276</f>
        <v>0.0</v>
      </c>
      <c r="G4276" s="26">
        <v>0.0</v>
      </c>
      <c r="H4276" s="26">
        <f>G4276+F4276</f>
        <v>0.0</v>
      </c>
      <c r="J4276" s="21">
        <f>C4276*F4276</f>
        <v>0.0</v>
      </c>
    </row>
    <row r="4277" spans="1:10" ht="13.8">
      <c r="A4277" s="25">
        <v>228334.0</v>
      </c>
      <c r="B4277" s="25" t="s">
        <v>4337</v>
      </c>
      <c r="C4277" s="25">
        <v>10.0</v>
      </c>
      <c r="D4277" s="25">
        <v>0.0</v>
      </c>
      <c r="E4277" s="25">
        <v>0.0</v>
      </c>
      <c r="F4277" s="25">
        <f>E4277-D4277</f>
        <v>0.0</v>
      </c>
      <c r="G4277" s="26">
        <v>0.0</v>
      </c>
      <c r="H4277" s="26">
        <f>G4277+F4277</f>
        <v>0.0</v>
      </c>
      <c r="J4277" s="21">
        <f>C4277*F4277</f>
        <v>0.0</v>
      </c>
    </row>
    <row r="4278" spans="1:10" ht="13.8">
      <c r="A4278" s="25">
        <v>228335.0</v>
      </c>
      <c r="B4278" s="25" t="s">
        <v>4338</v>
      </c>
      <c r="C4278" s="25">
        <v>10.0</v>
      </c>
      <c r="D4278" s="25">
        <v>2.0</v>
      </c>
      <c r="E4278" s="25">
        <v>2.0</v>
      </c>
      <c r="F4278" s="25">
        <f>E4278-D4278</f>
        <v>0.0</v>
      </c>
      <c r="G4278" s="26">
        <v>0.0</v>
      </c>
      <c r="H4278" s="26">
        <f>G4278+F4278</f>
        <v>0.0</v>
      </c>
      <c r="J4278" s="21">
        <f>C4278*F4278</f>
        <v>0.0</v>
      </c>
    </row>
    <row r="4279" spans="1:10" ht="13.8">
      <c r="A4279" s="25">
        <v>228336.0</v>
      </c>
      <c r="B4279" s="25" t="s">
        <v>4339</v>
      </c>
      <c r="C4279" s="25">
        <v>10.0</v>
      </c>
      <c r="D4279" s="25">
        <v>1.0</v>
      </c>
      <c r="E4279" s="25">
        <v>1.0</v>
      </c>
      <c r="F4279" s="25">
        <f>E4279-D4279</f>
        <v>0.0</v>
      </c>
      <c r="G4279" s="26">
        <v>0.0</v>
      </c>
      <c r="H4279" s="26">
        <f>G4279+F4279</f>
        <v>0.0</v>
      </c>
      <c r="J4279" s="21">
        <f>C4279*F4279</f>
        <v>0.0</v>
      </c>
    </row>
    <row r="4280" spans="1:10" ht="15.7">
      <c r="A4280" s="25">
        <v>228337.0</v>
      </c>
      <c r="B4280" s="25" t="s">
        <v>4340</v>
      </c>
      <c r="C4280" s="25">
        <v>9.0</v>
      </c>
      <c r="D4280" s="25">
        <v>6.0</v>
      </c>
      <c r="E4280" s="25">
        <v>2.0</v>
      </c>
      <c r="F4280" s="25">
        <f>E4280-D4280</f>
        <v>-4.0</v>
      </c>
      <c r="G4280" s="26">
        <v>0.0</v>
      </c>
      <c r="H4280" s="26">
        <f>G4280+F4280</f>
        <v>-4.0</v>
      </c>
      <c r="I4280" s="27" t="s">
        <v>4341</v>
      </c>
      <c r="J4280" s="21">
        <f>C4280*F4280</f>
        <v>-36.0</v>
      </c>
    </row>
    <row r="4281" spans="1:10" ht="15.7">
      <c r="A4281" s="25">
        <v>228339.0</v>
      </c>
      <c r="B4281" s="25" t="s">
        <v>4342</v>
      </c>
      <c r="C4281" s="25">
        <v>9.0</v>
      </c>
      <c r="D4281" s="25">
        <v>0.0</v>
      </c>
      <c r="E4281" s="25">
        <v>0.0</v>
      </c>
      <c r="F4281" s="25">
        <f>E4281-D4281</f>
        <v>0.0</v>
      </c>
      <c r="G4281" s="26" t="e">
        <f>VLOOKUP(#NAME?,#NAME?,#NAME?)</f>
        <v>#NAME?</v>
      </c>
      <c r="H4281" s="26" t="e">
        <f>G4281+F4281</f>
        <v>#NAME?</v>
      </c>
      <c r="I4281" s="27" t="s">
        <v>4343</v>
      </c>
      <c r="J4281" s="21">
        <f>C4281*F4281</f>
        <v>0.0</v>
      </c>
    </row>
    <row r="4282" spans="1:10" ht="13.8">
      <c r="A4282" s="25">
        <v>228340.0</v>
      </c>
      <c r="B4282" s="25" t="s">
        <v>4344</v>
      </c>
      <c r="C4282" s="25">
        <v>8.0</v>
      </c>
      <c r="D4282" s="25">
        <v>9.0</v>
      </c>
      <c r="E4282" s="25">
        <v>9.0</v>
      </c>
      <c r="F4282" s="25">
        <f>E4282-D4282</f>
        <v>0.0</v>
      </c>
      <c r="G4282" s="26">
        <v>0.0</v>
      </c>
      <c r="H4282" s="26">
        <f>G4282+F4282</f>
        <v>0.0</v>
      </c>
      <c r="J4282" s="21">
        <f>C4282*F4282</f>
        <v>0.0</v>
      </c>
    </row>
    <row r="4283" spans="1:10" ht="13.8">
      <c r="A4283" s="25">
        <v>228341.0</v>
      </c>
      <c r="B4283" s="25" t="s">
        <v>4345</v>
      </c>
      <c r="C4283" s="25">
        <v>8.0</v>
      </c>
      <c r="D4283" s="25">
        <v>6.0</v>
      </c>
      <c r="E4283" s="25">
        <v>6.0</v>
      </c>
      <c r="F4283" s="25">
        <f>E4283-D4283</f>
        <v>0.0</v>
      </c>
      <c r="G4283" s="26">
        <v>0.0</v>
      </c>
      <c r="H4283" s="26">
        <f>G4283+F4283</f>
        <v>0.0</v>
      </c>
      <c r="J4283" s="21">
        <f>C4283*F4283</f>
        <v>0.0</v>
      </c>
    </row>
    <row r="4284" spans="1:10" ht="13.8">
      <c r="A4284" s="25">
        <v>228349.0</v>
      </c>
      <c r="B4284" s="25" t="s">
        <v>4346</v>
      </c>
      <c r="C4284" s="25">
        <v>2.0</v>
      </c>
      <c r="D4284" s="25">
        <v>9.0</v>
      </c>
      <c r="E4284" s="25">
        <v>9.0</v>
      </c>
      <c r="F4284" s="25">
        <f>E4284-D4284</f>
        <v>0.0</v>
      </c>
      <c r="G4284" s="26">
        <v>0.0</v>
      </c>
      <c r="H4284" s="26">
        <f>G4284+F4284</f>
        <v>0.0</v>
      </c>
      <c r="J4284" s="21">
        <f>C4284*F4284</f>
        <v>0.0</v>
      </c>
    </row>
    <row r="4285" spans="1:10" ht="13.8">
      <c r="A4285" s="25">
        <v>228350.0</v>
      </c>
      <c r="B4285" s="25" t="s">
        <v>4347</v>
      </c>
      <c r="C4285" s="25">
        <v>3.0</v>
      </c>
      <c r="D4285" s="25">
        <v>1.0</v>
      </c>
      <c r="E4285" s="25">
        <v>1.0</v>
      </c>
      <c r="F4285" s="25">
        <f>E4285-D4285</f>
        <v>0.0</v>
      </c>
      <c r="G4285" s="26">
        <v>0.0</v>
      </c>
      <c r="H4285" s="26">
        <f>G4285+F4285</f>
        <v>0.0</v>
      </c>
      <c r="J4285" s="21">
        <f>C4285*F4285</f>
        <v>0.0</v>
      </c>
    </row>
    <row r="4286" spans="1:10" ht="13.8">
      <c r="A4286" s="25">
        <v>228351.0</v>
      </c>
      <c r="B4286" s="25" t="s">
        <v>4348</v>
      </c>
      <c r="C4286" s="25">
        <v>4.0</v>
      </c>
      <c r="D4286" s="25">
        <v>2.0</v>
      </c>
      <c r="E4286" s="25">
        <v>2.0</v>
      </c>
      <c r="F4286" s="25">
        <f>E4286-D4286</f>
        <v>0.0</v>
      </c>
      <c r="G4286" s="26">
        <v>0.0</v>
      </c>
      <c r="H4286" s="26">
        <f>G4286+F4286</f>
        <v>0.0</v>
      </c>
      <c r="J4286" s="21">
        <f>C4286*F4286</f>
        <v>0.0</v>
      </c>
    </row>
    <row r="4287" spans="1:10" ht="13.8">
      <c r="A4287" s="25">
        <v>228354.0</v>
      </c>
      <c r="B4287" s="25" t="s">
        <v>4349</v>
      </c>
      <c r="C4287" s="25">
        <v>8.0</v>
      </c>
      <c r="D4287" s="25">
        <v>5.0</v>
      </c>
      <c r="E4287" s="25">
        <v>5.0</v>
      </c>
      <c r="F4287" s="25">
        <f>E4287-D4287</f>
        <v>0.0</v>
      </c>
      <c r="G4287" s="26">
        <v>0.0</v>
      </c>
      <c r="H4287" s="26">
        <f>G4287+F4287</f>
        <v>0.0</v>
      </c>
      <c r="J4287" s="21">
        <f>C4287*F4287</f>
        <v>0.0</v>
      </c>
    </row>
    <row r="4288" spans="1:10" ht="13.8">
      <c r="A4288" s="25">
        <v>228355.0</v>
      </c>
      <c r="B4288" s="25" t="s">
        <v>4350</v>
      </c>
      <c r="C4288" s="25">
        <v>11.0</v>
      </c>
      <c r="D4288" s="25">
        <v>5.0</v>
      </c>
      <c r="E4288" s="25">
        <v>4.0</v>
      </c>
      <c r="F4288" s="25">
        <f>E4288-D4288</f>
        <v>-1.0</v>
      </c>
      <c r="G4288" s="26">
        <v>0.0</v>
      </c>
      <c r="H4288" s="26">
        <f>G4288+F4288</f>
        <v>-1.0</v>
      </c>
      <c r="J4288" s="21">
        <f>C4288*F4288</f>
        <v>-11.0</v>
      </c>
    </row>
    <row r="4289" spans="1:10" ht="13.8">
      <c r="A4289" s="25">
        <v>228356.0</v>
      </c>
      <c r="B4289" s="25" t="s">
        <v>4351</v>
      </c>
      <c r="C4289" s="25">
        <v>15.0</v>
      </c>
      <c r="D4289" s="25">
        <v>3.0</v>
      </c>
      <c r="E4289" s="25">
        <v>3.0</v>
      </c>
      <c r="F4289" s="25">
        <f>E4289-D4289</f>
        <v>0.0</v>
      </c>
      <c r="G4289" s="26">
        <v>0.0</v>
      </c>
      <c r="H4289" s="26">
        <f>G4289+F4289</f>
        <v>0.0</v>
      </c>
      <c r="J4289" s="21">
        <f>C4289*F4289</f>
        <v>0.0</v>
      </c>
    </row>
    <row r="4290" spans="1:10" ht="13.8">
      <c r="A4290" s="25">
        <v>228357.0</v>
      </c>
      <c r="B4290" s="25" t="s">
        <v>4352</v>
      </c>
      <c r="C4290" s="25">
        <v>16.0</v>
      </c>
      <c r="D4290" s="25">
        <v>2.0</v>
      </c>
      <c r="E4290" s="25">
        <v>2.0</v>
      </c>
      <c r="F4290" s="25">
        <f>E4290-D4290</f>
        <v>0.0</v>
      </c>
      <c r="G4290" s="26">
        <v>0.0</v>
      </c>
      <c r="H4290" s="26">
        <f>G4290+F4290</f>
        <v>0.0</v>
      </c>
      <c r="J4290" s="21">
        <f>C4290*F4290</f>
        <v>0.0</v>
      </c>
    </row>
    <row r="4291" spans="1:10" ht="13.8">
      <c r="A4291" s="25">
        <v>228359.0</v>
      </c>
      <c r="B4291" s="25" t="s">
        <v>4353</v>
      </c>
      <c r="C4291" s="25">
        <v>10.0</v>
      </c>
      <c r="D4291" s="25">
        <v>2.0</v>
      </c>
      <c r="E4291" s="25">
        <v>2.0</v>
      </c>
      <c r="F4291" s="25">
        <f>E4291-D4291</f>
        <v>0.0</v>
      </c>
      <c r="G4291" s="26">
        <v>0.0</v>
      </c>
      <c r="H4291" s="26">
        <f>G4291+F4291</f>
        <v>0.0</v>
      </c>
      <c r="J4291" s="21">
        <f>C4291*F4291</f>
        <v>0.0</v>
      </c>
    </row>
    <row r="4292" spans="1:10" ht="13.8">
      <c r="A4292" s="25">
        <v>228360.0</v>
      </c>
      <c r="B4292" s="25" t="s">
        <v>4354</v>
      </c>
      <c r="C4292" s="25">
        <v>15.0</v>
      </c>
      <c r="D4292" s="25">
        <v>1.0</v>
      </c>
      <c r="E4292" s="25">
        <v>1.0</v>
      </c>
      <c r="F4292" s="25">
        <f>E4292-D4292</f>
        <v>0.0</v>
      </c>
      <c r="G4292" s="26">
        <v>0.0</v>
      </c>
      <c r="H4292" s="26">
        <f>G4292+F4292</f>
        <v>0.0</v>
      </c>
      <c r="J4292" s="21">
        <f>C4292*F4292</f>
        <v>0.0</v>
      </c>
    </row>
    <row r="4293" spans="1:10" ht="13.8">
      <c r="A4293" s="25">
        <v>228361.0</v>
      </c>
      <c r="B4293" s="25" t="s">
        <v>4355</v>
      </c>
      <c r="C4293" s="25">
        <v>7.0</v>
      </c>
      <c r="D4293" s="25">
        <v>1.0</v>
      </c>
      <c r="E4293" s="25">
        <v>1.0</v>
      </c>
      <c r="F4293" s="25">
        <f>E4293-D4293</f>
        <v>0.0</v>
      </c>
      <c r="G4293" s="26">
        <v>0.0</v>
      </c>
      <c r="H4293" s="26">
        <f>G4293+F4293</f>
        <v>0.0</v>
      </c>
      <c r="J4293" s="21">
        <f>C4293*F4293</f>
        <v>0.0</v>
      </c>
    </row>
    <row r="4294" spans="1:10" ht="13.8">
      <c r="A4294" s="25">
        <v>228364.0</v>
      </c>
      <c r="B4294" s="25" t="s">
        <v>4356</v>
      </c>
      <c r="C4294" s="25">
        <v>14.0</v>
      </c>
      <c r="D4294" s="25">
        <v>0.0</v>
      </c>
      <c r="E4294" s="25">
        <v>0.0</v>
      </c>
      <c r="F4294" s="25">
        <f>E4294-D4294</f>
        <v>0.0</v>
      </c>
      <c r="G4294" s="26">
        <v>0.0</v>
      </c>
      <c r="H4294" s="26">
        <f>G4294+F4294</f>
        <v>0.0</v>
      </c>
      <c r="J4294" s="21">
        <f>C4294*F4294</f>
        <v>0.0</v>
      </c>
    </row>
    <row r="4295" spans="1:10" ht="13.8">
      <c r="A4295" s="25">
        <v>228365.0</v>
      </c>
      <c r="B4295" s="25" t="s">
        <v>4357</v>
      </c>
      <c r="C4295" s="25">
        <v>30.0</v>
      </c>
      <c r="D4295" s="25">
        <v>2.0</v>
      </c>
      <c r="E4295" s="25">
        <v>2.0</v>
      </c>
      <c r="F4295" s="25">
        <f>E4295-D4295</f>
        <v>0.0</v>
      </c>
      <c r="G4295" s="26">
        <v>0.0</v>
      </c>
      <c r="H4295" s="26">
        <f>G4295+F4295</f>
        <v>0.0</v>
      </c>
      <c r="J4295" s="21">
        <f>C4295*F4295</f>
        <v>0.0</v>
      </c>
    </row>
    <row r="4296" spans="1:10" ht="13.8">
      <c r="A4296" s="25">
        <v>228370.0</v>
      </c>
      <c r="B4296" s="25" t="s">
        <v>4358</v>
      </c>
      <c r="C4296" s="25">
        <v>20.0</v>
      </c>
      <c r="D4296" s="25">
        <v>4.0</v>
      </c>
      <c r="E4296" s="25">
        <v>4.0</v>
      </c>
      <c r="F4296" s="25">
        <f>E4296-D4296</f>
        <v>0.0</v>
      </c>
      <c r="G4296" s="26">
        <v>0.0</v>
      </c>
      <c r="H4296" s="26">
        <f>G4296+F4296</f>
        <v>0.0</v>
      </c>
      <c r="J4296" s="21">
        <f>C4296*F4296</f>
        <v>0.0</v>
      </c>
    </row>
    <row r="4297" spans="1:10" ht="13.8">
      <c r="A4297" s="25">
        <v>228621.0</v>
      </c>
      <c r="B4297" s="25" t="s">
        <v>4359</v>
      </c>
      <c r="C4297" s="25">
        <v>30.0</v>
      </c>
      <c r="D4297" s="25">
        <v>2.0</v>
      </c>
      <c r="E4297" s="25">
        <v>2.0</v>
      </c>
      <c r="F4297" s="25">
        <f>E4297-D4297</f>
        <v>0.0</v>
      </c>
      <c r="G4297" s="26">
        <v>0.0</v>
      </c>
      <c r="H4297" s="26">
        <f>G4297+F4297</f>
        <v>0.0</v>
      </c>
      <c r="J4297" s="21">
        <f>C4297*F4297</f>
        <v>0.0</v>
      </c>
    </row>
    <row r="4298" spans="1:10" ht="13.8">
      <c r="A4298" s="25">
        <v>228622.0</v>
      </c>
      <c r="B4298" s="25" t="s">
        <v>4360</v>
      </c>
      <c r="C4298" s="25">
        <v>30.0</v>
      </c>
      <c r="D4298" s="25">
        <v>2.0</v>
      </c>
      <c r="E4298" s="25">
        <v>2.0</v>
      </c>
      <c r="F4298" s="25">
        <f>E4298-D4298</f>
        <v>0.0</v>
      </c>
      <c r="G4298" s="26">
        <v>0.0</v>
      </c>
      <c r="H4298" s="26">
        <f>G4298+F4298</f>
        <v>0.0</v>
      </c>
      <c r="J4298" s="21">
        <f>C4298*F4298</f>
        <v>0.0</v>
      </c>
    </row>
    <row r="4299" spans="1:10" ht="13.8">
      <c r="A4299" s="25">
        <v>228626.0</v>
      </c>
      <c r="B4299" s="25" t="s">
        <v>4361</v>
      </c>
      <c r="C4299" s="25">
        <v>35.65</v>
      </c>
      <c r="D4299" s="25">
        <v>1.0</v>
      </c>
      <c r="E4299" s="25">
        <v>1.0</v>
      </c>
      <c r="F4299" s="25">
        <f>E4299-D4299</f>
        <v>0.0</v>
      </c>
      <c r="G4299" s="26">
        <v>0.0</v>
      </c>
      <c r="H4299" s="26">
        <f>G4299+F4299</f>
        <v>0.0</v>
      </c>
      <c r="J4299" s="21">
        <f>C4299*F4299</f>
        <v>0.0</v>
      </c>
    </row>
    <row r="4300" spans="1:10" ht="13.8">
      <c r="A4300" s="25">
        <v>228631.0</v>
      </c>
      <c r="B4300" s="25" t="s">
        <v>4362</v>
      </c>
      <c r="C4300" s="25">
        <v>9.51</v>
      </c>
      <c r="D4300" s="25">
        <v>8.0</v>
      </c>
      <c r="E4300" s="25">
        <v>8.0</v>
      </c>
      <c r="F4300" s="25">
        <f>E4300-D4300</f>
        <v>0.0</v>
      </c>
      <c r="G4300" s="26">
        <v>0.0</v>
      </c>
      <c r="H4300" s="26">
        <f>G4300+F4300</f>
        <v>0.0</v>
      </c>
      <c r="J4300" s="21">
        <f>C4300*F4300</f>
        <v>0.0</v>
      </c>
    </row>
    <row r="4301" spans="1:10" ht="13.8">
      <c r="A4301" s="25">
        <v>228632.0</v>
      </c>
      <c r="B4301" s="25" t="s">
        <v>4363</v>
      </c>
      <c r="C4301" s="25">
        <v>9.51</v>
      </c>
      <c r="D4301" s="25">
        <v>12.0</v>
      </c>
      <c r="E4301" s="25">
        <v>12.0</v>
      </c>
      <c r="F4301" s="25">
        <f>E4301-D4301</f>
        <v>0.0</v>
      </c>
      <c r="G4301" s="26">
        <v>0.0</v>
      </c>
      <c r="H4301" s="26">
        <f>G4301+F4301</f>
        <v>0.0</v>
      </c>
      <c r="J4301" s="21">
        <f>C4301*F4301</f>
        <v>0.0</v>
      </c>
    </row>
    <row r="4302" spans="1:10" ht="13.8">
      <c r="A4302" s="25">
        <v>228633.0</v>
      </c>
      <c r="B4302" s="25" t="s">
        <v>4364</v>
      </c>
      <c r="C4302" s="25">
        <v>9.51</v>
      </c>
      <c r="D4302" s="25">
        <v>10.0</v>
      </c>
      <c r="E4302" s="25">
        <v>10.0</v>
      </c>
      <c r="F4302" s="25">
        <f>E4302-D4302</f>
        <v>0.0</v>
      </c>
      <c r="G4302" s="26">
        <v>0.0</v>
      </c>
      <c r="H4302" s="26">
        <f>G4302+F4302</f>
        <v>0.0</v>
      </c>
      <c r="J4302" s="21">
        <f>C4302*F4302</f>
        <v>0.0</v>
      </c>
    </row>
    <row r="4303" spans="1:10" ht="13.8">
      <c r="A4303" s="25">
        <v>228635.0</v>
      </c>
      <c r="B4303" s="25" t="s">
        <v>4365</v>
      </c>
      <c r="C4303" s="25">
        <v>75.0</v>
      </c>
      <c r="D4303" s="25">
        <v>0.0</v>
      </c>
      <c r="E4303" s="25">
        <v>0.0</v>
      </c>
      <c r="F4303" s="25">
        <f>E4303-D4303</f>
        <v>0.0</v>
      </c>
      <c r="G4303" s="26">
        <v>0.0</v>
      </c>
      <c r="H4303" s="26">
        <f>G4303+F4303</f>
        <v>0.0</v>
      </c>
      <c r="J4303" s="21">
        <f>C4303*F4303</f>
        <v>0.0</v>
      </c>
    </row>
    <row r="4304" spans="1:10" ht="13.8">
      <c r="A4304" s="25">
        <v>228644.0</v>
      </c>
      <c r="B4304" s="25" t="s">
        <v>4366</v>
      </c>
      <c r="C4304" s="25">
        <v>17.0</v>
      </c>
      <c r="D4304" s="25">
        <v>1.0</v>
      </c>
      <c r="E4304" s="25">
        <v>1.0</v>
      </c>
      <c r="F4304" s="25">
        <f>E4304-D4304</f>
        <v>0.0</v>
      </c>
      <c r="G4304" s="26">
        <v>0.0</v>
      </c>
      <c r="H4304" s="26">
        <f>G4304+F4304</f>
        <v>0.0</v>
      </c>
      <c r="J4304" s="21">
        <f>C4304*F4304</f>
        <v>0.0</v>
      </c>
    </row>
    <row r="4305" spans="1:10" ht="13.8">
      <c r="A4305" s="25">
        <v>228645.0</v>
      </c>
      <c r="B4305" s="25" t="s">
        <v>4367</v>
      </c>
      <c r="C4305" s="25">
        <v>24.0</v>
      </c>
      <c r="D4305" s="25">
        <v>1.0</v>
      </c>
      <c r="E4305" s="25">
        <v>1.0</v>
      </c>
      <c r="F4305" s="25">
        <f>E4305-D4305</f>
        <v>0.0</v>
      </c>
      <c r="G4305" s="26">
        <v>0.0</v>
      </c>
      <c r="H4305" s="26">
        <f>G4305+F4305</f>
        <v>0.0</v>
      </c>
      <c r="J4305" s="21">
        <f>C4305*F4305</f>
        <v>0.0</v>
      </c>
    </row>
    <row r="4306" spans="1:10" ht="13.8">
      <c r="A4306" s="25">
        <v>228646.0</v>
      </c>
      <c r="B4306" s="25" t="s">
        <v>4368</v>
      </c>
      <c r="C4306" s="25">
        <v>24.0</v>
      </c>
      <c r="D4306" s="25">
        <v>2.0</v>
      </c>
      <c r="E4306" s="25">
        <v>2.0</v>
      </c>
      <c r="F4306" s="25">
        <f>E4306-D4306</f>
        <v>0.0</v>
      </c>
      <c r="G4306" s="26">
        <v>0.0</v>
      </c>
      <c r="H4306" s="26">
        <f>G4306+F4306</f>
        <v>0.0</v>
      </c>
      <c r="J4306" s="21">
        <f>C4306*F4306</f>
        <v>0.0</v>
      </c>
    </row>
    <row r="4307" spans="1:10" ht="13.8">
      <c r="A4307" s="25">
        <v>228647.0</v>
      </c>
      <c r="B4307" s="25" t="s">
        <v>4369</v>
      </c>
      <c r="C4307" s="25">
        <v>24.0</v>
      </c>
      <c r="D4307" s="25">
        <v>4.0</v>
      </c>
      <c r="E4307" s="25">
        <v>4.0</v>
      </c>
      <c r="F4307" s="25">
        <f>E4307-D4307</f>
        <v>0.0</v>
      </c>
      <c r="G4307" s="26">
        <v>0.0</v>
      </c>
      <c r="H4307" s="26">
        <f>G4307+F4307</f>
        <v>0.0</v>
      </c>
      <c r="J4307" s="21">
        <f>C4307*F4307</f>
        <v>0.0</v>
      </c>
    </row>
    <row r="4308" spans="1:10" ht="13.8">
      <c r="A4308" s="25">
        <v>228650.0</v>
      </c>
      <c r="B4308" s="25" t="s">
        <v>4370</v>
      </c>
      <c r="C4308" s="25">
        <v>85.0</v>
      </c>
      <c r="D4308" s="25">
        <v>0.0</v>
      </c>
      <c r="E4308" s="25">
        <v>0.0</v>
      </c>
      <c r="F4308" s="25">
        <f>E4308-D4308</f>
        <v>0.0</v>
      </c>
      <c r="G4308" s="26">
        <v>0.0</v>
      </c>
      <c r="H4308" s="26">
        <f>G4308+F4308</f>
        <v>0.0</v>
      </c>
      <c r="J4308" s="21">
        <f>C4308*F4308</f>
        <v>0.0</v>
      </c>
    </row>
    <row r="4309" spans="1:10" ht="13.8">
      <c r="A4309" s="25">
        <v>228651.0</v>
      </c>
      <c r="B4309" s="25" t="s">
        <v>4371</v>
      </c>
      <c r="C4309" s="25">
        <v>160.0</v>
      </c>
      <c r="D4309" s="25">
        <v>2.0</v>
      </c>
      <c r="E4309" s="25">
        <v>2.0</v>
      </c>
      <c r="F4309" s="25">
        <f>E4309-D4309</f>
        <v>0.0</v>
      </c>
      <c r="G4309" s="26">
        <v>0.0</v>
      </c>
      <c r="H4309" s="26">
        <f>G4309+F4309</f>
        <v>0.0</v>
      </c>
      <c r="J4309" s="21">
        <f>C4309*F4309</f>
        <v>0.0</v>
      </c>
    </row>
    <row r="4310" spans="1:10" ht="13.8">
      <c r="A4310" s="25">
        <v>228653.0</v>
      </c>
      <c r="B4310" s="25" t="s">
        <v>4372</v>
      </c>
      <c r="C4310" s="25">
        <v>77.0</v>
      </c>
      <c r="D4310" s="25">
        <v>1.0</v>
      </c>
      <c r="E4310" s="25">
        <v>1.0</v>
      </c>
      <c r="F4310" s="25">
        <f>E4310-D4310</f>
        <v>0.0</v>
      </c>
      <c r="G4310" s="26">
        <v>0.0</v>
      </c>
      <c r="H4310" s="26">
        <f>G4310+F4310</f>
        <v>0.0</v>
      </c>
      <c r="J4310" s="21">
        <f>C4310*F4310</f>
        <v>0.0</v>
      </c>
    </row>
    <row r="4311" spans="1:10" ht="13.8">
      <c r="A4311" s="25">
        <v>228736.0</v>
      </c>
      <c r="B4311" s="25" t="s">
        <v>4373</v>
      </c>
      <c r="C4311" s="25">
        <v>70.0</v>
      </c>
      <c r="D4311" s="25">
        <v>0.0</v>
      </c>
      <c r="E4311" s="25">
        <v>0.0</v>
      </c>
      <c r="F4311" s="25">
        <f>E4311-D4311</f>
        <v>0.0</v>
      </c>
      <c r="G4311" s="26">
        <v>0.0</v>
      </c>
      <c r="H4311" s="26">
        <f>G4311+F4311</f>
        <v>0.0</v>
      </c>
      <c r="J4311" s="21">
        <f>C4311*F4311</f>
        <v>0.0</v>
      </c>
    </row>
    <row r="4312" spans="1:10" ht="13.8">
      <c r="A4312" s="25">
        <v>228748.0</v>
      </c>
      <c r="B4312" s="25" t="s">
        <v>4374</v>
      </c>
      <c r="C4312" s="25">
        <v>56.67</v>
      </c>
      <c r="D4312" s="25">
        <v>0.0</v>
      </c>
      <c r="E4312" s="25">
        <v>0.0</v>
      </c>
      <c r="F4312" s="25">
        <f>E4312-D4312</f>
        <v>0.0</v>
      </c>
      <c r="G4312" s="26">
        <v>0.0</v>
      </c>
      <c r="H4312" s="26">
        <f>G4312+F4312</f>
        <v>0.0</v>
      </c>
      <c r="J4312" s="21">
        <f>C4312*F4312</f>
        <v>0.0</v>
      </c>
    </row>
    <row r="4313" spans="1:10" ht="13.8">
      <c r="A4313" s="25">
        <v>228749.0</v>
      </c>
      <c r="B4313" s="25" t="s">
        <v>4375</v>
      </c>
      <c r="C4313" s="25">
        <v>30.0</v>
      </c>
      <c r="D4313" s="25">
        <v>5.0</v>
      </c>
      <c r="E4313" s="25">
        <v>5.0</v>
      </c>
      <c r="F4313" s="25">
        <f>E4313-D4313</f>
        <v>0.0</v>
      </c>
      <c r="G4313" s="26">
        <v>0.0</v>
      </c>
      <c r="H4313" s="26">
        <f>G4313+F4313</f>
        <v>0.0</v>
      </c>
      <c r="J4313" s="21">
        <f>C4313*F4313</f>
        <v>0.0</v>
      </c>
    </row>
    <row r="4314" spans="1:10" ht="13.8">
      <c r="A4314" s="25">
        <v>228750.0</v>
      </c>
      <c r="B4314" s="25" t="s">
        <v>4376</v>
      </c>
      <c r="C4314" s="25">
        <v>30.0</v>
      </c>
      <c r="D4314" s="25">
        <v>0.0</v>
      </c>
      <c r="E4314" s="25">
        <v>0.0</v>
      </c>
      <c r="F4314" s="25">
        <f>E4314-D4314</f>
        <v>0.0</v>
      </c>
      <c r="G4314" s="26">
        <v>0.0</v>
      </c>
      <c r="H4314" s="26">
        <f>G4314+F4314</f>
        <v>0.0</v>
      </c>
      <c r="J4314" s="21">
        <f>C4314*F4314</f>
        <v>0.0</v>
      </c>
    </row>
    <row r="4315" spans="1:10" ht="13.8">
      <c r="A4315" s="25">
        <v>228751.0</v>
      </c>
      <c r="B4315" s="25" t="s">
        <v>4377</v>
      </c>
      <c r="C4315" s="25">
        <v>30.0</v>
      </c>
      <c r="D4315" s="25">
        <v>2.0</v>
      </c>
      <c r="E4315" s="25">
        <v>2.0</v>
      </c>
      <c r="F4315" s="25">
        <f>E4315-D4315</f>
        <v>0.0</v>
      </c>
      <c r="G4315" s="26">
        <v>0.0</v>
      </c>
      <c r="H4315" s="26">
        <f>G4315+F4315</f>
        <v>0.0</v>
      </c>
      <c r="J4315" s="21">
        <f>C4315*F4315</f>
        <v>0.0</v>
      </c>
    </row>
    <row r="4316" spans="1:10" ht="13.8">
      <c r="A4316" s="25">
        <v>228752.0</v>
      </c>
      <c r="B4316" s="25" t="s">
        <v>4378</v>
      </c>
      <c r="C4316" s="25">
        <v>38.33</v>
      </c>
      <c r="D4316" s="25">
        <v>2.0</v>
      </c>
      <c r="E4316" s="25">
        <v>2.0</v>
      </c>
      <c r="F4316" s="25">
        <f>E4316-D4316</f>
        <v>0.0</v>
      </c>
      <c r="G4316" s="26">
        <v>0.0</v>
      </c>
      <c r="H4316" s="26">
        <f>G4316+F4316</f>
        <v>0.0</v>
      </c>
      <c r="J4316" s="21">
        <f>C4316*F4316</f>
        <v>0.0</v>
      </c>
    </row>
    <row r="4317" spans="1:10" ht="13.8">
      <c r="A4317" s="25">
        <v>228757.0</v>
      </c>
      <c r="B4317" s="25" t="s">
        <v>4379</v>
      </c>
      <c r="C4317" s="25">
        <v>45.0</v>
      </c>
      <c r="D4317" s="25">
        <v>0.0</v>
      </c>
      <c r="E4317" s="25">
        <v>0.0</v>
      </c>
      <c r="F4317" s="25">
        <f>E4317-D4317</f>
        <v>0.0</v>
      </c>
      <c r="G4317" s="26">
        <v>0.0</v>
      </c>
      <c r="H4317" s="26">
        <f>G4317+F4317</f>
        <v>0.0</v>
      </c>
      <c r="J4317" s="21">
        <f>C4317*F4317</f>
        <v>0.0</v>
      </c>
    </row>
    <row r="4318" spans="1:10" ht="13.8">
      <c r="A4318" s="25">
        <v>228760.0</v>
      </c>
      <c r="B4318" s="25" t="s">
        <v>4380</v>
      </c>
      <c r="C4318" s="25">
        <v>18.7</v>
      </c>
      <c r="D4318" s="25">
        <v>2.0</v>
      </c>
      <c r="E4318" s="25">
        <v>2.0</v>
      </c>
      <c r="F4318" s="25">
        <f>E4318-D4318</f>
        <v>0.0</v>
      </c>
      <c r="G4318" s="26">
        <v>0.0</v>
      </c>
      <c r="H4318" s="26">
        <f>G4318+F4318</f>
        <v>0.0</v>
      </c>
      <c r="J4318" s="21">
        <f>C4318*F4318</f>
        <v>0.0</v>
      </c>
    </row>
    <row r="4319" spans="1:10" ht="13.8">
      <c r="A4319" s="25">
        <v>228761.0</v>
      </c>
      <c r="B4319" s="25" t="s">
        <v>4381</v>
      </c>
      <c r="C4319" s="25">
        <v>18.7</v>
      </c>
      <c r="D4319" s="25">
        <v>0.0</v>
      </c>
      <c r="E4319" s="25">
        <v>0.0</v>
      </c>
      <c r="F4319" s="25">
        <f>E4319-D4319</f>
        <v>0.0</v>
      </c>
      <c r="G4319" s="26">
        <v>0.0</v>
      </c>
      <c r="H4319" s="26">
        <f>G4319+F4319</f>
        <v>0.0</v>
      </c>
      <c r="J4319" s="21">
        <f>C4319*F4319</f>
        <v>0.0</v>
      </c>
    </row>
    <row r="4320" spans="1:10" ht="13.8">
      <c r="A4320" s="25">
        <v>228762.0</v>
      </c>
      <c r="B4320" s="25" t="s">
        <v>4382</v>
      </c>
      <c r="C4320" s="25">
        <v>18.7</v>
      </c>
      <c r="D4320" s="25">
        <v>3.0</v>
      </c>
      <c r="E4320" s="25">
        <v>3.0</v>
      </c>
      <c r="F4320" s="25">
        <f>E4320-D4320</f>
        <v>0.0</v>
      </c>
      <c r="G4320" s="26">
        <v>0.0</v>
      </c>
      <c r="H4320" s="26">
        <f>G4320+F4320</f>
        <v>0.0</v>
      </c>
      <c r="J4320" s="21">
        <f>C4320*F4320</f>
        <v>0.0</v>
      </c>
    </row>
    <row r="4321" spans="1:10" ht="13.8">
      <c r="A4321" s="25">
        <v>228768.0</v>
      </c>
      <c r="B4321" s="25" t="s">
        <v>4383</v>
      </c>
      <c r="C4321" s="25">
        <v>75.71</v>
      </c>
      <c r="D4321" s="25">
        <v>1.0</v>
      </c>
      <c r="E4321" s="25">
        <v>1.0</v>
      </c>
      <c r="F4321" s="25">
        <f>E4321-D4321</f>
        <v>0.0</v>
      </c>
      <c r="G4321" s="26">
        <v>0.0</v>
      </c>
      <c r="H4321" s="26">
        <f>G4321+F4321</f>
        <v>0.0</v>
      </c>
      <c r="J4321" s="21">
        <f>C4321*F4321</f>
        <v>0.0</v>
      </c>
    </row>
    <row r="4322" spans="1:10" ht="13.8">
      <c r="A4322" s="25">
        <v>228769.0</v>
      </c>
      <c r="B4322" s="25" t="s">
        <v>4384</v>
      </c>
      <c r="C4322" s="25">
        <v>75.71</v>
      </c>
      <c r="D4322" s="25">
        <v>1.0</v>
      </c>
      <c r="E4322" s="25">
        <v>1.0</v>
      </c>
      <c r="F4322" s="25">
        <f>E4322-D4322</f>
        <v>0.0</v>
      </c>
      <c r="G4322" s="26">
        <v>0.0</v>
      </c>
      <c r="H4322" s="26">
        <f>G4322+F4322</f>
        <v>0.0</v>
      </c>
      <c r="J4322" s="21">
        <f>C4322*F4322</f>
        <v>0.0</v>
      </c>
    </row>
    <row r="4323" spans="1:10" ht="13.8">
      <c r="A4323" s="25">
        <v>228770.0</v>
      </c>
      <c r="B4323" s="25" t="s">
        <v>4385</v>
      </c>
      <c r="C4323" s="25">
        <v>40.0</v>
      </c>
      <c r="D4323" s="25">
        <v>3.0</v>
      </c>
      <c r="E4323" s="25">
        <v>3.0</v>
      </c>
      <c r="F4323" s="25">
        <f>E4323-D4323</f>
        <v>0.0</v>
      </c>
      <c r="G4323" s="26">
        <v>0.0</v>
      </c>
      <c r="H4323" s="26">
        <f>G4323+F4323</f>
        <v>0.0</v>
      </c>
      <c r="J4323" s="21">
        <f>C4323*F4323</f>
        <v>0.0</v>
      </c>
    </row>
    <row r="4324" spans="1:10" ht="13.8">
      <c r="A4324" s="25">
        <v>228771.0</v>
      </c>
      <c r="B4324" s="25" t="s">
        <v>4386</v>
      </c>
      <c r="C4324" s="25">
        <v>40.0</v>
      </c>
      <c r="D4324" s="25">
        <v>3.0</v>
      </c>
      <c r="E4324" s="25">
        <v>3.0</v>
      </c>
      <c r="F4324" s="25">
        <f>E4324-D4324</f>
        <v>0.0</v>
      </c>
      <c r="G4324" s="26">
        <v>0.0</v>
      </c>
      <c r="H4324" s="26">
        <f>G4324+F4324</f>
        <v>0.0</v>
      </c>
      <c r="J4324" s="21">
        <f>C4324*F4324</f>
        <v>0.0</v>
      </c>
    </row>
    <row r="4325" spans="1:10" ht="13.8">
      <c r="A4325" s="25">
        <v>228791.0</v>
      </c>
      <c r="B4325" s="25" t="s">
        <v>4387</v>
      </c>
      <c r="C4325" s="25">
        <v>14.0</v>
      </c>
      <c r="D4325" s="25">
        <v>2.0</v>
      </c>
      <c r="E4325" s="25">
        <v>2.0</v>
      </c>
      <c r="F4325" s="25">
        <f>E4325-D4325</f>
        <v>0.0</v>
      </c>
      <c r="G4325" s="26">
        <v>0.0</v>
      </c>
      <c r="H4325" s="26">
        <f>G4325+F4325</f>
        <v>0.0</v>
      </c>
      <c r="J4325" s="21">
        <f>C4325*F4325</f>
        <v>0.0</v>
      </c>
    </row>
    <row r="4326" spans="1:10" ht="13.8">
      <c r="A4326" s="25">
        <v>228792.0</v>
      </c>
      <c r="B4326" s="25" t="s">
        <v>4388</v>
      </c>
      <c r="C4326" s="25">
        <v>10.0</v>
      </c>
      <c r="D4326" s="25">
        <v>3.0</v>
      </c>
      <c r="E4326" s="25">
        <v>3.0</v>
      </c>
      <c r="F4326" s="25">
        <f>E4326-D4326</f>
        <v>0.0</v>
      </c>
      <c r="G4326" s="26">
        <v>0.0</v>
      </c>
      <c r="H4326" s="26">
        <f>G4326+F4326</f>
        <v>0.0</v>
      </c>
      <c r="J4326" s="21">
        <f>C4326*F4326</f>
        <v>0.0</v>
      </c>
    </row>
    <row r="4327" spans="1:10" ht="13.8">
      <c r="A4327" s="25">
        <v>228793.0</v>
      </c>
      <c r="B4327" s="25" t="s">
        <v>4389</v>
      </c>
      <c r="C4327" s="25">
        <v>21.0</v>
      </c>
      <c r="D4327" s="25">
        <v>7.0</v>
      </c>
      <c r="E4327" s="25">
        <v>7.0</v>
      </c>
      <c r="F4327" s="25">
        <f>E4327-D4327</f>
        <v>0.0</v>
      </c>
      <c r="G4327" s="26">
        <v>0.0</v>
      </c>
      <c r="H4327" s="26">
        <f>G4327+F4327</f>
        <v>0.0</v>
      </c>
      <c r="J4327" s="21">
        <f>C4327*F4327</f>
        <v>0.0</v>
      </c>
    </row>
    <row r="4328" spans="1:10" ht="13.8">
      <c r="A4328" s="25">
        <v>228794.0</v>
      </c>
      <c r="B4328" s="25" t="s">
        <v>4390</v>
      </c>
      <c r="C4328" s="25">
        <v>21.0</v>
      </c>
      <c r="D4328" s="25">
        <v>3.0</v>
      </c>
      <c r="E4328" s="25">
        <v>3.0</v>
      </c>
      <c r="F4328" s="25">
        <f>E4328-D4328</f>
        <v>0.0</v>
      </c>
      <c r="G4328" s="26">
        <v>0.0</v>
      </c>
      <c r="H4328" s="26">
        <f>G4328+F4328</f>
        <v>0.0</v>
      </c>
      <c r="J4328" s="21">
        <f>C4328*F4328</f>
        <v>0.0</v>
      </c>
    </row>
    <row r="4329" spans="1:10" ht="13.8">
      <c r="A4329" s="25">
        <v>228795.0</v>
      </c>
      <c r="B4329" s="25" t="s">
        <v>4391</v>
      </c>
      <c r="C4329" s="25">
        <v>21.0</v>
      </c>
      <c r="D4329" s="25">
        <v>11.0</v>
      </c>
      <c r="E4329" s="25">
        <v>11.0</v>
      </c>
      <c r="F4329" s="25">
        <f>E4329-D4329</f>
        <v>0.0</v>
      </c>
      <c r="G4329" s="26">
        <v>0.0</v>
      </c>
      <c r="H4329" s="26">
        <f>G4329+F4329</f>
        <v>0.0</v>
      </c>
      <c r="J4329" s="21">
        <f>C4329*F4329</f>
        <v>0.0</v>
      </c>
    </row>
    <row r="4330" spans="1:10" ht="13.8">
      <c r="A4330" s="25">
        <v>228796.0</v>
      </c>
      <c r="B4330" s="25" t="s">
        <v>4392</v>
      </c>
      <c r="C4330" s="25">
        <v>21.0</v>
      </c>
      <c r="D4330" s="25">
        <v>4.0</v>
      </c>
      <c r="E4330" s="25">
        <v>4.0</v>
      </c>
      <c r="F4330" s="25">
        <f>E4330-D4330</f>
        <v>0.0</v>
      </c>
      <c r="G4330" s="26">
        <v>0.0</v>
      </c>
      <c r="H4330" s="26">
        <f>G4330+F4330</f>
        <v>0.0</v>
      </c>
      <c r="J4330" s="21">
        <f>C4330*F4330</f>
        <v>0.0</v>
      </c>
    </row>
    <row r="4331" spans="1:10" ht="13.8">
      <c r="A4331" s="25">
        <v>228797.0</v>
      </c>
      <c r="B4331" s="25" t="s">
        <v>4393</v>
      </c>
      <c r="C4331" s="25">
        <v>17.41</v>
      </c>
      <c r="D4331" s="25">
        <v>2.0</v>
      </c>
      <c r="E4331" s="25">
        <v>2.0</v>
      </c>
      <c r="F4331" s="25">
        <f>E4331-D4331</f>
        <v>0.0</v>
      </c>
      <c r="G4331" s="26">
        <v>0.0</v>
      </c>
      <c r="H4331" s="26">
        <f>G4331+F4331</f>
        <v>0.0</v>
      </c>
      <c r="J4331" s="21">
        <f>C4331*F4331</f>
        <v>0.0</v>
      </c>
    </row>
    <row r="4332" spans="1:10" ht="13.8">
      <c r="A4332" s="25">
        <v>228798.0</v>
      </c>
      <c r="B4332" s="25" t="s">
        <v>4394</v>
      </c>
      <c r="C4332" s="25">
        <v>15.22</v>
      </c>
      <c r="D4332" s="25">
        <v>1.0</v>
      </c>
      <c r="E4332" s="25">
        <v>1.0</v>
      </c>
      <c r="F4332" s="25">
        <f>E4332-D4332</f>
        <v>0.0</v>
      </c>
      <c r="G4332" s="26">
        <v>0.0</v>
      </c>
      <c r="H4332" s="26">
        <f>G4332+F4332</f>
        <v>0.0</v>
      </c>
      <c r="J4332" s="21">
        <f>C4332*F4332</f>
        <v>0.0</v>
      </c>
    </row>
    <row r="4333" spans="1:10" ht="13.8">
      <c r="A4333" s="25">
        <v>228938.0</v>
      </c>
      <c r="B4333" s="25" t="s">
        <v>4395</v>
      </c>
      <c r="C4333" s="25">
        <v>175.0</v>
      </c>
      <c r="D4333" s="25">
        <v>0.0</v>
      </c>
      <c r="E4333" s="25">
        <v>0.0</v>
      </c>
      <c r="F4333" s="25">
        <f>E4333-D4333</f>
        <v>0.0</v>
      </c>
      <c r="G4333" s="26">
        <v>0.0</v>
      </c>
      <c r="H4333" s="26">
        <f>G4333+F4333</f>
        <v>0.0</v>
      </c>
      <c r="J4333" s="21">
        <f>C4333*F4333</f>
        <v>0.0</v>
      </c>
    </row>
    <row r="4334" spans="1:10" ht="13.8">
      <c r="A4334" s="25">
        <v>228939.0</v>
      </c>
      <c r="B4334" s="25" t="s">
        <v>4396</v>
      </c>
      <c r="C4334" s="25">
        <v>12.0</v>
      </c>
      <c r="D4334" s="25">
        <v>2.0</v>
      </c>
      <c r="E4334" s="25">
        <v>2.0</v>
      </c>
      <c r="F4334" s="25">
        <f>E4334-D4334</f>
        <v>0.0</v>
      </c>
      <c r="G4334" s="26">
        <v>0.0</v>
      </c>
      <c r="H4334" s="26">
        <f>G4334+F4334</f>
        <v>0.0</v>
      </c>
      <c r="J4334" s="21">
        <f>C4334*F4334</f>
        <v>0.0</v>
      </c>
    </row>
    <row r="4335" spans="1:10" ht="13.8">
      <c r="A4335" s="25">
        <v>228940.0</v>
      </c>
      <c r="B4335" s="25" t="s">
        <v>4397</v>
      </c>
      <c r="C4335" s="25">
        <v>27.0</v>
      </c>
      <c r="D4335" s="25">
        <v>4.0</v>
      </c>
      <c r="E4335" s="25">
        <v>3.0</v>
      </c>
      <c r="F4335" s="25">
        <f>E4335-D4335</f>
        <v>-1.0</v>
      </c>
      <c r="G4335" s="26">
        <v>0.0</v>
      </c>
      <c r="H4335" s="26">
        <f>G4335+F4335</f>
        <v>-1.0</v>
      </c>
      <c r="J4335" s="21">
        <f>C4335*F4335</f>
        <v>-27.0</v>
      </c>
    </row>
    <row r="4336" spans="1:10" ht="13.8">
      <c r="A4336" s="25">
        <v>228943.0</v>
      </c>
      <c r="B4336" s="25" t="s">
        <v>4398</v>
      </c>
      <c r="C4336" s="25">
        <v>24.78</v>
      </c>
      <c r="D4336" s="25">
        <v>7.0</v>
      </c>
      <c r="E4336" s="25">
        <v>7.0</v>
      </c>
      <c r="F4336" s="25">
        <f>E4336-D4336</f>
        <v>0.0</v>
      </c>
      <c r="G4336" s="26">
        <v>0.0</v>
      </c>
      <c r="H4336" s="26">
        <f>G4336+F4336</f>
        <v>0.0</v>
      </c>
      <c r="J4336" s="21">
        <f>C4336*F4336</f>
        <v>0.0</v>
      </c>
    </row>
    <row r="4337" spans="1:10" ht="13.8">
      <c r="A4337" s="25">
        <v>228944.0</v>
      </c>
      <c r="B4337" s="25" t="s">
        <v>4399</v>
      </c>
      <c r="C4337" s="25">
        <v>24.78</v>
      </c>
      <c r="D4337" s="25">
        <v>6.0</v>
      </c>
      <c r="E4337" s="25">
        <v>6.0</v>
      </c>
      <c r="F4337" s="25">
        <f>E4337-D4337</f>
        <v>0.0</v>
      </c>
      <c r="G4337" s="26">
        <v>0.0</v>
      </c>
      <c r="H4337" s="26">
        <f>G4337+F4337</f>
        <v>0.0</v>
      </c>
      <c r="J4337" s="21">
        <f>C4337*F4337</f>
        <v>0.0</v>
      </c>
    </row>
    <row r="4338" spans="1:10" ht="13.8">
      <c r="A4338" s="25">
        <v>228945.0</v>
      </c>
      <c r="B4338" s="25" t="s">
        <v>4400</v>
      </c>
      <c r="C4338" s="25">
        <v>24.78</v>
      </c>
      <c r="D4338" s="25">
        <v>2.0</v>
      </c>
      <c r="E4338" s="25">
        <v>2.0</v>
      </c>
      <c r="F4338" s="25">
        <f>E4338-D4338</f>
        <v>0.0</v>
      </c>
      <c r="G4338" s="26">
        <v>0.0</v>
      </c>
      <c r="H4338" s="26">
        <f>G4338+F4338</f>
        <v>0.0</v>
      </c>
      <c r="J4338" s="21">
        <f>C4338*F4338</f>
        <v>0.0</v>
      </c>
    </row>
    <row r="4339" spans="1:10" ht="13.8">
      <c r="A4339" s="25">
        <v>228950.0</v>
      </c>
      <c r="B4339" s="25" t="s">
        <v>4401</v>
      </c>
      <c r="C4339" s="25">
        <v>26.08</v>
      </c>
      <c r="D4339" s="25">
        <v>4.0</v>
      </c>
      <c r="E4339" s="25">
        <v>2.0</v>
      </c>
      <c r="F4339" s="25">
        <f>E4339-D4339</f>
        <v>-2.0</v>
      </c>
      <c r="G4339" s="26">
        <v>0.0</v>
      </c>
      <c r="H4339" s="26">
        <f>G4339+F4339</f>
        <v>-2.0</v>
      </c>
      <c r="J4339" s="21">
        <f>C4339*F4339</f>
        <v>-52.16</v>
      </c>
    </row>
    <row r="4340" spans="1:10" ht="13.8">
      <c r="A4340" s="25">
        <v>228952.0</v>
      </c>
      <c r="B4340" s="25" t="s">
        <v>4402</v>
      </c>
      <c r="C4340" s="25">
        <v>37.38</v>
      </c>
      <c r="D4340" s="25">
        <v>4.0</v>
      </c>
      <c r="E4340" s="25">
        <v>4.0</v>
      </c>
      <c r="F4340" s="25">
        <f>E4340-D4340</f>
        <v>0.0</v>
      </c>
      <c r="G4340" s="26">
        <v>0.0</v>
      </c>
      <c r="H4340" s="26">
        <f>G4340+F4340</f>
        <v>0.0</v>
      </c>
      <c r="J4340" s="21">
        <f>C4340*F4340</f>
        <v>0.0</v>
      </c>
    </row>
    <row r="4341" spans="1:10" ht="13.8">
      <c r="A4341" s="25">
        <v>228956.0</v>
      </c>
      <c r="B4341" s="25" t="s">
        <v>4403</v>
      </c>
      <c r="C4341" s="25">
        <v>38.25</v>
      </c>
      <c r="D4341" s="25">
        <v>3.0</v>
      </c>
      <c r="E4341" s="25">
        <v>3.0</v>
      </c>
      <c r="F4341" s="25">
        <f>E4341-D4341</f>
        <v>0.0</v>
      </c>
      <c r="G4341" s="26">
        <v>0.0</v>
      </c>
      <c r="H4341" s="26">
        <f>G4341+F4341</f>
        <v>0.0</v>
      </c>
      <c r="J4341" s="21">
        <f>C4341*F4341</f>
        <v>0.0</v>
      </c>
    </row>
    <row r="4342" spans="1:10" ht="13.8">
      <c r="A4342" s="25">
        <v>228960.0</v>
      </c>
      <c r="B4342" s="25" t="s">
        <v>4404</v>
      </c>
      <c r="C4342" s="25">
        <v>21.75</v>
      </c>
      <c r="D4342" s="25">
        <v>4.0</v>
      </c>
      <c r="E4342" s="25">
        <v>3.0</v>
      </c>
      <c r="F4342" s="25">
        <f>E4342-D4342</f>
        <v>-1.0</v>
      </c>
      <c r="G4342" s="26">
        <v>0.0</v>
      </c>
      <c r="H4342" s="26">
        <f>G4342+F4342</f>
        <v>-1.0</v>
      </c>
      <c r="J4342" s="21">
        <f>C4342*F4342</f>
        <v>-21.75</v>
      </c>
    </row>
    <row r="4343" spans="1:10" ht="13.8">
      <c r="A4343" s="25">
        <v>228961.0</v>
      </c>
      <c r="B4343" s="25" t="s">
        <v>4405</v>
      </c>
      <c r="C4343" s="25">
        <v>21.75</v>
      </c>
      <c r="D4343" s="25">
        <v>7.0</v>
      </c>
      <c r="E4343" s="25">
        <v>7.0</v>
      </c>
      <c r="F4343" s="25">
        <f>E4343-D4343</f>
        <v>0.0</v>
      </c>
      <c r="G4343" s="26">
        <v>0.0</v>
      </c>
      <c r="H4343" s="26">
        <f>G4343+F4343</f>
        <v>0.0</v>
      </c>
      <c r="J4343" s="21">
        <f>C4343*F4343</f>
        <v>0.0</v>
      </c>
    </row>
    <row r="4344" spans="1:10" ht="13.8">
      <c r="A4344" s="25">
        <v>228962.0</v>
      </c>
      <c r="B4344" s="25" t="s">
        <v>4406</v>
      </c>
      <c r="C4344" s="25">
        <v>24.05</v>
      </c>
      <c r="D4344" s="25">
        <v>2.0</v>
      </c>
      <c r="E4344" s="25">
        <v>2.0</v>
      </c>
      <c r="F4344" s="25">
        <f>E4344-D4344</f>
        <v>0.0</v>
      </c>
      <c r="G4344" s="26">
        <v>0.0</v>
      </c>
      <c r="H4344" s="26">
        <f>G4344+F4344</f>
        <v>0.0</v>
      </c>
      <c r="J4344" s="21">
        <f>C4344*F4344</f>
        <v>0.0</v>
      </c>
    </row>
    <row r="4345" spans="1:10" ht="13.8">
      <c r="A4345" s="25">
        <v>228963.0</v>
      </c>
      <c r="B4345" s="25" t="s">
        <v>4407</v>
      </c>
      <c r="C4345" s="25">
        <v>6.5</v>
      </c>
      <c r="D4345" s="25">
        <v>0.0</v>
      </c>
      <c r="E4345" s="25">
        <v>0.0</v>
      </c>
      <c r="F4345" s="25">
        <f>E4345-D4345</f>
        <v>0.0</v>
      </c>
      <c r="G4345" s="26">
        <v>0.0</v>
      </c>
      <c r="H4345" s="26">
        <f>G4345+F4345</f>
        <v>0.0</v>
      </c>
      <c r="J4345" s="21">
        <f>C4345*F4345</f>
        <v>0.0</v>
      </c>
    </row>
    <row r="4346" spans="1:10" ht="13.8">
      <c r="A4346" s="25">
        <v>228964.0</v>
      </c>
      <c r="B4346" s="25" t="s">
        <v>4408</v>
      </c>
      <c r="C4346" s="25">
        <v>29.75</v>
      </c>
      <c r="D4346" s="25">
        <v>1.0</v>
      </c>
      <c r="E4346" s="25">
        <v>1.0</v>
      </c>
      <c r="F4346" s="25">
        <f>E4346-D4346</f>
        <v>0.0</v>
      </c>
      <c r="G4346" s="26">
        <v>0.0</v>
      </c>
      <c r="H4346" s="26">
        <f>G4346+F4346</f>
        <v>0.0</v>
      </c>
      <c r="J4346" s="21">
        <f>C4346*F4346</f>
        <v>0.0</v>
      </c>
    </row>
    <row r="4347" spans="1:10" ht="13.8">
      <c r="A4347" s="25">
        <v>228966.0</v>
      </c>
      <c r="B4347" s="25" t="s">
        <v>4409</v>
      </c>
      <c r="C4347" s="25">
        <v>12.75</v>
      </c>
      <c r="D4347" s="25">
        <v>1.0</v>
      </c>
      <c r="E4347" s="25">
        <v>1.0</v>
      </c>
      <c r="F4347" s="25">
        <f>E4347-D4347</f>
        <v>0.0</v>
      </c>
      <c r="G4347" s="26">
        <v>0.0</v>
      </c>
      <c r="H4347" s="26">
        <f>G4347+F4347</f>
        <v>0.0</v>
      </c>
      <c r="J4347" s="21">
        <f>C4347*F4347</f>
        <v>0.0</v>
      </c>
    </row>
    <row r="4348" spans="1:10" ht="13.8">
      <c r="A4348" s="25">
        <v>228967.0</v>
      </c>
      <c r="B4348" s="25" t="s">
        <v>4410</v>
      </c>
      <c r="C4348" s="25">
        <v>12.75</v>
      </c>
      <c r="D4348" s="25">
        <v>1.0</v>
      </c>
      <c r="E4348" s="25">
        <v>1.0</v>
      </c>
      <c r="F4348" s="25">
        <f>E4348-D4348</f>
        <v>0.0</v>
      </c>
      <c r="G4348" s="26">
        <v>0.0</v>
      </c>
      <c r="H4348" s="26">
        <f>G4348+F4348</f>
        <v>0.0</v>
      </c>
      <c r="J4348" s="21">
        <f>C4348*F4348</f>
        <v>0.0</v>
      </c>
    </row>
    <row r="4349" spans="1:10" ht="13.8">
      <c r="A4349" s="25">
        <v>228970.0</v>
      </c>
      <c r="B4349" s="25" t="s">
        <v>4411</v>
      </c>
      <c r="C4349" s="25">
        <v>16.43</v>
      </c>
      <c r="D4349" s="25">
        <v>2.0</v>
      </c>
      <c r="E4349" s="25">
        <v>2.0</v>
      </c>
      <c r="F4349" s="25">
        <f>E4349-D4349</f>
        <v>0.0</v>
      </c>
      <c r="G4349" s="26">
        <v>0.0</v>
      </c>
      <c r="H4349" s="26">
        <f>G4349+F4349</f>
        <v>0.0</v>
      </c>
      <c r="J4349" s="21">
        <f>C4349*F4349</f>
        <v>0.0</v>
      </c>
    </row>
    <row r="4350" spans="1:10" ht="13.8">
      <c r="A4350" s="25">
        <v>228971.0</v>
      </c>
      <c r="B4350" s="25" t="s">
        <v>4412</v>
      </c>
      <c r="C4350" s="25">
        <v>16.09</v>
      </c>
      <c r="D4350" s="25">
        <v>5.0</v>
      </c>
      <c r="E4350" s="25">
        <v>5.0</v>
      </c>
      <c r="F4350" s="25">
        <f>E4350-D4350</f>
        <v>0.0</v>
      </c>
      <c r="G4350" s="26">
        <v>0.0</v>
      </c>
      <c r="H4350" s="26">
        <f>G4350+F4350</f>
        <v>0.0</v>
      </c>
      <c r="J4350" s="21">
        <f>C4350*F4350</f>
        <v>0.0</v>
      </c>
    </row>
    <row r="4351" spans="1:10" ht="13.8">
      <c r="A4351" s="25">
        <v>228972.0</v>
      </c>
      <c r="B4351" s="25" t="s">
        <v>4413</v>
      </c>
      <c r="C4351" s="25">
        <v>18.33</v>
      </c>
      <c r="D4351" s="25">
        <v>1.0</v>
      </c>
      <c r="E4351" s="25">
        <v>1.0</v>
      </c>
      <c r="F4351" s="25">
        <f>E4351-D4351</f>
        <v>0.0</v>
      </c>
      <c r="G4351" s="26">
        <v>0.0</v>
      </c>
      <c r="H4351" s="26">
        <f>G4351+F4351</f>
        <v>0.0</v>
      </c>
      <c r="J4351" s="21">
        <f>C4351*F4351</f>
        <v>0.0</v>
      </c>
    </row>
    <row r="4352" spans="1:10" ht="13.8">
      <c r="A4352" s="25">
        <v>228973.0</v>
      </c>
      <c r="B4352" s="25" t="s">
        <v>4414</v>
      </c>
      <c r="C4352" s="25">
        <v>18.33</v>
      </c>
      <c r="D4352" s="25">
        <v>8.0</v>
      </c>
      <c r="E4352" s="25">
        <v>8.0</v>
      </c>
      <c r="F4352" s="25">
        <f>E4352-D4352</f>
        <v>0.0</v>
      </c>
      <c r="G4352" s="26">
        <v>0.0</v>
      </c>
      <c r="H4352" s="26">
        <f>G4352+F4352</f>
        <v>0.0</v>
      </c>
      <c r="J4352" s="21">
        <f>C4352*F4352</f>
        <v>0.0</v>
      </c>
    </row>
    <row r="4353" spans="1:10" ht="13.8">
      <c r="A4353" s="25">
        <v>228974.0</v>
      </c>
      <c r="B4353" s="25" t="s">
        <v>4415</v>
      </c>
      <c r="C4353" s="25">
        <v>13.0</v>
      </c>
      <c r="D4353" s="25">
        <v>5.0</v>
      </c>
      <c r="E4353" s="25">
        <v>5.0</v>
      </c>
      <c r="F4353" s="25">
        <f>E4353-D4353</f>
        <v>0.0</v>
      </c>
      <c r="G4353" s="26">
        <v>0.0</v>
      </c>
      <c r="H4353" s="26">
        <f>G4353+F4353</f>
        <v>0.0</v>
      </c>
      <c r="J4353" s="21">
        <f>C4353*F4353</f>
        <v>0.0</v>
      </c>
    </row>
    <row r="4354" spans="1:10" ht="13.8">
      <c r="A4354" s="25">
        <v>228976.0</v>
      </c>
      <c r="B4354" s="25" t="s">
        <v>4416</v>
      </c>
      <c r="C4354" s="25">
        <v>13.0</v>
      </c>
      <c r="D4354" s="25">
        <v>3.0</v>
      </c>
      <c r="E4354" s="25">
        <v>2.0</v>
      </c>
      <c r="F4354" s="25">
        <f>E4354-D4354</f>
        <v>-1.0</v>
      </c>
      <c r="G4354" s="26">
        <v>0.0</v>
      </c>
      <c r="H4354" s="26">
        <f>G4354+F4354</f>
        <v>-1.0</v>
      </c>
      <c r="J4354" s="21">
        <f>C4354*F4354</f>
        <v>-13.0</v>
      </c>
    </row>
    <row r="4355" spans="1:10" ht="13.8">
      <c r="A4355" s="25">
        <v>228977.0</v>
      </c>
      <c r="B4355" s="25" t="s">
        <v>4417</v>
      </c>
      <c r="C4355" s="25">
        <v>13.0</v>
      </c>
      <c r="D4355" s="25">
        <v>5.0</v>
      </c>
      <c r="E4355" s="25">
        <v>5.0</v>
      </c>
      <c r="F4355" s="25">
        <f>E4355-D4355</f>
        <v>0.0</v>
      </c>
      <c r="G4355" s="26">
        <v>0.0</v>
      </c>
      <c r="H4355" s="26">
        <f>G4355+F4355</f>
        <v>0.0</v>
      </c>
      <c r="J4355" s="21">
        <f>C4355*F4355</f>
        <v>0.0</v>
      </c>
    </row>
    <row r="4356" spans="1:10" ht="13.8">
      <c r="A4356" s="25">
        <v>228978.0</v>
      </c>
      <c r="B4356" s="25" t="s">
        <v>4418</v>
      </c>
      <c r="C4356" s="25">
        <v>31.25</v>
      </c>
      <c r="D4356" s="25">
        <v>1.0</v>
      </c>
      <c r="E4356" s="25">
        <v>1.0</v>
      </c>
      <c r="F4356" s="25">
        <f>E4356-D4356</f>
        <v>0.0</v>
      </c>
      <c r="G4356" s="26">
        <v>0.0</v>
      </c>
      <c r="H4356" s="26">
        <f>G4356+F4356</f>
        <v>0.0</v>
      </c>
      <c r="J4356" s="21">
        <f>C4356*F4356</f>
        <v>0.0</v>
      </c>
    </row>
    <row r="4357" spans="1:10" ht="13.8">
      <c r="A4357" s="25">
        <v>228979.0</v>
      </c>
      <c r="B4357" s="25" t="s">
        <v>4419</v>
      </c>
      <c r="C4357" s="25">
        <v>31.25</v>
      </c>
      <c r="D4357" s="25">
        <v>2.0</v>
      </c>
      <c r="E4357" s="25">
        <v>2.0</v>
      </c>
      <c r="F4357" s="25">
        <f>E4357-D4357</f>
        <v>0.0</v>
      </c>
      <c r="G4357" s="26">
        <v>0.0</v>
      </c>
      <c r="H4357" s="26">
        <f>G4357+F4357</f>
        <v>0.0</v>
      </c>
      <c r="J4357" s="21">
        <f>C4357*F4357</f>
        <v>0.0</v>
      </c>
    </row>
    <row r="4358" spans="1:10" ht="13.8">
      <c r="A4358" s="25">
        <v>228980.0</v>
      </c>
      <c r="B4358" s="25" t="s">
        <v>4420</v>
      </c>
      <c r="C4358" s="25">
        <v>17.5</v>
      </c>
      <c r="D4358" s="25">
        <v>2.0</v>
      </c>
      <c r="E4358" s="25">
        <v>2.0</v>
      </c>
      <c r="F4358" s="25">
        <f>E4358-D4358</f>
        <v>0.0</v>
      </c>
      <c r="G4358" s="26">
        <v>0.0</v>
      </c>
      <c r="H4358" s="26">
        <f>G4358+F4358</f>
        <v>0.0</v>
      </c>
      <c r="J4358" s="21">
        <f>C4358*F4358</f>
        <v>0.0</v>
      </c>
    </row>
    <row r="4359" spans="1:10" ht="13.8">
      <c r="A4359" s="25">
        <v>228981.0</v>
      </c>
      <c r="B4359" s="25" t="s">
        <v>4421</v>
      </c>
      <c r="C4359" s="25">
        <v>31.0</v>
      </c>
      <c r="D4359" s="25">
        <v>1.0</v>
      </c>
      <c r="E4359" s="25">
        <v>1.0</v>
      </c>
      <c r="F4359" s="25">
        <f>E4359-D4359</f>
        <v>0.0</v>
      </c>
      <c r="G4359" s="26">
        <v>0.0</v>
      </c>
      <c r="H4359" s="26">
        <f>G4359+F4359</f>
        <v>0.0</v>
      </c>
      <c r="J4359" s="21">
        <f>C4359*F4359</f>
        <v>0.0</v>
      </c>
    </row>
    <row r="4360" spans="1:10" ht="13.8">
      <c r="A4360" s="25">
        <v>228984.0</v>
      </c>
      <c r="B4360" s="25" t="s">
        <v>4422</v>
      </c>
      <c r="C4360" s="25">
        <v>23.0</v>
      </c>
      <c r="D4360" s="25">
        <v>2.0</v>
      </c>
      <c r="E4360" s="25">
        <v>2.0</v>
      </c>
      <c r="F4360" s="25">
        <f>E4360-D4360</f>
        <v>0.0</v>
      </c>
      <c r="G4360" s="26">
        <v>0.0</v>
      </c>
      <c r="H4360" s="26">
        <f>G4360+F4360</f>
        <v>0.0</v>
      </c>
      <c r="J4360" s="21">
        <f>C4360*F4360</f>
        <v>0.0</v>
      </c>
    </row>
    <row r="4361" spans="1:10" ht="13.8">
      <c r="A4361" s="25">
        <v>228994.0</v>
      </c>
      <c r="B4361" s="25" t="s">
        <v>4423</v>
      </c>
      <c r="C4361" s="25">
        <v>9.5</v>
      </c>
      <c r="D4361" s="25">
        <v>2.0</v>
      </c>
      <c r="E4361" s="25">
        <v>2.0</v>
      </c>
      <c r="F4361" s="25">
        <f>E4361-D4361</f>
        <v>0.0</v>
      </c>
      <c r="G4361" s="26">
        <v>0.0</v>
      </c>
      <c r="H4361" s="26">
        <f>G4361+F4361</f>
        <v>0.0</v>
      </c>
      <c r="J4361" s="21">
        <f>C4361*F4361</f>
        <v>0.0</v>
      </c>
    </row>
    <row r="4362" spans="1:10" ht="13.8">
      <c r="A4362" s="25">
        <v>228995.0</v>
      </c>
      <c r="B4362" s="25" t="s">
        <v>4424</v>
      </c>
      <c r="C4362" s="25">
        <v>33.91</v>
      </c>
      <c r="D4362" s="25">
        <v>2.0</v>
      </c>
      <c r="E4362" s="25">
        <v>2.0</v>
      </c>
      <c r="F4362" s="25">
        <f>E4362-D4362</f>
        <v>0.0</v>
      </c>
      <c r="G4362" s="26">
        <v>0.0</v>
      </c>
      <c r="H4362" s="26">
        <f>G4362+F4362</f>
        <v>0.0</v>
      </c>
      <c r="J4362" s="21">
        <f>C4362*F4362</f>
        <v>0.0</v>
      </c>
    </row>
    <row r="4363" spans="1:10" ht="13.8">
      <c r="A4363" s="25">
        <v>228996.0</v>
      </c>
      <c r="B4363" s="25" t="s">
        <v>4425</v>
      </c>
      <c r="C4363" s="25">
        <v>12.18</v>
      </c>
      <c r="D4363" s="25">
        <v>11.0</v>
      </c>
      <c r="E4363" s="25">
        <v>11.0</v>
      </c>
      <c r="F4363" s="25">
        <f>E4363-D4363</f>
        <v>0.0</v>
      </c>
      <c r="G4363" s="26">
        <v>0.0</v>
      </c>
      <c r="H4363" s="26">
        <f>G4363+F4363</f>
        <v>0.0</v>
      </c>
      <c r="J4363" s="21">
        <f>C4363*F4363</f>
        <v>0.0</v>
      </c>
    </row>
    <row r="4364" spans="1:10" ht="13.8">
      <c r="A4364" s="25">
        <v>229002.0</v>
      </c>
      <c r="B4364" s="25" t="s">
        <v>4426</v>
      </c>
      <c r="C4364" s="25">
        <v>19.09</v>
      </c>
      <c r="D4364" s="25">
        <v>2.0</v>
      </c>
      <c r="E4364" s="25">
        <v>3.0</v>
      </c>
      <c r="F4364" s="25">
        <f>E4364-D4364</f>
        <v>1.0</v>
      </c>
      <c r="G4364" s="26">
        <v>0.0</v>
      </c>
      <c r="H4364" s="26">
        <f>G4364+F4364</f>
        <v>1.0</v>
      </c>
      <c r="J4364" s="21">
        <f>C4364*F4364</f>
        <v>19.09</v>
      </c>
    </row>
    <row r="4365" spans="1:10" ht="13.8">
      <c r="A4365" s="25">
        <v>229003.0</v>
      </c>
      <c r="B4365" s="25" t="s">
        <v>4427</v>
      </c>
      <c r="C4365" s="25">
        <v>19.09</v>
      </c>
      <c r="D4365" s="25">
        <v>8.0</v>
      </c>
      <c r="E4365" s="25">
        <v>7.0</v>
      </c>
      <c r="F4365" s="25">
        <f>E4365-D4365</f>
        <v>-1.0</v>
      </c>
      <c r="G4365" s="26">
        <v>0.0</v>
      </c>
      <c r="H4365" s="26">
        <f>G4365+F4365</f>
        <v>-1.0</v>
      </c>
      <c r="J4365" s="21">
        <f>C4365*F4365</f>
        <v>-19.09</v>
      </c>
    </row>
    <row r="4366" spans="1:10" ht="13.8">
      <c r="A4366" s="25">
        <v>229004.0</v>
      </c>
      <c r="B4366" s="25" t="s">
        <v>4428</v>
      </c>
      <c r="C4366" s="25">
        <v>19.09</v>
      </c>
      <c r="D4366" s="25">
        <v>8.0</v>
      </c>
      <c r="E4366" s="25">
        <v>8.0</v>
      </c>
      <c r="F4366" s="25">
        <f>E4366-D4366</f>
        <v>0.0</v>
      </c>
      <c r="G4366" s="26">
        <v>0.0</v>
      </c>
      <c r="H4366" s="26">
        <f>G4366+F4366</f>
        <v>0.0</v>
      </c>
      <c r="J4366" s="21">
        <f>C4366*F4366</f>
        <v>0.0</v>
      </c>
    </row>
    <row r="4367" spans="1:10" ht="13.8">
      <c r="A4367" s="25">
        <v>229005.0</v>
      </c>
      <c r="B4367" s="25" t="s">
        <v>4429</v>
      </c>
      <c r="C4367" s="25">
        <v>36.9</v>
      </c>
      <c r="D4367" s="25">
        <v>2.0</v>
      </c>
      <c r="E4367" s="25">
        <v>2.0</v>
      </c>
      <c r="F4367" s="25">
        <f>E4367-D4367</f>
        <v>0.0</v>
      </c>
      <c r="G4367" s="26">
        <v>0.0</v>
      </c>
      <c r="H4367" s="26">
        <f>G4367+F4367</f>
        <v>0.0</v>
      </c>
      <c r="J4367" s="21">
        <f>C4367*F4367</f>
        <v>0.0</v>
      </c>
    </row>
    <row r="4368" spans="1:10" ht="13.8">
      <c r="A4368" s="25">
        <v>229006.0</v>
      </c>
      <c r="B4368" s="25" t="s">
        <v>4430</v>
      </c>
      <c r="C4368" s="25">
        <v>34.05</v>
      </c>
      <c r="D4368" s="25">
        <v>4.0</v>
      </c>
      <c r="E4368" s="25">
        <v>4.0</v>
      </c>
      <c r="F4368" s="25">
        <f>E4368-D4368</f>
        <v>0.0</v>
      </c>
      <c r="G4368" s="26">
        <v>0.0</v>
      </c>
      <c r="H4368" s="26">
        <f>G4368+F4368</f>
        <v>0.0</v>
      </c>
      <c r="J4368" s="21">
        <f>C4368*F4368</f>
        <v>0.0</v>
      </c>
    </row>
    <row r="4369" spans="1:10" ht="13.8">
      <c r="A4369" s="25">
        <v>229011.0</v>
      </c>
      <c r="B4369" s="25" t="s">
        <v>4431</v>
      </c>
      <c r="C4369" s="25">
        <v>34.05</v>
      </c>
      <c r="D4369" s="25">
        <v>2.0</v>
      </c>
      <c r="E4369" s="25">
        <v>3.0</v>
      </c>
      <c r="F4369" s="25">
        <f>E4369-D4369</f>
        <v>1.0</v>
      </c>
      <c r="G4369" s="26">
        <v>0.0</v>
      </c>
      <c r="H4369" s="26">
        <f>G4369+F4369</f>
        <v>1.0</v>
      </c>
      <c r="J4369" s="21">
        <f>C4369*F4369</f>
        <v>34.05</v>
      </c>
    </row>
    <row r="4370" spans="1:10" ht="13.8">
      <c r="A4370" s="25">
        <v>229017.0</v>
      </c>
      <c r="B4370" s="25" t="s">
        <v>4432</v>
      </c>
      <c r="C4370" s="25">
        <v>34.05</v>
      </c>
      <c r="D4370" s="25">
        <v>3.0</v>
      </c>
      <c r="E4370" s="25">
        <v>2.0</v>
      </c>
      <c r="F4370" s="25">
        <f>E4370-D4370</f>
        <v>-1.0</v>
      </c>
      <c r="G4370" s="26">
        <v>0.0</v>
      </c>
      <c r="H4370" s="26">
        <f>G4370+F4370</f>
        <v>-1.0</v>
      </c>
      <c r="J4370" s="21">
        <f>C4370*F4370</f>
        <v>-34.05</v>
      </c>
    </row>
    <row r="4371" spans="1:10" ht="13.8">
      <c r="A4371" s="25">
        <v>229020.0</v>
      </c>
      <c r="B4371" s="25" t="s">
        <v>4433</v>
      </c>
      <c r="C4371" s="25">
        <v>34.05</v>
      </c>
      <c r="D4371" s="25">
        <v>2.0</v>
      </c>
      <c r="E4371" s="25">
        <v>2.0</v>
      </c>
      <c r="F4371" s="25">
        <f>E4371-D4371</f>
        <v>0.0</v>
      </c>
      <c r="G4371" s="26">
        <v>0.0</v>
      </c>
      <c r="H4371" s="26">
        <f>G4371+F4371</f>
        <v>0.0</v>
      </c>
      <c r="J4371" s="21">
        <f>C4371*F4371</f>
        <v>0.0</v>
      </c>
    </row>
    <row r="4372" spans="1:10" ht="13.8">
      <c r="A4372" s="25">
        <v>229022.0</v>
      </c>
      <c r="B4372" s="25" t="s">
        <v>4434</v>
      </c>
      <c r="C4372" s="25">
        <v>11.43</v>
      </c>
      <c r="D4372" s="25">
        <v>1.0</v>
      </c>
      <c r="E4372" s="25">
        <v>1.0</v>
      </c>
      <c r="F4372" s="25">
        <f>E4372-D4372</f>
        <v>0.0</v>
      </c>
      <c r="G4372" s="26">
        <v>0.0</v>
      </c>
      <c r="H4372" s="26">
        <f>G4372+F4372</f>
        <v>0.0</v>
      </c>
      <c r="J4372" s="21">
        <f>C4372*F4372</f>
        <v>0.0</v>
      </c>
    </row>
    <row r="4373" spans="1:10" ht="13.8">
      <c r="A4373" s="25">
        <v>229023.0</v>
      </c>
      <c r="B4373" s="25" t="s">
        <v>4435</v>
      </c>
      <c r="C4373" s="25">
        <v>15.48</v>
      </c>
      <c r="D4373" s="25">
        <v>3.0</v>
      </c>
      <c r="E4373" s="25">
        <v>3.0</v>
      </c>
      <c r="F4373" s="25">
        <f>E4373-D4373</f>
        <v>0.0</v>
      </c>
      <c r="G4373" s="26">
        <v>0.0</v>
      </c>
      <c r="H4373" s="26">
        <f>G4373+F4373</f>
        <v>0.0</v>
      </c>
      <c r="J4373" s="21">
        <f>C4373*F4373</f>
        <v>0.0</v>
      </c>
    </row>
    <row r="4374" spans="1:10" ht="13.8">
      <c r="A4374" s="25">
        <v>229024.0</v>
      </c>
      <c r="B4374" s="25" t="s">
        <v>4436</v>
      </c>
      <c r="C4374" s="25">
        <v>11.43</v>
      </c>
      <c r="D4374" s="25">
        <v>0.0</v>
      </c>
      <c r="E4374" s="25">
        <v>0.0</v>
      </c>
      <c r="F4374" s="25">
        <f>E4374-D4374</f>
        <v>0.0</v>
      </c>
      <c r="G4374" s="26">
        <v>0.0</v>
      </c>
      <c r="H4374" s="26">
        <f>G4374+F4374</f>
        <v>0.0</v>
      </c>
      <c r="J4374" s="21">
        <f>C4374*F4374</f>
        <v>0.0</v>
      </c>
    </row>
    <row r="4375" spans="1:10" ht="13.8">
      <c r="A4375" s="25">
        <v>229025.0</v>
      </c>
      <c r="B4375" s="25" t="s">
        <v>4437</v>
      </c>
      <c r="C4375" s="25">
        <v>15.48</v>
      </c>
      <c r="D4375" s="25">
        <v>3.0</v>
      </c>
      <c r="E4375" s="25">
        <v>3.0</v>
      </c>
      <c r="F4375" s="25">
        <f>E4375-D4375</f>
        <v>0.0</v>
      </c>
      <c r="G4375" s="26">
        <v>0.0</v>
      </c>
      <c r="H4375" s="26">
        <f>G4375+F4375</f>
        <v>0.0</v>
      </c>
      <c r="J4375" s="21">
        <f>C4375*F4375</f>
        <v>0.0</v>
      </c>
    </row>
    <row r="4376" spans="1:10" ht="13.8">
      <c r="A4376" s="25">
        <v>229026.0</v>
      </c>
      <c r="B4376" s="25" t="s">
        <v>4438</v>
      </c>
      <c r="C4376" s="25">
        <v>11.43</v>
      </c>
      <c r="D4376" s="25">
        <v>3.0</v>
      </c>
      <c r="E4376" s="25">
        <v>3.0</v>
      </c>
      <c r="F4376" s="25">
        <f>E4376-D4376</f>
        <v>0.0</v>
      </c>
      <c r="G4376" s="26">
        <v>0.0</v>
      </c>
      <c r="H4376" s="26">
        <f>G4376+F4376</f>
        <v>0.0</v>
      </c>
      <c r="J4376" s="21">
        <f>C4376*F4376</f>
        <v>0.0</v>
      </c>
    </row>
    <row r="4377" spans="1:10" ht="13.8">
      <c r="A4377" s="25">
        <v>229028.0</v>
      </c>
      <c r="B4377" s="25" t="s">
        <v>4439</v>
      </c>
      <c r="C4377" s="25">
        <v>12.62</v>
      </c>
      <c r="D4377" s="25">
        <v>1.0</v>
      </c>
      <c r="E4377" s="25">
        <v>1.0</v>
      </c>
      <c r="F4377" s="25">
        <f>E4377-D4377</f>
        <v>0.0</v>
      </c>
      <c r="G4377" s="26">
        <v>0.0</v>
      </c>
      <c r="H4377" s="26">
        <f>G4377+F4377</f>
        <v>0.0</v>
      </c>
      <c r="J4377" s="21">
        <f>C4377*F4377</f>
        <v>0.0</v>
      </c>
    </row>
    <row r="4378" spans="1:10" ht="13.8">
      <c r="A4378" s="25">
        <v>229029.0</v>
      </c>
      <c r="B4378" s="25" t="s">
        <v>4440</v>
      </c>
      <c r="C4378" s="25">
        <v>12.62</v>
      </c>
      <c r="D4378" s="25">
        <v>1.0</v>
      </c>
      <c r="E4378" s="25">
        <v>1.0</v>
      </c>
      <c r="F4378" s="25">
        <f>E4378-D4378</f>
        <v>0.0</v>
      </c>
      <c r="G4378" s="26">
        <v>0.0</v>
      </c>
      <c r="H4378" s="26">
        <f>G4378+F4378</f>
        <v>0.0</v>
      </c>
      <c r="J4378" s="21">
        <f>C4378*F4378</f>
        <v>0.0</v>
      </c>
    </row>
    <row r="4379" spans="1:10" ht="13.8">
      <c r="A4379" s="25">
        <v>229032.0</v>
      </c>
      <c r="B4379" s="25" t="s">
        <v>4441</v>
      </c>
      <c r="C4379" s="25">
        <v>12.62</v>
      </c>
      <c r="D4379" s="25">
        <v>1.0</v>
      </c>
      <c r="E4379" s="25">
        <v>1.0</v>
      </c>
      <c r="F4379" s="25">
        <f>E4379-D4379</f>
        <v>0.0</v>
      </c>
      <c r="G4379" s="26">
        <v>0.0</v>
      </c>
      <c r="H4379" s="26">
        <f>G4379+F4379</f>
        <v>0.0</v>
      </c>
      <c r="J4379" s="21">
        <f>C4379*F4379</f>
        <v>0.0</v>
      </c>
    </row>
    <row r="4380" spans="1:10" ht="13.8">
      <c r="A4380" s="25">
        <v>229033.0</v>
      </c>
      <c r="B4380" s="25" t="s">
        <v>4442</v>
      </c>
      <c r="C4380" s="25">
        <v>17.62</v>
      </c>
      <c r="D4380" s="25">
        <v>3.0</v>
      </c>
      <c r="E4380" s="25">
        <v>3.0</v>
      </c>
      <c r="F4380" s="25">
        <f>E4380-D4380</f>
        <v>0.0</v>
      </c>
      <c r="G4380" s="26">
        <v>0.0</v>
      </c>
      <c r="H4380" s="26">
        <f>G4380+F4380</f>
        <v>0.0</v>
      </c>
      <c r="J4380" s="21">
        <f>C4380*F4380</f>
        <v>0.0</v>
      </c>
    </row>
    <row r="4381" spans="1:10" ht="13.8">
      <c r="A4381" s="25">
        <v>229034.0</v>
      </c>
      <c r="B4381" s="25" t="s">
        <v>4443</v>
      </c>
      <c r="C4381" s="25">
        <v>6.43</v>
      </c>
      <c r="D4381" s="25">
        <v>4.0</v>
      </c>
      <c r="E4381" s="25">
        <v>4.0</v>
      </c>
      <c r="F4381" s="25">
        <f>E4381-D4381</f>
        <v>0.0</v>
      </c>
      <c r="G4381" s="26">
        <v>0.0</v>
      </c>
      <c r="H4381" s="26">
        <f>G4381+F4381</f>
        <v>0.0</v>
      </c>
      <c r="J4381" s="21">
        <f>C4381*F4381</f>
        <v>0.0</v>
      </c>
    </row>
    <row r="4382" spans="1:10" ht="13.8">
      <c r="A4382" s="25">
        <v>229035.0</v>
      </c>
      <c r="B4382" s="25" t="s">
        <v>4444</v>
      </c>
      <c r="C4382" s="25">
        <v>6.43</v>
      </c>
      <c r="D4382" s="25">
        <v>3.0</v>
      </c>
      <c r="E4382" s="25">
        <v>3.0</v>
      </c>
      <c r="F4382" s="25">
        <f>E4382-D4382</f>
        <v>0.0</v>
      </c>
      <c r="G4382" s="26">
        <v>0.0</v>
      </c>
      <c r="H4382" s="26">
        <f>G4382+F4382</f>
        <v>0.0</v>
      </c>
      <c r="J4382" s="21">
        <f>C4382*F4382</f>
        <v>0.0</v>
      </c>
    </row>
    <row r="4383" spans="1:10" ht="13.8">
      <c r="A4383" s="25">
        <v>229137.0</v>
      </c>
      <c r="B4383" s="25" t="s">
        <v>4445</v>
      </c>
      <c r="C4383" s="25">
        <v>220.0</v>
      </c>
      <c r="D4383" s="25">
        <v>1.0</v>
      </c>
      <c r="E4383" s="25">
        <v>0.0</v>
      </c>
      <c r="F4383" s="25">
        <f>E4383-D4383</f>
        <v>-1.0</v>
      </c>
      <c r="G4383" s="26">
        <v>0.0</v>
      </c>
      <c r="H4383" s="26">
        <f>G4383+F4383</f>
        <v>-1.0</v>
      </c>
      <c r="J4383" s="21">
        <f>C4383*F4383</f>
        <v>-220.0</v>
      </c>
    </row>
    <row r="4384" spans="1:10" ht="13.8">
      <c r="A4384" s="25">
        <v>229164.0</v>
      </c>
      <c r="B4384" s="25" t="s">
        <v>4446</v>
      </c>
      <c r="C4384" s="25">
        <v>8.5</v>
      </c>
      <c r="D4384" s="25">
        <v>1.0</v>
      </c>
      <c r="E4384" s="25">
        <v>0.0</v>
      </c>
      <c r="F4384" s="25">
        <f>E4384-D4384</f>
        <v>-1.0</v>
      </c>
      <c r="G4384" s="26">
        <v>0.0</v>
      </c>
      <c r="H4384" s="26">
        <f>G4384+F4384</f>
        <v>-1.0</v>
      </c>
      <c r="J4384" s="21">
        <f>C4384*F4384</f>
        <v>-8.5</v>
      </c>
    </row>
    <row r="4385" spans="1:10" ht="13.8">
      <c r="A4385" s="25">
        <v>229165.0</v>
      </c>
      <c r="B4385" s="25" t="s">
        <v>4447</v>
      </c>
      <c r="C4385" s="25">
        <v>8.5</v>
      </c>
      <c r="D4385" s="25">
        <v>0.0</v>
      </c>
      <c r="E4385" s="25">
        <v>0.0</v>
      </c>
      <c r="F4385" s="25">
        <f>E4385-D4385</f>
        <v>0.0</v>
      </c>
      <c r="G4385" s="26" t="e">
        <f>VLOOKUP(#NAME?,#NAME?,#NAME?)</f>
        <v>#NAME?</v>
      </c>
      <c r="H4385" s="26" t="e">
        <f>G4385+F4385</f>
        <v>#NAME?</v>
      </c>
      <c r="J4385" s="21">
        <f>C4385*F4385</f>
        <v>0.0</v>
      </c>
    </row>
    <row r="4386" spans="1:10" ht="13.8">
      <c r="A4386" s="25">
        <v>229166.0</v>
      </c>
      <c r="B4386" s="25" t="s">
        <v>4448</v>
      </c>
      <c r="C4386" s="25">
        <v>8.5</v>
      </c>
      <c r="D4386" s="25">
        <v>0.0</v>
      </c>
      <c r="E4386" s="25">
        <v>0.0</v>
      </c>
      <c r="F4386" s="25">
        <f>E4386-D4386</f>
        <v>0.0</v>
      </c>
      <c r="G4386" s="26">
        <v>0.0</v>
      </c>
      <c r="H4386" s="26">
        <f>G4386+F4386</f>
        <v>0.0</v>
      </c>
      <c r="J4386" s="21">
        <f>C4386*F4386</f>
        <v>0.0</v>
      </c>
    </row>
    <row r="4387" spans="1:10" ht="13.8">
      <c r="A4387" s="25">
        <v>229256.0</v>
      </c>
      <c r="B4387" s="25" t="s">
        <v>4449</v>
      </c>
      <c r="C4387" s="25">
        <v>30.5</v>
      </c>
      <c r="D4387" s="25">
        <v>0.0</v>
      </c>
      <c r="E4387" s="25">
        <v>0.0</v>
      </c>
      <c r="F4387" s="25">
        <f>E4387-D4387</f>
        <v>0.0</v>
      </c>
      <c r="G4387" s="26">
        <v>0.0</v>
      </c>
      <c r="H4387" s="26">
        <f>G4387+F4387</f>
        <v>0.0</v>
      </c>
      <c r="J4387" s="21">
        <f>C4387*F4387</f>
        <v>0.0</v>
      </c>
    </row>
    <row r="4388" spans="1:10" ht="13.8">
      <c r="A4388" s="25">
        <v>229258.0</v>
      </c>
      <c r="B4388" s="25" t="s">
        <v>4450</v>
      </c>
      <c r="C4388" s="25">
        <v>30.5</v>
      </c>
      <c r="D4388" s="25">
        <v>0.0</v>
      </c>
      <c r="E4388" s="25">
        <v>0.0</v>
      </c>
      <c r="F4388" s="25">
        <f>E4388-D4388</f>
        <v>0.0</v>
      </c>
      <c r="G4388" s="26">
        <v>0.0</v>
      </c>
      <c r="H4388" s="26">
        <f>G4388+F4388</f>
        <v>0.0</v>
      </c>
      <c r="J4388" s="21">
        <f>C4388*F4388</f>
        <v>0.0</v>
      </c>
    </row>
    <row r="4389" spans="1:10" ht="13.8">
      <c r="A4389" s="25">
        <v>229260.0</v>
      </c>
      <c r="B4389" s="25" t="s">
        <v>4451</v>
      </c>
      <c r="C4389" s="25">
        <v>40.95</v>
      </c>
      <c r="D4389" s="25">
        <v>1.0</v>
      </c>
      <c r="E4389" s="25">
        <v>1.0</v>
      </c>
      <c r="F4389" s="25">
        <f>E4389-D4389</f>
        <v>0.0</v>
      </c>
      <c r="G4389" s="26">
        <v>0.0</v>
      </c>
      <c r="H4389" s="26">
        <f>G4389+F4389</f>
        <v>0.0</v>
      </c>
      <c r="J4389" s="21">
        <f>C4389*F4389</f>
        <v>0.0</v>
      </c>
    </row>
    <row r="4390" spans="1:10" ht="13.8">
      <c r="A4390" s="25">
        <v>229266.0</v>
      </c>
      <c r="B4390" s="25" t="s">
        <v>4452</v>
      </c>
      <c r="C4390" s="25">
        <v>40.95</v>
      </c>
      <c r="D4390" s="25">
        <v>0.0</v>
      </c>
      <c r="E4390" s="25">
        <v>0.0</v>
      </c>
      <c r="F4390" s="25">
        <f>E4390-D4390</f>
        <v>0.0</v>
      </c>
      <c r="G4390" s="26">
        <v>0.0</v>
      </c>
      <c r="H4390" s="26">
        <f>G4390+F4390</f>
        <v>0.0</v>
      </c>
      <c r="J4390" s="21">
        <f>C4390*F4390</f>
        <v>0.0</v>
      </c>
    </row>
    <row r="4391" spans="1:10" ht="13.8">
      <c r="A4391" s="25">
        <v>229322.0</v>
      </c>
      <c r="B4391" s="25" t="s">
        <v>4453</v>
      </c>
      <c r="C4391" s="25">
        <v>280.0</v>
      </c>
      <c r="D4391" s="25">
        <v>0.0</v>
      </c>
      <c r="E4391" s="25">
        <v>0.0</v>
      </c>
      <c r="F4391" s="25">
        <f>E4391-D4391</f>
        <v>0.0</v>
      </c>
      <c r="G4391" s="26">
        <v>0.0</v>
      </c>
      <c r="H4391" s="26">
        <f>G4391+F4391</f>
        <v>0.0</v>
      </c>
      <c r="J4391" s="21">
        <f>C4391*F4391</f>
        <v>0.0</v>
      </c>
    </row>
    <row r="4392" spans="1:10" ht="13.8">
      <c r="A4392" s="25">
        <v>229380.0</v>
      </c>
      <c r="B4392" s="25" t="s">
        <v>4454</v>
      </c>
      <c r="C4392" s="25">
        <v>389.0</v>
      </c>
      <c r="D4392" s="25">
        <v>0.0</v>
      </c>
      <c r="E4392" s="25">
        <v>0.0</v>
      </c>
      <c r="F4392" s="25">
        <f>E4392-D4392</f>
        <v>0.0</v>
      </c>
      <c r="G4392" s="26">
        <v>0.0</v>
      </c>
      <c r="H4392" s="26">
        <f>G4392+F4392</f>
        <v>0.0</v>
      </c>
      <c r="J4392" s="21">
        <f>C4392*F4392</f>
        <v>0.0</v>
      </c>
    </row>
    <row r="4393" spans="1:10" ht="13.8">
      <c r="A4393" s="25">
        <v>229382.0</v>
      </c>
      <c r="B4393" s="25" t="s">
        <v>4455</v>
      </c>
      <c r="C4393" s="25">
        <v>280.0</v>
      </c>
      <c r="D4393" s="25">
        <v>0.0</v>
      </c>
      <c r="E4393" s="25">
        <v>0.0</v>
      </c>
      <c r="F4393" s="25">
        <f>E4393-D4393</f>
        <v>0.0</v>
      </c>
      <c r="G4393" s="26">
        <v>0.0</v>
      </c>
      <c r="H4393" s="26">
        <f>G4393+F4393</f>
        <v>0.0</v>
      </c>
      <c r="J4393" s="21">
        <f>C4393*F4393</f>
        <v>0.0</v>
      </c>
    </row>
    <row r="4394" spans="1:10" ht="13.8">
      <c r="A4394" s="25">
        <v>229401.0</v>
      </c>
      <c r="B4394" s="25" t="s">
        <v>4456</v>
      </c>
      <c r="C4394" s="25">
        <v>19.75</v>
      </c>
      <c r="D4394" s="25">
        <v>0.0</v>
      </c>
      <c r="E4394" s="25">
        <v>0.0</v>
      </c>
      <c r="F4394" s="25">
        <f>E4394-D4394</f>
        <v>0.0</v>
      </c>
      <c r="G4394" s="26">
        <v>0.0</v>
      </c>
      <c r="H4394" s="26">
        <f>G4394+F4394</f>
        <v>0.0</v>
      </c>
      <c r="J4394" s="21">
        <f>C4394*F4394</f>
        <v>0.0</v>
      </c>
    </row>
    <row r="4395" spans="1:10" ht="13.8">
      <c r="A4395" s="25">
        <v>229403.0</v>
      </c>
      <c r="B4395" s="25" t="s">
        <v>4457</v>
      </c>
      <c r="C4395" s="25">
        <v>19.75</v>
      </c>
      <c r="D4395" s="25">
        <v>0.0</v>
      </c>
      <c r="E4395" s="25">
        <v>0.0</v>
      </c>
      <c r="F4395" s="25">
        <f>E4395-D4395</f>
        <v>0.0</v>
      </c>
      <c r="G4395" s="26">
        <v>0.0</v>
      </c>
      <c r="H4395" s="26">
        <f>G4395+F4395</f>
        <v>0.0</v>
      </c>
      <c r="J4395" s="21">
        <f>C4395*F4395</f>
        <v>0.0</v>
      </c>
    </row>
    <row r="4396" spans="1:10" ht="13.8">
      <c r="A4396" s="25">
        <v>229404.0</v>
      </c>
      <c r="B4396" s="25" t="s">
        <v>4458</v>
      </c>
      <c r="C4396" s="25">
        <v>19.75</v>
      </c>
      <c r="D4396" s="25">
        <v>2.0</v>
      </c>
      <c r="E4396" s="25">
        <v>2.0</v>
      </c>
      <c r="F4396" s="25">
        <f>E4396-D4396</f>
        <v>0.0</v>
      </c>
      <c r="G4396" s="26">
        <v>0.0</v>
      </c>
      <c r="H4396" s="26">
        <f>G4396+F4396</f>
        <v>0.0</v>
      </c>
      <c r="J4396" s="21">
        <f>C4396*F4396</f>
        <v>0.0</v>
      </c>
    </row>
    <row r="4397" spans="1:10" ht="13.8">
      <c r="A4397" s="25">
        <v>229445.0</v>
      </c>
      <c r="B4397" s="25" t="s">
        <v>4459</v>
      </c>
      <c r="C4397" s="25">
        <v>14.78</v>
      </c>
      <c r="D4397" s="25">
        <v>1.0</v>
      </c>
      <c r="E4397" s="25">
        <v>1.0</v>
      </c>
      <c r="F4397" s="25">
        <f>E4397-D4397</f>
        <v>0.0</v>
      </c>
      <c r="G4397" s="26">
        <v>0.0</v>
      </c>
      <c r="H4397" s="26">
        <f>G4397+F4397</f>
        <v>0.0</v>
      </c>
      <c r="J4397" s="21">
        <f>C4397*F4397</f>
        <v>0.0</v>
      </c>
    </row>
    <row r="4398" spans="1:10" ht="13.8">
      <c r="A4398" s="25">
        <v>229446.0</v>
      </c>
      <c r="B4398" s="25" t="s">
        <v>4460</v>
      </c>
      <c r="C4398" s="25">
        <v>14.78</v>
      </c>
      <c r="D4398" s="25">
        <v>2.0</v>
      </c>
      <c r="E4398" s="25">
        <v>2.0</v>
      </c>
      <c r="F4398" s="25">
        <f>E4398-D4398</f>
        <v>0.0</v>
      </c>
      <c r="G4398" s="26">
        <v>0.0</v>
      </c>
      <c r="H4398" s="26">
        <f>G4398+F4398</f>
        <v>0.0</v>
      </c>
      <c r="J4398" s="21">
        <f>C4398*F4398</f>
        <v>0.0</v>
      </c>
    </row>
    <row r="4399" spans="1:10" ht="13.8">
      <c r="A4399" s="25">
        <v>229447.0</v>
      </c>
      <c r="B4399" s="25" t="s">
        <v>4461</v>
      </c>
      <c r="C4399" s="25">
        <v>14.78</v>
      </c>
      <c r="D4399" s="25">
        <v>1.0</v>
      </c>
      <c r="E4399" s="25">
        <v>1.0</v>
      </c>
      <c r="F4399" s="25">
        <f>E4399-D4399</f>
        <v>0.0</v>
      </c>
      <c r="G4399" s="26">
        <v>0.0</v>
      </c>
      <c r="H4399" s="26">
        <f>G4399+F4399</f>
        <v>0.0</v>
      </c>
      <c r="J4399" s="21">
        <f>C4399*F4399</f>
        <v>0.0</v>
      </c>
    </row>
    <row r="4400" spans="1:10" ht="13.8">
      <c r="A4400" s="25">
        <v>229451.0</v>
      </c>
      <c r="B4400" s="25" t="s">
        <v>4462</v>
      </c>
      <c r="C4400" s="25">
        <v>14.78</v>
      </c>
      <c r="D4400" s="25">
        <v>1.0</v>
      </c>
      <c r="E4400" s="25">
        <v>1.0</v>
      </c>
      <c r="F4400" s="25">
        <f>E4400-D4400</f>
        <v>0.0</v>
      </c>
      <c r="G4400" s="26">
        <v>0.0</v>
      </c>
      <c r="H4400" s="26">
        <f>G4400+F4400</f>
        <v>0.0</v>
      </c>
      <c r="J4400" s="21">
        <f>C4400*F4400</f>
        <v>0.0</v>
      </c>
    </row>
    <row r="4401" spans="1:10" ht="13.8">
      <c r="A4401" s="25">
        <v>229452.0</v>
      </c>
      <c r="B4401" s="25" t="s">
        <v>4463</v>
      </c>
      <c r="C4401" s="25">
        <v>14.78</v>
      </c>
      <c r="D4401" s="25">
        <v>1.0</v>
      </c>
      <c r="E4401" s="25">
        <v>1.0</v>
      </c>
      <c r="F4401" s="25">
        <f>E4401-D4401</f>
        <v>0.0</v>
      </c>
      <c r="G4401" s="26">
        <v>0.0</v>
      </c>
      <c r="H4401" s="26">
        <f>G4401+F4401</f>
        <v>0.0</v>
      </c>
      <c r="J4401" s="21">
        <f>C4401*F4401</f>
        <v>0.0</v>
      </c>
    </row>
    <row r="4402" spans="1:10" ht="13.8">
      <c r="A4402" s="25">
        <v>229456.0</v>
      </c>
      <c r="B4402" s="25" t="s">
        <v>4464</v>
      </c>
      <c r="C4402" s="25">
        <v>23.04</v>
      </c>
      <c r="D4402" s="25">
        <v>1.0</v>
      </c>
      <c r="E4402" s="25">
        <v>1.0</v>
      </c>
      <c r="F4402" s="25">
        <f>E4402-D4402</f>
        <v>0.0</v>
      </c>
      <c r="G4402" s="26">
        <v>0.0</v>
      </c>
      <c r="H4402" s="26">
        <f>G4402+F4402</f>
        <v>0.0</v>
      </c>
      <c r="J4402" s="21">
        <f>C4402*F4402</f>
        <v>0.0</v>
      </c>
    </row>
    <row r="4403" spans="1:10" ht="13.8">
      <c r="A4403" s="25">
        <v>229457.0</v>
      </c>
      <c r="B4403" s="25" t="s">
        <v>4465</v>
      </c>
      <c r="C4403" s="25">
        <v>23.04</v>
      </c>
      <c r="D4403" s="25">
        <v>0.0</v>
      </c>
      <c r="E4403" s="25">
        <v>0.0</v>
      </c>
      <c r="F4403" s="25">
        <f>E4403-D4403</f>
        <v>0.0</v>
      </c>
      <c r="G4403" s="26">
        <v>0.0</v>
      </c>
      <c r="H4403" s="26">
        <f>G4403+F4403</f>
        <v>0.0</v>
      </c>
      <c r="J4403" s="21">
        <f>C4403*F4403</f>
        <v>0.0</v>
      </c>
    </row>
    <row r="4404" spans="1:10" ht="13.8">
      <c r="A4404" s="25">
        <v>229459.0</v>
      </c>
      <c r="B4404" s="25" t="s">
        <v>4466</v>
      </c>
      <c r="C4404" s="25">
        <v>23.04</v>
      </c>
      <c r="D4404" s="25">
        <v>1.0</v>
      </c>
      <c r="E4404" s="25">
        <v>1.0</v>
      </c>
      <c r="F4404" s="25">
        <f>E4404-D4404</f>
        <v>0.0</v>
      </c>
      <c r="G4404" s="26">
        <v>0.0</v>
      </c>
      <c r="H4404" s="26">
        <f>G4404+F4404</f>
        <v>0.0</v>
      </c>
      <c r="J4404" s="21">
        <f>C4404*F4404</f>
        <v>0.0</v>
      </c>
    </row>
    <row r="4405" spans="1:10" ht="13.8">
      <c r="A4405" s="25">
        <v>229460.0</v>
      </c>
      <c r="B4405" s="25" t="s">
        <v>4467</v>
      </c>
      <c r="C4405" s="25">
        <v>23.04</v>
      </c>
      <c r="D4405" s="25">
        <v>0.0</v>
      </c>
      <c r="E4405" s="25">
        <v>0.0</v>
      </c>
      <c r="F4405" s="25">
        <f>E4405-D4405</f>
        <v>0.0</v>
      </c>
      <c r="G4405" s="26">
        <v>0.0</v>
      </c>
      <c r="H4405" s="26">
        <f>G4405+F4405</f>
        <v>0.0</v>
      </c>
      <c r="J4405" s="21">
        <f>C4405*F4405</f>
        <v>0.0</v>
      </c>
    </row>
    <row r="4406" spans="1:10" ht="13.8">
      <c r="A4406" s="25">
        <v>229461.0</v>
      </c>
      <c r="B4406" s="25" t="s">
        <v>4468</v>
      </c>
      <c r="C4406" s="25">
        <v>23.04</v>
      </c>
      <c r="D4406" s="25">
        <v>1.0</v>
      </c>
      <c r="E4406" s="25">
        <v>1.0</v>
      </c>
      <c r="F4406" s="25">
        <f>E4406-D4406</f>
        <v>0.0</v>
      </c>
      <c r="G4406" s="26">
        <v>0.0</v>
      </c>
      <c r="H4406" s="26">
        <f>G4406+F4406</f>
        <v>0.0</v>
      </c>
      <c r="J4406" s="21">
        <f>C4406*F4406</f>
        <v>0.0</v>
      </c>
    </row>
    <row r="4407" spans="1:10" ht="13.8">
      <c r="A4407" s="25">
        <v>229462.0</v>
      </c>
      <c r="B4407" s="25" t="s">
        <v>4469</v>
      </c>
      <c r="C4407" s="25">
        <v>23.04</v>
      </c>
      <c r="D4407" s="25">
        <v>2.0</v>
      </c>
      <c r="E4407" s="25">
        <v>2.0</v>
      </c>
      <c r="F4407" s="25">
        <f>E4407-D4407</f>
        <v>0.0</v>
      </c>
      <c r="G4407" s="26">
        <v>0.0</v>
      </c>
      <c r="H4407" s="26">
        <f>G4407+F4407</f>
        <v>0.0</v>
      </c>
      <c r="J4407" s="21">
        <f>C4407*F4407</f>
        <v>0.0</v>
      </c>
    </row>
    <row r="4408" spans="1:10" ht="13.8">
      <c r="A4408" s="25">
        <v>229464.0</v>
      </c>
      <c r="B4408" s="25" t="s">
        <v>4470</v>
      </c>
      <c r="C4408" s="25">
        <v>23.04</v>
      </c>
      <c r="D4408" s="25">
        <v>3.0</v>
      </c>
      <c r="E4408" s="25">
        <v>3.0</v>
      </c>
      <c r="F4408" s="25">
        <f>E4408-D4408</f>
        <v>0.0</v>
      </c>
      <c r="G4408" s="26">
        <v>0.0</v>
      </c>
      <c r="H4408" s="26">
        <f>G4408+F4408</f>
        <v>0.0</v>
      </c>
      <c r="J4408" s="21">
        <f>C4408*F4408</f>
        <v>0.0</v>
      </c>
    </row>
    <row r="4409" spans="1:10" ht="13.8">
      <c r="A4409" s="25">
        <v>229465.0</v>
      </c>
      <c r="B4409" s="25" t="s">
        <v>4471</v>
      </c>
      <c r="C4409" s="25">
        <v>23.04</v>
      </c>
      <c r="D4409" s="25">
        <v>1.0</v>
      </c>
      <c r="E4409" s="25">
        <v>1.0</v>
      </c>
      <c r="F4409" s="25">
        <f>E4409-D4409</f>
        <v>0.0</v>
      </c>
      <c r="G4409" s="26">
        <v>0.0</v>
      </c>
      <c r="H4409" s="26">
        <f>G4409+F4409</f>
        <v>0.0</v>
      </c>
      <c r="J4409" s="21">
        <f>C4409*F4409</f>
        <v>0.0</v>
      </c>
    </row>
    <row r="4410" spans="1:10" ht="13.8">
      <c r="A4410" s="25">
        <v>229467.0</v>
      </c>
      <c r="B4410" s="25" t="s">
        <v>4472</v>
      </c>
      <c r="C4410" s="25">
        <v>30.87</v>
      </c>
      <c r="D4410" s="25">
        <v>2.0</v>
      </c>
      <c r="E4410" s="25">
        <v>2.0</v>
      </c>
      <c r="F4410" s="25">
        <f>E4410-D4410</f>
        <v>0.0</v>
      </c>
      <c r="G4410" s="26">
        <v>0.0</v>
      </c>
      <c r="H4410" s="26">
        <f>G4410+F4410</f>
        <v>0.0</v>
      </c>
      <c r="J4410" s="21">
        <f>C4410*F4410</f>
        <v>0.0</v>
      </c>
    </row>
    <row r="4411" spans="1:10" ht="13.8">
      <c r="A4411" s="25">
        <v>229468.0</v>
      </c>
      <c r="B4411" s="25" t="s">
        <v>4473</v>
      </c>
      <c r="C4411" s="25">
        <v>30.87</v>
      </c>
      <c r="D4411" s="25">
        <v>0.0</v>
      </c>
      <c r="E4411" s="25">
        <v>0.0</v>
      </c>
      <c r="F4411" s="25">
        <f>E4411-D4411</f>
        <v>0.0</v>
      </c>
      <c r="G4411" s="26">
        <v>0.0</v>
      </c>
      <c r="H4411" s="26">
        <f>G4411+F4411</f>
        <v>0.0</v>
      </c>
      <c r="J4411" s="21">
        <f>C4411*F4411</f>
        <v>0.0</v>
      </c>
    </row>
    <row r="4412" spans="1:10" ht="13.8">
      <c r="A4412" s="25">
        <v>229470.0</v>
      </c>
      <c r="B4412" s="25" t="s">
        <v>4474</v>
      </c>
      <c r="C4412" s="25">
        <v>30.87</v>
      </c>
      <c r="D4412" s="25">
        <v>0.0</v>
      </c>
      <c r="E4412" s="25">
        <v>0.0</v>
      </c>
      <c r="F4412" s="25">
        <f>E4412-D4412</f>
        <v>0.0</v>
      </c>
      <c r="G4412" s="26">
        <v>0.0</v>
      </c>
      <c r="H4412" s="26">
        <f>G4412+F4412</f>
        <v>0.0</v>
      </c>
      <c r="J4412" s="21">
        <f>C4412*F4412</f>
        <v>0.0</v>
      </c>
    </row>
    <row r="4413" spans="1:10" ht="13.8">
      <c r="A4413" s="25">
        <v>229471.0</v>
      </c>
      <c r="B4413" s="25" t="s">
        <v>4475</v>
      </c>
      <c r="C4413" s="25">
        <v>30.87</v>
      </c>
      <c r="D4413" s="25">
        <v>0.0</v>
      </c>
      <c r="E4413" s="25">
        <v>0.0</v>
      </c>
      <c r="F4413" s="25">
        <f>E4413-D4413</f>
        <v>0.0</v>
      </c>
      <c r="G4413" s="26">
        <v>0.0</v>
      </c>
      <c r="H4413" s="26">
        <f>G4413+F4413</f>
        <v>0.0</v>
      </c>
      <c r="J4413" s="21">
        <f>C4413*F4413</f>
        <v>0.0</v>
      </c>
    </row>
    <row r="4414" spans="1:10" ht="13.8">
      <c r="A4414" s="25">
        <v>229472.0</v>
      </c>
      <c r="B4414" s="25" t="s">
        <v>4476</v>
      </c>
      <c r="C4414" s="25">
        <v>30.87</v>
      </c>
      <c r="D4414" s="25">
        <v>0.0</v>
      </c>
      <c r="E4414" s="25">
        <v>0.0</v>
      </c>
      <c r="F4414" s="25">
        <f>E4414-D4414</f>
        <v>0.0</v>
      </c>
      <c r="G4414" s="26">
        <v>0.0</v>
      </c>
      <c r="H4414" s="26">
        <f>G4414+F4414</f>
        <v>0.0</v>
      </c>
      <c r="J4414" s="21">
        <f>C4414*F4414</f>
        <v>0.0</v>
      </c>
    </row>
    <row r="4415" spans="1:10" ht="13.8">
      <c r="A4415" s="25">
        <v>229473.0</v>
      </c>
      <c r="B4415" s="25" t="s">
        <v>4477</v>
      </c>
      <c r="C4415" s="25">
        <v>30.87</v>
      </c>
      <c r="D4415" s="25">
        <v>0.0</v>
      </c>
      <c r="E4415" s="25">
        <v>0.0</v>
      </c>
      <c r="F4415" s="25">
        <f>E4415-D4415</f>
        <v>0.0</v>
      </c>
      <c r="G4415" s="26">
        <v>0.0</v>
      </c>
      <c r="H4415" s="26">
        <f>G4415+F4415</f>
        <v>0.0</v>
      </c>
      <c r="J4415" s="21">
        <f>C4415*F4415</f>
        <v>0.0</v>
      </c>
    </row>
    <row r="4416" spans="1:10" ht="13.8">
      <c r="A4416" s="25">
        <v>229474.0</v>
      </c>
      <c r="B4416" s="25" t="s">
        <v>4478</v>
      </c>
      <c r="C4416" s="25">
        <v>30.87</v>
      </c>
      <c r="D4416" s="25">
        <v>2.0</v>
      </c>
      <c r="E4416" s="25">
        <v>2.0</v>
      </c>
      <c r="F4416" s="25">
        <f>E4416-D4416</f>
        <v>0.0</v>
      </c>
      <c r="G4416" s="26">
        <v>0.0</v>
      </c>
      <c r="H4416" s="26">
        <f>G4416+F4416</f>
        <v>0.0</v>
      </c>
      <c r="J4416" s="21">
        <f>C4416*F4416</f>
        <v>0.0</v>
      </c>
    </row>
    <row r="4417" spans="1:10" ht="13.8">
      <c r="A4417" s="25">
        <v>229489.0</v>
      </c>
      <c r="B4417" s="25" t="s">
        <v>4479</v>
      </c>
      <c r="C4417" s="25">
        <v>12.62</v>
      </c>
      <c r="D4417" s="25">
        <v>2.0</v>
      </c>
      <c r="E4417" s="25">
        <v>2.0</v>
      </c>
      <c r="F4417" s="25">
        <f>E4417-D4417</f>
        <v>0.0</v>
      </c>
      <c r="G4417" s="26">
        <v>0.0</v>
      </c>
      <c r="H4417" s="26">
        <f>G4417+F4417</f>
        <v>0.0</v>
      </c>
      <c r="J4417" s="21">
        <f>C4417*F4417</f>
        <v>0.0</v>
      </c>
    </row>
    <row r="4418" spans="1:10" ht="13.8">
      <c r="A4418" s="25">
        <v>229490.0</v>
      </c>
      <c r="B4418" s="25" t="s">
        <v>4480</v>
      </c>
      <c r="C4418" s="25">
        <v>19.87</v>
      </c>
      <c r="D4418" s="25">
        <v>0.0</v>
      </c>
      <c r="E4418" s="25">
        <v>0.0</v>
      </c>
      <c r="F4418" s="25">
        <f>E4418-D4418</f>
        <v>0.0</v>
      </c>
      <c r="G4418" s="26">
        <v>0.0</v>
      </c>
      <c r="H4418" s="26">
        <f>G4418+F4418</f>
        <v>0.0</v>
      </c>
      <c r="J4418" s="21">
        <f>C4418*F4418</f>
        <v>0.0</v>
      </c>
    </row>
    <row r="4419" spans="1:10" ht="13.8">
      <c r="A4419" s="25">
        <v>229493.0</v>
      </c>
      <c r="B4419" s="25" t="s">
        <v>4481</v>
      </c>
      <c r="C4419" s="25">
        <v>34.0</v>
      </c>
      <c r="D4419" s="25">
        <v>3.0</v>
      </c>
      <c r="E4419" s="25">
        <v>3.0</v>
      </c>
      <c r="F4419" s="25">
        <f>E4419-D4419</f>
        <v>0.0</v>
      </c>
      <c r="G4419" s="26">
        <v>0.0</v>
      </c>
      <c r="H4419" s="26">
        <f>G4419+F4419</f>
        <v>0.0</v>
      </c>
      <c r="J4419" s="21">
        <f>C4419*F4419</f>
        <v>0.0</v>
      </c>
    </row>
    <row r="4420" spans="1:10" ht="13.8">
      <c r="A4420" s="25">
        <v>229494.0</v>
      </c>
      <c r="B4420" s="25" t="s">
        <v>4482</v>
      </c>
      <c r="C4420" s="25">
        <v>34.0</v>
      </c>
      <c r="D4420" s="25">
        <v>2.0</v>
      </c>
      <c r="E4420" s="25">
        <v>2.0</v>
      </c>
      <c r="F4420" s="25">
        <f>E4420-D4420</f>
        <v>0.0</v>
      </c>
      <c r="G4420" s="26">
        <v>0.0</v>
      </c>
      <c r="H4420" s="26">
        <f>G4420+F4420</f>
        <v>0.0</v>
      </c>
      <c r="J4420" s="21">
        <f>C4420*F4420</f>
        <v>0.0</v>
      </c>
    </row>
    <row r="4421" spans="1:10" ht="13.8">
      <c r="A4421" s="25">
        <v>229495.0</v>
      </c>
      <c r="B4421" s="25" t="s">
        <v>4483</v>
      </c>
      <c r="C4421" s="25">
        <v>21.0</v>
      </c>
      <c r="D4421" s="25">
        <v>2.0</v>
      </c>
      <c r="E4421" s="25">
        <v>2.0</v>
      </c>
      <c r="F4421" s="25">
        <f>E4421-D4421</f>
        <v>0.0</v>
      </c>
      <c r="G4421" s="26">
        <v>0.0</v>
      </c>
      <c r="H4421" s="26">
        <f>G4421+F4421</f>
        <v>0.0</v>
      </c>
      <c r="J4421" s="21">
        <f>C4421*F4421</f>
        <v>0.0</v>
      </c>
    </row>
    <row r="4422" spans="1:10" ht="13.8">
      <c r="A4422" s="25">
        <v>229496.0</v>
      </c>
      <c r="B4422" s="25" t="s">
        <v>4484</v>
      </c>
      <c r="C4422" s="25">
        <v>18.0</v>
      </c>
      <c r="D4422" s="25">
        <v>0.0</v>
      </c>
      <c r="E4422" s="25">
        <v>0.0</v>
      </c>
      <c r="F4422" s="25">
        <f>E4422-D4422</f>
        <v>0.0</v>
      </c>
      <c r="G4422" s="26">
        <v>0.0</v>
      </c>
      <c r="H4422" s="26">
        <f>G4422+F4422</f>
        <v>0.0</v>
      </c>
      <c r="J4422" s="21">
        <f>C4422*F4422</f>
        <v>0.0</v>
      </c>
    </row>
    <row r="4423" spans="1:10" ht="13.8">
      <c r="A4423" s="25">
        <v>229498.0</v>
      </c>
      <c r="B4423" s="25" t="s">
        <v>4485</v>
      </c>
      <c r="C4423" s="25">
        <v>21.0</v>
      </c>
      <c r="D4423" s="25">
        <v>0.0</v>
      </c>
      <c r="E4423" s="25">
        <v>0.0</v>
      </c>
      <c r="F4423" s="25">
        <f>E4423-D4423</f>
        <v>0.0</v>
      </c>
      <c r="G4423" s="26">
        <v>0.0</v>
      </c>
      <c r="H4423" s="26">
        <f>G4423+F4423</f>
        <v>0.0</v>
      </c>
      <c r="J4423" s="21">
        <f>C4423*F4423</f>
        <v>0.0</v>
      </c>
    </row>
    <row r="4424" spans="1:10" ht="13.8">
      <c r="A4424" s="25">
        <v>229499.0</v>
      </c>
      <c r="B4424" s="25" t="s">
        <v>4486</v>
      </c>
      <c r="C4424" s="25">
        <v>25.71</v>
      </c>
      <c r="D4424" s="25">
        <v>0.0</v>
      </c>
      <c r="E4424" s="25">
        <v>0.0</v>
      </c>
      <c r="F4424" s="25">
        <f>E4424-D4424</f>
        <v>0.0</v>
      </c>
      <c r="G4424" s="26">
        <v>0.0</v>
      </c>
      <c r="H4424" s="26">
        <f>G4424+F4424</f>
        <v>0.0</v>
      </c>
      <c r="J4424" s="21">
        <f>C4424*F4424</f>
        <v>0.0</v>
      </c>
    </row>
    <row r="4425" spans="1:10" ht="13.8">
      <c r="A4425" s="25">
        <v>229500.0</v>
      </c>
      <c r="B4425" s="25" t="s">
        <v>4487</v>
      </c>
      <c r="C4425" s="25">
        <v>43.48</v>
      </c>
      <c r="D4425" s="25">
        <v>0.0</v>
      </c>
      <c r="E4425" s="25">
        <v>0.0</v>
      </c>
      <c r="F4425" s="25">
        <f>E4425-D4425</f>
        <v>0.0</v>
      </c>
      <c r="G4425" s="26">
        <v>0.0</v>
      </c>
      <c r="H4425" s="26">
        <f>G4425+F4425</f>
        <v>0.0</v>
      </c>
      <c r="J4425" s="21">
        <f>C4425*F4425</f>
        <v>0.0</v>
      </c>
    </row>
    <row r="4426" spans="1:10" ht="13.8">
      <c r="A4426" s="25">
        <v>229501.0</v>
      </c>
      <c r="B4426" s="25" t="s">
        <v>4488</v>
      </c>
      <c r="C4426" s="25">
        <v>26.09</v>
      </c>
      <c r="D4426" s="25">
        <v>1.0</v>
      </c>
      <c r="E4426" s="25">
        <v>1.0</v>
      </c>
      <c r="F4426" s="25">
        <f>E4426-D4426</f>
        <v>0.0</v>
      </c>
      <c r="G4426" s="26">
        <v>0.0</v>
      </c>
      <c r="H4426" s="26">
        <f>G4426+F4426</f>
        <v>0.0</v>
      </c>
      <c r="J4426" s="21">
        <f>C4426*F4426</f>
        <v>0.0</v>
      </c>
    </row>
    <row r="4427" spans="1:10" ht="13.8">
      <c r="A4427" s="25">
        <v>229502.0</v>
      </c>
      <c r="B4427" s="25" t="s">
        <v>4489</v>
      </c>
      <c r="C4427" s="25">
        <v>43.48</v>
      </c>
      <c r="D4427" s="25">
        <v>1.0</v>
      </c>
      <c r="E4427" s="25">
        <v>1.0</v>
      </c>
      <c r="F4427" s="25">
        <f>E4427-D4427</f>
        <v>0.0</v>
      </c>
      <c r="G4427" s="26">
        <v>0.0</v>
      </c>
      <c r="H4427" s="26">
        <f>G4427+F4427</f>
        <v>0.0</v>
      </c>
      <c r="J4427" s="21">
        <f>C4427*F4427</f>
        <v>0.0</v>
      </c>
    </row>
    <row r="4428" spans="1:10" ht="13.8">
      <c r="A4428" s="25">
        <v>229503.0</v>
      </c>
      <c r="B4428" s="25" t="s">
        <v>4490</v>
      </c>
      <c r="C4428" s="25">
        <v>21.74</v>
      </c>
      <c r="D4428" s="25">
        <v>1.0</v>
      </c>
      <c r="E4428" s="25">
        <v>1.0</v>
      </c>
      <c r="F4428" s="25">
        <f>E4428-D4428</f>
        <v>0.0</v>
      </c>
      <c r="G4428" s="26">
        <v>0.0</v>
      </c>
      <c r="H4428" s="26">
        <f>G4428+F4428</f>
        <v>0.0</v>
      </c>
      <c r="J4428" s="21">
        <f>C4428*F4428</f>
        <v>0.0</v>
      </c>
    </row>
    <row r="4429" spans="1:10" ht="13.8">
      <c r="A4429" s="25">
        <v>229504.0</v>
      </c>
      <c r="B4429" s="25" t="s">
        <v>4491</v>
      </c>
      <c r="C4429" s="25">
        <v>27.83</v>
      </c>
      <c r="D4429" s="25">
        <v>1.0</v>
      </c>
      <c r="E4429" s="25">
        <v>1.0</v>
      </c>
      <c r="F4429" s="25">
        <f>E4429-D4429</f>
        <v>0.0</v>
      </c>
      <c r="G4429" s="26">
        <v>0.0</v>
      </c>
      <c r="H4429" s="26">
        <f>G4429+F4429</f>
        <v>0.0</v>
      </c>
      <c r="J4429" s="21">
        <f>C4429*F4429</f>
        <v>0.0</v>
      </c>
    </row>
    <row r="4430" spans="1:10" ht="13.8">
      <c r="A4430" s="25">
        <v>229505.0</v>
      </c>
      <c r="B4430" s="25" t="s">
        <v>4492</v>
      </c>
      <c r="C4430" s="25">
        <v>69.57</v>
      </c>
      <c r="D4430" s="25">
        <v>2.0</v>
      </c>
      <c r="E4430" s="25">
        <v>2.0</v>
      </c>
      <c r="F4430" s="25">
        <f>E4430-D4430</f>
        <v>0.0</v>
      </c>
      <c r="G4430" s="26">
        <v>0.0</v>
      </c>
      <c r="H4430" s="26">
        <f>G4430+F4430</f>
        <v>0.0</v>
      </c>
      <c r="J4430" s="21">
        <f>C4430*F4430</f>
        <v>0.0</v>
      </c>
    </row>
    <row r="4431" spans="1:10" ht="13.8">
      <c r="A4431" s="25">
        <v>229506.0</v>
      </c>
      <c r="B4431" s="25" t="s">
        <v>4493</v>
      </c>
      <c r="C4431" s="25">
        <v>21.74</v>
      </c>
      <c r="D4431" s="25">
        <v>1.0</v>
      </c>
      <c r="E4431" s="25">
        <v>1.0</v>
      </c>
      <c r="F4431" s="25">
        <f>E4431-D4431</f>
        <v>0.0</v>
      </c>
      <c r="G4431" s="26">
        <v>0.0</v>
      </c>
      <c r="H4431" s="26">
        <f>G4431+F4431</f>
        <v>0.0</v>
      </c>
      <c r="J4431" s="21">
        <f>C4431*F4431</f>
        <v>0.0</v>
      </c>
    </row>
    <row r="4432" spans="1:10" ht="13.8">
      <c r="A4432" s="25">
        <v>229507.0</v>
      </c>
      <c r="B4432" s="25" t="s">
        <v>4494</v>
      </c>
      <c r="C4432" s="25">
        <v>26.09</v>
      </c>
      <c r="D4432" s="25">
        <v>3.0</v>
      </c>
      <c r="E4432" s="25">
        <v>3.0</v>
      </c>
      <c r="F4432" s="25">
        <f>E4432-D4432</f>
        <v>0.0</v>
      </c>
      <c r="G4432" s="26">
        <v>0.0</v>
      </c>
      <c r="H4432" s="26">
        <f>G4432+F4432</f>
        <v>0.0</v>
      </c>
      <c r="J4432" s="21">
        <f>C4432*F4432</f>
        <v>0.0</v>
      </c>
    </row>
    <row r="4433" spans="1:10" ht="13.8">
      <c r="A4433" s="25">
        <v>229508.0</v>
      </c>
      <c r="B4433" s="25" t="s">
        <v>4495</v>
      </c>
      <c r="C4433" s="25">
        <v>52.17</v>
      </c>
      <c r="D4433" s="25">
        <v>1.0</v>
      </c>
      <c r="E4433" s="25">
        <v>1.0</v>
      </c>
      <c r="F4433" s="25">
        <f>E4433-D4433</f>
        <v>0.0</v>
      </c>
      <c r="G4433" s="26">
        <v>0.0</v>
      </c>
      <c r="H4433" s="26">
        <f>G4433+F4433</f>
        <v>0.0</v>
      </c>
      <c r="J4433" s="21">
        <f>C4433*F4433</f>
        <v>0.0</v>
      </c>
    </row>
    <row r="4434" spans="1:10" ht="13.8">
      <c r="A4434" s="25">
        <v>229525.0</v>
      </c>
      <c r="B4434" s="25" t="s">
        <v>4496</v>
      </c>
      <c r="C4434" s="25">
        <v>18.57</v>
      </c>
      <c r="D4434" s="25">
        <v>1.0</v>
      </c>
      <c r="E4434" s="25">
        <v>1.0</v>
      </c>
      <c r="F4434" s="25">
        <f>E4434-D4434</f>
        <v>0.0</v>
      </c>
      <c r="G4434" s="26">
        <v>0.0</v>
      </c>
      <c r="H4434" s="26">
        <f>G4434+F4434</f>
        <v>0.0</v>
      </c>
      <c r="J4434" s="21">
        <f>C4434*F4434</f>
        <v>0.0</v>
      </c>
    </row>
    <row r="4435" spans="1:10" ht="13.8">
      <c r="A4435" s="25">
        <v>229530.0</v>
      </c>
      <c r="B4435" s="25" t="s">
        <v>4497</v>
      </c>
      <c r="C4435" s="25">
        <v>22.14</v>
      </c>
      <c r="D4435" s="25">
        <v>0.0</v>
      </c>
      <c r="E4435" s="25">
        <v>0.0</v>
      </c>
      <c r="F4435" s="25">
        <f>E4435-D4435</f>
        <v>0.0</v>
      </c>
      <c r="G4435" s="26">
        <v>0.0</v>
      </c>
      <c r="H4435" s="26">
        <f>G4435+F4435</f>
        <v>0.0</v>
      </c>
      <c r="J4435" s="21">
        <f>C4435*F4435</f>
        <v>0.0</v>
      </c>
    </row>
    <row r="4436" spans="1:10" ht="13.8">
      <c r="A4436" s="25">
        <v>229533.0</v>
      </c>
      <c r="B4436" s="25" t="s">
        <v>4498</v>
      </c>
      <c r="C4436" s="25">
        <v>65.0</v>
      </c>
      <c r="D4436" s="25">
        <v>0.0</v>
      </c>
      <c r="E4436" s="25">
        <v>0.0</v>
      </c>
      <c r="F4436" s="25">
        <f>E4436-D4436</f>
        <v>0.0</v>
      </c>
      <c r="G4436" s="26">
        <v>0.0</v>
      </c>
      <c r="H4436" s="26">
        <f>G4436+F4436</f>
        <v>0.0</v>
      </c>
      <c r="J4436" s="21">
        <f>C4436*F4436</f>
        <v>0.0</v>
      </c>
    </row>
    <row r="4437" spans="1:10" ht="13.8">
      <c r="A4437" s="25">
        <v>229535.0</v>
      </c>
      <c r="B4437" s="25" t="s">
        <v>4499</v>
      </c>
      <c r="C4437" s="25">
        <v>23.25</v>
      </c>
      <c r="D4437" s="25">
        <v>7.0</v>
      </c>
      <c r="E4437" s="25">
        <v>7.0</v>
      </c>
      <c r="F4437" s="25">
        <f>E4437-D4437</f>
        <v>0.0</v>
      </c>
      <c r="G4437" s="26">
        <v>0.0</v>
      </c>
      <c r="H4437" s="26">
        <f>G4437+F4437</f>
        <v>0.0</v>
      </c>
      <c r="J4437" s="21">
        <f>C4437*F4437</f>
        <v>0.0</v>
      </c>
    </row>
    <row r="4438" spans="1:10" ht="13.8">
      <c r="A4438" s="25">
        <v>229536.0</v>
      </c>
      <c r="B4438" s="25" t="s">
        <v>4500</v>
      </c>
      <c r="C4438" s="25">
        <v>36.5</v>
      </c>
      <c r="D4438" s="25">
        <v>8.0</v>
      </c>
      <c r="E4438" s="25">
        <v>8.0</v>
      </c>
      <c r="F4438" s="25">
        <f>E4438-D4438</f>
        <v>0.0</v>
      </c>
      <c r="G4438" s="26">
        <v>0.0</v>
      </c>
      <c r="H4438" s="26">
        <f>G4438+F4438</f>
        <v>0.0</v>
      </c>
      <c r="J4438" s="21">
        <f>C4438*F4438</f>
        <v>0.0</v>
      </c>
    </row>
    <row r="4439" spans="1:10" ht="13.8">
      <c r="A4439" s="25">
        <v>229537.0</v>
      </c>
      <c r="B4439" s="25" t="s">
        <v>4501</v>
      </c>
      <c r="C4439" s="25">
        <v>30.78</v>
      </c>
      <c r="D4439" s="25">
        <v>0.0</v>
      </c>
      <c r="E4439" s="25">
        <v>0.0</v>
      </c>
      <c r="F4439" s="25">
        <f>E4439-D4439</f>
        <v>0.0</v>
      </c>
      <c r="G4439" s="26">
        <v>0.0</v>
      </c>
      <c r="H4439" s="26">
        <f>G4439+F4439</f>
        <v>0.0</v>
      </c>
      <c r="J4439" s="21">
        <f>C4439*F4439</f>
        <v>0.0</v>
      </c>
    </row>
    <row r="4440" spans="1:10" ht="13.8">
      <c r="A4440" s="25">
        <v>229538.0</v>
      </c>
      <c r="B4440" s="25" t="s">
        <v>4502</v>
      </c>
      <c r="C4440" s="25">
        <v>30.78</v>
      </c>
      <c r="D4440" s="25">
        <v>4.0</v>
      </c>
      <c r="E4440" s="25">
        <v>2.0</v>
      </c>
      <c r="F4440" s="25">
        <f>E4440-D4440</f>
        <v>-2.0</v>
      </c>
      <c r="G4440" s="26">
        <v>0.0</v>
      </c>
      <c r="H4440" s="26">
        <f>G4440+F4440</f>
        <v>-2.0</v>
      </c>
      <c r="J4440" s="21">
        <f>C4440*F4440</f>
        <v>-61.56</v>
      </c>
    </row>
    <row r="4441" spans="1:10" ht="13.8">
      <c r="A4441" s="25">
        <v>229539.0</v>
      </c>
      <c r="B4441" s="25" t="s">
        <v>4503</v>
      </c>
      <c r="C4441" s="25">
        <v>30.78</v>
      </c>
      <c r="D4441" s="25">
        <v>10.0</v>
      </c>
      <c r="E4441" s="25">
        <v>10.0</v>
      </c>
      <c r="F4441" s="25">
        <f>E4441-D4441</f>
        <v>0.0</v>
      </c>
      <c r="G4441" s="26">
        <v>0.0</v>
      </c>
      <c r="H4441" s="26">
        <f>G4441+F4441</f>
        <v>0.0</v>
      </c>
      <c r="J4441" s="21">
        <f>C4441*F4441</f>
        <v>0.0</v>
      </c>
    </row>
    <row r="4442" spans="1:10" ht="13.8">
      <c r="A4442" s="25">
        <v>229540.0</v>
      </c>
      <c r="B4442" s="25" t="s">
        <v>4504</v>
      </c>
      <c r="C4442" s="25">
        <v>16.35</v>
      </c>
      <c r="D4442" s="25">
        <v>2.0</v>
      </c>
      <c r="E4442" s="25">
        <v>2.0</v>
      </c>
      <c r="F4442" s="25">
        <f>E4442-D4442</f>
        <v>0.0</v>
      </c>
      <c r="G4442" s="26">
        <v>0.0</v>
      </c>
      <c r="H4442" s="26">
        <f>G4442+F4442</f>
        <v>0.0</v>
      </c>
      <c r="J4442" s="21">
        <f>C4442*F4442</f>
        <v>0.0</v>
      </c>
    </row>
    <row r="4443" spans="1:10" ht="13.8">
      <c r="A4443" s="25">
        <v>229554.0</v>
      </c>
      <c r="B4443" s="25" t="s">
        <v>4505</v>
      </c>
      <c r="C4443" s="25">
        <v>13.25</v>
      </c>
      <c r="D4443" s="25">
        <v>0.0</v>
      </c>
      <c r="E4443" s="25">
        <v>0.0</v>
      </c>
      <c r="F4443" s="25">
        <f>E4443-D4443</f>
        <v>0.0</v>
      </c>
      <c r="G4443" s="26">
        <v>0.0</v>
      </c>
      <c r="H4443" s="26">
        <f>G4443+F4443</f>
        <v>0.0</v>
      </c>
      <c r="J4443" s="21">
        <f>C4443*F4443</f>
        <v>0.0</v>
      </c>
    </row>
    <row r="4444" spans="1:10" ht="13.8">
      <c r="A4444" s="25">
        <v>229556.0</v>
      </c>
      <c r="B4444" s="25" t="s">
        <v>4506</v>
      </c>
      <c r="C4444" s="25">
        <v>13.25</v>
      </c>
      <c r="D4444" s="25">
        <v>0.0</v>
      </c>
      <c r="E4444" s="25">
        <v>0.0</v>
      </c>
      <c r="F4444" s="25">
        <f>E4444-D4444</f>
        <v>0.0</v>
      </c>
      <c r="G4444" s="26">
        <v>0.0</v>
      </c>
      <c r="H4444" s="26">
        <f>G4444+F4444</f>
        <v>0.0</v>
      </c>
      <c r="J4444" s="21">
        <f>C4444*F4444</f>
        <v>0.0</v>
      </c>
    </row>
    <row r="4445" spans="1:10" ht="13.8">
      <c r="A4445" s="25">
        <v>229559.0</v>
      </c>
      <c r="B4445" s="25" t="s">
        <v>4507</v>
      </c>
      <c r="C4445" s="25">
        <v>26.08</v>
      </c>
      <c r="D4445" s="25">
        <v>2.0</v>
      </c>
      <c r="E4445" s="25">
        <v>2.0</v>
      </c>
      <c r="F4445" s="25">
        <f>E4445-D4445</f>
        <v>0.0</v>
      </c>
      <c r="G4445" s="26">
        <v>0.0</v>
      </c>
      <c r="H4445" s="26">
        <f>G4445+F4445</f>
        <v>0.0</v>
      </c>
      <c r="J4445" s="21">
        <f>C4445*F4445</f>
        <v>0.0</v>
      </c>
    </row>
    <row r="4446" spans="1:10" ht="13.8">
      <c r="A4446" s="25">
        <v>229560.0</v>
      </c>
      <c r="B4446" s="25" t="s">
        <v>4508</v>
      </c>
      <c r="C4446" s="25">
        <v>26.08</v>
      </c>
      <c r="D4446" s="25">
        <v>3.0</v>
      </c>
      <c r="E4446" s="25">
        <v>3.0</v>
      </c>
      <c r="F4446" s="25">
        <f>E4446-D4446</f>
        <v>0.0</v>
      </c>
      <c r="G4446" s="26">
        <v>0.0</v>
      </c>
      <c r="H4446" s="26">
        <f>G4446+F4446</f>
        <v>0.0</v>
      </c>
      <c r="J4446" s="21">
        <f>C4446*F4446</f>
        <v>0.0</v>
      </c>
    </row>
    <row r="4447" spans="1:10" ht="13.8">
      <c r="A4447" s="25">
        <v>229562.0</v>
      </c>
      <c r="B4447" s="25" t="s">
        <v>4509</v>
      </c>
      <c r="C4447" s="25">
        <v>20.43</v>
      </c>
      <c r="D4447" s="25">
        <v>1.0</v>
      </c>
      <c r="E4447" s="25">
        <v>1.0</v>
      </c>
      <c r="F4447" s="25">
        <f>E4447-D4447</f>
        <v>0.0</v>
      </c>
      <c r="G4447" s="26">
        <v>0.0</v>
      </c>
      <c r="H4447" s="26">
        <f>G4447+F4447</f>
        <v>0.0</v>
      </c>
      <c r="J4447" s="21">
        <f>C4447*F4447</f>
        <v>0.0</v>
      </c>
    </row>
    <row r="4448" spans="1:10" ht="13.8">
      <c r="A4448" s="25">
        <v>229563.0</v>
      </c>
      <c r="B4448" s="25" t="s">
        <v>4510</v>
      </c>
      <c r="C4448" s="25">
        <v>35.04</v>
      </c>
      <c r="D4448" s="25">
        <v>1.0</v>
      </c>
      <c r="E4448" s="25">
        <v>1.0</v>
      </c>
      <c r="F4448" s="25">
        <f>E4448-D4448</f>
        <v>0.0</v>
      </c>
      <c r="G4448" s="26">
        <v>0.0</v>
      </c>
      <c r="H4448" s="26">
        <f>G4448+F4448</f>
        <v>0.0</v>
      </c>
      <c r="J4448" s="21">
        <f>C4448*F4448</f>
        <v>0.0</v>
      </c>
    </row>
    <row r="4449" spans="1:10" ht="13.8">
      <c r="A4449" s="25">
        <v>229565.0</v>
      </c>
      <c r="B4449" s="25" t="s">
        <v>4511</v>
      </c>
      <c r="C4449" s="25">
        <v>44.87</v>
      </c>
      <c r="D4449" s="25">
        <v>2.0</v>
      </c>
      <c r="E4449" s="25">
        <v>2.0</v>
      </c>
      <c r="F4449" s="25">
        <f>E4449-D4449</f>
        <v>0.0</v>
      </c>
      <c r="G4449" s="26">
        <v>0.0</v>
      </c>
      <c r="H4449" s="26">
        <f>G4449+F4449</f>
        <v>0.0</v>
      </c>
      <c r="J4449" s="21">
        <f>C4449*F4449</f>
        <v>0.0</v>
      </c>
    </row>
    <row r="4450" spans="1:10" ht="13.8">
      <c r="A4450" s="25">
        <v>229566.0</v>
      </c>
      <c r="B4450" s="25" t="s">
        <v>4512</v>
      </c>
      <c r="C4450" s="25">
        <v>18.25</v>
      </c>
      <c r="D4450" s="25">
        <v>1.0</v>
      </c>
      <c r="E4450" s="25">
        <v>1.0</v>
      </c>
      <c r="F4450" s="25">
        <f>E4450-D4450</f>
        <v>0.0</v>
      </c>
      <c r="G4450" s="26">
        <v>0.0</v>
      </c>
      <c r="H4450" s="26">
        <f>G4450+F4450</f>
        <v>0.0</v>
      </c>
      <c r="J4450" s="21">
        <f>C4450*F4450</f>
        <v>0.0</v>
      </c>
    </row>
    <row r="4451" spans="1:10" ht="13.8">
      <c r="A4451" s="25">
        <v>229567.0</v>
      </c>
      <c r="B4451" s="25" t="s">
        <v>4513</v>
      </c>
      <c r="C4451" s="25">
        <v>18.25</v>
      </c>
      <c r="D4451" s="25">
        <v>0.0</v>
      </c>
      <c r="E4451" s="25">
        <v>0.0</v>
      </c>
      <c r="F4451" s="25">
        <f>E4451-D4451</f>
        <v>0.0</v>
      </c>
      <c r="G4451" s="26">
        <v>0.0</v>
      </c>
      <c r="H4451" s="26">
        <f>G4451+F4451</f>
        <v>0.0</v>
      </c>
      <c r="J4451" s="21">
        <f>C4451*F4451</f>
        <v>0.0</v>
      </c>
    </row>
    <row r="4452" spans="1:10" ht="13.8">
      <c r="A4452" s="25">
        <v>229568.0</v>
      </c>
      <c r="B4452" s="25" t="s">
        <v>4514</v>
      </c>
      <c r="C4452" s="25">
        <v>18.25</v>
      </c>
      <c r="D4452" s="25">
        <v>2.0</v>
      </c>
      <c r="E4452" s="25">
        <v>2.0</v>
      </c>
      <c r="F4452" s="25">
        <f>E4452-D4452</f>
        <v>0.0</v>
      </c>
      <c r="G4452" s="26">
        <v>0.0</v>
      </c>
      <c r="H4452" s="26">
        <f>G4452+F4452</f>
        <v>0.0</v>
      </c>
      <c r="J4452" s="21">
        <f>C4452*F4452</f>
        <v>0.0</v>
      </c>
    </row>
    <row r="4453" spans="1:10" ht="13.8">
      <c r="A4453" s="25">
        <v>229569.0</v>
      </c>
      <c r="B4453" s="25" t="s">
        <v>4515</v>
      </c>
      <c r="C4453" s="25">
        <v>13.57</v>
      </c>
      <c r="D4453" s="25">
        <v>4.0</v>
      </c>
      <c r="E4453" s="25">
        <v>4.0</v>
      </c>
      <c r="F4453" s="25">
        <f>E4453-D4453</f>
        <v>0.0</v>
      </c>
      <c r="G4453" s="26">
        <v>0.0</v>
      </c>
      <c r="H4453" s="26">
        <f>G4453+F4453</f>
        <v>0.0</v>
      </c>
      <c r="J4453" s="21">
        <f>C4453*F4453</f>
        <v>0.0</v>
      </c>
    </row>
    <row r="4454" spans="1:10" ht="13.8">
      <c r="A4454" s="25">
        <v>229570.0</v>
      </c>
      <c r="B4454" s="25" t="s">
        <v>4516</v>
      </c>
      <c r="C4454" s="25">
        <v>29.5</v>
      </c>
      <c r="D4454" s="25">
        <v>2.0</v>
      </c>
      <c r="E4454" s="25">
        <v>2.0</v>
      </c>
      <c r="F4454" s="25">
        <f>E4454-D4454</f>
        <v>0.0</v>
      </c>
      <c r="G4454" s="26">
        <v>0.0</v>
      </c>
      <c r="H4454" s="26">
        <f>G4454+F4454</f>
        <v>0.0</v>
      </c>
      <c r="J4454" s="21">
        <f>C4454*F4454</f>
        <v>0.0</v>
      </c>
    </row>
    <row r="4455" spans="1:10" ht="13.8">
      <c r="A4455" s="25">
        <v>229571.0</v>
      </c>
      <c r="B4455" s="25" t="s">
        <v>4517</v>
      </c>
      <c r="C4455" s="25">
        <v>29.5</v>
      </c>
      <c r="D4455" s="25">
        <v>2.0</v>
      </c>
      <c r="E4455" s="25">
        <v>2.0</v>
      </c>
      <c r="F4455" s="25">
        <f>E4455-D4455</f>
        <v>0.0</v>
      </c>
      <c r="G4455" s="26">
        <v>0.0</v>
      </c>
      <c r="H4455" s="26">
        <f>G4455+F4455</f>
        <v>0.0</v>
      </c>
      <c r="J4455" s="21">
        <f>C4455*F4455</f>
        <v>0.0</v>
      </c>
    </row>
    <row r="4456" spans="1:10" ht="13.8">
      <c r="A4456" s="25">
        <v>229572.0</v>
      </c>
      <c r="B4456" s="25" t="s">
        <v>4518</v>
      </c>
      <c r="C4456" s="25">
        <v>22.38</v>
      </c>
      <c r="D4456" s="25">
        <v>1.0</v>
      </c>
      <c r="E4456" s="25">
        <v>1.0</v>
      </c>
      <c r="F4456" s="25">
        <f>E4456-D4456</f>
        <v>0.0</v>
      </c>
      <c r="G4456" s="26">
        <v>0.0</v>
      </c>
      <c r="H4456" s="26">
        <f>G4456+F4456</f>
        <v>0.0</v>
      </c>
      <c r="J4456" s="21">
        <f>C4456*F4456</f>
        <v>0.0</v>
      </c>
    </row>
    <row r="4457" spans="1:10" ht="13.8">
      <c r="A4457" s="25">
        <v>229578.0</v>
      </c>
      <c r="B4457" s="25" t="s">
        <v>4519</v>
      </c>
      <c r="C4457" s="25">
        <v>19.4</v>
      </c>
      <c r="D4457" s="25">
        <v>0.0</v>
      </c>
      <c r="E4457" s="25">
        <v>0.0</v>
      </c>
      <c r="F4457" s="25">
        <f>E4457-D4457</f>
        <v>0.0</v>
      </c>
      <c r="G4457" s="26">
        <v>0.0</v>
      </c>
      <c r="H4457" s="26">
        <f>G4457+F4457</f>
        <v>0.0</v>
      </c>
      <c r="J4457" s="21">
        <f>C4457*F4457</f>
        <v>0.0</v>
      </c>
    </row>
    <row r="4458" spans="1:10" ht="13.8">
      <c r="A4458" s="25">
        <v>229579.0</v>
      </c>
      <c r="B4458" s="25" t="s">
        <v>4520</v>
      </c>
      <c r="C4458" s="25">
        <v>28.81</v>
      </c>
      <c r="D4458" s="25">
        <v>14.0</v>
      </c>
      <c r="E4458" s="25">
        <v>14.0</v>
      </c>
      <c r="F4458" s="25">
        <f>E4458-D4458</f>
        <v>0.0</v>
      </c>
      <c r="G4458" s="26">
        <v>0.0</v>
      </c>
      <c r="H4458" s="26">
        <f>G4458+F4458</f>
        <v>0.0</v>
      </c>
      <c r="J4458" s="21">
        <f>C4458*F4458</f>
        <v>0.0</v>
      </c>
    </row>
    <row r="4459" spans="1:10" ht="13.8">
      <c r="A4459" s="25">
        <v>229580.0</v>
      </c>
      <c r="B4459" s="25" t="s">
        <v>4521</v>
      </c>
      <c r="C4459" s="25">
        <v>10.0</v>
      </c>
      <c r="D4459" s="25">
        <v>9.0</v>
      </c>
      <c r="E4459" s="25">
        <v>9.0</v>
      </c>
      <c r="F4459" s="25">
        <f>E4459-D4459</f>
        <v>0.0</v>
      </c>
      <c r="G4459" s="26">
        <v>0.0</v>
      </c>
      <c r="H4459" s="26">
        <f>G4459+F4459</f>
        <v>0.0</v>
      </c>
      <c r="J4459" s="21">
        <f>C4459*F4459</f>
        <v>0.0</v>
      </c>
    </row>
    <row r="4460" spans="1:10" ht="13.8">
      <c r="A4460" s="25">
        <v>229646.0</v>
      </c>
      <c r="B4460" s="25" t="s">
        <v>4522</v>
      </c>
      <c r="C4460" s="25">
        <v>17.39</v>
      </c>
      <c r="D4460" s="25">
        <v>3.0</v>
      </c>
      <c r="E4460" s="25">
        <v>3.0</v>
      </c>
      <c r="F4460" s="25">
        <f>E4460-D4460</f>
        <v>0.0</v>
      </c>
      <c r="G4460" s="26">
        <v>0.0</v>
      </c>
      <c r="H4460" s="26">
        <f>G4460+F4460</f>
        <v>0.0</v>
      </c>
      <c r="J4460" s="21">
        <f>C4460*F4460</f>
        <v>0.0</v>
      </c>
    </row>
    <row r="4461" spans="1:10" ht="13.8">
      <c r="A4461" s="25">
        <v>229647.0</v>
      </c>
      <c r="B4461" s="25" t="s">
        <v>4523</v>
      </c>
      <c r="C4461" s="25">
        <v>19.76</v>
      </c>
      <c r="D4461" s="25">
        <v>2.0</v>
      </c>
      <c r="E4461" s="25">
        <v>2.0</v>
      </c>
      <c r="F4461" s="25">
        <f>E4461-D4461</f>
        <v>0.0</v>
      </c>
      <c r="G4461" s="26">
        <v>0.0</v>
      </c>
      <c r="H4461" s="26">
        <f>G4461+F4461</f>
        <v>0.0</v>
      </c>
      <c r="J4461" s="21">
        <f>C4461*F4461</f>
        <v>0.0</v>
      </c>
    </row>
    <row r="4462" spans="1:10" ht="13.8">
      <c r="A4462" s="25">
        <v>229651.0</v>
      </c>
      <c r="B4462" s="25" t="s">
        <v>4524</v>
      </c>
      <c r="C4462" s="25">
        <v>84.78</v>
      </c>
      <c r="D4462" s="25">
        <v>1.0</v>
      </c>
      <c r="E4462" s="25">
        <v>1.0</v>
      </c>
      <c r="F4462" s="25">
        <f>E4462-D4462</f>
        <v>0.0</v>
      </c>
      <c r="G4462" s="26">
        <v>0.0</v>
      </c>
      <c r="H4462" s="26">
        <f>G4462+F4462</f>
        <v>0.0</v>
      </c>
      <c r="J4462" s="21">
        <f>C4462*F4462</f>
        <v>0.0</v>
      </c>
    </row>
    <row r="4463" spans="1:10" ht="13.8">
      <c r="A4463" s="25">
        <v>229652.0</v>
      </c>
      <c r="B4463" s="25" t="s">
        <v>4525</v>
      </c>
      <c r="C4463" s="25">
        <v>109.57</v>
      </c>
      <c r="D4463" s="25">
        <v>0.0</v>
      </c>
      <c r="E4463" s="25">
        <v>0.0</v>
      </c>
      <c r="F4463" s="25">
        <f>E4463-D4463</f>
        <v>0.0</v>
      </c>
      <c r="G4463" s="26">
        <v>0.0</v>
      </c>
      <c r="H4463" s="26">
        <f>G4463+F4463</f>
        <v>0.0</v>
      </c>
      <c r="J4463" s="21">
        <f>C4463*F4463</f>
        <v>0.0</v>
      </c>
    </row>
    <row r="4464" spans="1:10" ht="13.8">
      <c r="A4464" s="25">
        <v>229653.0</v>
      </c>
      <c r="B4464" s="25" t="s">
        <v>4526</v>
      </c>
      <c r="C4464" s="25">
        <v>43.8</v>
      </c>
      <c r="D4464" s="25">
        <v>0.0</v>
      </c>
      <c r="E4464" s="25">
        <v>0.0</v>
      </c>
      <c r="F4464" s="25">
        <f>E4464-D4464</f>
        <v>0.0</v>
      </c>
      <c r="G4464" s="26">
        <v>0.0</v>
      </c>
      <c r="H4464" s="26">
        <f>G4464+F4464</f>
        <v>0.0</v>
      </c>
      <c r="J4464" s="21">
        <f>C4464*F4464</f>
        <v>0.0</v>
      </c>
    </row>
    <row r="4465" spans="1:10" ht="13.8">
      <c r="A4465" s="25">
        <v>229654.0</v>
      </c>
      <c r="B4465" s="25" t="s">
        <v>4527</v>
      </c>
      <c r="C4465" s="25">
        <v>43.8</v>
      </c>
      <c r="D4465" s="25">
        <v>5.0</v>
      </c>
      <c r="E4465" s="25">
        <v>5.0</v>
      </c>
      <c r="F4465" s="25">
        <f>E4465-D4465</f>
        <v>0.0</v>
      </c>
      <c r="G4465" s="26">
        <v>0.0</v>
      </c>
      <c r="H4465" s="26">
        <f>G4465+F4465</f>
        <v>0.0</v>
      </c>
      <c r="J4465" s="21">
        <f>C4465*F4465</f>
        <v>0.0</v>
      </c>
    </row>
    <row r="4466" spans="1:10" ht="13.8">
      <c r="A4466" s="25">
        <v>229655.0</v>
      </c>
      <c r="B4466" s="25" t="s">
        <v>4528</v>
      </c>
      <c r="C4466" s="25">
        <v>43.8</v>
      </c>
      <c r="D4466" s="25">
        <v>0.0</v>
      </c>
      <c r="E4466" s="25">
        <v>0.0</v>
      </c>
      <c r="F4466" s="25">
        <f>E4466-D4466</f>
        <v>0.0</v>
      </c>
      <c r="G4466" s="26">
        <v>0.0</v>
      </c>
      <c r="H4466" s="26">
        <f>G4466+F4466</f>
        <v>0.0</v>
      </c>
      <c r="J4466" s="21">
        <f>C4466*F4466</f>
        <v>0.0</v>
      </c>
    </row>
    <row r="4467" spans="1:10" ht="13.8">
      <c r="A4467" s="25">
        <v>229671.0</v>
      </c>
      <c r="B4467" s="25" t="s">
        <v>4529</v>
      </c>
      <c r="C4467" s="25">
        <v>28.81</v>
      </c>
      <c r="D4467" s="25">
        <v>0.0</v>
      </c>
      <c r="E4467" s="25">
        <v>0.0</v>
      </c>
      <c r="F4467" s="25">
        <f>E4467-D4467</f>
        <v>0.0</v>
      </c>
      <c r="G4467" s="26">
        <v>0.0</v>
      </c>
      <c r="H4467" s="26">
        <f>G4467+F4467</f>
        <v>0.0</v>
      </c>
      <c r="J4467" s="21">
        <f>C4467*F4467</f>
        <v>0.0</v>
      </c>
    </row>
    <row r="4468" spans="1:10" ht="13.8">
      <c r="A4468" s="25">
        <v>229680.0</v>
      </c>
      <c r="B4468" s="25" t="s">
        <v>4530</v>
      </c>
      <c r="C4468" s="25">
        <v>10.95</v>
      </c>
      <c r="D4468" s="25">
        <v>0.0</v>
      </c>
      <c r="E4468" s="25">
        <v>0.0</v>
      </c>
      <c r="F4468" s="25">
        <f>E4468-D4468</f>
        <v>0.0</v>
      </c>
      <c r="G4468" s="26">
        <v>0.0</v>
      </c>
      <c r="H4468" s="26">
        <f>G4468+F4468</f>
        <v>0.0</v>
      </c>
      <c r="J4468" s="21">
        <f>C4468*F4468</f>
        <v>0.0</v>
      </c>
    </row>
    <row r="4469" spans="1:10" ht="13.8">
      <c r="A4469" s="25">
        <v>229681.0</v>
      </c>
      <c r="B4469" s="25" t="s">
        <v>4531</v>
      </c>
      <c r="C4469" s="25">
        <v>75.0</v>
      </c>
      <c r="D4469" s="25">
        <v>2.0</v>
      </c>
      <c r="E4469" s="25">
        <v>2.0</v>
      </c>
      <c r="F4469" s="25">
        <f>E4469-D4469</f>
        <v>0.0</v>
      </c>
      <c r="G4469" s="26">
        <v>0.0</v>
      </c>
      <c r="H4469" s="26">
        <f>G4469+F4469</f>
        <v>0.0</v>
      </c>
      <c r="J4469" s="21">
        <f>C4469*F4469</f>
        <v>0.0</v>
      </c>
    </row>
    <row r="4470" spans="1:10" ht="13.8">
      <c r="A4470" s="25">
        <v>229682.0</v>
      </c>
      <c r="B4470" s="25" t="s">
        <v>4532</v>
      </c>
      <c r="C4470" s="25">
        <v>37.62</v>
      </c>
      <c r="D4470" s="25">
        <v>1.0</v>
      </c>
      <c r="E4470" s="25">
        <v>1.0</v>
      </c>
      <c r="F4470" s="25">
        <f>E4470-D4470</f>
        <v>0.0</v>
      </c>
      <c r="G4470" s="26">
        <v>0.0</v>
      </c>
      <c r="H4470" s="26">
        <f>G4470+F4470</f>
        <v>0.0</v>
      </c>
      <c r="J4470" s="21">
        <f>C4470*F4470</f>
        <v>0.0</v>
      </c>
    </row>
    <row r="4471" spans="1:10" ht="13.8">
      <c r="A4471" s="25">
        <v>229683.0</v>
      </c>
      <c r="B4471" s="25" t="s">
        <v>4533</v>
      </c>
      <c r="C4471" s="25">
        <v>10.19</v>
      </c>
      <c r="D4471" s="25">
        <v>2.0</v>
      </c>
      <c r="E4471" s="25">
        <v>2.0</v>
      </c>
      <c r="F4471" s="25">
        <f>E4471-D4471</f>
        <v>0.0</v>
      </c>
      <c r="G4471" s="26">
        <v>0.0</v>
      </c>
      <c r="H4471" s="26">
        <f>G4471+F4471</f>
        <v>0.0</v>
      </c>
      <c r="J4471" s="21">
        <f>C4471*F4471</f>
        <v>0.0</v>
      </c>
    </row>
    <row r="4472" spans="1:10" ht="13.8">
      <c r="A4472" s="25">
        <v>229684.0</v>
      </c>
      <c r="B4472" s="25" t="s">
        <v>4534</v>
      </c>
      <c r="C4472" s="25">
        <v>20.57</v>
      </c>
      <c r="D4472" s="25">
        <v>1.0</v>
      </c>
      <c r="E4472" s="25">
        <v>1.0</v>
      </c>
      <c r="F4472" s="25">
        <f>E4472-D4472</f>
        <v>0.0</v>
      </c>
      <c r="G4472" s="26">
        <v>0.0</v>
      </c>
      <c r="H4472" s="26">
        <f>G4472+F4472</f>
        <v>0.0</v>
      </c>
      <c r="J4472" s="21">
        <f>C4472*F4472</f>
        <v>0.0</v>
      </c>
    </row>
    <row r="4473" spans="1:10" ht="13.8">
      <c r="A4473" s="25">
        <v>229691.0</v>
      </c>
      <c r="B4473" s="25" t="s">
        <v>4535</v>
      </c>
      <c r="C4473" s="25">
        <v>31.9</v>
      </c>
      <c r="D4473" s="25">
        <v>3.0</v>
      </c>
      <c r="E4473" s="25">
        <v>2.0</v>
      </c>
      <c r="F4473" s="25">
        <f>E4473-D4473</f>
        <v>-1.0</v>
      </c>
      <c r="G4473" s="26">
        <v>0.0</v>
      </c>
      <c r="H4473" s="26">
        <f>G4473+F4473</f>
        <v>-1.0</v>
      </c>
      <c r="J4473" s="21">
        <f>C4473*F4473</f>
        <v>-31.9</v>
      </c>
    </row>
    <row r="4474" spans="1:10" ht="13.8">
      <c r="A4474" s="25">
        <v>229693.0</v>
      </c>
      <c r="B4474" s="25" t="s">
        <v>4536</v>
      </c>
      <c r="C4474" s="25">
        <v>85.0</v>
      </c>
      <c r="D4474" s="25">
        <v>5.0</v>
      </c>
      <c r="E4474" s="25">
        <v>5.0</v>
      </c>
      <c r="F4474" s="25">
        <f>E4474-D4474</f>
        <v>0.0</v>
      </c>
      <c r="G4474" s="26">
        <v>0.0</v>
      </c>
      <c r="H4474" s="26">
        <f>G4474+F4474</f>
        <v>0.0</v>
      </c>
      <c r="J4474" s="21">
        <f>C4474*F4474</f>
        <v>0.0</v>
      </c>
    </row>
    <row r="4475" spans="1:10" ht="13.8">
      <c r="A4475" s="25">
        <v>229696.0</v>
      </c>
      <c r="B4475" s="25" t="s">
        <v>4537</v>
      </c>
      <c r="C4475" s="25">
        <v>54.52</v>
      </c>
      <c r="D4475" s="25">
        <v>0.0</v>
      </c>
      <c r="E4475" s="25">
        <v>0.0</v>
      </c>
      <c r="F4475" s="25">
        <f>E4475-D4475</f>
        <v>0.0</v>
      </c>
      <c r="G4475" s="26">
        <v>0.0</v>
      </c>
      <c r="H4475" s="26">
        <f>G4475+F4475</f>
        <v>0.0</v>
      </c>
      <c r="J4475" s="21">
        <f>C4475*F4475</f>
        <v>0.0</v>
      </c>
    </row>
    <row r="4476" spans="1:10" ht="13.8">
      <c r="A4476" s="25">
        <v>229697.0</v>
      </c>
      <c r="B4476" s="25" t="s">
        <v>4538</v>
      </c>
      <c r="C4476" s="25">
        <v>50.44</v>
      </c>
      <c r="D4476" s="25">
        <v>3.0</v>
      </c>
      <c r="E4476" s="25">
        <v>3.0</v>
      </c>
      <c r="F4476" s="25">
        <f>E4476-D4476</f>
        <v>0.0</v>
      </c>
      <c r="G4476" s="26">
        <v>0.0</v>
      </c>
      <c r="H4476" s="26">
        <f>G4476+F4476</f>
        <v>0.0</v>
      </c>
      <c r="J4476" s="21">
        <f>C4476*F4476</f>
        <v>0.0</v>
      </c>
    </row>
    <row r="4477" spans="1:10" ht="13.8">
      <c r="A4477" s="25">
        <v>229701.0</v>
      </c>
      <c r="B4477" s="25" t="s">
        <v>4539</v>
      </c>
      <c r="C4477" s="25">
        <v>26.0</v>
      </c>
      <c r="D4477" s="25">
        <v>1.0</v>
      </c>
      <c r="E4477" s="25">
        <v>1.0</v>
      </c>
      <c r="F4477" s="25">
        <f>E4477-D4477</f>
        <v>0.0</v>
      </c>
      <c r="G4477" s="26">
        <v>0.0</v>
      </c>
      <c r="H4477" s="26">
        <f>G4477+F4477</f>
        <v>0.0</v>
      </c>
      <c r="J4477" s="21">
        <f>C4477*F4477</f>
        <v>0.0</v>
      </c>
    </row>
    <row r="4478" spans="1:10" ht="13.8">
      <c r="A4478" s="25">
        <v>229702.0</v>
      </c>
      <c r="B4478" s="25" t="s">
        <v>4540</v>
      </c>
      <c r="C4478" s="25">
        <v>26.0</v>
      </c>
      <c r="D4478" s="25">
        <v>1.0</v>
      </c>
      <c r="E4478" s="25">
        <v>1.0</v>
      </c>
      <c r="F4478" s="25">
        <f>E4478-D4478</f>
        <v>0.0</v>
      </c>
      <c r="G4478" s="26">
        <v>0.0</v>
      </c>
      <c r="H4478" s="26">
        <f>G4478+F4478</f>
        <v>0.0</v>
      </c>
      <c r="J4478" s="21">
        <f>C4478*F4478</f>
        <v>0.0</v>
      </c>
    </row>
    <row r="4479" spans="1:10" ht="13.8">
      <c r="A4479" s="25">
        <v>229705.0</v>
      </c>
      <c r="B4479" s="25" t="s">
        <v>4541</v>
      </c>
      <c r="C4479" s="25">
        <v>17.0</v>
      </c>
      <c r="D4479" s="25">
        <v>1.0</v>
      </c>
      <c r="E4479" s="25">
        <v>1.0</v>
      </c>
      <c r="F4479" s="25">
        <f>E4479-D4479</f>
        <v>0.0</v>
      </c>
      <c r="G4479" s="26">
        <v>0.0</v>
      </c>
      <c r="H4479" s="26">
        <f>G4479+F4479</f>
        <v>0.0</v>
      </c>
      <c r="J4479" s="21">
        <f>C4479*F4479</f>
        <v>0.0</v>
      </c>
    </row>
    <row r="4480" spans="1:10" ht="13.8">
      <c r="A4480" s="25">
        <v>229707.0</v>
      </c>
      <c r="B4480" s="25" t="s">
        <v>4542</v>
      </c>
      <c r="C4480" s="25">
        <v>17.5</v>
      </c>
      <c r="D4480" s="25">
        <v>2.0</v>
      </c>
      <c r="E4480" s="25">
        <v>2.0</v>
      </c>
      <c r="F4480" s="25">
        <f>E4480-D4480</f>
        <v>0.0</v>
      </c>
      <c r="G4480" s="26">
        <v>0.0</v>
      </c>
      <c r="H4480" s="26">
        <f>G4480+F4480</f>
        <v>0.0</v>
      </c>
      <c r="J4480" s="21">
        <f>C4480*F4480</f>
        <v>0.0</v>
      </c>
    </row>
    <row r="4481" spans="1:10" ht="13.8">
      <c r="A4481" s="25">
        <v>229708.0</v>
      </c>
      <c r="B4481" s="25" t="s">
        <v>4543</v>
      </c>
      <c r="C4481" s="25">
        <v>17.5</v>
      </c>
      <c r="D4481" s="25">
        <v>2.0</v>
      </c>
      <c r="E4481" s="25">
        <v>2.0</v>
      </c>
      <c r="F4481" s="25">
        <f>E4481-D4481</f>
        <v>0.0</v>
      </c>
      <c r="G4481" s="26">
        <v>0.0</v>
      </c>
      <c r="H4481" s="26">
        <f>G4481+F4481</f>
        <v>0.0</v>
      </c>
      <c r="J4481" s="21">
        <f>C4481*F4481</f>
        <v>0.0</v>
      </c>
    </row>
    <row r="4482" spans="1:10" ht="13.8">
      <c r="A4482" s="25">
        <v>229710.0</v>
      </c>
      <c r="B4482" s="25" t="s">
        <v>4544</v>
      </c>
      <c r="C4482" s="25">
        <v>12.65</v>
      </c>
      <c r="D4482" s="25">
        <v>0.0</v>
      </c>
      <c r="E4482" s="25">
        <v>0.0</v>
      </c>
      <c r="F4482" s="25">
        <f>E4482-D4482</f>
        <v>0.0</v>
      </c>
      <c r="G4482" s="26">
        <v>0.0</v>
      </c>
      <c r="H4482" s="26">
        <f>G4482+F4482</f>
        <v>0.0</v>
      </c>
      <c r="J4482" s="21">
        <f>C4482*F4482</f>
        <v>0.0</v>
      </c>
    </row>
    <row r="4483" spans="1:10" ht="13.8">
      <c r="A4483" s="25">
        <v>229711.0</v>
      </c>
      <c r="B4483" s="25" t="s">
        <v>4545</v>
      </c>
      <c r="C4483" s="25">
        <v>11.75</v>
      </c>
      <c r="D4483" s="25">
        <v>0.0</v>
      </c>
      <c r="E4483" s="25">
        <v>0.0</v>
      </c>
      <c r="F4483" s="25">
        <f>E4483-D4483</f>
        <v>0.0</v>
      </c>
      <c r="G4483" s="26">
        <v>0.0</v>
      </c>
      <c r="H4483" s="26">
        <f>G4483+F4483</f>
        <v>0.0</v>
      </c>
      <c r="J4483" s="21">
        <f>C4483*F4483</f>
        <v>0.0</v>
      </c>
    </row>
    <row r="4484" spans="1:10" ht="13.8">
      <c r="A4484" s="25">
        <v>229712.0</v>
      </c>
      <c r="B4484" s="25" t="s">
        <v>4546</v>
      </c>
      <c r="C4484" s="25">
        <v>11.75</v>
      </c>
      <c r="D4484" s="25">
        <v>1.0</v>
      </c>
      <c r="E4484" s="25">
        <v>1.0</v>
      </c>
      <c r="F4484" s="25">
        <f>E4484-D4484</f>
        <v>0.0</v>
      </c>
      <c r="G4484" s="26">
        <v>0.0</v>
      </c>
      <c r="H4484" s="26">
        <f>G4484+F4484</f>
        <v>0.0</v>
      </c>
      <c r="J4484" s="21">
        <f>C4484*F4484</f>
        <v>0.0</v>
      </c>
    </row>
    <row r="4485" spans="1:10" ht="13.8">
      <c r="A4485" s="25">
        <v>229728.0</v>
      </c>
      <c r="B4485" s="25" t="s">
        <v>4547</v>
      </c>
      <c r="C4485" s="25">
        <v>45.0</v>
      </c>
      <c r="D4485" s="25">
        <v>2.0</v>
      </c>
      <c r="E4485" s="25">
        <v>2.0</v>
      </c>
      <c r="F4485" s="25">
        <f>E4485-D4485</f>
        <v>0.0</v>
      </c>
      <c r="G4485" s="26">
        <v>0.0</v>
      </c>
      <c r="H4485" s="26">
        <f>G4485+F4485</f>
        <v>0.0</v>
      </c>
      <c r="J4485" s="21">
        <f>C4485*F4485</f>
        <v>0.0</v>
      </c>
    </row>
    <row r="4486" spans="1:10" ht="13.8">
      <c r="A4486" s="25">
        <v>229729.0</v>
      </c>
      <c r="B4486" s="25" t="s">
        <v>4548</v>
      </c>
      <c r="C4486" s="25">
        <v>45.0</v>
      </c>
      <c r="D4486" s="25">
        <v>2.0</v>
      </c>
      <c r="E4486" s="25">
        <v>2.0</v>
      </c>
      <c r="F4486" s="25">
        <f>E4486-D4486</f>
        <v>0.0</v>
      </c>
      <c r="G4486" s="26">
        <v>0.0</v>
      </c>
      <c r="H4486" s="26">
        <f>G4486+F4486</f>
        <v>0.0</v>
      </c>
      <c r="J4486" s="21">
        <f>C4486*F4486</f>
        <v>0.0</v>
      </c>
    </row>
    <row r="4487" spans="1:10" ht="13.8">
      <c r="A4487" s="25">
        <v>229731.0</v>
      </c>
      <c r="B4487" s="25" t="s">
        <v>4549</v>
      </c>
      <c r="C4487" s="25">
        <v>45.0</v>
      </c>
      <c r="D4487" s="25">
        <v>1.0</v>
      </c>
      <c r="E4487" s="25">
        <v>1.0</v>
      </c>
      <c r="F4487" s="25">
        <f>E4487-D4487</f>
        <v>0.0</v>
      </c>
      <c r="G4487" s="26">
        <v>0.0</v>
      </c>
      <c r="H4487" s="26">
        <f>G4487+F4487</f>
        <v>0.0</v>
      </c>
      <c r="J4487" s="21">
        <f>C4487*F4487</f>
        <v>0.0</v>
      </c>
    </row>
    <row r="4488" spans="1:10" ht="13.8">
      <c r="A4488" s="25">
        <v>229732.0</v>
      </c>
      <c r="B4488" s="25" t="s">
        <v>4550</v>
      </c>
      <c r="C4488" s="25">
        <v>45.0</v>
      </c>
      <c r="D4488" s="25">
        <v>0.0</v>
      </c>
      <c r="E4488" s="25">
        <v>0.0</v>
      </c>
      <c r="F4488" s="25">
        <f>E4488-D4488</f>
        <v>0.0</v>
      </c>
      <c r="G4488" s="26">
        <v>0.0</v>
      </c>
      <c r="H4488" s="26">
        <f>G4488+F4488</f>
        <v>0.0</v>
      </c>
      <c r="J4488" s="21">
        <f>C4488*F4488</f>
        <v>0.0</v>
      </c>
    </row>
    <row r="4489" spans="1:10" ht="13.8">
      <c r="A4489" s="25">
        <v>229734.0</v>
      </c>
      <c r="B4489" s="25" t="s">
        <v>4551</v>
      </c>
      <c r="C4489" s="25">
        <v>15.65</v>
      </c>
      <c r="D4489" s="25">
        <v>1.0</v>
      </c>
      <c r="E4489" s="25">
        <v>1.0</v>
      </c>
      <c r="F4489" s="25">
        <f>E4489-D4489</f>
        <v>0.0</v>
      </c>
      <c r="G4489" s="26">
        <v>0.0</v>
      </c>
      <c r="H4489" s="26">
        <f>G4489+F4489</f>
        <v>0.0</v>
      </c>
      <c r="J4489" s="21">
        <f>C4489*F4489</f>
        <v>0.0</v>
      </c>
    </row>
    <row r="4490" spans="1:10" ht="13.8">
      <c r="A4490" s="25">
        <v>229735.0</v>
      </c>
      <c r="B4490" s="25" t="s">
        <v>4552</v>
      </c>
      <c r="C4490" s="25">
        <v>7.56</v>
      </c>
      <c r="D4490" s="25">
        <v>11.0</v>
      </c>
      <c r="E4490" s="25">
        <v>10.0</v>
      </c>
      <c r="F4490" s="25">
        <f>E4490-D4490</f>
        <v>-1.0</v>
      </c>
      <c r="G4490" s="26">
        <v>0.0</v>
      </c>
      <c r="H4490" s="26">
        <f>G4490+F4490</f>
        <v>-1.0</v>
      </c>
      <c r="J4490" s="21">
        <f>C4490*F4490</f>
        <v>-7.56</v>
      </c>
    </row>
    <row r="4491" spans="1:10" ht="13.8">
      <c r="A4491" s="25">
        <v>229742.0</v>
      </c>
      <c r="B4491" s="25" t="s">
        <v>4553</v>
      </c>
      <c r="C4491" s="25">
        <v>16.0</v>
      </c>
      <c r="D4491" s="25">
        <v>5.0</v>
      </c>
      <c r="E4491" s="25">
        <v>5.0</v>
      </c>
      <c r="F4491" s="25">
        <f>E4491-D4491</f>
        <v>0.0</v>
      </c>
      <c r="G4491" s="26">
        <v>0.0</v>
      </c>
      <c r="H4491" s="26">
        <f>G4491+F4491</f>
        <v>0.0</v>
      </c>
      <c r="J4491" s="21">
        <f>C4491*F4491</f>
        <v>0.0</v>
      </c>
    </row>
    <row r="4492" spans="1:10" ht="13.8">
      <c r="A4492" s="25">
        <v>229743.0</v>
      </c>
      <c r="B4492" s="25" t="s">
        <v>4554</v>
      </c>
      <c r="C4492" s="25">
        <v>20.0</v>
      </c>
      <c r="D4492" s="25">
        <v>4.0</v>
      </c>
      <c r="E4492" s="25">
        <v>4.0</v>
      </c>
      <c r="F4492" s="25">
        <f>E4492-D4492</f>
        <v>0.0</v>
      </c>
      <c r="G4492" s="26">
        <v>0.0</v>
      </c>
      <c r="H4492" s="26">
        <f>G4492+F4492</f>
        <v>0.0</v>
      </c>
      <c r="J4492" s="21">
        <f>C4492*F4492</f>
        <v>0.0</v>
      </c>
    </row>
    <row r="4493" spans="1:10" ht="13.8">
      <c r="A4493" s="25">
        <v>229744.0</v>
      </c>
      <c r="B4493" s="25" t="s">
        <v>4555</v>
      </c>
      <c r="C4493" s="25">
        <v>20.0</v>
      </c>
      <c r="D4493" s="25">
        <v>3.0</v>
      </c>
      <c r="E4493" s="25">
        <v>3.0</v>
      </c>
      <c r="F4493" s="25">
        <f>E4493-D4493</f>
        <v>0.0</v>
      </c>
      <c r="G4493" s="26">
        <v>0.0</v>
      </c>
      <c r="H4493" s="26">
        <f>G4493+F4493</f>
        <v>0.0</v>
      </c>
      <c r="J4493" s="21">
        <f>C4493*F4493</f>
        <v>0.0</v>
      </c>
    </row>
    <row r="4494" spans="1:10" ht="13.8">
      <c r="A4494" s="25">
        <v>229745.0</v>
      </c>
      <c r="B4494" s="25" t="s">
        <v>4556</v>
      </c>
      <c r="C4494" s="25">
        <v>25.0</v>
      </c>
      <c r="D4494" s="25">
        <v>2.0</v>
      </c>
      <c r="E4494" s="25">
        <v>2.0</v>
      </c>
      <c r="F4494" s="25">
        <f>E4494-D4494</f>
        <v>0.0</v>
      </c>
      <c r="G4494" s="26">
        <v>0.0</v>
      </c>
      <c r="H4494" s="26">
        <f>G4494+F4494</f>
        <v>0.0</v>
      </c>
      <c r="J4494" s="21">
        <f>C4494*F4494</f>
        <v>0.0</v>
      </c>
    </row>
    <row r="4495" spans="1:10" ht="13.8">
      <c r="A4495" s="25">
        <v>229746.0</v>
      </c>
      <c r="B4495" s="25" t="s">
        <v>4557</v>
      </c>
      <c r="C4495" s="25">
        <v>33.87</v>
      </c>
      <c r="D4495" s="25">
        <v>1.0</v>
      </c>
      <c r="E4495" s="25">
        <v>0.0</v>
      </c>
      <c r="F4495" s="25">
        <f>E4495-D4495</f>
        <v>-1.0</v>
      </c>
      <c r="G4495" s="26">
        <v>0.0</v>
      </c>
      <c r="H4495" s="26">
        <f>G4495+F4495</f>
        <v>-1.0</v>
      </c>
      <c r="J4495" s="21">
        <f>C4495*F4495</f>
        <v>-33.87</v>
      </c>
    </row>
    <row r="4496" spans="1:10" ht="13.8">
      <c r="A4496" s="25">
        <v>229747.0</v>
      </c>
      <c r="B4496" s="25" t="s">
        <v>4558</v>
      </c>
      <c r="C4496" s="25">
        <v>13.34</v>
      </c>
      <c r="D4496" s="25">
        <v>3.0</v>
      </c>
      <c r="E4496" s="25">
        <v>3.0</v>
      </c>
      <c r="F4496" s="25">
        <f>E4496-D4496</f>
        <v>0.0</v>
      </c>
      <c r="G4496" s="26">
        <v>0.0</v>
      </c>
      <c r="H4496" s="26">
        <f>G4496+F4496</f>
        <v>0.0</v>
      </c>
      <c r="J4496" s="21">
        <f>C4496*F4496</f>
        <v>0.0</v>
      </c>
    </row>
    <row r="4497" spans="1:10" ht="13.8">
      <c r="A4497" s="25">
        <v>229749.0</v>
      </c>
      <c r="B4497" s="25" t="s">
        <v>4559</v>
      </c>
      <c r="C4497" s="25">
        <v>42.0</v>
      </c>
      <c r="D4497" s="25">
        <v>3.0</v>
      </c>
      <c r="E4497" s="25">
        <v>3.0</v>
      </c>
      <c r="F4497" s="25">
        <f>E4497-D4497</f>
        <v>0.0</v>
      </c>
      <c r="G4497" s="26">
        <v>0.0</v>
      </c>
      <c r="H4497" s="26">
        <f>G4497+F4497</f>
        <v>0.0</v>
      </c>
      <c r="J4497" s="21">
        <f>C4497*F4497</f>
        <v>0.0</v>
      </c>
    </row>
    <row r="4498" spans="1:10" ht="13.8">
      <c r="A4498" s="25">
        <v>229750.0</v>
      </c>
      <c r="B4498" s="25" t="s">
        <v>4560</v>
      </c>
      <c r="C4498" s="25">
        <v>42.0</v>
      </c>
      <c r="D4498" s="25">
        <v>1.0</v>
      </c>
      <c r="E4498" s="25">
        <v>1.0</v>
      </c>
      <c r="F4498" s="25">
        <f>E4498-D4498</f>
        <v>0.0</v>
      </c>
      <c r="G4498" s="26">
        <v>0.0</v>
      </c>
      <c r="H4498" s="26">
        <f>G4498+F4498</f>
        <v>0.0</v>
      </c>
      <c r="J4498" s="21">
        <f>C4498*F4498</f>
        <v>0.0</v>
      </c>
    </row>
    <row r="4499" spans="1:10" ht="13.8">
      <c r="A4499" s="25">
        <v>229751.0</v>
      </c>
      <c r="B4499" s="25" t="s">
        <v>4561</v>
      </c>
      <c r="C4499" s="25">
        <v>24.0</v>
      </c>
      <c r="D4499" s="25">
        <v>1.0</v>
      </c>
      <c r="E4499" s="25">
        <v>1.0</v>
      </c>
      <c r="F4499" s="25">
        <f>E4499-D4499</f>
        <v>0.0</v>
      </c>
      <c r="G4499" s="26">
        <v>0.0</v>
      </c>
      <c r="H4499" s="26">
        <f>G4499+F4499</f>
        <v>0.0</v>
      </c>
      <c r="J4499" s="21">
        <f>C4499*F4499</f>
        <v>0.0</v>
      </c>
    </row>
    <row r="4500" spans="1:10" ht="13.8">
      <c r="A4500" s="25">
        <v>229752.0</v>
      </c>
      <c r="B4500" s="25" t="s">
        <v>4562</v>
      </c>
      <c r="C4500" s="25">
        <v>42.0</v>
      </c>
      <c r="D4500" s="25">
        <v>0.0</v>
      </c>
      <c r="E4500" s="25">
        <v>0.0</v>
      </c>
      <c r="F4500" s="25">
        <f>E4500-D4500</f>
        <v>0.0</v>
      </c>
      <c r="G4500" s="26">
        <v>0.0</v>
      </c>
      <c r="H4500" s="26">
        <f>G4500+F4500</f>
        <v>0.0</v>
      </c>
      <c r="J4500" s="21">
        <f>C4500*F4500</f>
        <v>0.0</v>
      </c>
    </row>
    <row r="4501" spans="1:10" ht="13.8">
      <c r="A4501" s="25">
        <v>229756.0</v>
      </c>
      <c r="B4501" s="25" t="s">
        <v>4563</v>
      </c>
      <c r="C4501" s="25">
        <v>19.05</v>
      </c>
      <c r="D4501" s="25">
        <v>0.0</v>
      </c>
      <c r="E4501" s="25">
        <v>0.0</v>
      </c>
      <c r="F4501" s="25">
        <f>E4501-D4501</f>
        <v>0.0</v>
      </c>
      <c r="G4501" s="26">
        <v>0.0</v>
      </c>
      <c r="H4501" s="26">
        <f>G4501+F4501</f>
        <v>0.0</v>
      </c>
      <c r="J4501" s="21">
        <f>C4501*F4501</f>
        <v>0.0</v>
      </c>
    </row>
    <row r="4502" spans="1:10" ht="13.8">
      <c r="A4502" s="25">
        <v>229758.0</v>
      </c>
      <c r="B4502" s="25" t="s">
        <v>4564</v>
      </c>
      <c r="C4502" s="25">
        <v>24.29</v>
      </c>
      <c r="D4502" s="25">
        <v>3.0</v>
      </c>
      <c r="E4502" s="25">
        <v>3.0</v>
      </c>
      <c r="F4502" s="25">
        <f>E4502-D4502</f>
        <v>0.0</v>
      </c>
      <c r="G4502" s="26">
        <v>0.0</v>
      </c>
      <c r="H4502" s="26">
        <f>G4502+F4502</f>
        <v>0.0</v>
      </c>
      <c r="J4502" s="21">
        <f>C4502*F4502</f>
        <v>0.0</v>
      </c>
    </row>
    <row r="4503" spans="1:10" ht="13.8">
      <c r="A4503" s="25">
        <v>229759.0</v>
      </c>
      <c r="B4503" s="25" t="s">
        <v>4565</v>
      </c>
      <c r="C4503" s="25">
        <v>31.19</v>
      </c>
      <c r="D4503" s="25">
        <v>1.0</v>
      </c>
      <c r="E4503" s="25">
        <v>1.0</v>
      </c>
      <c r="F4503" s="25">
        <f>E4503-D4503</f>
        <v>0.0</v>
      </c>
      <c r="G4503" s="26">
        <v>0.0</v>
      </c>
      <c r="H4503" s="26">
        <f>G4503+F4503</f>
        <v>0.0</v>
      </c>
      <c r="J4503" s="21">
        <f>C4503*F4503</f>
        <v>0.0</v>
      </c>
    </row>
    <row r="4504" spans="1:10" ht="13.8">
      <c r="A4504" s="25">
        <v>229760.0</v>
      </c>
      <c r="B4504" s="25" t="s">
        <v>4566</v>
      </c>
      <c r="C4504" s="25">
        <v>22.62</v>
      </c>
      <c r="D4504" s="25">
        <v>4.0</v>
      </c>
      <c r="E4504" s="25">
        <v>4.0</v>
      </c>
      <c r="F4504" s="25">
        <f>E4504-D4504</f>
        <v>0.0</v>
      </c>
      <c r="G4504" s="26">
        <v>0.0</v>
      </c>
      <c r="H4504" s="26">
        <f>G4504+F4504</f>
        <v>0.0</v>
      </c>
      <c r="J4504" s="21">
        <f>C4504*F4504</f>
        <v>0.0</v>
      </c>
    </row>
    <row r="4505" spans="1:10" ht="13.8">
      <c r="A4505" s="25">
        <v>229761.0</v>
      </c>
      <c r="B4505" s="25" t="s">
        <v>4567</v>
      </c>
      <c r="C4505" s="25">
        <v>22.62</v>
      </c>
      <c r="D4505" s="25">
        <v>4.0</v>
      </c>
      <c r="E4505" s="25">
        <v>4.0</v>
      </c>
      <c r="F4505" s="25">
        <f>E4505-D4505</f>
        <v>0.0</v>
      </c>
      <c r="G4505" s="26">
        <v>0.0</v>
      </c>
      <c r="H4505" s="26">
        <f>G4505+F4505</f>
        <v>0.0</v>
      </c>
      <c r="J4505" s="21">
        <f>C4505*F4505</f>
        <v>0.0</v>
      </c>
    </row>
    <row r="4506" spans="1:10" ht="13.8">
      <c r="A4506" s="25">
        <v>229764.0</v>
      </c>
      <c r="B4506" s="25" t="s">
        <v>4568</v>
      </c>
      <c r="C4506" s="25">
        <v>43.47</v>
      </c>
      <c r="D4506" s="25">
        <v>2.0</v>
      </c>
      <c r="E4506" s="25">
        <v>2.0</v>
      </c>
      <c r="F4506" s="25">
        <f>E4506-D4506</f>
        <v>0.0</v>
      </c>
      <c r="G4506" s="26">
        <v>0.0</v>
      </c>
      <c r="H4506" s="26">
        <f>G4506+F4506</f>
        <v>0.0</v>
      </c>
      <c r="J4506" s="21">
        <f>C4506*F4506</f>
        <v>0.0</v>
      </c>
    </row>
    <row r="4507" spans="1:10" ht="13.8">
      <c r="A4507" s="25">
        <v>229765.0</v>
      </c>
      <c r="B4507" s="25" t="s">
        <v>4569</v>
      </c>
      <c r="C4507" s="25">
        <v>43.65</v>
      </c>
      <c r="D4507" s="25">
        <v>1.0</v>
      </c>
      <c r="E4507" s="25">
        <v>1.0</v>
      </c>
      <c r="F4507" s="25">
        <f>E4507-D4507</f>
        <v>0.0</v>
      </c>
      <c r="G4507" s="26">
        <v>0.0</v>
      </c>
      <c r="H4507" s="26">
        <f>G4507+F4507</f>
        <v>0.0</v>
      </c>
      <c r="J4507" s="21">
        <f>C4507*F4507</f>
        <v>0.0</v>
      </c>
    </row>
    <row r="4508" spans="1:10" ht="13.8">
      <c r="A4508" s="25">
        <v>229766.0</v>
      </c>
      <c r="B4508" s="25" t="s">
        <v>4570</v>
      </c>
      <c r="C4508" s="25">
        <v>14.96</v>
      </c>
      <c r="D4508" s="25">
        <v>2.0</v>
      </c>
      <c r="E4508" s="25">
        <v>2.0</v>
      </c>
      <c r="F4508" s="25">
        <f>E4508-D4508</f>
        <v>0.0</v>
      </c>
      <c r="G4508" s="26">
        <v>0.0</v>
      </c>
      <c r="H4508" s="26">
        <f>G4508+F4508</f>
        <v>0.0</v>
      </c>
      <c r="J4508" s="21">
        <f>C4508*F4508</f>
        <v>0.0</v>
      </c>
    </row>
    <row r="4509" spans="1:10" ht="13.8">
      <c r="A4509" s="25">
        <v>229767.0</v>
      </c>
      <c r="B4509" s="25" t="s">
        <v>4571</v>
      </c>
      <c r="C4509" s="25">
        <v>14.96</v>
      </c>
      <c r="D4509" s="25">
        <v>1.0</v>
      </c>
      <c r="E4509" s="25">
        <v>1.0</v>
      </c>
      <c r="F4509" s="25">
        <f>E4509-D4509</f>
        <v>0.0</v>
      </c>
      <c r="G4509" s="26">
        <v>0.0</v>
      </c>
      <c r="H4509" s="26">
        <f>G4509+F4509</f>
        <v>0.0</v>
      </c>
      <c r="J4509" s="21">
        <f>C4509*F4509</f>
        <v>0.0</v>
      </c>
    </row>
    <row r="4510" spans="1:10" ht="13.8">
      <c r="A4510" s="25">
        <v>229768.0</v>
      </c>
      <c r="B4510" s="25" t="s">
        <v>4572</v>
      </c>
      <c r="C4510" s="25">
        <v>34.74</v>
      </c>
      <c r="D4510" s="25">
        <v>2.0</v>
      </c>
      <c r="E4510" s="25">
        <v>2.0</v>
      </c>
      <c r="F4510" s="25">
        <f>E4510-D4510</f>
        <v>0.0</v>
      </c>
      <c r="G4510" s="26">
        <v>0.0</v>
      </c>
      <c r="H4510" s="26">
        <f>G4510+F4510</f>
        <v>0.0</v>
      </c>
      <c r="J4510" s="21">
        <f>C4510*F4510</f>
        <v>0.0</v>
      </c>
    </row>
    <row r="4511" spans="1:10" ht="13.8">
      <c r="A4511" s="25">
        <v>229769.0</v>
      </c>
      <c r="B4511" s="25" t="s">
        <v>4573</v>
      </c>
      <c r="C4511" s="25">
        <v>34.74</v>
      </c>
      <c r="D4511" s="25">
        <v>2.0</v>
      </c>
      <c r="E4511" s="25">
        <v>2.0</v>
      </c>
      <c r="F4511" s="25">
        <f>E4511-D4511</f>
        <v>0.0</v>
      </c>
      <c r="G4511" s="26">
        <v>0.0</v>
      </c>
      <c r="H4511" s="26">
        <f>G4511+F4511</f>
        <v>0.0</v>
      </c>
      <c r="J4511" s="21">
        <f>C4511*F4511</f>
        <v>0.0</v>
      </c>
    </row>
    <row r="4512" spans="1:10" ht="13.8">
      <c r="A4512" s="25">
        <v>229770.0</v>
      </c>
      <c r="B4512" s="25" t="s">
        <v>4574</v>
      </c>
      <c r="C4512" s="25">
        <v>28.43</v>
      </c>
      <c r="D4512" s="25">
        <v>2.0</v>
      </c>
      <c r="E4512" s="25">
        <v>2.0</v>
      </c>
      <c r="F4512" s="25">
        <f>E4512-D4512</f>
        <v>0.0</v>
      </c>
      <c r="G4512" s="26">
        <v>0.0</v>
      </c>
      <c r="H4512" s="26">
        <f>G4512+F4512</f>
        <v>0.0</v>
      </c>
      <c r="J4512" s="21">
        <f>C4512*F4512</f>
        <v>0.0</v>
      </c>
    </row>
    <row r="4513" spans="1:10" ht="13.8">
      <c r="A4513" s="25">
        <v>229772.0</v>
      </c>
      <c r="B4513" s="25" t="s">
        <v>4575</v>
      </c>
      <c r="C4513" s="25">
        <v>5.95</v>
      </c>
      <c r="D4513" s="25">
        <v>3.0</v>
      </c>
      <c r="E4513" s="25">
        <v>3.0</v>
      </c>
      <c r="F4513" s="25">
        <f>E4513-D4513</f>
        <v>0.0</v>
      </c>
      <c r="G4513" s="26">
        <v>0.0</v>
      </c>
      <c r="H4513" s="26">
        <f>G4513+F4513</f>
        <v>0.0</v>
      </c>
      <c r="J4513" s="21">
        <f>C4513*F4513</f>
        <v>0.0</v>
      </c>
    </row>
    <row r="4514" spans="1:10" ht="13.8">
      <c r="A4514" s="25">
        <v>229773.0</v>
      </c>
      <c r="B4514" s="25" t="s">
        <v>4576</v>
      </c>
      <c r="C4514" s="25">
        <v>30.0</v>
      </c>
      <c r="D4514" s="25">
        <v>1.0</v>
      </c>
      <c r="E4514" s="25">
        <v>1.0</v>
      </c>
      <c r="F4514" s="25">
        <f>E4514-D4514</f>
        <v>0.0</v>
      </c>
      <c r="G4514" s="26">
        <v>0.0</v>
      </c>
      <c r="H4514" s="26">
        <f>G4514+F4514</f>
        <v>0.0</v>
      </c>
      <c r="J4514" s="21">
        <f>C4514*F4514</f>
        <v>0.0</v>
      </c>
    </row>
    <row r="4515" spans="1:10" ht="13.8">
      <c r="A4515" s="25">
        <v>229774.0</v>
      </c>
      <c r="B4515" s="25" t="s">
        <v>4577</v>
      </c>
      <c r="C4515" s="25">
        <v>30.0</v>
      </c>
      <c r="D4515" s="25">
        <v>0.0</v>
      </c>
      <c r="E4515" s="25">
        <v>0.0</v>
      </c>
      <c r="F4515" s="25">
        <f>E4515-D4515</f>
        <v>0.0</v>
      </c>
      <c r="G4515" s="26">
        <v>0.0</v>
      </c>
      <c r="H4515" s="26">
        <f>G4515+F4515</f>
        <v>0.0</v>
      </c>
      <c r="J4515" s="21">
        <f>C4515*F4515</f>
        <v>0.0</v>
      </c>
    </row>
    <row r="4516" spans="1:10" ht="13.8">
      <c r="A4516" s="25">
        <v>229776.0</v>
      </c>
      <c r="B4516" s="25" t="s">
        <v>4578</v>
      </c>
      <c r="C4516" s="25">
        <v>12.18</v>
      </c>
      <c r="D4516" s="25">
        <v>20.0</v>
      </c>
      <c r="E4516" s="25">
        <v>19.0</v>
      </c>
      <c r="F4516" s="25">
        <f>E4516-D4516</f>
        <v>-1.0</v>
      </c>
      <c r="G4516" s="26">
        <v>0.0</v>
      </c>
      <c r="H4516" s="26">
        <f>G4516+F4516</f>
        <v>-1.0</v>
      </c>
      <c r="J4516" s="21">
        <f>C4516*F4516</f>
        <v>-12.18</v>
      </c>
    </row>
    <row r="4517" spans="1:10" ht="13.8">
      <c r="A4517" s="25">
        <v>229779.0</v>
      </c>
      <c r="B4517" s="25" t="s">
        <v>4579</v>
      </c>
      <c r="C4517" s="25">
        <v>27.6</v>
      </c>
      <c r="D4517" s="25">
        <v>2.0</v>
      </c>
      <c r="E4517" s="25">
        <v>2.0</v>
      </c>
      <c r="F4517" s="25">
        <f>E4517-D4517</f>
        <v>0.0</v>
      </c>
      <c r="G4517" s="26">
        <v>0.0</v>
      </c>
      <c r="H4517" s="26">
        <f>G4517+F4517</f>
        <v>0.0</v>
      </c>
      <c r="J4517" s="21">
        <f>C4517*F4517</f>
        <v>0.0</v>
      </c>
    </row>
    <row r="4518" spans="1:10" ht="13.8">
      <c r="A4518" s="25">
        <v>229780.0</v>
      </c>
      <c r="B4518" s="25" t="s">
        <v>4580</v>
      </c>
      <c r="C4518" s="25">
        <v>27.6</v>
      </c>
      <c r="D4518" s="25">
        <v>2.0</v>
      </c>
      <c r="E4518" s="25">
        <v>2.0</v>
      </c>
      <c r="F4518" s="25">
        <f>E4518-D4518</f>
        <v>0.0</v>
      </c>
      <c r="G4518" s="26">
        <v>0.0</v>
      </c>
      <c r="H4518" s="26">
        <f>G4518+F4518</f>
        <v>0.0</v>
      </c>
      <c r="J4518" s="21">
        <f>C4518*F4518</f>
        <v>0.0</v>
      </c>
    </row>
    <row r="4519" spans="1:10" ht="13.8">
      <c r="A4519" s="25">
        <v>229781.0</v>
      </c>
      <c r="B4519" s="25" t="s">
        <v>4581</v>
      </c>
      <c r="C4519" s="25">
        <v>32.86</v>
      </c>
      <c r="D4519" s="25">
        <v>1.0</v>
      </c>
      <c r="E4519" s="25">
        <v>1.0</v>
      </c>
      <c r="F4519" s="25">
        <f>E4519-D4519</f>
        <v>0.0</v>
      </c>
      <c r="G4519" s="26">
        <v>0.0</v>
      </c>
      <c r="H4519" s="26">
        <f>G4519+F4519</f>
        <v>0.0</v>
      </c>
      <c r="J4519" s="21">
        <f>C4519*F4519</f>
        <v>0.0</v>
      </c>
    </row>
    <row r="4520" spans="1:10" ht="13.8">
      <c r="A4520" s="25">
        <v>229782.0</v>
      </c>
      <c r="B4520" s="25" t="s">
        <v>4582</v>
      </c>
      <c r="C4520" s="25">
        <v>32.86</v>
      </c>
      <c r="D4520" s="25">
        <v>2.0</v>
      </c>
      <c r="E4520" s="25">
        <v>2.0</v>
      </c>
      <c r="F4520" s="25">
        <f>E4520-D4520</f>
        <v>0.0</v>
      </c>
      <c r="G4520" s="26">
        <v>0.0</v>
      </c>
      <c r="H4520" s="26">
        <f>G4520+F4520</f>
        <v>0.0</v>
      </c>
      <c r="J4520" s="21">
        <f>C4520*F4520</f>
        <v>0.0</v>
      </c>
    </row>
    <row r="4521" spans="1:10" ht="13.8">
      <c r="A4521" s="25">
        <v>229783.0</v>
      </c>
      <c r="B4521" s="25" t="s">
        <v>4583</v>
      </c>
      <c r="C4521" s="25">
        <v>15.22</v>
      </c>
      <c r="D4521" s="25">
        <v>1.0</v>
      </c>
      <c r="E4521" s="25">
        <v>1.0</v>
      </c>
      <c r="F4521" s="25">
        <f>E4521-D4521</f>
        <v>0.0</v>
      </c>
      <c r="G4521" s="26">
        <v>0.0</v>
      </c>
      <c r="H4521" s="26">
        <f>G4521+F4521</f>
        <v>0.0</v>
      </c>
      <c r="J4521" s="21">
        <f>C4521*F4521</f>
        <v>0.0</v>
      </c>
    </row>
    <row r="4522" spans="1:10" ht="13.8">
      <c r="A4522" s="25">
        <v>229827.0</v>
      </c>
      <c r="B4522" s="25" t="s">
        <v>4584</v>
      </c>
      <c r="C4522" s="25">
        <v>150.0</v>
      </c>
      <c r="D4522" s="25">
        <v>1.0</v>
      </c>
      <c r="E4522" s="25">
        <v>1.0</v>
      </c>
      <c r="F4522" s="25">
        <f>E4522-D4522</f>
        <v>0.0</v>
      </c>
      <c r="G4522" s="26">
        <v>0.0</v>
      </c>
      <c r="H4522" s="26">
        <f>G4522+F4522</f>
        <v>0.0</v>
      </c>
      <c r="J4522" s="21">
        <f>C4522*F4522</f>
        <v>0.0</v>
      </c>
    </row>
    <row r="4523" spans="1:10" ht="13.8">
      <c r="A4523" s="25">
        <v>229828.0</v>
      </c>
      <c r="B4523" s="25" t="s">
        <v>4585</v>
      </c>
      <c r="C4523" s="25">
        <v>150.0</v>
      </c>
      <c r="D4523" s="25">
        <v>2.0</v>
      </c>
      <c r="E4523" s="25">
        <v>2.0</v>
      </c>
      <c r="F4523" s="25">
        <f>E4523-D4523</f>
        <v>0.0</v>
      </c>
      <c r="G4523" s="26">
        <v>0.0</v>
      </c>
      <c r="H4523" s="26">
        <f>G4523+F4523</f>
        <v>0.0</v>
      </c>
      <c r="J4523" s="21">
        <f>C4523*F4523</f>
        <v>0.0</v>
      </c>
    </row>
    <row r="4524" spans="1:10" ht="13.8">
      <c r="A4524" s="25">
        <v>229829.0</v>
      </c>
      <c r="B4524" s="25" t="s">
        <v>4586</v>
      </c>
      <c r="C4524" s="25">
        <v>150.0</v>
      </c>
      <c r="D4524" s="25">
        <v>2.0</v>
      </c>
      <c r="E4524" s="25">
        <v>2.0</v>
      </c>
      <c r="F4524" s="25">
        <f>E4524-D4524</f>
        <v>0.0</v>
      </c>
      <c r="G4524" s="26">
        <v>0.0</v>
      </c>
      <c r="H4524" s="26">
        <f>G4524+F4524</f>
        <v>0.0</v>
      </c>
      <c r="J4524" s="21">
        <f>C4524*F4524</f>
        <v>0.0</v>
      </c>
    </row>
    <row r="4525" spans="1:10" ht="13.8">
      <c r="A4525" s="25">
        <v>229830.0</v>
      </c>
      <c r="B4525" s="25" t="s">
        <v>4587</v>
      </c>
      <c r="C4525" s="25">
        <v>150.0</v>
      </c>
      <c r="D4525" s="25">
        <v>2.0</v>
      </c>
      <c r="E4525" s="25">
        <v>2.0</v>
      </c>
      <c r="F4525" s="25">
        <f>E4525-D4525</f>
        <v>0.0</v>
      </c>
      <c r="G4525" s="26">
        <v>0.0</v>
      </c>
      <c r="H4525" s="26">
        <f>G4525+F4525</f>
        <v>0.0</v>
      </c>
      <c r="J4525" s="21">
        <f>C4525*F4525</f>
        <v>0.0</v>
      </c>
    </row>
    <row r="4526" spans="1:10" ht="13.8">
      <c r="A4526" s="25">
        <v>229831.0</v>
      </c>
      <c r="B4526" s="25" t="s">
        <v>4588</v>
      </c>
      <c r="C4526" s="25">
        <v>150.0</v>
      </c>
      <c r="D4526" s="25">
        <v>1.0</v>
      </c>
      <c r="E4526" s="25">
        <v>1.0</v>
      </c>
      <c r="F4526" s="25">
        <f>E4526-D4526</f>
        <v>0.0</v>
      </c>
      <c r="G4526" s="26">
        <v>0.0</v>
      </c>
      <c r="H4526" s="26">
        <f>G4526+F4526</f>
        <v>0.0</v>
      </c>
      <c r="J4526" s="21">
        <f>C4526*F4526</f>
        <v>0.0</v>
      </c>
    </row>
    <row r="4527" spans="1:10" ht="13.8">
      <c r="A4527" s="25">
        <v>229833.0</v>
      </c>
      <c r="B4527" s="25" t="s">
        <v>4589</v>
      </c>
      <c r="C4527" s="25">
        <v>150.0</v>
      </c>
      <c r="D4527" s="25">
        <v>1.0</v>
      </c>
      <c r="E4527" s="25">
        <v>1.0</v>
      </c>
      <c r="F4527" s="25">
        <f>E4527-D4527</f>
        <v>0.0</v>
      </c>
      <c r="G4527" s="26">
        <v>0.0</v>
      </c>
      <c r="H4527" s="26">
        <f>G4527+F4527</f>
        <v>0.0</v>
      </c>
      <c r="J4527" s="21">
        <f>C4527*F4527</f>
        <v>0.0</v>
      </c>
    </row>
    <row r="4528" spans="1:10" ht="13.8">
      <c r="A4528" s="25">
        <v>229834.0</v>
      </c>
      <c r="B4528" s="25" t="s">
        <v>4590</v>
      </c>
      <c r="C4528" s="25">
        <v>150.0</v>
      </c>
      <c r="D4528" s="25">
        <v>3.0</v>
      </c>
      <c r="E4528" s="25">
        <v>3.0</v>
      </c>
      <c r="F4528" s="25">
        <f>E4528-D4528</f>
        <v>0.0</v>
      </c>
      <c r="G4528" s="26">
        <v>0.0</v>
      </c>
      <c r="H4528" s="26">
        <f>G4528+F4528</f>
        <v>0.0</v>
      </c>
      <c r="J4528" s="21">
        <f>C4528*F4528</f>
        <v>0.0</v>
      </c>
    </row>
    <row r="4529" spans="1:10" ht="13.8">
      <c r="A4529" s="25">
        <v>229835.0</v>
      </c>
      <c r="B4529" s="25" t="s">
        <v>4591</v>
      </c>
      <c r="C4529" s="25">
        <v>150.0</v>
      </c>
      <c r="D4529" s="25">
        <v>3.0</v>
      </c>
      <c r="E4529" s="25">
        <v>3.0</v>
      </c>
      <c r="F4529" s="25">
        <f>E4529-D4529</f>
        <v>0.0</v>
      </c>
      <c r="G4529" s="26">
        <v>0.0</v>
      </c>
      <c r="H4529" s="26">
        <f>G4529+F4529</f>
        <v>0.0</v>
      </c>
      <c r="J4529" s="21">
        <f>C4529*F4529</f>
        <v>0.0</v>
      </c>
    </row>
    <row r="4530" spans="1:10" ht="13.8">
      <c r="A4530" s="25">
        <v>229836.0</v>
      </c>
      <c r="B4530" s="25" t="s">
        <v>4592</v>
      </c>
      <c r="C4530" s="25">
        <v>150.0</v>
      </c>
      <c r="D4530" s="25">
        <v>2.0</v>
      </c>
      <c r="E4530" s="25">
        <v>2.0</v>
      </c>
      <c r="F4530" s="25">
        <f>E4530-D4530</f>
        <v>0.0</v>
      </c>
      <c r="G4530" s="26">
        <v>0.0</v>
      </c>
      <c r="H4530" s="26">
        <f>G4530+F4530</f>
        <v>0.0</v>
      </c>
      <c r="J4530" s="21">
        <f>C4530*F4530</f>
        <v>0.0</v>
      </c>
    </row>
    <row r="4531" spans="1:10" ht="13.8">
      <c r="A4531" s="25">
        <v>229837.0</v>
      </c>
      <c r="B4531" s="25" t="s">
        <v>4593</v>
      </c>
      <c r="C4531" s="25">
        <v>150.0</v>
      </c>
      <c r="D4531" s="25">
        <v>1.0</v>
      </c>
      <c r="E4531" s="25">
        <v>1.0</v>
      </c>
      <c r="F4531" s="25">
        <f>E4531-D4531</f>
        <v>0.0</v>
      </c>
      <c r="G4531" s="26">
        <v>0.0</v>
      </c>
      <c r="H4531" s="26">
        <f>G4531+F4531</f>
        <v>0.0</v>
      </c>
      <c r="J4531" s="21">
        <f>C4531*F4531</f>
        <v>0.0</v>
      </c>
    </row>
    <row r="4532" spans="1:10" ht="13.8">
      <c r="A4532" s="25">
        <v>229838.0</v>
      </c>
      <c r="B4532" s="25" t="s">
        <v>4594</v>
      </c>
      <c r="C4532" s="25">
        <v>150.0</v>
      </c>
      <c r="D4532" s="25">
        <v>2.0</v>
      </c>
      <c r="E4532" s="25">
        <v>2.0</v>
      </c>
      <c r="F4532" s="25">
        <f>E4532-D4532</f>
        <v>0.0</v>
      </c>
      <c r="G4532" s="26">
        <v>0.0</v>
      </c>
      <c r="H4532" s="26">
        <f>G4532+F4532</f>
        <v>0.0</v>
      </c>
      <c r="J4532" s="21">
        <f>C4532*F4532</f>
        <v>0.0</v>
      </c>
    </row>
    <row r="4533" spans="1:10" ht="13.8">
      <c r="A4533" s="25">
        <v>229839.0</v>
      </c>
      <c r="B4533" s="25" t="s">
        <v>4595</v>
      </c>
      <c r="C4533" s="25">
        <v>29.87</v>
      </c>
      <c r="D4533" s="25">
        <v>3.0</v>
      </c>
      <c r="E4533" s="25">
        <v>3.0</v>
      </c>
      <c r="F4533" s="25">
        <f>E4533-D4533</f>
        <v>0.0</v>
      </c>
      <c r="G4533" s="26">
        <v>0.0</v>
      </c>
      <c r="H4533" s="26">
        <f>G4533+F4533</f>
        <v>0.0</v>
      </c>
      <c r="J4533" s="21">
        <f>C4533*F4533</f>
        <v>0.0</v>
      </c>
    </row>
    <row r="4534" spans="1:10" ht="13.8">
      <c r="A4534" s="25">
        <v>229841.0</v>
      </c>
      <c r="B4534" s="25" t="s">
        <v>4596</v>
      </c>
      <c r="C4534" s="25">
        <v>31.43</v>
      </c>
      <c r="D4534" s="25">
        <v>2.0</v>
      </c>
      <c r="E4534" s="25">
        <v>2.0</v>
      </c>
      <c r="F4534" s="25">
        <f>E4534-D4534</f>
        <v>0.0</v>
      </c>
      <c r="G4534" s="26">
        <v>0.0</v>
      </c>
      <c r="H4534" s="26">
        <f>G4534+F4534</f>
        <v>0.0</v>
      </c>
      <c r="J4534" s="21">
        <f>C4534*F4534</f>
        <v>0.0</v>
      </c>
    </row>
    <row r="4535" spans="1:10" ht="13.8">
      <c r="A4535" s="25">
        <v>229842.0</v>
      </c>
      <c r="B4535" s="25" t="s">
        <v>4597</v>
      </c>
      <c r="C4535" s="25">
        <v>42.86</v>
      </c>
      <c r="D4535" s="25">
        <v>1.0</v>
      </c>
      <c r="E4535" s="25">
        <v>1.0</v>
      </c>
      <c r="F4535" s="25">
        <f>E4535-D4535</f>
        <v>0.0</v>
      </c>
      <c r="G4535" s="26">
        <v>0.0</v>
      </c>
      <c r="H4535" s="26">
        <f>G4535+F4535</f>
        <v>0.0</v>
      </c>
      <c r="J4535" s="21">
        <f>C4535*F4535</f>
        <v>0.0</v>
      </c>
    </row>
    <row r="4536" spans="1:10" ht="13.8">
      <c r="A4536" s="25">
        <v>229843.0</v>
      </c>
      <c r="B4536" s="25" t="s">
        <v>4598</v>
      </c>
      <c r="C4536" s="25">
        <v>62.86</v>
      </c>
      <c r="D4536" s="25">
        <v>0.0</v>
      </c>
      <c r="E4536" s="25">
        <v>0.0</v>
      </c>
      <c r="F4536" s="25">
        <f>E4536-D4536</f>
        <v>0.0</v>
      </c>
      <c r="G4536" s="26">
        <v>0.0</v>
      </c>
      <c r="H4536" s="26">
        <f>G4536+F4536</f>
        <v>0.0</v>
      </c>
      <c r="J4536" s="21">
        <f>C4536*F4536</f>
        <v>0.0</v>
      </c>
    </row>
    <row r="4537" spans="1:10" ht="13.8">
      <c r="A4537" s="25">
        <v>229844.0</v>
      </c>
      <c r="B4537" s="25" t="s">
        <v>4599</v>
      </c>
      <c r="C4537" s="25">
        <v>36.53</v>
      </c>
      <c r="D4537" s="25">
        <v>1.0</v>
      </c>
      <c r="E4537" s="25">
        <v>0.0</v>
      </c>
      <c r="F4537" s="25">
        <f>E4537-D4537</f>
        <v>-1.0</v>
      </c>
      <c r="G4537" s="26">
        <v>0.0</v>
      </c>
      <c r="H4537" s="26">
        <f>G4537+F4537</f>
        <v>-1.0</v>
      </c>
      <c r="J4537" s="21">
        <f>C4537*F4537</f>
        <v>-36.53</v>
      </c>
    </row>
    <row r="4538" spans="1:10" ht="13.8">
      <c r="A4538" s="25">
        <v>229845.0</v>
      </c>
      <c r="B4538" s="25" t="s">
        <v>4600</v>
      </c>
      <c r="C4538" s="25">
        <v>49.52</v>
      </c>
      <c r="D4538" s="25">
        <v>0.0</v>
      </c>
      <c r="E4538" s="25">
        <v>0.0</v>
      </c>
      <c r="F4538" s="25">
        <f>E4538-D4538</f>
        <v>0.0</v>
      </c>
      <c r="G4538" s="26" t="e">
        <f>VLOOKUP(#NAME?,#NAME?,#NAME?)</f>
        <v>#NAME?</v>
      </c>
      <c r="H4538" s="26" t="e">
        <f>G4538+F4538</f>
        <v>#NAME?</v>
      </c>
      <c r="J4538" s="21">
        <f>C4538*F4538</f>
        <v>0.0</v>
      </c>
    </row>
    <row r="4539" spans="1:10" ht="13.8">
      <c r="A4539" s="25">
        <v>229846.0</v>
      </c>
      <c r="B4539" s="25" t="s">
        <v>4601</v>
      </c>
      <c r="C4539" s="25">
        <v>37.14</v>
      </c>
      <c r="D4539" s="25">
        <v>0.0</v>
      </c>
      <c r="E4539" s="25">
        <v>0.0</v>
      </c>
      <c r="F4539" s="25">
        <f>E4539-D4539</f>
        <v>0.0</v>
      </c>
      <c r="G4539" s="26">
        <v>0.0</v>
      </c>
      <c r="H4539" s="26">
        <f>G4539+F4539</f>
        <v>0.0</v>
      </c>
      <c r="J4539" s="21">
        <f>C4539*F4539</f>
        <v>0.0</v>
      </c>
    </row>
    <row r="4540" spans="1:10" ht="13.8">
      <c r="A4540" s="25">
        <v>229847.0</v>
      </c>
      <c r="B4540" s="25" t="s">
        <v>4602</v>
      </c>
      <c r="C4540" s="25">
        <v>53.33</v>
      </c>
      <c r="D4540" s="25">
        <v>0.0</v>
      </c>
      <c r="E4540" s="25">
        <v>0.0</v>
      </c>
      <c r="F4540" s="25">
        <f>E4540-D4540</f>
        <v>0.0</v>
      </c>
      <c r="G4540" s="26">
        <v>0.0</v>
      </c>
      <c r="H4540" s="26">
        <f>G4540+F4540</f>
        <v>0.0</v>
      </c>
      <c r="J4540" s="21">
        <f>C4540*F4540</f>
        <v>0.0</v>
      </c>
    </row>
    <row r="4541" spans="1:10" ht="13.8">
      <c r="A4541" s="25">
        <v>229851.0</v>
      </c>
      <c r="B4541" s="25" t="s">
        <v>4603</v>
      </c>
      <c r="C4541" s="25">
        <v>16.97</v>
      </c>
      <c r="D4541" s="25">
        <v>1.0</v>
      </c>
      <c r="E4541" s="25">
        <v>1.0</v>
      </c>
      <c r="F4541" s="25">
        <f>E4541-D4541</f>
        <v>0.0</v>
      </c>
      <c r="G4541" s="26">
        <v>0.0</v>
      </c>
      <c r="H4541" s="26">
        <f>G4541+F4541</f>
        <v>0.0</v>
      </c>
      <c r="J4541" s="21">
        <f>C4541*F4541</f>
        <v>0.0</v>
      </c>
    </row>
    <row r="4542" spans="1:10" ht="13.8">
      <c r="A4542" s="25">
        <v>229852.0</v>
      </c>
      <c r="B4542" s="25" t="s">
        <v>4604</v>
      </c>
      <c r="C4542" s="25">
        <v>50.42</v>
      </c>
      <c r="D4542" s="25">
        <v>5.0</v>
      </c>
      <c r="E4542" s="25">
        <v>5.0</v>
      </c>
      <c r="F4542" s="25">
        <f>E4542-D4542</f>
        <v>0.0</v>
      </c>
      <c r="G4542" s="26">
        <v>0.0</v>
      </c>
      <c r="H4542" s="26">
        <f>G4542+F4542</f>
        <v>0.0</v>
      </c>
      <c r="J4542" s="21">
        <f>C4542*F4542</f>
        <v>0.0</v>
      </c>
    </row>
    <row r="4543" spans="1:10" ht="13.8">
      <c r="A4543" s="25">
        <v>229861.0</v>
      </c>
      <c r="B4543" s="25" t="s">
        <v>4605</v>
      </c>
      <c r="C4543" s="25">
        <v>80.0</v>
      </c>
      <c r="D4543" s="25">
        <v>2.0</v>
      </c>
      <c r="E4543" s="25">
        <v>2.0</v>
      </c>
      <c r="F4543" s="25">
        <f>E4543-D4543</f>
        <v>0.0</v>
      </c>
      <c r="G4543" s="26">
        <v>0.0</v>
      </c>
      <c r="H4543" s="26">
        <f>G4543+F4543</f>
        <v>0.0</v>
      </c>
      <c r="J4543" s="21">
        <f>C4543*F4543</f>
        <v>0.0</v>
      </c>
    </row>
    <row r="4544" spans="1:10" ht="13.8">
      <c r="A4544" s="25">
        <v>229862.0</v>
      </c>
      <c r="B4544" s="25" t="s">
        <v>4606</v>
      </c>
      <c r="C4544" s="25">
        <v>38.0</v>
      </c>
      <c r="D4544" s="25">
        <v>0.0</v>
      </c>
      <c r="E4544" s="25">
        <v>0.0</v>
      </c>
      <c r="F4544" s="25">
        <f>E4544-D4544</f>
        <v>0.0</v>
      </c>
      <c r="G4544" s="26">
        <v>0.0</v>
      </c>
      <c r="H4544" s="26">
        <f>G4544+F4544</f>
        <v>0.0</v>
      </c>
      <c r="J4544" s="21">
        <f>C4544*F4544</f>
        <v>0.0</v>
      </c>
    </row>
    <row r="4545" spans="1:10" ht="13.8">
      <c r="A4545" s="25">
        <v>229863.0</v>
      </c>
      <c r="B4545" s="25" t="s">
        <v>4607</v>
      </c>
      <c r="C4545" s="25">
        <v>45.0</v>
      </c>
      <c r="D4545" s="25">
        <v>4.0</v>
      </c>
      <c r="E4545" s="25">
        <v>4.0</v>
      </c>
      <c r="F4545" s="25">
        <f>E4545-D4545</f>
        <v>0.0</v>
      </c>
      <c r="G4545" s="26">
        <v>0.0</v>
      </c>
      <c r="H4545" s="26">
        <f>G4545+F4545</f>
        <v>0.0</v>
      </c>
      <c r="J4545" s="21">
        <f>C4545*F4545</f>
        <v>0.0</v>
      </c>
    </row>
    <row r="4546" spans="1:10" ht="13.8">
      <c r="A4546" s="25">
        <v>229864.0</v>
      </c>
      <c r="B4546" s="25" t="s">
        <v>4608</v>
      </c>
      <c r="C4546" s="25">
        <v>45.0</v>
      </c>
      <c r="D4546" s="25">
        <v>1.0</v>
      </c>
      <c r="E4546" s="25">
        <v>1.0</v>
      </c>
      <c r="F4546" s="25">
        <f>E4546-D4546</f>
        <v>0.0</v>
      </c>
      <c r="G4546" s="26">
        <v>0.0</v>
      </c>
      <c r="H4546" s="26">
        <f>G4546+F4546</f>
        <v>0.0</v>
      </c>
      <c r="J4546" s="21">
        <f>C4546*F4546</f>
        <v>0.0</v>
      </c>
    </row>
    <row r="4547" spans="1:10" ht="13.8">
      <c r="A4547" s="25">
        <v>229866.0</v>
      </c>
      <c r="B4547" s="25" t="s">
        <v>4609</v>
      </c>
      <c r="C4547" s="25">
        <v>50.0</v>
      </c>
      <c r="D4547" s="25">
        <v>0.0</v>
      </c>
      <c r="E4547" s="25">
        <v>0.0</v>
      </c>
      <c r="F4547" s="25">
        <f>E4547-D4547</f>
        <v>0.0</v>
      </c>
      <c r="G4547" s="26">
        <v>0.0</v>
      </c>
      <c r="H4547" s="26">
        <f>G4547+F4547</f>
        <v>0.0</v>
      </c>
      <c r="J4547" s="21">
        <f>C4547*F4547</f>
        <v>0.0</v>
      </c>
    </row>
    <row r="4548" spans="1:10" ht="13.8">
      <c r="A4548" s="25">
        <v>229867.0</v>
      </c>
      <c r="B4548" s="25" t="s">
        <v>4610</v>
      </c>
      <c r="C4548" s="25">
        <v>40.0</v>
      </c>
      <c r="D4548" s="25">
        <v>0.0</v>
      </c>
      <c r="E4548" s="25">
        <v>0.0</v>
      </c>
      <c r="F4548" s="25">
        <f>E4548-D4548</f>
        <v>0.0</v>
      </c>
      <c r="G4548" s="26">
        <v>0.0</v>
      </c>
      <c r="H4548" s="26">
        <f>G4548+F4548</f>
        <v>0.0</v>
      </c>
      <c r="J4548" s="21">
        <f>C4548*F4548</f>
        <v>0.0</v>
      </c>
    </row>
    <row r="4549" spans="1:10" ht="13.8">
      <c r="A4549" s="25">
        <v>229868.0</v>
      </c>
      <c r="B4549" s="25" t="s">
        <v>4611</v>
      </c>
      <c r="C4549" s="25">
        <v>18.57</v>
      </c>
      <c r="D4549" s="25">
        <v>1.0</v>
      </c>
      <c r="E4549" s="25">
        <v>1.0</v>
      </c>
      <c r="F4549" s="25">
        <f>E4549-D4549</f>
        <v>0.0</v>
      </c>
      <c r="G4549" s="26">
        <v>0.0</v>
      </c>
      <c r="H4549" s="26">
        <f>G4549+F4549</f>
        <v>0.0</v>
      </c>
      <c r="J4549" s="21">
        <f>C4549*F4549</f>
        <v>0.0</v>
      </c>
    </row>
    <row r="4550" spans="1:10" ht="13.8">
      <c r="A4550" s="25">
        <v>229872.0</v>
      </c>
      <c r="B4550" s="25" t="s">
        <v>4612</v>
      </c>
      <c r="C4550" s="25">
        <v>19.0</v>
      </c>
      <c r="D4550" s="25">
        <v>5.0</v>
      </c>
      <c r="E4550" s="25">
        <v>5.0</v>
      </c>
      <c r="F4550" s="25">
        <f>E4550-D4550</f>
        <v>0.0</v>
      </c>
      <c r="G4550" s="26">
        <v>0.0</v>
      </c>
      <c r="H4550" s="26">
        <f>G4550+F4550</f>
        <v>0.0</v>
      </c>
      <c r="J4550" s="21">
        <f>C4550*F4550</f>
        <v>0.0</v>
      </c>
    </row>
    <row r="4551" spans="1:10" ht="13.8">
      <c r="A4551" s="25">
        <v>229873.0</v>
      </c>
      <c r="B4551" s="25" t="s">
        <v>4613</v>
      </c>
      <c r="C4551" s="25">
        <v>19.0</v>
      </c>
      <c r="D4551" s="25">
        <v>7.0</v>
      </c>
      <c r="E4551" s="25">
        <v>7.0</v>
      </c>
      <c r="F4551" s="25">
        <f>E4551-D4551</f>
        <v>0.0</v>
      </c>
      <c r="G4551" s="26">
        <v>0.0</v>
      </c>
      <c r="H4551" s="26">
        <f>G4551+F4551</f>
        <v>0.0</v>
      </c>
      <c r="J4551" s="21">
        <f>C4551*F4551</f>
        <v>0.0</v>
      </c>
    </row>
    <row r="4552" spans="1:10" ht="13.8">
      <c r="A4552" s="25">
        <v>229875.0</v>
      </c>
      <c r="B4552" s="25" t="s">
        <v>4614</v>
      </c>
      <c r="C4552" s="25">
        <v>24.61</v>
      </c>
      <c r="D4552" s="25">
        <v>5.0</v>
      </c>
      <c r="E4552" s="25">
        <v>5.0</v>
      </c>
      <c r="F4552" s="25">
        <f>E4552-D4552</f>
        <v>0.0</v>
      </c>
      <c r="G4552" s="26">
        <v>0.0</v>
      </c>
      <c r="H4552" s="26">
        <f>G4552+F4552</f>
        <v>0.0</v>
      </c>
      <c r="J4552" s="21">
        <f>C4552*F4552</f>
        <v>0.0</v>
      </c>
    </row>
    <row r="4553" spans="1:10" ht="13.8">
      <c r="A4553" s="25">
        <v>229892.0</v>
      </c>
      <c r="B4553" s="25" t="s">
        <v>4615</v>
      </c>
      <c r="C4553" s="25">
        <v>13.81</v>
      </c>
      <c r="D4553" s="25">
        <v>0.0</v>
      </c>
      <c r="E4553" s="25">
        <v>0.0</v>
      </c>
      <c r="F4553" s="25">
        <f>E4553-D4553</f>
        <v>0.0</v>
      </c>
      <c r="G4553" s="26">
        <v>0.0</v>
      </c>
      <c r="H4553" s="26">
        <f>G4553+F4553</f>
        <v>0.0</v>
      </c>
      <c r="J4553" s="21">
        <f>C4553*F4553</f>
        <v>0.0</v>
      </c>
    </row>
    <row r="4554" spans="1:10" ht="13.8">
      <c r="A4554" s="25">
        <v>229897.0</v>
      </c>
      <c r="B4554" s="25" t="s">
        <v>4616</v>
      </c>
      <c r="C4554" s="25">
        <v>16.43</v>
      </c>
      <c r="D4554" s="25">
        <v>0.0</v>
      </c>
      <c r="E4554" s="25">
        <v>0.0</v>
      </c>
      <c r="F4554" s="25">
        <f>E4554-D4554</f>
        <v>0.0</v>
      </c>
      <c r="G4554" s="26">
        <v>0.0</v>
      </c>
      <c r="H4554" s="26">
        <f>G4554+F4554</f>
        <v>0.0</v>
      </c>
      <c r="J4554" s="21">
        <f>C4554*F4554</f>
        <v>0.0</v>
      </c>
    </row>
    <row r="4555" spans="1:10" ht="13.8">
      <c r="A4555" s="25">
        <v>229898.0</v>
      </c>
      <c r="B4555" s="25" t="s">
        <v>4617</v>
      </c>
      <c r="C4555" s="25">
        <v>16.43</v>
      </c>
      <c r="D4555" s="25">
        <v>0.0</v>
      </c>
      <c r="E4555" s="25">
        <v>0.0</v>
      </c>
      <c r="F4555" s="25">
        <f>E4555-D4555</f>
        <v>0.0</v>
      </c>
      <c r="G4555" s="26">
        <v>0.0</v>
      </c>
      <c r="H4555" s="26">
        <f>G4555+F4555</f>
        <v>0.0</v>
      </c>
      <c r="J4555" s="21">
        <f>C4555*F4555</f>
        <v>0.0</v>
      </c>
    </row>
    <row r="4556" spans="1:10" ht="13.8">
      <c r="A4556" s="25">
        <v>229903.0</v>
      </c>
      <c r="B4556" s="25" t="s">
        <v>4618</v>
      </c>
      <c r="C4556" s="25">
        <v>23.1</v>
      </c>
      <c r="D4556" s="25">
        <v>0.0</v>
      </c>
      <c r="E4556" s="25">
        <v>0.0</v>
      </c>
      <c r="F4556" s="25">
        <f>E4556-D4556</f>
        <v>0.0</v>
      </c>
      <c r="G4556" s="26">
        <v>0.0</v>
      </c>
      <c r="H4556" s="26">
        <f>G4556+F4556</f>
        <v>0.0</v>
      </c>
      <c r="J4556" s="21">
        <f>C4556*F4556</f>
        <v>0.0</v>
      </c>
    </row>
    <row r="4557" spans="1:10" ht="13.8">
      <c r="A4557" s="25">
        <v>229904.0</v>
      </c>
      <c r="B4557" s="25" t="s">
        <v>4619</v>
      </c>
      <c r="C4557" s="25">
        <v>23.1</v>
      </c>
      <c r="D4557" s="25">
        <v>0.0</v>
      </c>
      <c r="E4557" s="25">
        <v>0.0</v>
      </c>
      <c r="F4557" s="25">
        <f>E4557-D4557</f>
        <v>0.0</v>
      </c>
      <c r="G4557" s="26">
        <v>0.0</v>
      </c>
      <c r="H4557" s="26">
        <f>G4557+F4557</f>
        <v>0.0</v>
      </c>
      <c r="J4557" s="21">
        <f>C4557*F4557</f>
        <v>0.0</v>
      </c>
    </row>
    <row r="4558" spans="1:10" ht="13.8">
      <c r="A4558" s="25">
        <v>229906.0</v>
      </c>
      <c r="B4558" s="25" t="s">
        <v>4620</v>
      </c>
      <c r="C4558" s="25">
        <v>265.0</v>
      </c>
      <c r="D4558" s="25">
        <v>0.0</v>
      </c>
      <c r="E4558" s="25">
        <v>0.0</v>
      </c>
      <c r="F4558" s="25">
        <f>E4558-D4558</f>
        <v>0.0</v>
      </c>
      <c r="G4558" s="26">
        <v>0.0</v>
      </c>
      <c r="H4558" s="26">
        <f>G4558+F4558</f>
        <v>0.0</v>
      </c>
      <c r="J4558" s="21">
        <f>C4558*F4558</f>
        <v>0.0</v>
      </c>
    </row>
    <row r="4559" spans="1:10" ht="13.8">
      <c r="A4559" s="25">
        <v>229908.0</v>
      </c>
      <c r="B4559" s="25" t="s">
        <v>4621</v>
      </c>
      <c r="C4559" s="25">
        <v>325.0</v>
      </c>
      <c r="D4559" s="25">
        <v>0.0</v>
      </c>
      <c r="E4559" s="25">
        <v>0.0</v>
      </c>
      <c r="F4559" s="25">
        <f>E4559-D4559</f>
        <v>0.0</v>
      </c>
      <c r="G4559" s="26">
        <v>0.0</v>
      </c>
      <c r="H4559" s="26">
        <f>G4559+F4559</f>
        <v>0.0</v>
      </c>
      <c r="J4559" s="21">
        <f>C4559*F4559</f>
        <v>0.0</v>
      </c>
    </row>
    <row r="4560" spans="1:10" ht="13.8">
      <c r="A4560" s="25">
        <v>229909.0</v>
      </c>
      <c r="B4560" s="25" t="s">
        <v>4622</v>
      </c>
      <c r="C4560" s="25">
        <v>150.0</v>
      </c>
      <c r="D4560" s="25">
        <v>0.0</v>
      </c>
      <c r="E4560" s="25">
        <v>0.0</v>
      </c>
      <c r="F4560" s="25">
        <f>E4560-D4560</f>
        <v>0.0</v>
      </c>
      <c r="G4560" s="26">
        <v>0.0</v>
      </c>
      <c r="H4560" s="26">
        <f>G4560+F4560</f>
        <v>0.0</v>
      </c>
      <c r="J4560" s="21">
        <f>C4560*F4560</f>
        <v>0.0</v>
      </c>
    </row>
    <row r="4561" spans="1:10" ht="13.8">
      <c r="A4561" s="25">
        <v>229910.0</v>
      </c>
      <c r="B4561" s="25" t="s">
        <v>4623</v>
      </c>
      <c r="C4561" s="25">
        <v>115.0</v>
      </c>
      <c r="D4561" s="25">
        <v>0.0</v>
      </c>
      <c r="E4561" s="25">
        <v>0.0</v>
      </c>
      <c r="F4561" s="25">
        <f>E4561-D4561</f>
        <v>0.0</v>
      </c>
      <c r="G4561" s="26">
        <v>0.0</v>
      </c>
      <c r="H4561" s="26">
        <f>G4561+F4561</f>
        <v>0.0</v>
      </c>
      <c r="J4561" s="21">
        <f>C4561*F4561</f>
        <v>0.0</v>
      </c>
    </row>
    <row r="4562" spans="1:10" ht="13.8">
      <c r="A4562" s="25">
        <v>229952.0</v>
      </c>
      <c r="B4562" s="25" t="s">
        <v>4624</v>
      </c>
      <c r="C4562" s="25">
        <v>29.29</v>
      </c>
      <c r="D4562" s="25">
        <v>23.0</v>
      </c>
      <c r="E4562" s="25">
        <v>23.0</v>
      </c>
      <c r="F4562" s="25">
        <f>E4562-D4562</f>
        <v>0.0</v>
      </c>
      <c r="G4562" s="26">
        <v>0.0</v>
      </c>
      <c r="H4562" s="26">
        <f>G4562+F4562</f>
        <v>0.0</v>
      </c>
      <c r="J4562" s="21">
        <f>C4562*F4562</f>
        <v>0.0</v>
      </c>
    </row>
    <row r="4563" spans="1:10" ht="13.8">
      <c r="A4563" s="25">
        <v>229953.0</v>
      </c>
      <c r="B4563" s="25" t="s">
        <v>4625</v>
      </c>
      <c r="C4563" s="25">
        <v>31.9</v>
      </c>
      <c r="D4563" s="25">
        <v>1.0</v>
      </c>
      <c r="E4563" s="25">
        <v>1.0</v>
      </c>
      <c r="F4563" s="25">
        <f>E4563-D4563</f>
        <v>0.0</v>
      </c>
      <c r="G4563" s="26">
        <v>0.0</v>
      </c>
      <c r="H4563" s="26">
        <f>G4563+F4563</f>
        <v>0.0</v>
      </c>
      <c r="J4563" s="21">
        <f>C4563*F4563</f>
        <v>0.0</v>
      </c>
    </row>
    <row r="4564" spans="1:10" ht="15.7">
      <c r="A4564" s="25">
        <v>229954.0</v>
      </c>
      <c r="B4564" s="25" t="s">
        <v>4626</v>
      </c>
      <c r="C4564" s="25">
        <v>16.19</v>
      </c>
      <c r="D4564" s="25">
        <v>23.0</v>
      </c>
      <c r="E4564" s="25">
        <v>25.0</v>
      </c>
      <c r="F4564" s="25">
        <f>E4564-D4564</f>
        <v>2.0</v>
      </c>
      <c r="G4564" s="26">
        <v>0.0</v>
      </c>
      <c r="H4564" s="26">
        <f>G4564+F4564</f>
        <v>2.0</v>
      </c>
      <c r="I4564" s="27" t="s">
        <v>4343</v>
      </c>
      <c r="J4564" s="21">
        <f>C4564*F4564</f>
        <v>32.38</v>
      </c>
    </row>
    <row r="4565" spans="1:10" ht="15.7">
      <c r="A4565" s="25">
        <v>229955.0</v>
      </c>
      <c r="B4565" s="25" t="s">
        <v>4627</v>
      </c>
      <c r="C4565" s="25">
        <v>17.62</v>
      </c>
      <c r="D4565" s="25">
        <v>2.0</v>
      </c>
      <c r="E4565" s="25">
        <v>0.0</v>
      </c>
      <c r="F4565" s="25">
        <f>E4565-D4565</f>
        <v>-2.0</v>
      </c>
      <c r="G4565" s="26">
        <v>0.0</v>
      </c>
      <c r="H4565" s="26">
        <f>G4565+F4565</f>
        <v>-2.0</v>
      </c>
      <c r="I4565" s="27" t="s">
        <v>4343</v>
      </c>
      <c r="J4565" s="21">
        <f>C4565*F4565</f>
        <v>-35.24</v>
      </c>
    </row>
    <row r="4566" spans="1:10" ht="13.8">
      <c r="A4566" s="25">
        <v>229957.0</v>
      </c>
      <c r="B4566" s="25" t="s">
        <v>4628</v>
      </c>
      <c r="C4566" s="25">
        <v>17.62</v>
      </c>
      <c r="D4566" s="25">
        <v>0.0</v>
      </c>
      <c r="E4566" s="25">
        <v>0.0</v>
      </c>
      <c r="F4566" s="25">
        <f>E4566-D4566</f>
        <v>0.0</v>
      </c>
      <c r="G4566" s="26">
        <v>0.0</v>
      </c>
      <c r="H4566" s="26">
        <f>G4566+F4566</f>
        <v>0.0</v>
      </c>
      <c r="J4566" s="21">
        <f>C4566*F4566</f>
        <v>0.0</v>
      </c>
    </row>
    <row r="4567" spans="1:10" ht="13.8">
      <c r="A4567" s="25">
        <v>229958.0</v>
      </c>
      <c r="B4567" s="25" t="s">
        <v>4629</v>
      </c>
      <c r="C4567" s="25">
        <v>17.62</v>
      </c>
      <c r="D4567" s="25">
        <v>2.0</v>
      </c>
      <c r="E4567" s="25">
        <v>2.0</v>
      </c>
      <c r="F4567" s="25">
        <f>E4567-D4567</f>
        <v>0.0</v>
      </c>
      <c r="G4567" s="26">
        <v>0.0</v>
      </c>
      <c r="H4567" s="26">
        <f>G4567+F4567</f>
        <v>0.0</v>
      </c>
      <c r="J4567" s="21">
        <f>C4567*F4567</f>
        <v>0.0</v>
      </c>
    </row>
    <row r="4568" spans="1:10" ht="13.8">
      <c r="A4568" s="25">
        <v>229959.0</v>
      </c>
      <c r="B4568" s="25" t="s">
        <v>4630</v>
      </c>
      <c r="C4568" s="25">
        <v>29.52</v>
      </c>
      <c r="D4568" s="25">
        <v>1.0</v>
      </c>
      <c r="E4568" s="25">
        <v>1.0</v>
      </c>
      <c r="F4568" s="25">
        <f>E4568-D4568</f>
        <v>0.0</v>
      </c>
      <c r="G4568" s="26">
        <v>0.0</v>
      </c>
      <c r="H4568" s="26">
        <f>G4568+F4568</f>
        <v>0.0</v>
      </c>
      <c r="J4568" s="21">
        <f>C4568*F4568</f>
        <v>0.0</v>
      </c>
    </row>
    <row r="4569" spans="1:10" ht="13.8">
      <c r="A4569" s="25">
        <v>230009.0</v>
      </c>
      <c r="B4569" s="25" t="s">
        <v>4631</v>
      </c>
      <c r="C4569" s="25">
        <v>5.75</v>
      </c>
      <c r="D4569" s="25">
        <v>3.0</v>
      </c>
      <c r="E4569" s="25">
        <v>0.0</v>
      </c>
      <c r="F4569" s="25">
        <f>E4569-D4569</f>
        <v>-3.0</v>
      </c>
      <c r="G4569" s="26">
        <v>0.0</v>
      </c>
      <c r="H4569" s="26">
        <f>G4569+F4569</f>
        <v>-3.0</v>
      </c>
      <c r="J4569" s="21">
        <f>C4569*F4569</f>
        <v>-17.25</v>
      </c>
    </row>
    <row r="4570" spans="1:10" ht="13.8">
      <c r="A4570" s="25">
        <v>230010.0</v>
      </c>
      <c r="B4570" s="25" t="s">
        <v>4632</v>
      </c>
      <c r="C4570" s="25">
        <v>5.75</v>
      </c>
      <c r="D4570" s="25">
        <v>1.0</v>
      </c>
      <c r="E4570" s="25">
        <v>3.0</v>
      </c>
      <c r="F4570" s="25">
        <f>E4570-D4570</f>
        <v>2.0</v>
      </c>
      <c r="G4570" s="26">
        <v>0.0</v>
      </c>
      <c r="H4570" s="26">
        <f>G4570+F4570</f>
        <v>2.0</v>
      </c>
      <c r="J4570" s="21">
        <f>C4570*F4570</f>
        <v>11.5</v>
      </c>
    </row>
    <row r="4571" spans="1:10" ht="13.8">
      <c r="A4571" s="25">
        <v>230011.0</v>
      </c>
      <c r="B4571" s="25" t="s">
        <v>4633</v>
      </c>
      <c r="C4571" s="25">
        <v>5.75</v>
      </c>
      <c r="D4571" s="25">
        <v>0.0</v>
      </c>
      <c r="E4571" s="25">
        <v>0.0</v>
      </c>
      <c r="F4571" s="25">
        <f>E4571-D4571</f>
        <v>0.0</v>
      </c>
      <c r="G4571" s="26">
        <v>0.0</v>
      </c>
      <c r="H4571" s="26">
        <f>G4571+F4571</f>
        <v>0.0</v>
      </c>
      <c r="J4571" s="21">
        <f>C4571*F4571</f>
        <v>0.0</v>
      </c>
    </row>
    <row r="4572" spans="1:10" ht="13.8">
      <c r="A4572" s="25">
        <v>230012.0</v>
      </c>
      <c r="B4572" s="25" t="s">
        <v>4634</v>
      </c>
      <c r="C4572" s="25">
        <v>17.0</v>
      </c>
      <c r="D4572" s="25">
        <v>1.0</v>
      </c>
      <c r="E4572" s="25">
        <v>0.0</v>
      </c>
      <c r="F4572" s="25">
        <f>E4572-D4572</f>
        <v>-1.0</v>
      </c>
      <c r="G4572" s="26">
        <v>0.0</v>
      </c>
      <c r="H4572" s="26">
        <f>G4572+F4572</f>
        <v>-1.0</v>
      </c>
      <c r="J4572" s="21">
        <f>C4572*F4572</f>
        <v>-17.0</v>
      </c>
    </row>
    <row r="4573" spans="1:10" ht="13.8">
      <c r="A4573" s="25">
        <v>230013.0</v>
      </c>
      <c r="B4573" s="25" t="s">
        <v>4635</v>
      </c>
      <c r="C4573" s="25">
        <v>32.5</v>
      </c>
      <c r="D4573" s="25">
        <v>2.0</v>
      </c>
      <c r="E4573" s="25">
        <v>2.0</v>
      </c>
      <c r="F4573" s="25">
        <f>E4573-D4573</f>
        <v>0.0</v>
      </c>
      <c r="G4573" s="26">
        <v>0.0</v>
      </c>
      <c r="H4573" s="26">
        <f>G4573+F4573</f>
        <v>0.0</v>
      </c>
      <c r="J4573" s="21">
        <f>C4573*F4573</f>
        <v>0.0</v>
      </c>
    </row>
    <row r="4574" spans="1:10" ht="13.8">
      <c r="A4574" s="25">
        <v>230014.0</v>
      </c>
      <c r="B4574" s="25" t="s">
        <v>4636</v>
      </c>
      <c r="C4574" s="25">
        <v>17.0</v>
      </c>
      <c r="D4574" s="25">
        <v>1.0</v>
      </c>
      <c r="E4574" s="25">
        <v>2.0</v>
      </c>
      <c r="F4574" s="25">
        <f>E4574-D4574</f>
        <v>1.0</v>
      </c>
      <c r="G4574" s="26">
        <v>0.0</v>
      </c>
      <c r="H4574" s="26">
        <f>G4574+F4574</f>
        <v>1.0</v>
      </c>
      <c r="J4574" s="21">
        <f>C4574*F4574</f>
        <v>17.0</v>
      </c>
    </row>
    <row r="4575" spans="1:10" ht="13.8">
      <c r="A4575" s="25">
        <v>230016.0</v>
      </c>
      <c r="B4575" s="25" t="s">
        <v>4637</v>
      </c>
      <c r="C4575" s="25">
        <v>20.5</v>
      </c>
      <c r="D4575" s="25">
        <v>2.0</v>
      </c>
      <c r="E4575" s="25">
        <v>2.0</v>
      </c>
      <c r="F4575" s="25">
        <f>E4575-D4575</f>
        <v>0.0</v>
      </c>
      <c r="G4575" s="26">
        <v>0.0</v>
      </c>
      <c r="H4575" s="26">
        <f>G4575+F4575</f>
        <v>0.0</v>
      </c>
      <c r="J4575" s="21">
        <f>C4575*F4575</f>
        <v>0.0</v>
      </c>
    </row>
    <row r="4576" spans="1:10" ht="13.8">
      <c r="A4576" s="25">
        <v>230017.0</v>
      </c>
      <c r="B4576" s="25" t="s">
        <v>4638</v>
      </c>
      <c r="C4576" s="25">
        <v>39.0</v>
      </c>
      <c r="D4576" s="25">
        <v>2.0</v>
      </c>
      <c r="E4576" s="25">
        <v>2.0</v>
      </c>
      <c r="F4576" s="25">
        <f>E4576-D4576</f>
        <v>0.0</v>
      </c>
      <c r="G4576" s="26">
        <v>0.0</v>
      </c>
      <c r="H4576" s="26">
        <f>G4576+F4576</f>
        <v>0.0</v>
      </c>
      <c r="J4576" s="21">
        <f>C4576*F4576</f>
        <v>0.0</v>
      </c>
    </row>
    <row r="4577" spans="1:10" ht="13.8">
      <c r="A4577" s="25">
        <v>230019.0</v>
      </c>
      <c r="B4577" s="25" t="s">
        <v>4639</v>
      </c>
      <c r="C4577" s="25">
        <v>39.0</v>
      </c>
      <c r="D4577" s="25">
        <v>1.0</v>
      </c>
      <c r="E4577" s="25">
        <v>1.0</v>
      </c>
      <c r="F4577" s="25">
        <f>E4577-D4577</f>
        <v>0.0</v>
      </c>
      <c r="G4577" s="26">
        <v>0.0</v>
      </c>
      <c r="H4577" s="26">
        <f>G4577+F4577</f>
        <v>0.0</v>
      </c>
      <c r="J4577" s="21">
        <f>C4577*F4577</f>
        <v>0.0</v>
      </c>
    </row>
    <row r="4578" spans="1:10" ht="13.8">
      <c r="A4578" s="25">
        <v>230020.0</v>
      </c>
      <c r="B4578" s="25" t="s">
        <v>4640</v>
      </c>
      <c r="C4578" s="25">
        <v>31.0</v>
      </c>
      <c r="D4578" s="25">
        <v>2.0</v>
      </c>
      <c r="E4578" s="25">
        <v>2.0</v>
      </c>
      <c r="F4578" s="25">
        <f>E4578-D4578</f>
        <v>0.0</v>
      </c>
      <c r="G4578" s="26">
        <v>0.0</v>
      </c>
      <c r="H4578" s="26">
        <f>G4578+F4578</f>
        <v>0.0</v>
      </c>
      <c r="J4578" s="21">
        <f>C4578*F4578</f>
        <v>0.0</v>
      </c>
    </row>
    <row r="4579" spans="1:10" ht="13.8">
      <c r="A4579" s="25">
        <v>230021.0</v>
      </c>
      <c r="B4579" s="25" t="s">
        <v>4641</v>
      </c>
      <c r="C4579" s="25">
        <v>31.0</v>
      </c>
      <c r="D4579" s="25">
        <v>2.0</v>
      </c>
      <c r="E4579" s="25">
        <v>2.0</v>
      </c>
      <c r="F4579" s="25">
        <f>E4579-D4579</f>
        <v>0.0</v>
      </c>
      <c r="G4579" s="26">
        <v>0.0</v>
      </c>
      <c r="H4579" s="26">
        <f>G4579+F4579</f>
        <v>0.0</v>
      </c>
      <c r="J4579" s="21">
        <f>C4579*F4579</f>
        <v>0.0</v>
      </c>
    </row>
    <row r="4580" spans="1:10" ht="13.8">
      <c r="A4580" s="25">
        <v>230023.0</v>
      </c>
      <c r="B4580" s="25" t="s">
        <v>4642</v>
      </c>
      <c r="C4580" s="25">
        <v>3.55</v>
      </c>
      <c r="D4580" s="25">
        <v>13.0</v>
      </c>
      <c r="E4580" s="25">
        <v>9.0</v>
      </c>
      <c r="F4580" s="25">
        <f>E4580-D4580</f>
        <v>-4.0</v>
      </c>
      <c r="G4580" s="26">
        <v>0.0</v>
      </c>
      <c r="H4580" s="26">
        <f>G4580+F4580</f>
        <v>-4.0</v>
      </c>
      <c r="J4580" s="21">
        <f>C4580*F4580</f>
        <v>-14.2</v>
      </c>
    </row>
    <row r="4581" spans="1:10" ht="13.8">
      <c r="A4581" s="25">
        <v>230024.0</v>
      </c>
      <c r="B4581" s="25" t="s">
        <v>4643</v>
      </c>
      <c r="C4581" s="25">
        <v>3.55</v>
      </c>
      <c r="D4581" s="25">
        <v>8.0</v>
      </c>
      <c r="E4581" s="25">
        <v>9.0</v>
      </c>
      <c r="F4581" s="25">
        <f>E4581-D4581</f>
        <v>1.0</v>
      </c>
      <c r="G4581" s="26">
        <v>0.0</v>
      </c>
      <c r="H4581" s="26">
        <f>G4581+F4581</f>
        <v>1.0</v>
      </c>
      <c r="J4581" s="21">
        <f>C4581*F4581</f>
        <v>3.55</v>
      </c>
    </row>
    <row r="4582" spans="1:10" ht="13.8">
      <c r="A4582" s="25">
        <v>230025.0</v>
      </c>
      <c r="B4582" s="25" t="s">
        <v>4644</v>
      </c>
      <c r="C4582" s="25">
        <v>3.55</v>
      </c>
      <c r="D4582" s="25">
        <v>8.0</v>
      </c>
      <c r="E4582" s="25">
        <v>8.0</v>
      </c>
      <c r="F4582" s="25">
        <f>E4582-D4582</f>
        <v>0.0</v>
      </c>
      <c r="G4582" s="26">
        <v>0.0</v>
      </c>
      <c r="H4582" s="26">
        <f>G4582+F4582</f>
        <v>0.0</v>
      </c>
      <c r="J4582" s="21">
        <f>C4582*F4582</f>
        <v>0.0</v>
      </c>
    </row>
    <row r="4583" spans="1:10" ht="13.8">
      <c r="A4583" s="25">
        <v>230026.0</v>
      </c>
      <c r="B4583" s="25" t="s">
        <v>4645</v>
      </c>
      <c r="C4583" s="25">
        <v>3.55</v>
      </c>
      <c r="D4583" s="25">
        <v>-3.0</v>
      </c>
      <c r="E4583" s="25">
        <v>15.0</v>
      </c>
      <c r="F4583" s="25">
        <f>E4583-D4583</f>
        <v>18.0</v>
      </c>
      <c r="G4583" s="26">
        <v>0.0</v>
      </c>
      <c r="H4583" s="26">
        <f>G4583+F4583</f>
        <v>18.0</v>
      </c>
      <c r="J4583" s="21">
        <f>C4583*F4583</f>
        <v>63.9</v>
      </c>
    </row>
    <row r="4584" spans="1:10" ht="13.8">
      <c r="A4584" s="25">
        <v>230027.0</v>
      </c>
      <c r="B4584" s="25" t="s">
        <v>4646</v>
      </c>
      <c r="C4584" s="25">
        <v>3.55</v>
      </c>
      <c r="D4584" s="25">
        <v>22.0</v>
      </c>
      <c r="E4584" s="25">
        <v>21.0</v>
      </c>
      <c r="F4584" s="25">
        <f>E4584-D4584</f>
        <v>-1.0</v>
      </c>
      <c r="G4584" s="26">
        <v>0.0</v>
      </c>
      <c r="H4584" s="26">
        <f>G4584+F4584</f>
        <v>-1.0</v>
      </c>
      <c r="J4584" s="21">
        <f>C4584*F4584</f>
        <v>-3.55</v>
      </c>
    </row>
    <row r="4585" spans="1:10" ht="13.8">
      <c r="A4585" s="25">
        <v>230028.0</v>
      </c>
      <c r="B4585" s="25" t="s">
        <v>4647</v>
      </c>
      <c r="C4585" s="25">
        <v>3.55</v>
      </c>
      <c r="D4585" s="25">
        <v>2.0</v>
      </c>
      <c r="E4585" s="25">
        <v>9.0</v>
      </c>
      <c r="F4585" s="25">
        <f>E4585-D4585</f>
        <v>7.0</v>
      </c>
      <c r="G4585" s="26">
        <v>0.0</v>
      </c>
      <c r="H4585" s="26">
        <f>G4585+F4585</f>
        <v>7.0</v>
      </c>
      <c r="J4585" s="21">
        <f>C4585*F4585</f>
        <v>24.849999999999998</v>
      </c>
    </row>
    <row r="4586" spans="1:10" ht="13.8">
      <c r="A4586" s="25">
        <v>230029.0</v>
      </c>
      <c r="B4586" s="25" t="s">
        <v>4648</v>
      </c>
      <c r="C4586" s="25">
        <v>3.55</v>
      </c>
      <c r="D4586" s="25">
        <v>10.0</v>
      </c>
      <c r="E4586" s="25">
        <v>10.0</v>
      </c>
      <c r="F4586" s="25">
        <f>E4586-D4586</f>
        <v>0.0</v>
      </c>
      <c r="G4586" s="26">
        <v>0.0</v>
      </c>
      <c r="H4586" s="26">
        <f>G4586+F4586</f>
        <v>0.0</v>
      </c>
      <c r="J4586" s="21">
        <f>C4586*F4586</f>
        <v>0.0</v>
      </c>
    </row>
    <row r="4587" spans="1:10" ht="13.8">
      <c r="A4587" s="25">
        <v>230033.0</v>
      </c>
      <c r="B4587" s="25" t="s">
        <v>4649</v>
      </c>
      <c r="C4587" s="25">
        <v>18.64</v>
      </c>
      <c r="D4587" s="25">
        <v>3.0</v>
      </c>
      <c r="E4587" s="25">
        <v>0.0</v>
      </c>
      <c r="F4587" s="25">
        <f>E4587-D4587</f>
        <v>-3.0</v>
      </c>
      <c r="G4587" s="26">
        <v>0.0</v>
      </c>
      <c r="H4587" s="26">
        <f>G4587+F4587</f>
        <v>-3.0</v>
      </c>
      <c r="J4587" s="21">
        <f>C4587*F4587</f>
        <v>-55.92</v>
      </c>
    </row>
    <row r="4588" spans="1:10" ht="13.8">
      <c r="A4588" s="25">
        <v>230037.0</v>
      </c>
      <c r="B4588" s="25" t="s">
        <v>4650</v>
      </c>
      <c r="C4588" s="25">
        <v>19.5</v>
      </c>
      <c r="D4588" s="25">
        <v>16.0</v>
      </c>
      <c r="E4588" s="25">
        <v>13.0</v>
      </c>
      <c r="F4588" s="25">
        <f>E4588-D4588</f>
        <v>-3.0</v>
      </c>
      <c r="G4588" s="26">
        <v>0.0</v>
      </c>
      <c r="H4588" s="26">
        <f>G4588+F4588</f>
        <v>-3.0</v>
      </c>
      <c r="J4588" s="21">
        <f>C4588*F4588</f>
        <v>-58.5</v>
      </c>
    </row>
    <row r="4589" spans="1:10" ht="13.8">
      <c r="A4589" s="25">
        <v>230039.0</v>
      </c>
      <c r="B4589" s="25" t="s">
        <v>4651</v>
      </c>
      <c r="C4589" s="25">
        <v>16.0</v>
      </c>
      <c r="D4589" s="25">
        <v>0.0</v>
      </c>
      <c r="E4589" s="25">
        <v>0.0</v>
      </c>
      <c r="F4589" s="25">
        <f>E4589-D4589</f>
        <v>0.0</v>
      </c>
      <c r="G4589" s="26">
        <v>0.0</v>
      </c>
      <c r="H4589" s="26">
        <f>G4589+F4589</f>
        <v>0.0</v>
      </c>
      <c r="J4589" s="21">
        <f>C4589*F4589</f>
        <v>0.0</v>
      </c>
    </row>
    <row r="4590" spans="1:10" ht="13.8">
      <c r="A4590" s="25">
        <v>230040.0</v>
      </c>
      <c r="B4590" s="25" t="s">
        <v>4652</v>
      </c>
      <c r="C4590" s="25">
        <v>16.0</v>
      </c>
      <c r="D4590" s="25">
        <v>1.0</v>
      </c>
      <c r="E4590" s="25">
        <v>1.0</v>
      </c>
      <c r="F4590" s="25">
        <f>E4590-D4590</f>
        <v>0.0</v>
      </c>
      <c r="G4590" s="26">
        <v>0.0</v>
      </c>
      <c r="H4590" s="26">
        <f>G4590+F4590</f>
        <v>0.0</v>
      </c>
      <c r="J4590" s="21">
        <f>C4590*F4590</f>
        <v>0.0</v>
      </c>
    </row>
    <row r="4591" spans="1:10" ht="13.8">
      <c r="A4591" s="25">
        <v>230041.0</v>
      </c>
      <c r="B4591" s="25" t="s">
        <v>4653</v>
      </c>
      <c r="C4591" s="25">
        <v>16.0</v>
      </c>
      <c r="D4591" s="25">
        <v>2.0</v>
      </c>
      <c r="E4591" s="25">
        <v>2.0</v>
      </c>
      <c r="F4591" s="25">
        <f>E4591-D4591</f>
        <v>0.0</v>
      </c>
      <c r="G4591" s="26">
        <v>0.0</v>
      </c>
      <c r="H4591" s="26">
        <f>G4591+F4591</f>
        <v>0.0</v>
      </c>
      <c r="J4591" s="21">
        <f>C4591*F4591</f>
        <v>0.0</v>
      </c>
    </row>
    <row r="4592" spans="1:10" ht="13.8">
      <c r="A4592" s="25">
        <v>230043.0</v>
      </c>
      <c r="B4592" s="25" t="s">
        <v>4654</v>
      </c>
      <c r="C4592" s="25">
        <v>16.0</v>
      </c>
      <c r="D4592" s="25">
        <v>1.0</v>
      </c>
      <c r="E4592" s="25">
        <v>1.0</v>
      </c>
      <c r="F4592" s="25">
        <f>E4592-D4592</f>
        <v>0.0</v>
      </c>
      <c r="G4592" s="26">
        <v>0.0</v>
      </c>
      <c r="H4592" s="26">
        <f>G4592+F4592</f>
        <v>0.0</v>
      </c>
      <c r="J4592" s="21">
        <f>C4592*F4592</f>
        <v>0.0</v>
      </c>
    </row>
    <row r="4593" spans="1:10" ht="13.8">
      <c r="A4593" s="25">
        <v>230046.0</v>
      </c>
      <c r="B4593" s="25" t="s">
        <v>4655</v>
      </c>
      <c r="C4593" s="25">
        <v>7.95</v>
      </c>
      <c r="D4593" s="25">
        <v>8.0</v>
      </c>
      <c r="E4593" s="25">
        <v>8.0</v>
      </c>
      <c r="F4593" s="25">
        <f>E4593-D4593</f>
        <v>0.0</v>
      </c>
      <c r="G4593" s="26">
        <v>0.0</v>
      </c>
      <c r="H4593" s="26">
        <f>G4593+F4593</f>
        <v>0.0</v>
      </c>
      <c r="J4593" s="21">
        <f>C4593*F4593</f>
        <v>0.0</v>
      </c>
    </row>
    <row r="4594" spans="1:10" ht="13.8">
      <c r="A4594" s="25">
        <v>230047.0</v>
      </c>
      <c r="B4594" s="25" t="s">
        <v>4656</v>
      </c>
      <c r="C4594" s="25">
        <v>12.0</v>
      </c>
      <c r="D4594" s="25">
        <v>31.0</v>
      </c>
      <c r="E4594" s="25">
        <v>31.0</v>
      </c>
      <c r="F4594" s="25">
        <f>E4594-D4594</f>
        <v>0.0</v>
      </c>
      <c r="G4594" s="26">
        <v>0.0</v>
      </c>
      <c r="H4594" s="26">
        <f>G4594+F4594</f>
        <v>0.0</v>
      </c>
      <c r="J4594" s="21">
        <f>C4594*F4594</f>
        <v>0.0</v>
      </c>
    </row>
    <row r="4595" spans="1:10" ht="13.8">
      <c r="A4595" s="25">
        <v>230054.0</v>
      </c>
      <c r="B4595" s="25" t="s">
        <v>4657</v>
      </c>
      <c r="C4595" s="25">
        <v>0.96</v>
      </c>
      <c r="D4595" s="25">
        <v>292.0</v>
      </c>
      <c r="E4595" s="25">
        <v>291.0</v>
      </c>
      <c r="F4595" s="25">
        <f>E4595-D4595</f>
        <v>-1.0</v>
      </c>
      <c r="G4595" s="26">
        <v>0.0</v>
      </c>
      <c r="H4595" s="26">
        <f>G4595+F4595</f>
        <v>-1.0</v>
      </c>
      <c r="J4595" s="21">
        <f>C4595*F4595</f>
        <v>-0.96</v>
      </c>
    </row>
    <row r="4596" spans="1:10" ht="13.8">
      <c r="A4596" s="25">
        <v>230141.0</v>
      </c>
      <c r="B4596" s="25" t="s">
        <v>4658</v>
      </c>
      <c r="C4596" s="25">
        <v>20.0</v>
      </c>
      <c r="D4596" s="25">
        <v>3.0</v>
      </c>
      <c r="E4596" s="25">
        <v>3.0</v>
      </c>
      <c r="F4596" s="25">
        <f>E4596-D4596</f>
        <v>0.0</v>
      </c>
      <c r="G4596" s="26">
        <v>0.0</v>
      </c>
      <c r="H4596" s="26">
        <f>G4596+F4596</f>
        <v>0.0</v>
      </c>
      <c r="J4596" s="21">
        <f>C4596*F4596</f>
        <v>0.0</v>
      </c>
    </row>
    <row r="4597" spans="1:10" ht="13.8">
      <c r="A4597" s="25">
        <v>230142.0</v>
      </c>
      <c r="B4597" s="25" t="s">
        <v>4659</v>
      </c>
      <c r="C4597" s="25">
        <v>147.24</v>
      </c>
      <c r="D4597" s="25">
        <v>4.0</v>
      </c>
      <c r="E4597" s="25">
        <v>4.0</v>
      </c>
      <c r="F4597" s="25">
        <f>E4597-D4597</f>
        <v>0.0</v>
      </c>
      <c r="G4597" s="26">
        <v>0.0</v>
      </c>
      <c r="H4597" s="26">
        <f>G4597+F4597</f>
        <v>0.0</v>
      </c>
      <c r="J4597" s="21">
        <f>C4597*F4597</f>
        <v>0.0</v>
      </c>
    </row>
    <row r="4598" spans="1:10" ht="13.8">
      <c r="A4598" s="25">
        <v>230146.0</v>
      </c>
      <c r="B4598" s="25" t="s">
        <v>4660</v>
      </c>
      <c r="C4598" s="25">
        <v>52.38</v>
      </c>
      <c r="D4598" s="25">
        <v>2.0</v>
      </c>
      <c r="E4598" s="25">
        <v>2.0</v>
      </c>
      <c r="F4598" s="25">
        <f>E4598-D4598</f>
        <v>0.0</v>
      </c>
      <c r="G4598" s="26">
        <v>0.0</v>
      </c>
      <c r="H4598" s="26">
        <f>G4598+F4598</f>
        <v>0.0</v>
      </c>
      <c r="J4598" s="21">
        <f>C4598*F4598</f>
        <v>0.0</v>
      </c>
    </row>
    <row r="4599" spans="1:10" ht="13.8">
      <c r="A4599" s="25">
        <v>230147.0</v>
      </c>
      <c r="B4599" s="25" t="s">
        <v>4661</v>
      </c>
      <c r="C4599" s="25">
        <v>52.38</v>
      </c>
      <c r="D4599" s="25">
        <v>2.0</v>
      </c>
      <c r="E4599" s="25">
        <v>2.0</v>
      </c>
      <c r="F4599" s="25">
        <f>E4599-D4599</f>
        <v>0.0</v>
      </c>
      <c r="G4599" s="26">
        <v>0.0</v>
      </c>
      <c r="H4599" s="26">
        <f>G4599+F4599</f>
        <v>0.0</v>
      </c>
      <c r="J4599" s="21">
        <f>C4599*F4599</f>
        <v>0.0</v>
      </c>
    </row>
    <row r="4600" spans="1:10" ht="13.8">
      <c r="A4600" s="25">
        <v>230151.0</v>
      </c>
      <c r="B4600" s="25" t="s">
        <v>4662</v>
      </c>
      <c r="C4600" s="25">
        <v>52.38</v>
      </c>
      <c r="D4600" s="25">
        <v>2.0</v>
      </c>
      <c r="E4600" s="25">
        <v>2.0</v>
      </c>
      <c r="F4600" s="25">
        <f>E4600-D4600</f>
        <v>0.0</v>
      </c>
      <c r="G4600" s="26">
        <v>0.0</v>
      </c>
      <c r="H4600" s="26">
        <f>G4600+F4600</f>
        <v>0.0</v>
      </c>
      <c r="J4600" s="21">
        <f>C4600*F4600</f>
        <v>0.0</v>
      </c>
    </row>
    <row r="4601" spans="1:10" ht="13.8">
      <c r="A4601" s="25">
        <v>230152.0</v>
      </c>
      <c r="B4601" s="25" t="s">
        <v>4663</v>
      </c>
      <c r="C4601" s="25">
        <v>126.0</v>
      </c>
      <c r="D4601" s="25">
        <v>1.0</v>
      </c>
      <c r="E4601" s="25">
        <v>1.0</v>
      </c>
      <c r="F4601" s="25">
        <f>E4601-D4601</f>
        <v>0.0</v>
      </c>
      <c r="G4601" s="26">
        <v>0.0</v>
      </c>
      <c r="H4601" s="26">
        <f>G4601+F4601</f>
        <v>0.0</v>
      </c>
      <c r="J4601" s="21">
        <f>C4601*F4601</f>
        <v>0.0</v>
      </c>
    </row>
    <row r="4602" spans="1:10" ht="13.8">
      <c r="A4602" s="25">
        <v>230156.0</v>
      </c>
      <c r="B4602" s="25" t="s">
        <v>4664</v>
      </c>
      <c r="C4602" s="25">
        <v>270.0</v>
      </c>
      <c r="D4602" s="25">
        <v>0.0</v>
      </c>
      <c r="E4602" s="25">
        <v>0.0</v>
      </c>
      <c r="F4602" s="25">
        <f>E4602-D4602</f>
        <v>0.0</v>
      </c>
      <c r="G4602" s="26">
        <v>0.0</v>
      </c>
      <c r="H4602" s="26">
        <f>G4602+F4602</f>
        <v>0.0</v>
      </c>
      <c r="J4602" s="21">
        <f>C4602*F4602</f>
        <v>0.0</v>
      </c>
    </row>
    <row r="4603" spans="1:10" ht="13.8">
      <c r="A4603" s="25">
        <v>230161.0</v>
      </c>
      <c r="B4603" s="25" t="s">
        <v>4665</v>
      </c>
      <c r="C4603" s="25">
        <v>95.0</v>
      </c>
      <c r="D4603" s="25">
        <v>1.0</v>
      </c>
      <c r="E4603" s="25">
        <v>1.0</v>
      </c>
      <c r="F4603" s="25">
        <f>E4603-D4603</f>
        <v>0.0</v>
      </c>
      <c r="G4603" s="26">
        <v>0.0</v>
      </c>
      <c r="H4603" s="26">
        <f>G4603+F4603</f>
        <v>0.0</v>
      </c>
      <c r="J4603" s="21">
        <f>C4603*F4603</f>
        <v>0.0</v>
      </c>
    </row>
    <row r="4604" spans="1:10" ht="13.8">
      <c r="A4604" s="25">
        <v>230164.0</v>
      </c>
      <c r="B4604" s="25" t="s">
        <v>4666</v>
      </c>
      <c r="C4604" s="25">
        <v>72.0</v>
      </c>
      <c r="D4604" s="25">
        <v>4.0</v>
      </c>
      <c r="E4604" s="25">
        <v>4.0</v>
      </c>
      <c r="F4604" s="25">
        <f>E4604-D4604</f>
        <v>0.0</v>
      </c>
      <c r="G4604" s="26">
        <v>0.0</v>
      </c>
      <c r="H4604" s="26">
        <f>G4604+F4604</f>
        <v>0.0</v>
      </c>
      <c r="J4604" s="21">
        <f>C4604*F4604</f>
        <v>0.0</v>
      </c>
    </row>
    <row r="4605" spans="1:10" ht="13.8">
      <c r="A4605" s="25">
        <v>230165.0</v>
      </c>
      <c r="B4605" s="25" t="s">
        <v>4667</v>
      </c>
      <c r="C4605" s="25">
        <v>130.0</v>
      </c>
      <c r="D4605" s="25">
        <v>2.0</v>
      </c>
      <c r="E4605" s="25">
        <v>2.0</v>
      </c>
      <c r="F4605" s="25">
        <f>E4605-D4605</f>
        <v>0.0</v>
      </c>
      <c r="G4605" s="26">
        <v>0.0</v>
      </c>
      <c r="H4605" s="26">
        <f>G4605+F4605</f>
        <v>0.0</v>
      </c>
      <c r="J4605" s="21">
        <f>C4605*F4605</f>
        <v>0.0</v>
      </c>
    </row>
    <row r="4606" spans="1:10" ht="13.8">
      <c r="A4606" s="25">
        <v>230167.0</v>
      </c>
      <c r="B4606" s="25" t="s">
        <v>4668</v>
      </c>
      <c r="C4606" s="25">
        <v>103.0</v>
      </c>
      <c r="D4606" s="25">
        <v>2.0</v>
      </c>
      <c r="E4606" s="25">
        <v>2.0</v>
      </c>
      <c r="F4606" s="25">
        <f>E4606-D4606</f>
        <v>0.0</v>
      </c>
      <c r="G4606" s="26">
        <v>0.0</v>
      </c>
      <c r="H4606" s="26">
        <f>G4606+F4606</f>
        <v>0.0</v>
      </c>
      <c r="J4606" s="21">
        <f>C4606*F4606</f>
        <v>0.0</v>
      </c>
    </row>
    <row r="4607" spans="1:10" ht="13.8">
      <c r="A4607" s="25">
        <v>230168.0</v>
      </c>
      <c r="B4607" s="25" t="s">
        <v>4669</v>
      </c>
      <c r="C4607" s="25">
        <v>38.0</v>
      </c>
      <c r="D4607" s="25">
        <v>12.0</v>
      </c>
      <c r="E4607" s="25">
        <v>9.0</v>
      </c>
      <c r="F4607" s="25">
        <f>E4607-D4607</f>
        <v>-3.0</v>
      </c>
      <c r="G4607" s="26">
        <v>0.0</v>
      </c>
      <c r="H4607" s="26">
        <f>G4607+F4607</f>
        <v>-3.0</v>
      </c>
      <c r="I4607" s="27" t="s">
        <v>2032</v>
      </c>
      <c r="J4607" s="21">
        <f>C4607*F4607</f>
        <v>-114.0</v>
      </c>
    </row>
    <row r="4608" spans="1:10" ht="13.8">
      <c r="A4608" s="25">
        <v>230173.0</v>
      </c>
      <c r="B4608" s="25" t="s">
        <v>4670</v>
      </c>
      <c r="C4608" s="25">
        <v>110.0</v>
      </c>
      <c r="D4608" s="25">
        <v>1.0</v>
      </c>
      <c r="E4608" s="25">
        <v>1.0</v>
      </c>
      <c r="F4608" s="25">
        <f>E4608-D4608</f>
        <v>0.0</v>
      </c>
      <c r="G4608" s="26">
        <v>0.0</v>
      </c>
      <c r="H4608" s="26">
        <f>G4608+F4608</f>
        <v>0.0</v>
      </c>
      <c r="J4608" s="21">
        <f>C4608*F4608</f>
        <v>0.0</v>
      </c>
    </row>
    <row r="4609" spans="1:10" ht="13.8">
      <c r="A4609" s="25">
        <v>230203.0</v>
      </c>
      <c r="B4609" s="25" t="s">
        <v>4671</v>
      </c>
      <c r="C4609" s="25">
        <v>21.0</v>
      </c>
      <c r="D4609" s="25">
        <v>2.0</v>
      </c>
      <c r="E4609" s="25">
        <v>2.0</v>
      </c>
      <c r="F4609" s="25">
        <f>E4609-D4609</f>
        <v>0.0</v>
      </c>
      <c r="G4609" s="26">
        <v>0.0</v>
      </c>
      <c r="H4609" s="26">
        <f>G4609+F4609</f>
        <v>0.0</v>
      </c>
      <c r="J4609" s="21">
        <f>C4609*F4609</f>
        <v>0.0</v>
      </c>
    </row>
    <row r="4610" spans="1:10" ht="13.8">
      <c r="A4610" s="25">
        <v>230205.0</v>
      </c>
      <c r="B4610" s="25" t="s">
        <v>4672</v>
      </c>
      <c r="C4610" s="25">
        <v>75.0</v>
      </c>
      <c r="D4610" s="25">
        <v>0.0</v>
      </c>
      <c r="E4610" s="25">
        <v>0.0</v>
      </c>
      <c r="F4610" s="25">
        <f>E4610-D4610</f>
        <v>0.0</v>
      </c>
      <c r="G4610" s="26">
        <v>0.0</v>
      </c>
      <c r="H4610" s="26">
        <f>G4610+F4610</f>
        <v>0.0</v>
      </c>
      <c r="J4610" s="21">
        <f>C4610*F4610</f>
        <v>0.0</v>
      </c>
    </row>
    <row r="4611" spans="1:10" ht="13.8">
      <c r="A4611" s="25">
        <v>230206.0</v>
      </c>
      <c r="B4611" s="25" t="s">
        <v>4673</v>
      </c>
      <c r="C4611" s="25">
        <v>75.0</v>
      </c>
      <c r="D4611" s="25">
        <v>0.0</v>
      </c>
      <c r="E4611" s="25">
        <v>0.0</v>
      </c>
      <c r="F4611" s="25">
        <f>E4611-D4611</f>
        <v>0.0</v>
      </c>
      <c r="G4611" s="26">
        <v>0.0</v>
      </c>
      <c r="H4611" s="26">
        <f>G4611+F4611</f>
        <v>0.0</v>
      </c>
      <c r="J4611" s="21">
        <f>C4611*F4611</f>
        <v>0.0</v>
      </c>
    </row>
    <row r="4612" spans="1:10" ht="13.8">
      <c r="A4612" s="25">
        <v>230223.0</v>
      </c>
      <c r="B4612" s="25" t="s">
        <v>4674</v>
      </c>
      <c r="C4612" s="25">
        <v>48.2</v>
      </c>
      <c r="D4612" s="25">
        <v>0.0</v>
      </c>
      <c r="E4612" s="25">
        <v>0.0</v>
      </c>
      <c r="F4612" s="25">
        <f>E4612-D4612</f>
        <v>0.0</v>
      </c>
      <c r="G4612" s="26">
        <v>0.0</v>
      </c>
      <c r="H4612" s="26">
        <f>G4612+F4612</f>
        <v>0.0</v>
      </c>
      <c r="J4612" s="21">
        <f>C4612*F4612</f>
        <v>0.0</v>
      </c>
    </row>
    <row r="4613" spans="1:10" ht="13.8">
      <c r="A4613" s="25">
        <v>230225.0</v>
      </c>
      <c r="B4613" s="25" t="s">
        <v>4675</v>
      </c>
      <c r="C4613" s="25">
        <v>48.2</v>
      </c>
      <c r="D4613" s="25">
        <v>1.0</v>
      </c>
      <c r="E4613" s="25">
        <v>1.0</v>
      </c>
      <c r="F4613" s="25">
        <f>E4613-D4613</f>
        <v>0.0</v>
      </c>
      <c r="G4613" s="26">
        <v>0.0</v>
      </c>
      <c r="H4613" s="26">
        <f>G4613+F4613</f>
        <v>0.0</v>
      </c>
      <c r="J4613" s="21">
        <f>C4613*F4613</f>
        <v>0.0</v>
      </c>
    </row>
    <row r="4614" spans="1:10" ht="13.8">
      <c r="A4614" s="25">
        <v>230226.0</v>
      </c>
      <c r="B4614" s="25" t="s">
        <v>4676</v>
      </c>
      <c r="C4614" s="25">
        <v>48.2</v>
      </c>
      <c r="D4614" s="25">
        <v>1.0</v>
      </c>
      <c r="E4614" s="25">
        <v>1.0</v>
      </c>
      <c r="F4614" s="25">
        <f>E4614-D4614</f>
        <v>0.0</v>
      </c>
      <c r="G4614" s="26">
        <v>0.0</v>
      </c>
      <c r="H4614" s="26">
        <f>G4614+F4614</f>
        <v>0.0</v>
      </c>
      <c r="J4614" s="21">
        <f>C4614*F4614</f>
        <v>0.0</v>
      </c>
    </row>
    <row r="4615" spans="1:10" ht="13.8">
      <c r="A4615" s="25">
        <v>230228.0</v>
      </c>
      <c r="B4615" s="25" t="s">
        <v>4677</v>
      </c>
      <c r="C4615" s="25">
        <v>48.2</v>
      </c>
      <c r="D4615" s="25">
        <v>0.0</v>
      </c>
      <c r="E4615" s="25">
        <v>0.0</v>
      </c>
      <c r="F4615" s="25">
        <f>E4615-D4615</f>
        <v>0.0</v>
      </c>
      <c r="G4615" s="26">
        <v>0.0</v>
      </c>
      <c r="H4615" s="26">
        <f>G4615+F4615</f>
        <v>0.0</v>
      </c>
      <c r="J4615" s="21">
        <f>C4615*F4615</f>
        <v>0.0</v>
      </c>
    </row>
    <row r="4616" spans="1:10" ht="13.8">
      <c r="A4616" s="25">
        <v>230230.0</v>
      </c>
      <c r="B4616" s="25" t="s">
        <v>4678</v>
      </c>
      <c r="C4616" s="25">
        <v>48.2</v>
      </c>
      <c r="D4616" s="25">
        <v>2.0</v>
      </c>
      <c r="E4616" s="25">
        <v>2.0</v>
      </c>
      <c r="F4616" s="25">
        <f>E4616-D4616</f>
        <v>0.0</v>
      </c>
      <c r="G4616" s="26">
        <v>0.0</v>
      </c>
      <c r="H4616" s="26">
        <f>G4616+F4616</f>
        <v>0.0</v>
      </c>
      <c r="J4616" s="21">
        <f>C4616*F4616</f>
        <v>0.0</v>
      </c>
    </row>
    <row r="4617" spans="1:10" ht="13.8">
      <c r="A4617" s="25">
        <v>230231.0</v>
      </c>
      <c r="B4617" s="25" t="s">
        <v>4679</v>
      </c>
      <c r="C4617" s="25">
        <v>48.2</v>
      </c>
      <c r="D4617" s="25">
        <v>3.0</v>
      </c>
      <c r="E4617" s="25">
        <v>3.0</v>
      </c>
      <c r="F4617" s="25">
        <f>E4617-D4617</f>
        <v>0.0</v>
      </c>
      <c r="G4617" s="26">
        <v>0.0</v>
      </c>
      <c r="H4617" s="26">
        <f>G4617+F4617</f>
        <v>0.0</v>
      </c>
      <c r="J4617" s="21">
        <f>C4617*F4617</f>
        <v>0.0</v>
      </c>
    </row>
    <row r="4618" spans="1:10" ht="13.8">
      <c r="A4618" s="25">
        <v>230232.0</v>
      </c>
      <c r="B4618" s="25" t="s">
        <v>4680</v>
      </c>
      <c r="C4618" s="25">
        <v>48.2</v>
      </c>
      <c r="D4618" s="25">
        <v>1.0</v>
      </c>
      <c r="E4618" s="25">
        <v>1.0</v>
      </c>
      <c r="F4618" s="25">
        <f>E4618-D4618</f>
        <v>0.0</v>
      </c>
      <c r="G4618" s="26">
        <v>0.0</v>
      </c>
      <c r="H4618" s="26">
        <f>G4618+F4618</f>
        <v>0.0</v>
      </c>
      <c r="J4618" s="21">
        <f>C4618*F4618</f>
        <v>0.0</v>
      </c>
    </row>
    <row r="4619" spans="1:10" ht="13.8">
      <c r="A4619" s="25">
        <v>230233.0</v>
      </c>
      <c r="B4619" s="25" t="s">
        <v>4681</v>
      </c>
      <c r="C4619" s="25">
        <v>48.2</v>
      </c>
      <c r="D4619" s="25">
        <v>2.0</v>
      </c>
      <c r="E4619" s="25">
        <v>2.0</v>
      </c>
      <c r="F4619" s="25">
        <f>E4619-D4619</f>
        <v>0.0</v>
      </c>
      <c r="G4619" s="26">
        <v>0.0</v>
      </c>
      <c r="H4619" s="26">
        <f>G4619+F4619</f>
        <v>0.0</v>
      </c>
      <c r="J4619" s="21">
        <f>C4619*F4619</f>
        <v>0.0</v>
      </c>
    </row>
    <row r="4620" spans="1:10" ht="13.8">
      <c r="A4620" s="25">
        <v>230234.0</v>
      </c>
      <c r="B4620" s="25" t="s">
        <v>4682</v>
      </c>
      <c r="C4620" s="25">
        <v>48.2</v>
      </c>
      <c r="D4620" s="25">
        <v>1.0</v>
      </c>
      <c r="E4620" s="25">
        <v>1.0</v>
      </c>
      <c r="F4620" s="25">
        <f>E4620-D4620</f>
        <v>0.0</v>
      </c>
      <c r="G4620" s="26">
        <v>0.0</v>
      </c>
      <c r="H4620" s="26">
        <f>G4620+F4620</f>
        <v>0.0</v>
      </c>
      <c r="J4620" s="21">
        <f>C4620*F4620</f>
        <v>0.0</v>
      </c>
    </row>
    <row r="4621" spans="1:10" ht="13.8">
      <c r="A4621" s="25">
        <v>230236.0</v>
      </c>
      <c r="B4621" s="25" t="s">
        <v>4683</v>
      </c>
      <c r="C4621" s="25">
        <v>48.2</v>
      </c>
      <c r="D4621" s="25">
        <v>0.0</v>
      </c>
      <c r="E4621" s="25">
        <v>0.0</v>
      </c>
      <c r="F4621" s="25">
        <f>E4621-D4621</f>
        <v>0.0</v>
      </c>
      <c r="G4621" s="26">
        <v>0.0</v>
      </c>
      <c r="H4621" s="26">
        <f>G4621+F4621</f>
        <v>0.0</v>
      </c>
      <c r="J4621" s="21">
        <f>C4621*F4621</f>
        <v>0.0</v>
      </c>
    </row>
    <row r="4622" spans="1:10" ht="13.8">
      <c r="A4622" s="25">
        <v>230250.0</v>
      </c>
      <c r="B4622" s="25" t="s">
        <v>4684</v>
      </c>
      <c r="C4622" s="25">
        <v>9.52</v>
      </c>
      <c r="D4622" s="25">
        <v>2.0</v>
      </c>
      <c r="E4622" s="25">
        <v>2.0</v>
      </c>
      <c r="F4622" s="25">
        <f>E4622-D4622</f>
        <v>0.0</v>
      </c>
      <c r="G4622" s="26">
        <v>0.0</v>
      </c>
      <c r="H4622" s="26">
        <f>G4622+F4622</f>
        <v>0.0</v>
      </c>
      <c r="J4622" s="21">
        <f>C4622*F4622</f>
        <v>0.0</v>
      </c>
    </row>
    <row r="4623" spans="1:10" ht="13.8">
      <c r="A4623" s="25">
        <v>230251.0</v>
      </c>
      <c r="B4623" s="25" t="s">
        <v>4685</v>
      </c>
      <c r="C4623" s="25">
        <v>15.0</v>
      </c>
      <c r="D4623" s="25">
        <v>3.0</v>
      </c>
      <c r="E4623" s="25">
        <v>3.0</v>
      </c>
      <c r="F4623" s="25">
        <f>E4623-D4623</f>
        <v>0.0</v>
      </c>
      <c r="G4623" s="26">
        <v>0.0</v>
      </c>
      <c r="H4623" s="26">
        <f>G4623+F4623</f>
        <v>0.0</v>
      </c>
      <c r="J4623" s="21">
        <f>C4623*F4623</f>
        <v>0.0</v>
      </c>
    </row>
    <row r="4624" spans="1:10" ht="13.8">
      <c r="A4624" s="25">
        <v>230252.0</v>
      </c>
      <c r="B4624" s="25" t="s">
        <v>4686</v>
      </c>
      <c r="C4624" s="25">
        <v>9.52</v>
      </c>
      <c r="D4624" s="25">
        <v>1.0</v>
      </c>
      <c r="E4624" s="25">
        <v>1.0</v>
      </c>
      <c r="F4624" s="25">
        <f>E4624-D4624</f>
        <v>0.0</v>
      </c>
      <c r="G4624" s="26">
        <v>0.0</v>
      </c>
      <c r="H4624" s="26">
        <f>G4624+F4624</f>
        <v>0.0</v>
      </c>
      <c r="J4624" s="21">
        <f>C4624*F4624</f>
        <v>0.0</v>
      </c>
    </row>
    <row r="4625" spans="1:10" ht="13.8">
      <c r="A4625" s="25">
        <v>230253.0</v>
      </c>
      <c r="B4625" s="25" t="s">
        <v>4687</v>
      </c>
      <c r="C4625" s="25">
        <v>15.0</v>
      </c>
      <c r="D4625" s="25">
        <v>0.0</v>
      </c>
      <c r="E4625" s="25">
        <v>0.0</v>
      </c>
      <c r="F4625" s="25">
        <f>E4625-D4625</f>
        <v>0.0</v>
      </c>
      <c r="G4625" s="26">
        <v>0.0</v>
      </c>
      <c r="H4625" s="26">
        <f>G4625+F4625</f>
        <v>0.0</v>
      </c>
      <c r="J4625" s="21">
        <f>C4625*F4625</f>
        <v>0.0</v>
      </c>
    </row>
    <row r="4626" spans="1:10" ht="13.8">
      <c r="A4626" s="25">
        <v>230254.0</v>
      </c>
      <c r="B4626" s="25" t="s">
        <v>4688</v>
      </c>
      <c r="C4626" s="25">
        <v>33.81</v>
      </c>
      <c r="D4626" s="25">
        <v>0.0</v>
      </c>
      <c r="E4626" s="25">
        <v>0.0</v>
      </c>
      <c r="F4626" s="25">
        <f>E4626-D4626</f>
        <v>0.0</v>
      </c>
      <c r="G4626" s="26">
        <v>0.0</v>
      </c>
      <c r="H4626" s="26">
        <f>G4626+F4626</f>
        <v>0.0</v>
      </c>
      <c r="J4626" s="21">
        <f>C4626*F4626</f>
        <v>0.0</v>
      </c>
    </row>
    <row r="4627" spans="1:10" ht="13.8">
      <c r="A4627" s="25">
        <v>230255.0</v>
      </c>
      <c r="B4627" s="25" t="s">
        <v>4689</v>
      </c>
      <c r="C4627" s="25">
        <v>33.81</v>
      </c>
      <c r="D4627" s="25">
        <v>1.0</v>
      </c>
      <c r="E4627" s="25">
        <v>1.0</v>
      </c>
      <c r="F4627" s="25">
        <f>E4627-D4627</f>
        <v>0.0</v>
      </c>
      <c r="G4627" s="26">
        <v>0.0</v>
      </c>
      <c r="H4627" s="26">
        <f>G4627+F4627</f>
        <v>0.0</v>
      </c>
      <c r="J4627" s="21">
        <f>C4627*F4627</f>
        <v>0.0</v>
      </c>
    </row>
    <row r="4628" spans="1:10" ht="13.8">
      <c r="A4628" s="25">
        <v>230256.0</v>
      </c>
      <c r="B4628" s="25" t="s">
        <v>4690</v>
      </c>
      <c r="C4628" s="25">
        <v>33.81</v>
      </c>
      <c r="D4628" s="25">
        <v>1.0</v>
      </c>
      <c r="E4628" s="25">
        <v>2.0</v>
      </c>
      <c r="F4628" s="25">
        <f>E4628-D4628</f>
        <v>1.0</v>
      </c>
      <c r="G4628" s="26">
        <v>0.0</v>
      </c>
      <c r="H4628" s="26">
        <f>G4628+F4628</f>
        <v>1.0</v>
      </c>
      <c r="J4628" s="21">
        <f>C4628*F4628</f>
        <v>33.81</v>
      </c>
    </row>
    <row r="4629" spans="1:10" ht="13.8">
      <c r="A4629" s="25">
        <v>230257.0</v>
      </c>
      <c r="B4629" s="25" t="s">
        <v>4691</v>
      </c>
      <c r="C4629" s="25">
        <v>20.0</v>
      </c>
      <c r="D4629" s="25">
        <v>0.0</v>
      </c>
      <c r="E4629" s="25">
        <v>0.0</v>
      </c>
      <c r="F4629" s="25">
        <f>E4629-D4629</f>
        <v>0.0</v>
      </c>
      <c r="G4629" s="26">
        <v>0.0</v>
      </c>
      <c r="H4629" s="26">
        <f>G4629+F4629</f>
        <v>0.0</v>
      </c>
      <c r="J4629" s="21">
        <f>C4629*F4629</f>
        <v>0.0</v>
      </c>
    </row>
    <row r="4630" spans="1:10" ht="13.8">
      <c r="A4630" s="25">
        <v>230258.0</v>
      </c>
      <c r="B4630" s="25" t="s">
        <v>4692</v>
      </c>
      <c r="C4630" s="25">
        <v>32.25</v>
      </c>
      <c r="D4630" s="25">
        <v>0.0</v>
      </c>
      <c r="E4630" s="25">
        <v>0.0</v>
      </c>
      <c r="F4630" s="25">
        <f>E4630-D4630</f>
        <v>0.0</v>
      </c>
      <c r="G4630" s="26">
        <v>0.0</v>
      </c>
      <c r="H4630" s="26">
        <f>G4630+F4630</f>
        <v>0.0</v>
      </c>
      <c r="J4630" s="21">
        <f>C4630*F4630</f>
        <v>0.0</v>
      </c>
    </row>
    <row r="4631" spans="1:10" ht="13.8">
      <c r="A4631" s="25">
        <v>230263.0</v>
      </c>
      <c r="B4631" s="25" t="s">
        <v>4693</v>
      </c>
      <c r="C4631" s="25">
        <v>9.35</v>
      </c>
      <c r="D4631" s="25">
        <v>0.0</v>
      </c>
      <c r="E4631" s="25">
        <v>0.0</v>
      </c>
      <c r="F4631" s="25">
        <f>E4631-D4631</f>
        <v>0.0</v>
      </c>
      <c r="G4631" s="26">
        <v>0.0</v>
      </c>
      <c r="H4631" s="26">
        <f>G4631+F4631</f>
        <v>0.0</v>
      </c>
      <c r="J4631" s="21">
        <f>C4631*F4631</f>
        <v>0.0</v>
      </c>
    </row>
    <row r="4632" spans="1:10" ht="13.8">
      <c r="A4632" s="25">
        <v>230264.0</v>
      </c>
      <c r="B4632" s="25" t="s">
        <v>4694</v>
      </c>
      <c r="C4632" s="25">
        <v>7.61</v>
      </c>
      <c r="D4632" s="25">
        <v>0.0</v>
      </c>
      <c r="E4632" s="25">
        <v>0.0</v>
      </c>
      <c r="F4632" s="25">
        <f>E4632-D4632</f>
        <v>0.0</v>
      </c>
      <c r="G4632" s="26">
        <v>0.0</v>
      </c>
      <c r="H4632" s="26">
        <f>G4632+F4632</f>
        <v>0.0</v>
      </c>
      <c r="J4632" s="21">
        <f>C4632*F4632</f>
        <v>0.0</v>
      </c>
    </row>
    <row r="4633" spans="1:10" ht="13.8">
      <c r="A4633" s="25">
        <v>230265.0</v>
      </c>
      <c r="B4633" s="25" t="s">
        <v>4695</v>
      </c>
      <c r="C4633" s="25">
        <v>9.35</v>
      </c>
      <c r="D4633" s="25">
        <v>0.0</v>
      </c>
      <c r="E4633" s="25">
        <v>0.0</v>
      </c>
      <c r="F4633" s="25">
        <f>E4633-D4633</f>
        <v>0.0</v>
      </c>
      <c r="G4633" s="26">
        <v>0.0</v>
      </c>
      <c r="H4633" s="26">
        <f>G4633+F4633</f>
        <v>0.0</v>
      </c>
      <c r="J4633" s="21">
        <f>C4633*F4633</f>
        <v>0.0</v>
      </c>
    </row>
    <row r="4634" spans="1:10" ht="13.8">
      <c r="A4634" s="25">
        <v>230267.0</v>
      </c>
      <c r="B4634" s="25" t="s">
        <v>4696</v>
      </c>
      <c r="C4634" s="25">
        <v>14.52</v>
      </c>
      <c r="D4634" s="25">
        <v>1.0</v>
      </c>
      <c r="E4634" s="25">
        <v>1.0</v>
      </c>
      <c r="F4634" s="25">
        <f>E4634-D4634</f>
        <v>0.0</v>
      </c>
      <c r="G4634" s="26">
        <v>0.0</v>
      </c>
      <c r="H4634" s="26">
        <f>G4634+F4634</f>
        <v>0.0</v>
      </c>
      <c r="J4634" s="21">
        <f>C4634*F4634</f>
        <v>0.0</v>
      </c>
    </row>
    <row r="4635" spans="1:10" ht="13.8">
      <c r="A4635" s="25">
        <v>230268.0</v>
      </c>
      <c r="B4635" s="25" t="s">
        <v>4697</v>
      </c>
      <c r="C4635" s="25">
        <v>27.86</v>
      </c>
      <c r="D4635" s="25">
        <v>2.0</v>
      </c>
      <c r="E4635" s="25">
        <v>2.0</v>
      </c>
      <c r="F4635" s="25">
        <f>E4635-D4635</f>
        <v>0.0</v>
      </c>
      <c r="G4635" s="26">
        <v>0.0</v>
      </c>
      <c r="H4635" s="26">
        <f>G4635+F4635</f>
        <v>0.0</v>
      </c>
      <c r="J4635" s="21">
        <f>C4635*F4635</f>
        <v>0.0</v>
      </c>
    </row>
    <row r="4636" spans="1:10" ht="13.8">
      <c r="A4636" s="25">
        <v>230269.0</v>
      </c>
      <c r="B4636" s="25" t="s">
        <v>4698</v>
      </c>
      <c r="C4636" s="25">
        <v>27.86</v>
      </c>
      <c r="D4636" s="25">
        <v>1.0</v>
      </c>
      <c r="E4636" s="25">
        <v>1.0</v>
      </c>
      <c r="F4636" s="25">
        <f>E4636-D4636</f>
        <v>0.0</v>
      </c>
      <c r="G4636" s="26">
        <v>0.0</v>
      </c>
      <c r="H4636" s="26">
        <f>G4636+F4636</f>
        <v>0.0</v>
      </c>
      <c r="J4636" s="21">
        <f>C4636*F4636</f>
        <v>0.0</v>
      </c>
    </row>
    <row r="4637" spans="1:10" ht="13.8">
      <c r="A4637" s="25">
        <v>230270.0</v>
      </c>
      <c r="B4637" s="25" t="s">
        <v>4699</v>
      </c>
      <c r="C4637" s="25">
        <v>22.38</v>
      </c>
      <c r="D4637" s="25">
        <v>1.0</v>
      </c>
      <c r="E4637" s="25">
        <v>1.0</v>
      </c>
      <c r="F4637" s="25">
        <f>E4637-D4637</f>
        <v>0.0</v>
      </c>
      <c r="G4637" s="26">
        <v>0.0</v>
      </c>
      <c r="H4637" s="26">
        <f>G4637+F4637</f>
        <v>0.0</v>
      </c>
      <c r="J4637" s="21">
        <f>C4637*F4637</f>
        <v>0.0</v>
      </c>
    </row>
    <row r="4638" spans="1:10" ht="13.8">
      <c r="A4638" s="25">
        <v>230272.0</v>
      </c>
      <c r="B4638" s="25" t="s">
        <v>4700</v>
      </c>
      <c r="C4638" s="25">
        <v>22.38</v>
      </c>
      <c r="D4638" s="25">
        <v>1.0</v>
      </c>
      <c r="E4638" s="25">
        <v>1.0</v>
      </c>
      <c r="F4638" s="25">
        <f>E4638-D4638</f>
        <v>0.0</v>
      </c>
      <c r="G4638" s="26">
        <v>0.0</v>
      </c>
      <c r="H4638" s="26">
        <f>G4638+F4638</f>
        <v>0.0</v>
      </c>
      <c r="J4638" s="21">
        <f>C4638*F4638</f>
        <v>0.0</v>
      </c>
    </row>
    <row r="4639" spans="1:10" ht="13.8">
      <c r="A4639" s="25">
        <v>230275.0</v>
      </c>
      <c r="B4639" s="25" t="s">
        <v>4701</v>
      </c>
      <c r="C4639" s="25">
        <v>35.65</v>
      </c>
      <c r="D4639" s="25">
        <v>0.0</v>
      </c>
      <c r="E4639" s="25">
        <v>0.0</v>
      </c>
      <c r="F4639" s="25">
        <f>E4639-D4639</f>
        <v>0.0</v>
      </c>
      <c r="G4639" s="26">
        <v>0.0</v>
      </c>
      <c r="H4639" s="26">
        <f>G4639+F4639</f>
        <v>0.0</v>
      </c>
      <c r="J4639" s="21">
        <f>C4639*F4639</f>
        <v>0.0</v>
      </c>
    </row>
    <row r="4640" spans="1:10" ht="13.8">
      <c r="A4640" s="25">
        <v>230276.0</v>
      </c>
      <c r="B4640" s="25" t="s">
        <v>4702</v>
      </c>
      <c r="C4640" s="25">
        <v>42.38</v>
      </c>
      <c r="D4640" s="25">
        <v>1.0</v>
      </c>
      <c r="E4640" s="25">
        <v>0.0</v>
      </c>
      <c r="F4640" s="25">
        <f>E4640-D4640</f>
        <v>-1.0</v>
      </c>
      <c r="G4640" s="26">
        <v>0.0</v>
      </c>
      <c r="H4640" s="26">
        <f>G4640+F4640</f>
        <v>-1.0</v>
      </c>
      <c r="J4640" s="21">
        <f>C4640*F4640</f>
        <v>-42.38</v>
      </c>
    </row>
    <row r="4641" spans="1:10" ht="13.8">
      <c r="A4641" s="25">
        <v>230301.0</v>
      </c>
      <c r="B4641" s="25" t="s">
        <v>4703</v>
      </c>
      <c r="C4641" s="25">
        <v>203.0</v>
      </c>
      <c r="D4641" s="25">
        <v>0.0</v>
      </c>
      <c r="E4641" s="25">
        <v>0.0</v>
      </c>
      <c r="F4641" s="25">
        <f>E4641-D4641</f>
        <v>0.0</v>
      </c>
      <c r="G4641" s="26">
        <v>0.0</v>
      </c>
      <c r="H4641" s="26">
        <f>G4641+F4641</f>
        <v>0.0</v>
      </c>
      <c r="J4641" s="21">
        <f>C4641*F4641</f>
        <v>0.0</v>
      </c>
    </row>
    <row r="4642" spans="1:10" ht="13.8">
      <c r="A4642" s="25">
        <v>230325.0</v>
      </c>
      <c r="B4642" s="25" t="s">
        <v>4704</v>
      </c>
      <c r="C4642" s="25">
        <v>24.05</v>
      </c>
      <c r="D4642" s="25">
        <v>1.0</v>
      </c>
      <c r="E4642" s="25">
        <v>1.0</v>
      </c>
      <c r="F4642" s="25">
        <f>E4642-D4642</f>
        <v>0.0</v>
      </c>
      <c r="G4642" s="26">
        <v>0.0</v>
      </c>
      <c r="H4642" s="26">
        <f>G4642+F4642</f>
        <v>0.0</v>
      </c>
      <c r="J4642" s="21">
        <f>C4642*F4642</f>
        <v>0.0</v>
      </c>
    </row>
    <row r="4643" spans="1:10" ht="13.8">
      <c r="A4643" s="25">
        <v>230327.0</v>
      </c>
      <c r="B4643" s="25" t="s">
        <v>4705</v>
      </c>
      <c r="C4643" s="25">
        <v>24.05</v>
      </c>
      <c r="D4643" s="25">
        <v>0.0</v>
      </c>
      <c r="E4643" s="25">
        <v>0.0</v>
      </c>
      <c r="F4643" s="25">
        <f>E4643-D4643</f>
        <v>0.0</v>
      </c>
      <c r="G4643" s="26">
        <v>0.0</v>
      </c>
      <c r="H4643" s="26">
        <f>G4643+F4643</f>
        <v>0.0</v>
      </c>
      <c r="J4643" s="21">
        <f>C4643*F4643</f>
        <v>0.0</v>
      </c>
    </row>
    <row r="4644" spans="1:10" ht="13.8">
      <c r="A4644" s="25">
        <v>230328.0</v>
      </c>
      <c r="B4644" s="25" t="s">
        <v>4706</v>
      </c>
      <c r="C4644" s="25">
        <v>24.05</v>
      </c>
      <c r="D4644" s="25">
        <v>2.0</v>
      </c>
      <c r="E4644" s="25">
        <v>2.0</v>
      </c>
      <c r="F4644" s="25">
        <f>E4644-D4644</f>
        <v>0.0</v>
      </c>
      <c r="G4644" s="26">
        <v>0.0</v>
      </c>
      <c r="H4644" s="26">
        <f>G4644+F4644</f>
        <v>0.0</v>
      </c>
      <c r="J4644" s="21">
        <f>C4644*F4644</f>
        <v>0.0</v>
      </c>
    </row>
    <row r="4645" spans="1:10" ht="13.8">
      <c r="A4645" s="25">
        <v>230329.0</v>
      </c>
      <c r="B4645" s="25" t="s">
        <v>4707</v>
      </c>
      <c r="C4645" s="25">
        <v>24.05</v>
      </c>
      <c r="D4645" s="25">
        <v>2.0</v>
      </c>
      <c r="E4645" s="25">
        <v>2.0</v>
      </c>
      <c r="F4645" s="25">
        <f>E4645-D4645</f>
        <v>0.0</v>
      </c>
      <c r="G4645" s="26">
        <v>0.0</v>
      </c>
      <c r="H4645" s="26">
        <f>G4645+F4645</f>
        <v>0.0</v>
      </c>
      <c r="J4645" s="21">
        <f>C4645*F4645</f>
        <v>0.0</v>
      </c>
    </row>
    <row r="4646" spans="1:10" ht="13.8">
      <c r="A4646" s="25">
        <v>230330.0</v>
      </c>
      <c r="B4646" s="25" t="s">
        <v>4708</v>
      </c>
      <c r="C4646" s="25">
        <v>24.05</v>
      </c>
      <c r="D4646" s="25">
        <v>1.0</v>
      </c>
      <c r="E4646" s="25">
        <v>1.0</v>
      </c>
      <c r="F4646" s="25">
        <f>E4646-D4646</f>
        <v>0.0</v>
      </c>
      <c r="G4646" s="26">
        <v>0.0</v>
      </c>
      <c r="H4646" s="26">
        <f>G4646+F4646</f>
        <v>0.0</v>
      </c>
      <c r="J4646" s="21">
        <f>C4646*F4646</f>
        <v>0.0</v>
      </c>
    </row>
    <row r="4647" spans="1:10" ht="13.8">
      <c r="A4647" s="25">
        <v>230331.0</v>
      </c>
      <c r="B4647" s="25" t="s">
        <v>4709</v>
      </c>
      <c r="C4647" s="25">
        <v>24.05</v>
      </c>
      <c r="D4647" s="25">
        <v>2.0</v>
      </c>
      <c r="E4647" s="25">
        <v>2.0</v>
      </c>
      <c r="F4647" s="25">
        <f>E4647-D4647</f>
        <v>0.0</v>
      </c>
      <c r="G4647" s="26">
        <v>0.0</v>
      </c>
      <c r="H4647" s="26">
        <f>G4647+F4647</f>
        <v>0.0</v>
      </c>
      <c r="J4647" s="21">
        <f>C4647*F4647</f>
        <v>0.0</v>
      </c>
    </row>
    <row r="4648" spans="1:10" ht="13.8">
      <c r="A4648" s="25">
        <v>230332.0</v>
      </c>
      <c r="B4648" s="25" t="s">
        <v>4710</v>
      </c>
      <c r="C4648" s="25">
        <v>16.95</v>
      </c>
      <c r="D4648" s="25">
        <v>2.0</v>
      </c>
      <c r="E4648" s="25">
        <v>2.0</v>
      </c>
      <c r="F4648" s="25">
        <f>E4648-D4648</f>
        <v>0.0</v>
      </c>
      <c r="G4648" s="26">
        <v>0.0</v>
      </c>
      <c r="H4648" s="26">
        <f>G4648+F4648</f>
        <v>0.0</v>
      </c>
      <c r="J4648" s="21">
        <f>C4648*F4648</f>
        <v>0.0</v>
      </c>
    </row>
    <row r="4649" spans="1:10" ht="13.8">
      <c r="A4649" s="25">
        <v>230333.0</v>
      </c>
      <c r="B4649" s="25" t="s">
        <v>4711</v>
      </c>
      <c r="C4649" s="25">
        <v>16.95</v>
      </c>
      <c r="D4649" s="25">
        <v>1.0</v>
      </c>
      <c r="E4649" s="25">
        <v>1.0</v>
      </c>
      <c r="F4649" s="25">
        <f>E4649-D4649</f>
        <v>0.0</v>
      </c>
      <c r="G4649" s="26">
        <v>0.0</v>
      </c>
      <c r="H4649" s="26">
        <f>G4649+F4649</f>
        <v>0.0</v>
      </c>
      <c r="J4649" s="21">
        <f>C4649*F4649</f>
        <v>0.0</v>
      </c>
    </row>
    <row r="4650" spans="1:10" ht="13.8">
      <c r="A4650" s="25">
        <v>230334.0</v>
      </c>
      <c r="B4650" s="25" t="s">
        <v>4712</v>
      </c>
      <c r="C4650" s="25">
        <v>16.95</v>
      </c>
      <c r="D4650" s="25">
        <v>1.0</v>
      </c>
      <c r="E4650" s="25">
        <v>1.0</v>
      </c>
      <c r="F4650" s="25">
        <f>E4650-D4650</f>
        <v>0.0</v>
      </c>
      <c r="G4650" s="26">
        <v>0.0</v>
      </c>
      <c r="H4650" s="26">
        <f>G4650+F4650</f>
        <v>0.0</v>
      </c>
      <c r="J4650" s="21">
        <f>C4650*F4650</f>
        <v>0.0</v>
      </c>
    </row>
    <row r="4651" spans="1:10" ht="13.8">
      <c r="A4651" s="25">
        <v>230335.0</v>
      </c>
      <c r="B4651" s="25" t="s">
        <v>4713</v>
      </c>
      <c r="C4651" s="25">
        <v>16.95</v>
      </c>
      <c r="D4651" s="25">
        <v>3.0</v>
      </c>
      <c r="E4651" s="25">
        <v>3.0</v>
      </c>
      <c r="F4651" s="25">
        <f>E4651-D4651</f>
        <v>0.0</v>
      </c>
      <c r="G4651" s="26">
        <v>0.0</v>
      </c>
      <c r="H4651" s="26">
        <f>G4651+F4651</f>
        <v>0.0</v>
      </c>
      <c r="J4651" s="21">
        <f>C4651*F4651</f>
        <v>0.0</v>
      </c>
    </row>
    <row r="4652" spans="1:10" ht="13.8">
      <c r="A4652" s="25">
        <v>230336.0</v>
      </c>
      <c r="B4652" s="25" t="s">
        <v>4714</v>
      </c>
      <c r="C4652" s="25">
        <v>16.95</v>
      </c>
      <c r="D4652" s="25">
        <v>2.0</v>
      </c>
      <c r="E4652" s="25">
        <v>2.0</v>
      </c>
      <c r="F4652" s="25">
        <f>E4652-D4652</f>
        <v>0.0</v>
      </c>
      <c r="G4652" s="26">
        <v>0.0</v>
      </c>
      <c r="H4652" s="26">
        <f>G4652+F4652</f>
        <v>0.0</v>
      </c>
      <c r="J4652" s="21">
        <f>C4652*F4652</f>
        <v>0.0</v>
      </c>
    </row>
    <row r="4653" spans="1:10" ht="13.8">
      <c r="A4653" s="25">
        <v>230337.0</v>
      </c>
      <c r="B4653" s="25" t="s">
        <v>4715</v>
      </c>
      <c r="C4653" s="25">
        <v>16.95</v>
      </c>
      <c r="D4653" s="25">
        <v>2.0</v>
      </c>
      <c r="E4653" s="25">
        <v>2.0</v>
      </c>
      <c r="F4653" s="25">
        <f>E4653-D4653</f>
        <v>0.0</v>
      </c>
      <c r="G4653" s="26">
        <v>0.0</v>
      </c>
      <c r="H4653" s="26">
        <f>G4653+F4653</f>
        <v>0.0</v>
      </c>
      <c r="J4653" s="21">
        <f>C4653*F4653</f>
        <v>0.0</v>
      </c>
    </row>
    <row r="4654" spans="1:10" ht="13.8">
      <c r="A4654" s="25">
        <v>230338.0</v>
      </c>
      <c r="B4654" s="25" t="s">
        <v>4716</v>
      </c>
      <c r="C4654" s="25">
        <v>16.95</v>
      </c>
      <c r="D4654" s="25">
        <v>1.0</v>
      </c>
      <c r="E4654" s="25">
        <v>1.0</v>
      </c>
      <c r="F4654" s="25">
        <f>E4654-D4654</f>
        <v>0.0</v>
      </c>
      <c r="G4654" s="26">
        <v>0.0</v>
      </c>
      <c r="H4654" s="26">
        <f>G4654+F4654</f>
        <v>0.0</v>
      </c>
      <c r="J4654" s="21">
        <f>C4654*F4654</f>
        <v>0.0</v>
      </c>
    </row>
    <row r="4655" spans="1:10" ht="13.8">
      <c r="A4655" s="25">
        <v>230347.0</v>
      </c>
      <c r="B4655" s="25" t="s">
        <v>4717</v>
      </c>
      <c r="C4655" s="25">
        <v>53.33</v>
      </c>
      <c r="D4655" s="25">
        <v>1.0</v>
      </c>
      <c r="E4655" s="25">
        <v>1.0</v>
      </c>
      <c r="F4655" s="25">
        <f>E4655-D4655</f>
        <v>0.0</v>
      </c>
      <c r="G4655" s="26">
        <v>0.0</v>
      </c>
      <c r="H4655" s="26">
        <f>G4655+F4655</f>
        <v>0.0</v>
      </c>
      <c r="J4655" s="21">
        <f>C4655*F4655</f>
        <v>0.0</v>
      </c>
    </row>
    <row r="4656" spans="1:10" ht="13.8">
      <c r="A4656" s="25">
        <v>230371.0</v>
      </c>
      <c r="B4656" s="25" t="s">
        <v>4718</v>
      </c>
      <c r="C4656" s="25">
        <v>17.41</v>
      </c>
      <c r="D4656" s="25">
        <v>1.0</v>
      </c>
      <c r="E4656" s="25">
        <v>1.0</v>
      </c>
      <c r="F4656" s="25">
        <f>E4656-D4656</f>
        <v>0.0</v>
      </c>
      <c r="G4656" s="26">
        <v>0.0</v>
      </c>
      <c r="H4656" s="26">
        <f>G4656+F4656</f>
        <v>0.0</v>
      </c>
      <c r="J4656" s="21">
        <f>C4656*F4656</f>
        <v>0.0</v>
      </c>
    </row>
    <row r="4657" spans="1:10" ht="13.8">
      <c r="A4657" s="25">
        <v>230372.0</v>
      </c>
      <c r="B4657" s="25" t="s">
        <v>4719</v>
      </c>
      <c r="C4657" s="25">
        <v>15.22</v>
      </c>
      <c r="D4657" s="25">
        <v>1.0</v>
      </c>
      <c r="E4657" s="25">
        <v>1.0</v>
      </c>
      <c r="F4657" s="25">
        <f>E4657-D4657</f>
        <v>0.0</v>
      </c>
      <c r="G4657" s="26">
        <v>0.0</v>
      </c>
      <c r="H4657" s="26">
        <f>G4657+F4657</f>
        <v>0.0</v>
      </c>
      <c r="J4657" s="21">
        <f>C4657*F4657</f>
        <v>0.0</v>
      </c>
    </row>
    <row r="4658" spans="1:10" ht="13.8">
      <c r="A4658" s="25">
        <v>230373.0</v>
      </c>
      <c r="B4658" s="25" t="s">
        <v>4720</v>
      </c>
      <c r="C4658" s="25">
        <v>24.17</v>
      </c>
      <c r="D4658" s="25">
        <v>2.0</v>
      </c>
      <c r="E4658" s="25">
        <v>2.0</v>
      </c>
      <c r="F4658" s="25">
        <f>E4658-D4658</f>
        <v>0.0</v>
      </c>
      <c r="G4658" s="26">
        <v>0.0</v>
      </c>
      <c r="H4658" s="26">
        <f>G4658+F4658</f>
        <v>0.0</v>
      </c>
      <c r="J4658" s="21">
        <f>C4658*F4658</f>
        <v>0.0</v>
      </c>
    </row>
    <row r="4659" spans="1:10" ht="13.8">
      <c r="A4659" s="25">
        <v>230374.0</v>
      </c>
      <c r="B4659" s="25" t="s">
        <v>4721</v>
      </c>
      <c r="C4659" s="25">
        <v>25.21</v>
      </c>
      <c r="D4659" s="25">
        <v>1.0</v>
      </c>
      <c r="E4659" s="25">
        <v>1.0</v>
      </c>
      <c r="F4659" s="25">
        <f>E4659-D4659</f>
        <v>0.0</v>
      </c>
      <c r="G4659" s="26">
        <v>0.0</v>
      </c>
      <c r="H4659" s="26">
        <f>G4659+F4659</f>
        <v>0.0</v>
      </c>
      <c r="J4659" s="21">
        <f>C4659*F4659</f>
        <v>0.0</v>
      </c>
    </row>
    <row r="4660" spans="1:10" ht="13.8">
      <c r="A4660" s="25">
        <v>230376.0</v>
      </c>
      <c r="B4660" s="25" t="s">
        <v>4722</v>
      </c>
      <c r="C4660" s="25">
        <v>54.78</v>
      </c>
      <c r="D4660" s="25">
        <v>1.0</v>
      </c>
      <c r="E4660" s="25">
        <v>1.0</v>
      </c>
      <c r="F4660" s="25">
        <f>E4660-D4660</f>
        <v>0.0</v>
      </c>
      <c r="G4660" s="26">
        <v>0.0</v>
      </c>
      <c r="H4660" s="26">
        <f>G4660+F4660</f>
        <v>0.0</v>
      </c>
      <c r="J4660" s="21">
        <f>C4660*F4660</f>
        <v>0.0</v>
      </c>
    </row>
    <row r="4661" spans="1:10" ht="13.8">
      <c r="A4661" s="25">
        <v>230377.0</v>
      </c>
      <c r="B4661" s="25" t="s">
        <v>4723</v>
      </c>
      <c r="C4661" s="25">
        <v>54.78</v>
      </c>
      <c r="D4661" s="25">
        <v>4.0</v>
      </c>
      <c r="E4661" s="25">
        <v>4.0</v>
      </c>
      <c r="F4661" s="25">
        <f>E4661-D4661</f>
        <v>0.0</v>
      </c>
      <c r="G4661" s="26">
        <v>0.0</v>
      </c>
      <c r="H4661" s="26">
        <f>G4661+F4661</f>
        <v>0.0</v>
      </c>
      <c r="J4661" s="21">
        <f>C4661*F4661</f>
        <v>0.0</v>
      </c>
    </row>
    <row r="4662" spans="1:10" ht="13.8">
      <c r="A4662" s="25">
        <v>230378.0</v>
      </c>
      <c r="B4662" s="25" t="s">
        <v>4724</v>
      </c>
      <c r="C4662" s="25">
        <v>135.0</v>
      </c>
      <c r="D4662" s="25">
        <v>2.0</v>
      </c>
      <c r="E4662" s="25">
        <v>2.0</v>
      </c>
      <c r="F4662" s="25">
        <f>E4662-D4662</f>
        <v>0.0</v>
      </c>
      <c r="G4662" s="26">
        <v>0.0</v>
      </c>
      <c r="H4662" s="26">
        <f>G4662+F4662</f>
        <v>0.0</v>
      </c>
      <c r="J4662" s="21">
        <f>C4662*F4662</f>
        <v>0.0</v>
      </c>
    </row>
    <row r="4663" spans="1:10" ht="13.8">
      <c r="A4663" s="25">
        <v>230402.0</v>
      </c>
      <c r="B4663" s="25" t="s">
        <v>4725</v>
      </c>
      <c r="C4663" s="25">
        <v>101.0</v>
      </c>
      <c r="D4663" s="25">
        <v>1.0</v>
      </c>
      <c r="E4663" s="25">
        <v>1.0</v>
      </c>
      <c r="F4663" s="25">
        <f>E4663-D4663</f>
        <v>0.0</v>
      </c>
      <c r="G4663" s="26">
        <v>0.0</v>
      </c>
      <c r="H4663" s="26">
        <f>G4663+F4663</f>
        <v>0.0</v>
      </c>
      <c r="J4663" s="21">
        <f>C4663*F4663</f>
        <v>0.0</v>
      </c>
    </row>
    <row r="4664" spans="1:10" ht="13.8">
      <c r="A4664" s="25">
        <v>230403.0</v>
      </c>
      <c r="B4664" s="25" t="s">
        <v>4726</v>
      </c>
      <c r="C4664" s="25">
        <v>18.0</v>
      </c>
      <c r="D4664" s="25">
        <v>2.0</v>
      </c>
      <c r="E4664" s="25">
        <v>2.0</v>
      </c>
      <c r="F4664" s="25">
        <f>E4664-D4664</f>
        <v>0.0</v>
      </c>
      <c r="G4664" s="26">
        <v>0.0</v>
      </c>
      <c r="H4664" s="26">
        <f>G4664+F4664</f>
        <v>0.0</v>
      </c>
      <c r="J4664" s="21">
        <f>C4664*F4664</f>
        <v>0.0</v>
      </c>
    </row>
    <row r="4665" spans="1:10" ht="13.8">
      <c r="A4665" s="25">
        <v>230404.0</v>
      </c>
      <c r="B4665" s="25" t="s">
        <v>4727</v>
      </c>
      <c r="C4665" s="25">
        <v>18.0</v>
      </c>
      <c r="D4665" s="25">
        <v>1.0</v>
      </c>
      <c r="E4665" s="25">
        <v>1.0</v>
      </c>
      <c r="F4665" s="25">
        <f>E4665-D4665</f>
        <v>0.0</v>
      </c>
      <c r="G4665" s="26">
        <v>0.0</v>
      </c>
      <c r="H4665" s="26">
        <f>G4665+F4665</f>
        <v>0.0</v>
      </c>
      <c r="J4665" s="21">
        <f>C4665*F4665</f>
        <v>0.0</v>
      </c>
    </row>
    <row r="4666" spans="1:10" ht="13.8">
      <c r="A4666" s="25">
        <v>230412.0</v>
      </c>
      <c r="B4666" s="25" t="s">
        <v>4728</v>
      </c>
      <c r="C4666" s="25">
        <v>159.0</v>
      </c>
      <c r="D4666" s="25">
        <v>0.0</v>
      </c>
      <c r="E4666" s="25">
        <v>0.0</v>
      </c>
      <c r="F4666" s="25">
        <f>E4666-D4666</f>
        <v>0.0</v>
      </c>
      <c r="G4666" s="26">
        <v>0.0</v>
      </c>
      <c r="H4666" s="26">
        <f>G4666+F4666</f>
        <v>0.0</v>
      </c>
      <c r="J4666" s="21">
        <f>C4666*F4666</f>
        <v>0.0</v>
      </c>
    </row>
    <row r="4667" spans="1:10" ht="13.8">
      <c r="A4667" s="25">
        <v>230416.0</v>
      </c>
      <c r="B4667" s="25" t="s">
        <v>4729</v>
      </c>
      <c r="C4667" s="25">
        <v>59.0</v>
      </c>
      <c r="D4667" s="25">
        <v>0.0</v>
      </c>
      <c r="E4667" s="25">
        <v>0.0</v>
      </c>
      <c r="F4667" s="25">
        <f>E4667-D4667</f>
        <v>0.0</v>
      </c>
      <c r="G4667" s="26">
        <v>0.0</v>
      </c>
      <c r="H4667" s="26">
        <f>G4667+F4667</f>
        <v>0.0</v>
      </c>
      <c r="J4667" s="21">
        <f>C4667*F4667</f>
        <v>0.0</v>
      </c>
    </row>
    <row r="4668" spans="1:10" ht="13.8">
      <c r="A4668" s="25">
        <v>230417.0</v>
      </c>
      <c r="B4668" s="25" t="s">
        <v>4730</v>
      </c>
      <c r="C4668" s="25">
        <v>39.0</v>
      </c>
      <c r="D4668" s="25">
        <v>0.0</v>
      </c>
      <c r="E4668" s="25">
        <v>0.0</v>
      </c>
      <c r="F4668" s="25">
        <f>E4668-D4668</f>
        <v>0.0</v>
      </c>
      <c r="G4668" s="26">
        <v>0.0</v>
      </c>
      <c r="H4668" s="26">
        <f>G4668+F4668</f>
        <v>0.0</v>
      </c>
      <c r="J4668" s="21">
        <f>C4668*F4668</f>
        <v>0.0</v>
      </c>
    </row>
    <row r="4669" spans="1:10" ht="13.8">
      <c r="A4669" s="25">
        <v>230419.0</v>
      </c>
      <c r="B4669" s="25" t="s">
        <v>4731</v>
      </c>
      <c r="C4669" s="25">
        <v>49.0</v>
      </c>
      <c r="D4669" s="25">
        <v>0.0</v>
      </c>
      <c r="E4669" s="25">
        <v>0.0</v>
      </c>
      <c r="F4669" s="25">
        <f>E4669-D4669</f>
        <v>0.0</v>
      </c>
      <c r="G4669" s="26">
        <v>0.0</v>
      </c>
      <c r="H4669" s="26">
        <f>G4669+F4669</f>
        <v>0.0</v>
      </c>
      <c r="J4669" s="21">
        <f>C4669*F4669</f>
        <v>0.0</v>
      </c>
    </row>
    <row r="4670" spans="1:10" ht="13.8">
      <c r="A4670" s="25">
        <v>230420.0</v>
      </c>
      <c r="B4670" s="25" t="s">
        <v>4732</v>
      </c>
      <c r="C4670" s="25">
        <v>42.0</v>
      </c>
      <c r="D4670" s="25">
        <v>2.0</v>
      </c>
      <c r="E4670" s="25">
        <v>2.0</v>
      </c>
      <c r="F4670" s="25">
        <f>E4670-D4670</f>
        <v>0.0</v>
      </c>
      <c r="G4670" s="26">
        <v>0.0</v>
      </c>
      <c r="H4670" s="26">
        <f>G4670+F4670</f>
        <v>0.0</v>
      </c>
      <c r="J4670" s="21">
        <f>C4670*F4670</f>
        <v>0.0</v>
      </c>
    </row>
    <row r="4671" spans="1:10" ht="13.8">
      <c r="A4671" s="25">
        <v>230424.0</v>
      </c>
      <c r="B4671" s="25" t="s">
        <v>4733</v>
      </c>
      <c r="C4671" s="25">
        <v>55.0</v>
      </c>
      <c r="D4671" s="25">
        <v>0.0</v>
      </c>
      <c r="E4671" s="25">
        <v>0.0</v>
      </c>
      <c r="F4671" s="25">
        <f>E4671-D4671</f>
        <v>0.0</v>
      </c>
      <c r="G4671" s="26">
        <v>0.0</v>
      </c>
      <c r="H4671" s="26">
        <f>G4671+F4671</f>
        <v>0.0</v>
      </c>
      <c r="J4671" s="21">
        <f>C4671*F4671</f>
        <v>0.0</v>
      </c>
    </row>
    <row r="4672" spans="1:10" ht="13.8">
      <c r="A4672" s="25">
        <v>230433.0</v>
      </c>
      <c r="B4672" s="25" t="s">
        <v>4734</v>
      </c>
      <c r="C4672" s="25">
        <v>69.0</v>
      </c>
      <c r="D4672" s="25">
        <v>0.0</v>
      </c>
      <c r="E4672" s="25">
        <v>0.0</v>
      </c>
      <c r="F4672" s="25">
        <f>E4672-D4672</f>
        <v>0.0</v>
      </c>
      <c r="G4672" s="26">
        <v>0.0</v>
      </c>
      <c r="H4672" s="26">
        <f>G4672+F4672</f>
        <v>0.0</v>
      </c>
      <c r="J4672" s="21">
        <f>C4672*F4672</f>
        <v>0.0</v>
      </c>
    </row>
    <row r="4673" spans="1:10" ht="13.8">
      <c r="A4673" s="25">
        <v>230434.0</v>
      </c>
      <c r="B4673" s="25" t="s">
        <v>4735</v>
      </c>
      <c r="C4673" s="25">
        <v>28.0</v>
      </c>
      <c r="D4673" s="25">
        <v>0.0</v>
      </c>
      <c r="E4673" s="25">
        <v>0.0</v>
      </c>
      <c r="F4673" s="25">
        <f>E4673-D4673</f>
        <v>0.0</v>
      </c>
      <c r="G4673" s="26">
        <v>0.0</v>
      </c>
      <c r="H4673" s="26">
        <f>G4673+F4673</f>
        <v>0.0</v>
      </c>
      <c r="J4673" s="21">
        <f>C4673*F4673</f>
        <v>0.0</v>
      </c>
    </row>
    <row r="4674" spans="1:10" ht="13.8">
      <c r="A4674" s="25">
        <v>230435.0</v>
      </c>
      <c r="B4674" s="25" t="s">
        <v>4736</v>
      </c>
      <c r="C4674" s="25">
        <v>32.0</v>
      </c>
      <c r="D4674" s="25">
        <v>1.0</v>
      </c>
      <c r="E4674" s="25">
        <v>1.0</v>
      </c>
      <c r="F4674" s="25">
        <f>E4674-D4674</f>
        <v>0.0</v>
      </c>
      <c r="G4674" s="26">
        <v>0.0</v>
      </c>
      <c r="H4674" s="26">
        <f>G4674+F4674</f>
        <v>0.0</v>
      </c>
      <c r="J4674" s="21">
        <f>C4674*F4674</f>
        <v>0.0</v>
      </c>
    </row>
    <row r="4675" spans="1:10" ht="13.8">
      <c r="A4675" s="25">
        <v>230437.0</v>
      </c>
      <c r="B4675" s="25" t="s">
        <v>4737</v>
      </c>
      <c r="C4675" s="25">
        <v>29.0</v>
      </c>
      <c r="D4675" s="25">
        <v>0.0</v>
      </c>
      <c r="E4675" s="25">
        <v>0.0</v>
      </c>
      <c r="F4675" s="25">
        <f>E4675-D4675</f>
        <v>0.0</v>
      </c>
      <c r="G4675" s="26">
        <v>0.0</v>
      </c>
      <c r="H4675" s="26">
        <f>G4675+F4675</f>
        <v>0.0</v>
      </c>
      <c r="J4675" s="21">
        <f>C4675*F4675</f>
        <v>0.0</v>
      </c>
    </row>
    <row r="4676" spans="1:10" ht="13.8">
      <c r="A4676" s="25">
        <v>230440.0</v>
      </c>
      <c r="B4676" s="25" t="s">
        <v>4738</v>
      </c>
      <c r="C4676" s="25">
        <v>31.0</v>
      </c>
      <c r="D4676" s="25">
        <v>0.0</v>
      </c>
      <c r="E4676" s="25">
        <v>0.0</v>
      </c>
      <c r="F4676" s="25">
        <f>E4676-D4676</f>
        <v>0.0</v>
      </c>
      <c r="G4676" s="26">
        <v>0.0</v>
      </c>
      <c r="H4676" s="26">
        <f>G4676+F4676</f>
        <v>0.0</v>
      </c>
      <c r="J4676" s="21">
        <f>C4676*F4676</f>
        <v>0.0</v>
      </c>
    </row>
    <row r="4677" spans="1:10" ht="13.8">
      <c r="A4677" s="25">
        <v>230453.0</v>
      </c>
      <c r="B4677" s="25" t="s">
        <v>4739</v>
      </c>
      <c r="C4677" s="25">
        <v>5.0</v>
      </c>
      <c r="D4677" s="25">
        <v>2.0</v>
      </c>
      <c r="E4677" s="25">
        <v>2.0</v>
      </c>
      <c r="F4677" s="25">
        <f>E4677-D4677</f>
        <v>0.0</v>
      </c>
      <c r="G4677" s="26">
        <v>0.0</v>
      </c>
      <c r="H4677" s="26">
        <f>G4677+F4677</f>
        <v>0.0</v>
      </c>
      <c r="J4677" s="21">
        <f>C4677*F4677</f>
        <v>0.0</v>
      </c>
    </row>
    <row r="4678" spans="1:10" ht="13.8">
      <c r="A4678" s="25">
        <v>230620.0</v>
      </c>
      <c r="B4678" s="25" t="s">
        <v>4740</v>
      </c>
      <c r="C4678" s="25">
        <v>97.0</v>
      </c>
      <c r="D4678" s="25">
        <v>2.0</v>
      </c>
      <c r="E4678" s="25">
        <v>2.0</v>
      </c>
      <c r="F4678" s="25">
        <f>E4678-D4678</f>
        <v>0.0</v>
      </c>
      <c r="G4678" s="26">
        <v>0.0</v>
      </c>
      <c r="H4678" s="26">
        <f>G4678+F4678</f>
        <v>0.0</v>
      </c>
      <c r="J4678" s="21">
        <f>C4678*F4678</f>
        <v>0.0</v>
      </c>
    </row>
    <row r="4679" spans="1:10" ht="13.8">
      <c r="A4679" s="25">
        <v>230622.0</v>
      </c>
      <c r="B4679" s="25" t="s">
        <v>4741</v>
      </c>
      <c r="C4679" s="25">
        <v>41.96</v>
      </c>
      <c r="D4679" s="25">
        <v>0.0</v>
      </c>
      <c r="E4679" s="25">
        <v>0.0</v>
      </c>
      <c r="F4679" s="25">
        <f>E4679-D4679</f>
        <v>0.0</v>
      </c>
      <c r="G4679" s="26">
        <v>0.0</v>
      </c>
      <c r="H4679" s="26">
        <f>G4679+F4679</f>
        <v>0.0</v>
      </c>
      <c r="J4679" s="21">
        <f>C4679*F4679</f>
        <v>0.0</v>
      </c>
    </row>
    <row r="4680" spans="1:10" ht="13.8">
      <c r="A4680" s="25">
        <v>230623.0</v>
      </c>
      <c r="B4680" s="25" t="s">
        <v>4742</v>
      </c>
      <c r="C4680" s="25">
        <v>40.59</v>
      </c>
      <c r="D4680" s="25">
        <v>1.0</v>
      </c>
      <c r="E4680" s="25">
        <v>1.0</v>
      </c>
      <c r="F4680" s="25">
        <f>E4680-D4680</f>
        <v>0.0</v>
      </c>
      <c r="G4680" s="26">
        <v>0.0</v>
      </c>
      <c r="H4680" s="26">
        <f>G4680+F4680</f>
        <v>0.0</v>
      </c>
      <c r="J4680" s="21">
        <f>C4680*F4680</f>
        <v>0.0</v>
      </c>
    </row>
    <row r="4681" spans="1:10" ht="13.8">
      <c r="A4681" s="25">
        <v>230624.0</v>
      </c>
      <c r="B4681" s="25" t="s">
        <v>4743</v>
      </c>
      <c r="C4681" s="25">
        <v>42.5</v>
      </c>
      <c r="D4681" s="25">
        <v>4.0</v>
      </c>
      <c r="E4681" s="25">
        <v>4.0</v>
      </c>
      <c r="F4681" s="25">
        <f>E4681-D4681</f>
        <v>0.0</v>
      </c>
      <c r="G4681" s="26">
        <v>0.0</v>
      </c>
      <c r="H4681" s="26">
        <f>G4681+F4681</f>
        <v>0.0</v>
      </c>
      <c r="J4681" s="21">
        <f>C4681*F4681</f>
        <v>0.0</v>
      </c>
    </row>
    <row r="4682" spans="1:10" ht="13.8">
      <c r="A4682" s="25">
        <v>230625.0</v>
      </c>
      <c r="B4682" s="25" t="s">
        <v>4744</v>
      </c>
      <c r="C4682" s="25">
        <v>37.55</v>
      </c>
      <c r="D4682" s="25">
        <v>2.0</v>
      </c>
      <c r="E4682" s="25">
        <v>2.0</v>
      </c>
      <c r="F4682" s="25">
        <f>E4682-D4682</f>
        <v>0.0</v>
      </c>
      <c r="G4682" s="26">
        <v>0.0</v>
      </c>
      <c r="H4682" s="26">
        <f>G4682+F4682</f>
        <v>0.0</v>
      </c>
      <c r="J4682" s="21">
        <f>C4682*F4682</f>
        <v>0.0</v>
      </c>
    </row>
    <row r="4683" spans="1:10" ht="13.8">
      <c r="A4683" s="25">
        <v>230626.0</v>
      </c>
      <c r="B4683" s="25" t="s">
        <v>4745</v>
      </c>
      <c r="C4683" s="25">
        <v>55.22</v>
      </c>
      <c r="D4683" s="25">
        <v>0.0</v>
      </c>
      <c r="E4683" s="25">
        <v>0.0</v>
      </c>
      <c r="F4683" s="25">
        <f>E4683-D4683</f>
        <v>0.0</v>
      </c>
      <c r="G4683" s="26">
        <v>0.0</v>
      </c>
      <c r="H4683" s="26">
        <f>G4683+F4683</f>
        <v>0.0</v>
      </c>
      <c r="J4683" s="21">
        <f>C4683*F4683</f>
        <v>0.0</v>
      </c>
    </row>
    <row r="4684" spans="1:10" ht="13.8">
      <c r="A4684" s="25">
        <v>230627.0</v>
      </c>
      <c r="B4684" s="25" t="s">
        <v>4746</v>
      </c>
      <c r="C4684" s="25">
        <v>23.19</v>
      </c>
      <c r="D4684" s="25">
        <v>0.0</v>
      </c>
      <c r="E4684" s="25">
        <v>0.0</v>
      </c>
      <c r="F4684" s="25">
        <f>E4684-D4684</f>
        <v>0.0</v>
      </c>
      <c r="G4684" s="26">
        <v>0.0</v>
      </c>
      <c r="H4684" s="26">
        <f>G4684+F4684</f>
        <v>0.0</v>
      </c>
      <c r="J4684" s="21">
        <f>C4684*F4684</f>
        <v>0.0</v>
      </c>
    </row>
    <row r="4685" spans="1:10" ht="13.8">
      <c r="A4685" s="25">
        <v>230628.0</v>
      </c>
      <c r="B4685" s="25" t="s">
        <v>4747</v>
      </c>
      <c r="C4685" s="25">
        <v>62.0</v>
      </c>
      <c r="D4685" s="25">
        <v>0.0</v>
      </c>
      <c r="E4685" s="25">
        <v>0.0</v>
      </c>
      <c r="F4685" s="25">
        <f>E4685-D4685</f>
        <v>0.0</v>
      </c>
      <c r="G4685" s="26">
        <v>0.0</v>
      </c>
      <c r="H4685" s="26">
        <f>G4685+F4685</f>
        <v>0.0</v>
      </c>
      <c r="J4685" s="21">
        <f>C4685*F4685</f>
        <v>0.0</v>
      </c>
    </row>
    <row r="4686" spans="1:10" ht="13.8">
      <c r="A4686" s="25">
        <v>230631.0</v>
      </c>
      <c r="B4686" s="25" t="s">
        <v>4748</v>
      </c>
      <c r="C4686" s="25">
        <v>37.55</v>
      </c>
      <c r="D4686" s="25">
        <v>0.0</v>
      </c>
      <c r="E4686" s="25">
        <v>0.0</v>
      </c>
      <c r="F4686" s="25">
        <f>E4686-D4686</f>
        <v>0.0</v>
      </c>
      <c r="G4686" s="26">
        <v>0.0</v>
      </c>
      <c r="H4686" s="26">
        <f>G4686+F4686</f>
        <v>0.0</v>
      </c>
      <c r="J4686" s="21">
        <f>C4686*F4686</f>
        <v>0.0</v>
      </c>
    </row>
    <row r="4687" spans="1:10" ht="13.8">
      <c r="A4687" s="25">
        <v>230633.0</v>
      </c>
      <c r="B4687" s="25" t="s">
        <v>4749</v>
      </c>
      <c r="C4687" s="25">
        <v>28.71</v>
      </c>
      <c r="D4687" s="25">
        <v>6.0</v>
      </c>
      <c r="E4687" s="25">
        <v>6.0</v>
      </c>
      <c r="F4687" s="25">
        <f>E4687-D4687</f>
        <v>0.0</v>
      </c>
      <c r="G4687" s="26">
        <v>0.0</v>
      </c>
      <c r="H4687" s="26">
        <f>G4687+F4687</f>
        <v>0.0</v>
      </c>
      <c r="J4687" s="21">
        <f>C4687*F4687</f>
        <v>0.0</v>
      </c>
    </row>
    <row r="4688" spans="1:10" ht="13.8">
      <c r="A4688" s="25">
        <v>230634.0</v>
      </c>
      <c r="B4688" s="25" t="s">
        <v>4750</v>
      </c>
      <c r="C4688" s="25">
        <v>33.55</v>
      </c>
      <c r="D4688" s="25">
        <v>3.0</v>
      </c>
      <c r="E4688" s="25">
        <v>3.0</v>
      </c>
      <c r="F4688" s="25">
        <f>E4688-D4688</f>
        <v>0.0</v>
      </c>
      <c r="G4688" s="26">
        <v>0.0</v>
      </c>
      <c r="H4688" s="26">
        <f>G4688+F4688</f>
        <v>0.0</v>
      </c>
      <c r="J4688" s="21">
        <f>C4688*F4688</f>
        <v>0.0</v>
      </c>
    </row>
    <row r="4689" spans="1:10" ht="13.8">
      <c r="A4689" s="25">
        <v>230635.0</v>
      </c>
      <c r="B4689" s="25" t="s">
        <v>4751</v>
      </c>
      <c r="C4689" s="25">
        <v>53.01</v>
      </c>
      <c r="D4689" s="25">
        <v>2.0</v>
      </c>
      <c r="E4689" s="25">
        <v>2.0</v>
      </c>
      <c r="F4689" s="25">
        <f>E4689-D4689</f>
        <v>0.0</v>
      </c>
      <c r="G4689" s="26">
        <v>0.0</v>
      </c>
      <c r="H4689" s="26">
        <f>G4689+F4689</f>
        <v>0.0</v>
      </c>
      <c r="J4689" s="21">
        <f>C4689*F4689</f>
        <v>0.0</v>
      </c>
    </row>
    <row r="4690" spans="1:10" ht="13.8">
      <c r="A4690" s="25">
        <v>230636.0</v>
      </c>
      <c r="B4690" s="25" t="s">
        <v>4752</v>
      </c>
      <c r="C4690" s="25">
        <v>14.49</v>
      </c>
      <c r="D4690" s="25">
        <v>10.0</v>
      </c>
      <c r="E4690" s="25">
        <v>9.0</v>
      </c>
      <c r="F4690" s="25">
        <f>E4690-D4690</f>
        <v>-1.0</v>
      </c>
      <c r="G4690" s="26">
        <v>0.0</v>
      </c>
      <c r="H4690" s="26">
        <f>G4690+F4690</f>
        <v>-1.0</v>
      </c>
      <c r="J4690" s="21">
        <f>C4690*F4690</f>
        <v>-14.49</v>
      </c>
    </row>
    <row r="4691" spans="1:10" ht="13.8">
      <c r="A4691" s="25">
        <v>230637.0</v>
      </c>
      <c r="B4691" s="25" t="s">
        <v>4753</v>
      </c>
      <c r="C4691" s="25">
        <v>22.87</v>
      </c>
      <c r="D4691" s="25">
        <v>6.0</v>
      </c>
      <c r="E4691" s="25">
        <v>6.0</v>
      </c>
      <c r="F4691" s="25">
        <f>E4691-D4691</f>
        <v>0.0</v>
      </c>
      <c r="G4691" s="26">
        <v>0.0</v>
      </c>
      <c r="H4691" s="26">
        <f>G4691+F4691</f>
        <v>0.0</v>
      </c>
      <c r="J4691" s="21">
        <f>C4691*F4691</f>
        <v>0.0</v>
      </c>
    </row>
    <row r="4692" spans="1:10" ht="13.8">
      <c r="A4692" s="25">
        <v>230638.0</v>
      </c>
      <c r="B4692" s="25" t="s">
        <v>4754</v>
      </c>
      <c r="C4692" s="25">
        <v>43.06</v>
      </c>
      <c r="D4692" s="25">
        <v>3.0</v>
      </c>
      <c r="E4692" s="25">
        <v>3.0</v>
      </c>
      <c r="F4692" s="25">
        <f>E4692-D4692</f>
        <v>0.0</v>
      </c>
      <c r="G4692" s="26">
        <v>0.0</v>
      </c>
      <c r="H4692" s="26">
        <f>G4692+F4692</f>
        <v>0.0</v>
      </c>
      <c r="J4692" s="21">
        <f>C4692*F4692</f>
        <v>0.0</v>
      </c>
    </row>
    <row r="4693" spans="1:10" ht="13.8">
      <c r="A4693" s="25">
        <v>230640.0</v>
      </c>
      <c r="B4693" s="25" t="s">
        <v>4755</v>
      </c>
      <c r="C4693" s="25">
        <v>27.61</v>
      </c>
      <c r="D4693" s="25">
        <v>2.0</v>
      </c>
      <c r="E4693" s="25">
        <v>2.0</v>
      </c>
      <c r="F4693" s="25">
        <f>E4693-D4693</f>
        <v>0.0</v>
      </c>
      <c r="G4693" s="26">
        <v>0.0</v>
      </c>
      <c r="H4693" s="26">
        <f>G4693+F4693</f>
        <v>0.0</v>
      </c>
      <c r="J4693" s="21">
        <f>C4693*F4693</f>
        <v>0.0</v>
      </c>
    </row>
    <row r="4694" spans="1:10" ht="13.8">
      <c r="A4694" s="25">
        <v>230641.0</v>
      </c>
      <c r="B4694" s="25" t="s">
        <v>4756</v>
      </c>
      <c r="C4694" s="25">
        <v>53.01</v>
      </c>
      <c r="D4694" s="25">
        <v>0.0</v>
      </c>
      <c r="E4694" s="25">
        <v>0.0</v>
      </c>
      <c r="F4694" s="25">
        <f>E4694-D4694</f>
        <v>0.0</v>
      </c>
      <c r="G4694" s="26">
        <v>0.0</v>
      </c>
      <c r="H4694" s="26">
        <f>G4694+F4694</f>
        <v>0.0</v>
      </c>
      <c r="J4694" s="21">
        <f>C4694*F4694</f>
        <v>0.0</v>
      </c>
    </row>
    <row r="4695" spans="1:10" ht="13.8">
      <c r="A4695" s="25">
        <v>230642.0</v>
      </c>
      <c r="B4695" s="25" t="s">
        <v>4757</v>
      </c>
      <c r="C4695" s="25">
        <v>27.61</v>
      </c>
      <c r="D4695" s="25">
        <v>2.0</v>
      </c>
      <c r="E4695" s="25">
        <v>2.0</v>
      </c>
      <c r="F4695" s="25">
        <f>E4695-D4695</f>
        <v>0.0</v>
      </c>
      <c r="G4695" s="26">
        <v>0.0</v>
      </c>
      <c r="H4695" s="26">
        <f>G4695+F4695</f>
        <v>0.0</v>
      </c>
      <c r="J4695" s="21">
        <f>C4695*F4695</f>
        <v>0.0</v>
      </c>
    </row>
    <row r="4696" spans="1:10" ht="13.8">
      <c r="A4696" s="25">
        <v>230643.0</v>
      </c>
      <c r="B4696" s="25" t="s">
        <v>4758</v>
      </c>
      <c r="C4696" s="25">
        <v>51.93</v>
      </c>
      <c r="D4696" s="25">
        <v>3.0</v>
      </c>
      <c r="E4696" s="25">
        <v>3.0</v>
      </c>
      <c r="F4696" s="25">
        <f>E4696-D4696</f>
        <v>0.0</v>
      </c>
      <c r="G4696" s="26">
        <v>0.0</v>
      </c>
      <c r="H4696" s="26">
        <f>G4696+F4696</f>
        <v>0.0</v>
      </c>
      <c r="J4696" s="21">
        <f>C4696*F4696</f>
        <v>0.0</v>
      </c>
    </row>
    <row r="4697" spans="1:10" ht="13.8">
      <c r="A4697" s="25">
        <v>230644.0</v>
      </c>
      <c r="B4697" s="25" t="s">
        <v>4759</v>
      </c>
      <c r="C4697" s="25">
        <v>28.71</v>
      </c>
      <c r="D4697" s="25">
        <v>2.0</v>
      </c>
      <c r="E4697" s="25">
        <v>2.0</v>
      </c>
      <c r="F4697" s="25">
        <f>E4697-D4697</f>
        <v>0.0</v>
      </c>
      <c r="G4697" s="26">
        <v>0.0</v>
      </c>
      <c r="H4697" s="26">
        <f>G4697+F4697</f>
        <v>0.0</v>
      </c>
      <c r="J4697" s="21">
        <f>C4697*F4697</f>
        <v>0.0</v>
      </c>
    </row>
    <row r="4698" spans="1:10" ht="13.8">
      <c r="A4698" s="25">
        <v>230645.0</v>
      </c>
      <c r="B4698" s="25" t="s">
        <v>4760</v>
      </c>
      <c r="C4698" s="25">
        <v>27.61</v>
      </c>
      <c r="D4698" s="25">
        <v>2.0</v>
      </c>
      <c r="E4698" s="25">
        <v>2.0</v>
      </c>
      <c r="F4698" s="25">
        <f>E4698-D4698</f>
        <v>0.0</v>
      </c>
      <c r="G4698" s="26">
        <v>0.0</v>
      </c>
      <c r="H4698" s="26">
        <f>G4698+F4698</f>
        <v>0.0</v>
      </c>
      <c r="J4698" s="21">
        <f>C4698*F4698</f>
        <v>0.0</v>
      </c>
    </row>
    <row r="4699" spans="1:10" ht="13.8">
      <c r="A4699" s="25">
        <v>230646.0</v>
      </c>
      <c r="B4699" s="25" t="s">
        <v>4761</v>
      </c>
      <c r="C4699" s="25">
        <v>34.0</v>
      </c>
      <c r="D4699" s="25">
        <v>7.0</v>
      </c>
      <c r="E4699" s="25">
        <v>7.0</v>
      </c>
      <c r="F4699" s="25">
        <f>E4699-D4699</f>
        <v>0.0</v>
      </c>
      <c r="G4699" s="26">
        <v>0.0</v>
      </c>
      <c r="H4699" s="26">
        <f>G4699+F4699</f>
        <v>0.0</v>
      </c>
      <c r="J4699" s="21">
        <f>C4699*F4699</f>
        <v>0.0</v>
      </c>
    </row>
    <row r="4700" spans="1:10" ht="13.8">
      <c r="A4700" s="25">
        <v>230647.0</v>
      </c>
      <c r="B4700" s="25" t="s">
        <v>4762</v>
      </c>
      <c r="C4700" s="25">
        <v>39.75</v>
      </c>
      <c r="D4700" s="25">
        <v>0.0</v>
      </c>
      <c r="E4700" s="25">
        <v>0.0</v>
      </c>
      <c r="F4700" s="25">
        <f>E4700-D4700</f>
        <v>0.0</v>
      </c>
      <c r="G4700" s="26">
        <v>0.0</v>
      </c>
      <c r="H4700" s="26">
        <f>G4700+F4700</f>
        <v>0.0</v>
      </c>
      <c r="J4700" s="21">
        <f>C4700*F4700</f>
        <v>0.0</v>
      </c>
    </row>
    <row r="4701" spans="1:10" ht="13.8">
      <c r="A4701" s="25">
        <v>230649.0</v>
      </c>
      <c r="B4701" s="25" t="s">
        <v>4763</v>
      </c>
      <c r="C4701" s="25">
        <v>28.71</v>
      </c>
      <c r="D4701" s="25">
        <v>2.0</v>
      </c>
      <c r="E4701" s="25">
        <v>2.0</v>
      </c>
      <c r="F4701" s="25">
        <f>E4701-D4701</f>
        <v>0.0</v>
      </c>
      <c r="G4701" s="26">
        <v>0.0</v>
      </c>
      <c r="H4701" s="26">
        <f>G4701+F4701</f>
        <v>0.0</v>
      </c>
      <c r="J4701" s="21">
        <f>C4701*F4701</f>
        <v>0.0</v>
      </c>
    </row>
    <row r="4702" spans="1:10" ht="13.8">
      <c r="A4702" s="25">
        <v>230650.0</v>
      </c>
      <c r="B4702" s="25" t="s">
        <v>4764</v>
      </c>
      <c r="C4702" s="25">
        <v>27.61</v>
      </c>
      <c r="D4702" s="25">
        <v>0.0</v>
      </c>
      <c r="E4702" s="25">
        <v>0.0</v>
      </c>
      <c r="F4702" s="25">
        <f>E4702-D4702</f>
        <v>0.0</v>
      </c>
      <c r="G4702" s="26">
        <v>0.0</v>
      </c>
      <c r="H4702" s="26">
        <f>G4702+F4702</f>
        <v>0.0</v>
      </c>
      <c r="J4702" s="21">
        <f>C4702*F4702</f>
        <v>0.0</v>
      </c>
    </row>
    <row r="4703" spans="1:10" ht="13.8">
      <c r="A4703" s="25">
        <v>230651.0</v>
      </c>
      <c r="B4703" s="25" t="s">
        <v>4765</v>
      </c>
      <c r="C4703" s="25">
        <v>39.75</v>
      </c>
      <c r="D4703" s="25">
        <v>1.0</v>
      </c>
      <c r="E4703" s="25">
        <v>1.0</v>
      </c>
      <c r="F4703" s="25">
        <f>E4703-D4703</f>
        <v>0.0</v>
      </c>
      <c r="G4703" s="26">
        <v>0.0</v>
      </c>
      <c r="H4703" s="26">
        <f>G4703+F4703</f>
        <v>0.0</v>
      </c>
      <c r="J4703" s="21">
        <f>C4703*F4703</f>
        <v>0.0</v>
      </c>
    </row>
    <row r="4704" spans="1:10" ht="13.8">
      <c r="A4704" s="25">
        <v>230652.0</v>
      </c>
      <c r="B4704" s="25" t="s">
        <v>4766</v>
      </c>
      <c r="C4704" s="25">
        <v>27.61</v>
      </c>
      <c r="D4704" s="25">
        <v>0.0</v>
      </c>
      <c r="E4704" s="25">
        <v>0.0</v>
      </c>
      <c r="F4704" s="25">
        <f>E4704-D4704</f>
        <v>0.0</v>
      </c>
      <c r="G4704" s="26">
        <v>0.0</v>
      </c>
      <c r="H4704" s="26">
        <f>G4704+F4704</f>
        <v>0.0</v>
      </c>
      <c r="J4704" s="21">
        <f>C4704*F4704</f>
        <v>0.0</v>
      </c>
    </row>
    <row r="4705" spans="1:10" ht="13.8">
      <c r="A4705" s="25">
        <v>230654.0</v>
      </c>
      <c r="B4705" s="25" t="s">
        <v>4767</v>
      </c>
      <c r="C4705" s="25">
        <v>32.0</v>
      </c>
      <c r="D4705" s="25">
        <v>2.0</v>
      </c>
      <c r="E4705" s="25">
        <v>2.0</v>
      </c>
      <c r="F4705" s="25">
        <f>E4705-D4705</f>
        <v>0.0</v>
      </c>
      <c r="G4705" s="26">
        <v>0.0</v>
      </c>
      <c r="H4705" s="26">
        <f>G4705+F4705</f>
        <v>0.0</v>
      </c>
      <c r="J4705" s="21">
        <f>C4705*F4705</f>
        <v>0.0</v>
      </c>
    </row>
    <row r="4706" spans="1:10" ht="13.8">
      <c r="A4706" s="25">
        <v>230656.0</v>
      </c>
      <c r="B4706" s="25" t="s">
        <v>4768</v>
      </c>
      <c r="C4706" s="25">
        <v>39.75</v>
      </c>
      <c r="D4706" s="25">
        <v>1.0</v>
      </c>
      <c r="E4706" s="25">
        <v>1.0</v>
      </c>
      <c r="F4706" s="25">
        <f>E4706-D4706</f>
        <v>0.0</v>
      </c>
      <c r="G4706" s="26">
        <v>0.0</v>
      </c>
      <c r="H4706" s="26">
        <f>G4706+F4706</f>
        <v>0.0</v>
      </c>
      <c r="J4706" s="21">
        <f>C4706*F4706</f>
        <v>0.0</v>
      </c>
    </row>
    <row r="4707" spans="1:10" ht="13.8">
      <c r="A4707" s="25">
        <v>230660.0</v>
      </c>
      <c r="B4707" s="25" t="s">
        <v>4769</v>
      </c>
      <c r="C4707" s="25">
        <v>51.0</v>
      </c>
      <c r="D4707" s="25">
        <v>2.0</v>
      </c>
      <c r="E4707" s="25">
        <v>2.0</v>
      </c>
      <c r="F4707" s="25">
        <f>E4707-D4707</f>
        <v>0.0</v>
      </c>
      <c r="G4707" s="26">
        <v>0.0</v>
      </c>
      <c r="H4707" s="26">
        <f>G4707+F4707</f>
        <v>0.0</v>
      </c>
      <c r="J4707" s="21">
        <f>C4707*F4707</f>
        <v>0.0</v>
      </c>
    </row>
    <row r="4708" spans="1:10" ht="13.8">
      <c r="A4708" s="25">
        <v>230662.0</v>
      </c>
      <c r="B4708" s="25" t="s">
        <v>4770</v>
      </c>
      <c r="C4708" s="25">
        <v>20.55</v>
      </c>
      <c r="D4708" s="25">
        <v>3.0</v>
      </c>
      <c r="E4708" s="25">
        <v>3.0</v>
      </c>
      <c r="F4708" s="25">
        <f>E4708-D4708</f>
        <v>0.0</v>
      </c>
      <c r="G4708" s="26">
        <v>0.0</v>
      </c>
      <c r="H4708" s="26">
        <f>G4708+F4708</f>
        <v>0.0</v>
      </c>
      <c r="J4708" s="21">
        <f>C4708*F4708</f>
        <v>0.0</v>
      </c>
    </row>
    <row r="4709" spans="1:10" ht="13.8">
      <c r="A4709" s="25">
        <v>230664.0</v>
      </c>
      <c r="B4709" s="25" t="s">
        <v>4771</v>
      </c>
      <c r="C4709" s="25">
        <v>7.2</v>
      </c>
      <c r="D4709" s="25">
        <v>2.0</v>
      </c>
      <c r="E4709" s="25">
        <v>3.0</v>
      </c>
      <c r="F4709" s="25">
        <f>E4709-D4709</f>
        <v>1.0</v>
      </c>
      <c r="G4709" s="26">
        <v>0.0</v>
      </c>
      <c r="H4709" s="26">
        <f>G4709+F4709</f>
        <v>1.0</v>
      </c>
      <c r="J4709" s="21">
        <f>C4709*F4709</f>
        <v>7.2</v>
      </c>
    </row>
    <row r="4710" spans="1:10" ht="13.8">
      <c r="A4710" s="25">
        <v>230666.0</v>
      </c>
      <c r="B4710" s="25" t="s">
        <v>4772</v>
      </c>
      <c r="C4710" s="25">
        <v>62.0</v>
      </c>
      <c r="D4710" s="25">
        <v>0.0</v>
      </c>
      <c r="E4710" s="25">
        <v>0.0</v>
      </c>
      <c r="F4710" s="25">
        <f>E4710-D4710</f>
        <v>0.0</v>
      </c>
      <c r="G4710" s="26">
        <v>0.0</v>
      </c>
      <c r="H4710" s="26">
        <f>G4710+F4710</f>
        <v>0.0</v>
      </c>
      <c r="J4710" s="21">
        <f>C4710*F4710</f>
        <v>0.0</v>
      </c>
    </row>
    <row r="4711" spans="1:10" ht="13.8">
      <c r="A4711" s="25">
        <v>230693.0</v>
      </c>
      <c r="B4711" s="25" t="s">
        <v>4773</v>
      </c>
      <c r="C4711" s="25">
        <v>29.78</v>
      </c>
      <c r="D4711" s="25">
        <v>3.0</v>
      </c>
      <c r="E4711" s="25">
        <v>3.0</v>
      </c>
      <c r="F4711" s="25">
        <f>E4711-D4711</f>
        <v>0.0</v>
      </c>
      <c r="G4711" s="26">
        <v>0.0</v>
      </c>
      <c r="H4711" s="26">
        <f>G4711+F4711</f>
        <v>0.0</v>
      </c>
      <c r="J4711" s="21">
        <f>C4711*F4711</f>
        <v>0.0</v>
      </c>
    </row>
    <row r="4712" spans="1:10" ht="13.8">
      <c r="A4712" s="25">
        <v>230694.0</v>
      </c>
      <c r="B4712" s="25" t="s">
        <v>4774</v>
      </c>
      <c r="C4712" s="25">
        <v>25.0</v>
      </c>
      <c r="D4712" s="25">
        <v>13.0</v>
      </c>
      <c r="E4712" s="25">
        <v>13.0</v>
      </c>
      <c r="F4712" s="25">
        <f>E4712-D4712</f>
        <v>0.0</v>
      </c>
      <c r="G4712" s="26">
        <v>0.0</v>
      </c>
      <c r="H4712" s="26">
        <f>G4712+F4712</f>
        <v>0.0</v>
      </c>
      <c r="J4712" s="21">
        <f>C4712*F4712</f>
        <v>0.0</v>
      </c>
    </row>
    <row r="4713" spans="1:10" ht="13.8">
      <c r="A4713" s="25">
        <v>230695.0</v>
      </c>
      <c r="B4713" s="25" t="s">
        <v>4775</v>
      </c>
      <c r="C4713" s="25">
        <v>19.0</v>
      </c>
      <c r="D4713" s="25">
        <v>8.0</v>
      </c>
      <c r="E4713" s="25">
        <v>8.0</v>
      </c>
      <c r="F4713" s="25">
        <f>E4713-D4713</f>
        <v>0.0</v>
      </c>
      <c r="G4713" s="26">
        <v>0.0</v>
      </c>
      <c r="H4713" s="26">
        <f>G4713+F4713</f>
        <v>0.0</v>
      </c>
      <c r="J4713" s="21">
        <f>C4713*F4713</f>
        <v>0.0</v>
      </c>
    </row>
    <row r="4714" spans="1:10" ht="13.8">
      <c r="A4714" s="25">
        <v>230696.0</v>
      </c>
      <c r="B4714" s="25" t="s">
        <v>4776</v>
      </c>
      <c r="C4714" s="25">
        <v>15.83</v>
      </c>
      <c r="D4714" s="25">
        <v>1.0</v>
      </c>
      <c r="E4714" s="25">
        <v>1.0</v>
      </c>
      <c r="F4714" s="25">
        <f>E4714-D4714</f>
        <v>0.0</v>
      </c>
      <c r="G4714" s="26">
        <v>0.0</v>
      </c>
      <c r="H4714" s="26">
        <f>G4714+F4714</f>
        <v>0.0</v>
      </c>
      <c r="J4714" s="21">
        <f>C4714*F4714</f>
        <v>0.0</v>
      </c>
    </row>
    <row r="4715" spans="1:10" ht="13.8">
      <c r="A4715" s="25">
        <v>230697.0</v>
      </c>
      <c r="B4715" s="25" t="s">
        <v>4777</v>
      </c>
      <c r="C4715" s="25">
        <v>15.83</v>
      </c>
      <c r="D4715" s="25">
        <v>1.0</v>
      </c>
      <c r="E4715" s="25">
        <v>1.0</v>
      </c>
      <c r="F4715" s="25">
        <f>E4715-D4715</f>
        <v>0.0</v>
      </c>
      <c r="G4715" s="26">
        <v>0.0</v>
      </c>
      <c r="H4715" s="26">
        <f>G4715+F4715</f>
        <v>0.0</v>
      </c>
      <c r="J4715" s="21">
        <f>C4715*F4715</f>
        <v>0.0</v>
      </c>
    </row>
    <row r="4716" spans="1:10" ht="13.8">
      <c r="A4716" s="25">
        <v>230698.0</v>
      </c>
      <c r="B4716" s="25" t="s">
        <v>4778</v>
      </c>
      <c r="C4716" s="25">
        <v>31.78</v>
      </c>
      <c r="D4716" s="25">
        <v>6.0</v>
      </c>
      <c r="E4716" s="25">
        <v>6.0</v>
      </c>
      <c r="F4716" s="25">
        <f>E4716-D4716</f>
        <v>0.0</v>
      </c>
      <c r="G4716" s="26">
        <v>0.0</v>
      </c>
      <c r="H4716" s="26">
        <f>G4716+F4716</f>
        <v>0.0</v>
      </c>
      <c r="J4716" s="21">
        <f>C4716*F4716</f>
        <v>0.0</v>
      </c>
    </row>
    <row r="4717" spans="1:10" ht="13.8">
      <c r="A4717" s="25">
        <v>230699.0</v>
      </c>
      <c r="B4717" s="25" t="s">
        <v>4779</v>
      </c>
      <c r="C4717" s="25">
        <v>32.13</v>
      </c>
      <c r="D4717" s="25">
        <v>3.0</v>
      </c>
      <c r="E4717" s="25">
        <v>3.0</v>
      </c>
      <c r="F4717" s="25">
        <f>E4717-D4717</f>
        <v>0.0</v>
      </c>
      <c r="G4717" s="26">
        <v>0.0</v>
      </c>
      <c r="H4717" s="26">
        <f>G4717+F4717</f>
        <v>0.0</v>
      </c>
      <c r="J4717" s="21">
        <f>C4717*F4717</f>
        <v>0.0</v>
      </c>
    </row>
    <row r="4718" spans="1:10" ht="13.8">
      <c r="A4718" s="25">
        <v>230700.0</v>
      </c>
      <c r="B4718" s="25" t="s">
        <v>4780</v>
      </c>
      <c r="C4718" s="25">
        <v>32.13</v>
      </c>
      <c r="D4718" s="25">
        <v>3.0</v>
      </c>
      <c r="E4718" s="25">
        <v>3.0</v>
      </c>
      <c r="F4718" s="25">
        <f>E4718-D4718</f>
        <v>0.0</v>
      </c>
      <c r="G4718" s="26">
        <v>0.0</v>
      </c>
      <c r="H4718" s="26">
        <f>G4718+F4718</f>
        <v>0.0</v>
      </c>
      <c r="J4718" s="21">
        <f>C4718*F4718</f>
        <v>0.0</v>
      </c>
    </row>
    <row r="4719" spans="1:10" ht="13.8">
      <c r="A4719" s="25">
        <v>230701.0</v>
      </c>
      <c r="B4719" s="25" t="s">
        <v>4781</v>
      </c>
      <c r="C4719" s="25">
        <v>34.22</v>
      </c>
      <c r="D4719" s="25">
        <v>1.0</v>
      </c>
      <c r="E4719" s="25">
        <v>1.0</v>
      </c>
      <c r="F4719" s="25">
        <f>E4719-D4719</f>
        <v>0.0</v>
      </c>
      <c r="G4719" s="26">
        <v>0.0</v>
      </c>
      <c r="H4719" s="26">
        <f>G4719+F4719</f>
        <v>0.0</v>
      </c>
      <c r="J4719" s="21">
        <f>C4719*F4719</f>
        <v>0.0</v>
      </c>
    </row>
    <row r="4720" spans="1:10" ht="13.8">
      <c r="A4720" s="25">
        <v>230702.0</v>
      </c>
      <c r="B4720" s="25" t="s">
        <v>4782</v>
      </c>
      <c r="C4720" s="25">
        <v>11.12</v>
      </c>
      <c r="D4720" s="25">
        <v>1.0</v>
      </c>
      <c r="E4720" s="25">
        <v>1.0</v>
      </c>
      <c r="F4720" s="25">
        <f>E4720-D4720</f>
        <v>0.0</v>
      </c>
      <c r="G4720" s="26">
        <v>0.0</v>
      </c>
      <c r="H4720" s="26">
        <f>G4720+F4720</f>
        <v>0.0</v>
      </c>
      <c r="J4720" s="21">
        <f>C4720*F4720</f>
        <v>0.0</v>
      </c>
    </row>
    <row r="4721" spans="1:10" ht="13.8">
      <c r="A4721" s="25">
        <v>230735.0</v>
      </c>
      <c r="B4721" s="25" t="s">
        <v>4783</v>
      </c>
      <c r="C4721" s="25">
        <v>20.0</v>
      </c>
      <c r="D4721" s="25">
        <v>1.0</v>
      </c>
      <c r="E4721" s="25">
        <v>1.0</v>
      </c>
      <c r="F4721" s="25">
        <f>E4721-D4721</f>
        <v>0.0</v>
      </c>
      <c r="G4721" s="26">
        <v>0.0</v>
      </c>
      <c r="H4721" s="26">
        <f>G4721+F4721</f>
        <v>0.0</v>
      </c>
      <c r="J4721" s="21">
        <f>C4721*F4721</f>
        <v>0.0</v>
      </c>
    </row>
    <row r="4722" spans="1:10" ht="13.8">
      <c r="A4722" s="25">
        <v>230736.0</v>
      </c>
      <c r="B4722" s="25" t="s">
        <v>4784</v>
      </c>
      <c r="C4722" s="25">
        <v>45.0</v>
      </c>
      <c r="D4722" s="25">
        <v>3.0</v>
      </c>
      <c r="E4722" s="25">
        <v>3.0</v>
      </c>
      <c r="F4722" s="25">
        <f>E4722-D4722</f>
        <v>0.0</v>
      </c>
      <c r="G4722" s="26">
        <v>0.0</v>
      </c>
      <c r="H4722" s="26">
        <f>G4722+F4722</f>
        <v>0.0</v>
      </c>
      <c r="J4722" s="21">
        <f>C4722*F4722</f>
        <v>0.0</v>
      </c>
    </row>
    <row r="4723" spans="1:10" ht="13.8">
      <c r="A4723" s="25">
        <v>230737.0</v>
      </c>
      <c r="B4723" s="25" t="s">
        <v>4785</v>
      </c>
      <c r="C4723" s="25">
        <v>45.0</v>
      </c>
      <c r="D4723" s="25">
        <v>1.0</v>
      </c>
      <c r="E4723" s="25">
        <v>1.0</v>
      </c>
      <c r="F4723" s="25">
        <f>E4723-D4723</f>
        <v>0.0</v>
      </c>
      <c r="G4723" s="26">
        <v>0.0</v>
      </c>
      <c r="H4723" s="26">
        <f>G4723+F4723</f>
        <v>0.0</v>
      </c>
      <c r="J4723" s="21">
        <f>C4723*F4723</f>
        <v>0.0</v>
      </c>
    </row>
    <row r="4724" spans="1:10" ht="13.8">
      <c r="A4724" s="25">
        <v>230739.0</v>
      </c>
      <c r="B4724" s="25" t="s">
        <v>4786</v>
      </c>
      <c r="C4724" s="25">
        <v>22.34</v>
      </c>
      <c r="D4724" s="25">
        <v>0.0</v>
      </c>
      <c r="E4724" s="25">
        <v>0.0</v>
      </c>
      <c r="F4724" s="25">
        <f>E4724-D4724</f>
        <v>0.0</v>
      </c>
      <c r="G4724" s="26">
        <v>0.0</v>
      </c>
      <c r="H4724" s="26">
        <f>G4724+F4724</f>
        <v>0.0</v>
      </c>
      <c r="J4724" s="21">
        <f>C4724*F4724</f>
        <v>0.0</v>
      </c>
    </row>
    <row r="4725" spans="1:10" ht="13.8">
      <c r="A4725" s="25">
        <v>230741.0</v>
      </c>
      <c r="B4725" s="25" t="s">
        <v>4787</v>
      </c>
      <c r="C4725" s="25">
        <v>22.34</v>
      </c>
      <c r="D4725" s="25">
        <v>0.0</v>
      </c>
      <c r="E4725" s="25">
        <v>0.0</v>
      </c>
      <c r="F4725" s="25">
        <f>E4725-D4725</f>
        <v>0.0</v>
      </c>
      <c r="G4725" s="26">
        <v>0.0</v>
      </c>
      <c r="H4725" s="26">
        <f>G4725+F4725</f>
        <v>0.0</v>
      </c>
      <c r="J4725" s="21">
        <f>C4725*F4725</f>
        <v>0.0</v>
      </c>
    </row>
    <row r="4726" spans="1:10" ht="13.8">
      <c r="A4726" s="25">
        <v>230742.0</v>
      </c>
      <c r="B4726" s="25" t="s">
        <v>4788</v>
      </c>
      <c r="C4726" s="25">
        <v>65.0</v>
      </c>
      <c r="D4726" s="25">
        <v>5.0</v>
      </c>
      <c r="E4726" s="25">
        <v>5.0</v>
      </c>
      <c r="F4726" s="25">
        <f>E4726-D4726</f>
        <v>0.0</v>
      </c>
      <c r="G4726" s="26">
        <v>0.0</v>
      </c>
      <c r="H4726" s="26">
        <f>G4726+F4726</f>
        <v>0.0</v>
      </c>
      <c r="J4726" s="21">
        <f>C4726*F4726</f>
        <v>0.0</v>
      </c>
    </row>
    <row r="4727" spans="1:10" ht="13.8">
      <c r="A4727" s="25">
        <v>230743.0</v>
      </c>
      <c r="B4727" s="25" t="s">
        <v>4789</v>
      </c>
      <c r="C4727" s="25">
        <v>49.0</v>
      </c>
      <c r="D4727" s="25">
        <v>3.0</v>
      </c>
      <c r="E4727" s="25">
        <v>3.0</v>
      </c>
      <c r="F4727" s="25">
        <f>E4727-D4727</f>
        <v>0.0</v>
      </c>
      <c r="G4727" s="26">
        <v>0.0</v>
      </c>
      <c r="H4727" s="26">
        <f>G4727+F4727</f>
        <v>0.0</v>
      </c>
      <c r="J4727" s="21">
        <f>C4727*F4727</f>
        <v>0.0</v>
      </c>
    </row>
    <row r="4728" spans="1:10" ht="13.8">
      <c r="A4728" s="25">
        <v>230744.0</v>
      </c>
      <c r="B4728" s="25" t="s">
        <v>4790</v>
      </c>
      <c r="C4728" s="25">
        <v>59.0</v>
      </c>
      <c r="D4728" s="25">
        <v>1.0</v>
      </c>
      <c r="E4728" s="25">
        <v>1.0</v>
      </c>
      <c r="F4728" s="25">
        <f>E4728-D4728</f>
        <v>0.0</v>
      </c>
      <c r="G4728" s="26">
        <v>0.0</v>
      </c>
      <c r="H4728" s="26">
        <f>G4728+F4728</f>
        <v>0.0</v>
      </c>
      <c r="J4728" s="21">
        <f>C4728*F4728</f>
        <v>0.0</v>
      </c>
    </row>
    <row r="4729" spans="1:10" ht="13.8">
      <c r="A4729" s="25">
        <v>230745.0</v>
      </c>
      <c r="B4729" s="25" t="s">
        <v>4791</v>
      </c>
      <c r="C4729" s="25">
        <v>68.0</v>
      </c>
      <c r="D4729" s="25">
        <v>2.0</v>
      </c>
      <c r="E4729" s="25">
        <v>2.0</v>
      </c>
      <c r="F4729" s="25">
        <f>E4729-D4729</f>
        <v>0.0</v>
      </c>
      <c r="G4729" s="26">
        <v>0.0</v>
      </c>
      <c r="H4729" s="26">
        <f>G4729+F4729</f>
        <v>0.0</v>
      </c>
      <c r="J4729" s="21">
        <f>C4729*F4729</f>
        <v>0.0</v>
      </c>
    </row>
    <row r="4730" spans="1:10" ht="13.8">
      <c r="A4730" s="25">
        <v>230746.0</v>
      </c>
      <c r="B4730" s="25" t="s">
        <v>4792</v>
      </c>
      <c r="C4730" s="25">
        <v>27.0</v>
      </c>
      <c r="D4730" s="25">
        <v>1.0</v>
      </c>
      <c r="E4730" s="25">
        <v>1.0</v>
      </c>
      <c r="F4730" s="25">
        <f>E4730-D4730</f>
        <v>0.0</v>
      </c>
      <c r="G4730" s="26">
        <v>0.0</v>
      </c>
      <c r="H4730" s="26">
        <f>G4730+F4730</f>
        <v>0.0</v>
      </c>
      <c r="J4730" s="21">
        <f>C4730*F4730</f>
        <v>0.0</v>
      </c>
    </row>
    <row r="4731" spans="1:10" ht="13.8">
      <c r="A4731" s="25">
        <v>230747.0</v>
      </c>
      <c r="B4731" s="25" t="s">
        <v>4793</v>
      </c>
      <c r="C4731" s="25">
        <v>35.0</v>
      </c>
      <c r="D4731" s="25">
        <v>3.0</v>
      </c>
      <c r="E4731" s="25">
        <v>3.0</v>
      </c>
      <c r="F4731" s="25">
        <f>E4731-D4731</f>
        <v>0.0</v>
      </c>
      <c r="G4731" s="26">
        <v>0.0</v>
      </c>
      <c r="H4731" s="26">
        <f>G4731+F4731</f>
        <v>0.0</v>
      </c>
      <c r="J4731" s="21">
        <f>C4731*F4731</f>
        <v>0.0</v>
      </c>
    </row>
    <row r="4732" spans="1:10" ht="13.8">
      <c r="A4732" s="25">
        <v>230748.0</v>
      </c>
      <c r="B4732" s="25" t="s">
        <v>4794</v>
      </c>
      <c r="C4732" s="25">
        <v>35.0</v>
      </c>
      <c r="D4732" s="25">
        <v>7.0</v>
      </c>
      <c r="E4732" s="25">
        <v>7.0</v>
      </c>
      <c r="F4732" s="25">
        <f>E4732-D4732</f>
        <v>0.0</v>
      </c>
      <c r="G4732" s="26">
        <v>0.0</v>
      </c>
      <c r="H4732" s="26">
        <f>G4732+F4732</f>
        <v>0.0</v>
      </c>
      <c r="J4732" s="21">
        <f>C4732*F4732</f>
        <v>0.0</v>
      </c>
    </row>
    <row r="4733" spans="1:10" ht="13.8">
      <c r="A4733" s="25">
        <v>230749.0</v>
      </c>
      <c r="B4733" s="25" t="s">
        <v>4795</v>
      </c>
      <c r="C4733" s="25">
        <v>35.0</v>
      </c>
      <c r="D4733" s="25">
        <v>4.0</v>
      </c>
      <c r="E4733" s="25">
        <v>4.0</v>
      </c>
      <c r="F4733" s="25">
        <f>E4733-D4733</f>
        <v>0.0</v>
      </c>
      <c r="G4733" s="26">
        <v>0.0</v>
      </c>
      <c r="H4733" s="26">
        <f>G4733+F4733</f>
        <v>0.0</v>
      </c>
      <c r="J4733" s="21">
        <f>C4733*F4733</f>
        <v>0.0</v>
      </c>
    </row>
    <row r="4734" spans="1:10" ht="13.8">
      <c r="A4734" s="25">
        <v>230750.0</v>
      </c>
      <c r="B4734" s="25" t="s">
        <v>4796</v>
      </c>
      <c r="C4734" s="25">
        <v>26.0</v>
      </c>
      <c r="D4734" s="25">
        <v>3.0</v>
      </c>
      <c r="E4734" s="25">
        <v>3.0</v>
      </c>
      <c r="F4734" s="25">
        <f>E4734-D4734</f>
        <v>0.0</v>
      </c>
      <c r="G4734" s="26">
        <v>0.0</v>
      </c>
      <c r="H4734" s="26">
        <f>G4734+F4734</f>
        <v>0.0</v>
      </c>
      <c r="J4734" s="21">
        <f>C4734*F4734</f>
        <v>0.0</v>
      </c>
    </row>
    <row r="4735" spans="1:10" ht="13.8">
      <c r="A4735" s="25">
        <v>230751.0</v>
      </c>
      <c r="B4735" s="25" t="s">
        <v>4797</v>
      </c>
      <c r="C4735" s="25">
        <v>26.0</v>
      </c>
      <c r="D4735" s="25">
        <v>5.0</v>
      </c>
      <c r="E4735" s="25">
        <v>5.0</v>
      </c>
      <c r="F4735" s="25">
        <f>E4735-D4735</f>
        <v>0.0</v>
      </c>
      <c r="G4735" s="26">
        <v>0.0</v>
      </c>
      <c r="H4735" s="26">
        <f>G4735+F4735</f>
        <v>0.0</v>
      </c>
      <c r="J4735" s="21">
        <f>C4735*F4735</f>
        <v>0.0</v>
      </c>
    </row>
    <row r="4736" spans="1:10" ht="13.8">
      <c r="A4736" s="25">
        <v>230752.0</v>
      </c>
      <c r="B4736" s="25" t="s">
        <v>4798</v>
      </c>
      <c r="C4736" s="25">
        <v>13.32</v>
      </c>
      <c r="D4736" s="25">
        <v>1.0</v>
      </c>
      <c r="E4736" s="25">
        <v>1.0</v>
      </c>
      <c r="F4736" s="25">
        <f>E4736-D4736</f>
        <v>0.0</v>
      </c>
      <c r="G4736" s="26">
        <v>0.0</v>
      </c>
      <c r="H4736" s="26">
        <f>G4736+F4736</f>
        <v>0.0</v>
      </c>
      <c r="J4736" s="21">
        <f>C4736*F4736</f>
        <v>0.0</v>
      </c>
    </row>
    <row r="4737" spans="1:10" ht="13.8">
      <c r="A4737" s="25">
        <v>230753.0</v>
      </c>
      <c r="B4737" s="25" t="s">
        <v>4799</v>
      </c>
      <c r="C4737" s="25">
        <v>19.99</v>
      </c>
      <c r="D4737" s="25">
        <v>1.0</v>
      </c>
      <c r="E4737" s="25">
        <v>1.0</v>
      </c>
      <c r="F4737" s="25">
        <f>E4737-D4737</f>
        <v>0.0</v>
      </c>
      <c r="G4737" s="26">
        <v>0.0</v>
      </c>
      <c r="H4737" s="26">
        <f>G4737+F4737</f>
        <v>0.0</v>
      </c>
      <c r="J4737" s="21">
        <f>C4737*F4737</f>
        <v>0.0</v>
      </c>
    </row>
    <row r="4738" spans="1:10" ht="13.8">
      <c r="A4738" s="25">
        <v>230755.0</v>
      </c>
      <c r="B4738" s="25" t="s">
        <v>4800</v>
      </c>
      <c r="C4738" s="25">
        <v>19.5</v>
      </c>
      <c r="D4738" s="25">
        <v>2.0</v>
      </c>
      <c r="E4738" s="25">
        <v>2.0</v>
      </c>
      <c r="F4738" s="25">
        <f>E4738-D4738</f>
        <v>0.0</v>
      </c>
      <c r="G4738" s="26">
        <v>0.0</v>
      </c>
      <c r="H4738" s="26">
        <f>G4738+F4738</f>
        <v>0.0</v>
      </c>
      <c r="J4738" s="21">
        <f>C4738*F4738</f>
        <v>0.0</v>
      </c>
    </row>
    <row r="4739" spans="1:10" ht="13.8">
      <c r="A4739" s="25">
        <v>230756.0</v>
      </c>
      <c r="B4739" s="25" t="s">
        <v>4801</v>
      </c>
      <c r="C4739" s="25">
        <v>24.5</v>
      </c>
      <c r="D4739" s="25">
        <v>1.0</v>
      </c>
      <c r="E4739" s="25">
        <v>1.0</v>
      </c>
      <c r="F4739" s="25">
        <f>E4739-D4739</f>
        <v>0.0</v>
      </c>
      <c r="G4739" s="26">
        <v>0.0</v>
      </c>
      <c r="H4739" s="26">
        <f>G4739+F4739</f>
        <v>0.0</v>
      </c>
      <c r="J4739" s="21">
        <f>C4739*F4739</f>
        <v>0.0</v>
      </c>
    </row>
    <row r="4740" spans="1:10" ht="13.8">
      <c r="A4740" s="25">
        <v>230783.0</v>
      </c>
      <c r="B4740" s="25" t="s">
        <v>4802</v>
      </c>
      <c r="C4740" s="25">
        <v>24.05</v>
      </c>
      <c r="D4740" s="25">
        <v>1.0</v>
      </c>
      <c r="E4740" s="25">
        <v>1.0</v>
      </c>
      <c r="F4740" s="25">
        <f>E4740-D4740</f>
        <v>0.0</v>
      </c>
      <c r="G4740" s="26">
        <v>0.0</v>
      </c>
      <c r="H4740" s="26">
        <f>G4740+F4740</f>
        <v>0.0</v>
      </c>
      <c r="J4740" s="21">
        <f>C4740*F4740</f>
        <v>0.0</v>
      </c>
    </row>
    <row r="4741" spans="1:10" ht="13.8">
      <c r="A4741" s="25">
        <v>230784.0</v>
      </c>
      <c r="B4741" s="25" t="s">
        <v>4803</v>
      </c>
      <c r="C4741" s="25">
        <v>36.43</v>
      </c>
      <c r="D4741" s="25">
        <v>5.0</v>
      </c>
      <c r="E4741" s="25">
        <v>6.0</v>
      </c>
      <c r="F4741" s="25">
        <f>E4741-D4741</f>
        <v>1.0</v>
      </c>
      <c r="G4741" s="26">
        <v>0.0</v>
      </c>
      <c r="H4741" s="26">
        <f>G4741+F4741</f>
        <v>1.0</v>
      </c>
      <c r="J4741" s="21">
        <f>C4741*F4741</f>
        <v>36.43</v>
      </c>
    </row>
    <row r="4742" spans="1:10" ht="13.8">
      <c r="A4742" s="25">
        <v>230785.0</v>
      </c>
      <c r="B4742" s="25" t="s">
        <v>4804</v>
      </c>
      <c r="C4742" s="25">
        <v>36.43</v>
      </c>
      <c r="D4742" s="25">
        <v>7.0</v>
      </c>
      <c r="E4742" s="25">
        <v>6.0</v>
      </c>
      <c r="F4742" s="25">
        <f>E4742-D4742</f>
        <v>-1.0</v>
      </c>
      <c r="G4742" s="26">
        <v>0.0</v>
      </c>
      <c r="H4742" s="26">
        <f>G4742+F4742</f>
        <v>-1.0</v>
      </c>
      <c r="J4742" s="21">
        <f>C4742*F4742</f>
        <v>-36.43</v>
      </c>
    </row>
    <row r="4743" spans="1:10" ht="13.8">
      <c r="A4743" s="25">
        <v>230786.0</v>
      </c>
      <c r="B4743" s="25" t="s">
        <v>4805</v>
      </c>
      <c r="C4743" s="25">
        <v>33.81</v>
      </c>
      <c r="D4743" s="25">
        <v>1.0</v>
      </c>
      <c r="E4743" s="25">
        <v>1.0</v>
      </c>
      <c r="F4743" s="25">
        <f>E4743-D4743</f>
        <v>0.0</v>
      </c>
      <c r="G4743" s="26">
        <v>0.0</v>
      </c>
      <c r="H4743" s="26">
        <f>G4743+F4743</f>
        <v>0.0</v>
      </c>
      <c r="J4743" s="21">
        <f>C4743*F4743</f>
        <v>0.0</v>
      </c>
    </row>
    <row r="4744" spans="1:10" ht="13.8">
      <c r="A4744" s="25">
        <v>230820.0</v>
      </c>
      <c r="B4744" s="25" t="s">
        <v>4806</v>
      </c>
      <c r="C4744" s="25">
        <v>18.7</v>
      </c>
      <c r="D4744" s="25">
        <v>0.0</v>
      </c>
      <c r="E4744" s="25">
        <v>0.0</v>
      </c>
      <c r="F4744" s="25">
        <f>E4744-D4744</f>
        <v>0.0</v>
      </c>
      <c r="G4744" s="26">
        <v>0.0</v>
      </c>
      <c r="H4744" s="26">
        <f>G4744+F4744</f>
        <v>0.0</v>
      </c>
      <c r="J4744" s="21">
        <f>C4744*F4744</f>
        <v>0.0</v>
      </c>
    </row>
    <row r="4745" spans="1:10" ht="13.8">
      <c r="A4745" s="25">
        <v>230822.0</v>
      </c>
      <c r="B4745" s="25" t="s">
        <v>4807</v>
      </c>
      <c r="C4745" s="25">
        <v>26.78</v>
      </c>
      <c r="D4745" s="25">
        <v>1.0</v>
      </c>
      <c r="E4745" s="25">
        <v>1.0</v>
      </c>
      <c r="F4745" s="25">
        <f>E4745-D4745</f>
        <v>0.0</v>
      </c>
      <c r="G4745" s="26">
        <v>0.0</v>
      </c>
      <c r="H4745" s="26">
        <f>G4745+F4745</f>
        <v>0.0</v>
      </c>
      <c r="J4745" s="21">
        <f>C4745*F4745</f>
        <v>0.0</v>
      </c>
    </row>
    <row r="4746" spans="1:10" ht="13.8">
      <c r="A4746" s="25">
        <v>230823.0</v>
      </c>
      <c r="B4746" s="25" t="s">
        <v>4808</v>
      </c>
      <c r="C4746" s="25">
        <v>26.78</v>
      </c>
      <c r="D4746" s="25">
        <v>0.0</v>
      </c>
      <c r="E4746" s="25">
        <v>0.0</v>
      </c>
      <c r="F4746" s="25">
        <f>E4746-D4746</f>
        <v>0.0</v>
      </c>
      <c r="G4746" s="26">
        <v>0.0</v>
      </c>
      <c r="H4746" s="26">
        <f>G4746+F4746</f>
        <v>0.0</v>
      </c>
      <c r="J4746" s="21">
        <f>C4746*F4746</f>
        <v>0.0</v>
      </c>
    </row>
    <row r="4747" spans="1:10" ht="13.8">
      <c r="A4747" s="25">
        <v>230826.0</v>
      </c>
      <c r="B4747" s="25" t="s">
        <v>4809</v>
      </c>
      <c r="C4747" s="25">
        <v>44.76</v>
      </c>
      <c r="D4747" s="25">
        <v>1.0</v>
      </c>
      <c r="E4747" s="25">
        <v>1.0</v>
      </c>
      <c r="F4747" s="25">
        <f>E4747-D4747</f>
        <v>0.0</v>
      </c>
      <c r="G4747" s="26">
        <v>0.0</v>
      </c>
      <c r="H4747" s="26">
        <f>G4747+F4747</f>
        <v>0.0</v>
      </c>
      <c r="J4747" s="21">
        <f>C4747*F4747</f>
        <v>0.0</v>
      </c>
    </row>
    <row r="4748" spans="1:10" ht="13.8">
      <c r="A4748" s="25">
        <v>230828.0</v>
      </c>
      <c r="B4748" s="25" t="s">
        <v>4810</v>
      </c>
      <c r="C4748" s="25">
        <v>40.0</v>
      </c>
      <c r="D4748" s="25">
        <v>0.0</v>
      </c>
      <c r="E4748" s="25">
        <v>0.0</v>
      </c>
      <c r="F4748" s="25">
        <f>E4748-D4748</f>
        <v>0.0</v>
      </c>
      <c r="G4748" s="26">
        <v>0.0</v>
      </c>
      <c r="H4748" s="26">
        <f>G4748+F4748</f>
        <v>0.0</v>
      </c>
      <c r="J4748" s="21">
        <f>C4748*F4748</f>
        <v>0.0</v>
      </c>
    </row>
    <row r="4749" spans="1:10" ht="13.8">
      <c r="A4749" s="25">
        <v>230829.0</v>
      </c>
      <c r="B4749" s="25" t="s">
        <v>4811</v>
      </c>
      <c r="C4749" s="25">
        <v>40.0</v>
      </c>
      <c r="D4749" s="25">
        <v>0.0</v>
      </c>
      <c r="E4749" s="25">
        <v>0.0</v>
      </c>
      <c r="F4749" s="25">
        <f>E4749-D4749</f>
        <v>0.0</v>
      </c>
      <c r="G4749" s="26">
        <v>0.0</v>
      </c>
      <c r="H4749" s="26">
        <f>G4749+F4749</f>
        <v>0.0</v>
      </c>
      <c r="J4749" s="21">
        <f>C4749*F4749</f>
        <v>0.0</v>
      </c>
    </row>
    <row r="4750" spans="1:10" ht="13.8">
      <c r="A4750" s="25">
        <v>230856.0</v>
      </c>
      <c r="B4750" s="25" t="s">
        <v>4812</v>
      </c>
      <c r="C4750" s="25">
        <v>16.9</v>
      </c>
      <c r="D4750" s="25">
        <v>3.0</v>
      </c>
      <c r="E4750" s="25">
        <v>3.0</v>
      </c>
      <c r="F4750" s="25">
        <f>E4750-D4750</f>
        <v>0.0</v>
      </c>
      <c r="G4750" s="26">
        <v>0.0</v>
      </c>
      <c r="H4750" s="26">
        <f>G4750+F4750</f>
        <v>0.0</v>
      </c>
      <c r="J4750" s="21">
        <f>C4750*F4750</f>
        <v>0.0</v>
      </c>
    </row>
    <row r="4751" spans="1:10" ht="13.8">
      <c r="A4751" s="25">
        <v>230858.0</v>
      </c>
      <c r="B4751" s="25" t="s">
        <v>4813</v>
      </c>
      <c r="C4751" s="25">
        <v>16.9</v>
      </c>
      <c r="D4751" s="25">
        <v>2.0</v>
      </c>
      <c r="E4751" s="25">
        <v>2.0</v>
      </c>
      <c r="F4751" s="25">
        <f>E4751-D4751</f>
        <v>0.0</v>
      </c>
      <c r="G4751" s="26">
        <v>0.0</v>
      </c>
      <c r="H4751" s="26">
        <f>G4751+F4751</f>
        <v>0.0</v>
      </c>
      <c r="J4751" s="21">
        <f>C4751*F4751</f>
        <v>0.0</v>
      </c>
    </row>
    <row r="4752" spans="1:10" ht="13.8">
      <c r="A4752" s="25">
        <v>230859.0</v>
      </c>
      <c r="B4752" s="25" t="s">
        <v>4814</v>
      </c>
      <c r="C4752" s="25">
        <v>16.9</v>
      </c>
      <c r="D4752" s="25">
        <v>0.0</v>
      </c>
      <c r="E4752" s="25">
        <v>0.0</v>
      </c>
      <c r="F4752" s="25">
        <f>E4752-D4752</f>
        <v>0.0</v>
      </c>
      <c r="G4752" s="26">
        <v>0.0</v>
      </c>
      <c r="H4752" s="26">
        <f>G4752+F4752</f>
        <v>0.0</v>
      </c>
      <c r="J4752" s="21">
        <f>C4752*F4752</f>
        <v>0.0</v>
      </c>
    </row>
    <row r="4753" spans="1:10" ht="13.8">
      <c r="A4753" s="25">
        <v>230862.0</v>
      </c>
      <c r="B4753" s="25" t="s">
        <v>4815</v>
      </c>
      <c r="C4753" s="25">
        <v>7.86</v>
      </c>
      <c r="D4753" s="25">
        <v>0.0</v>
      </c>
      <c r="E4753" s="25">
        <v>0.0</v>
      </c>
      <c r="F4753" s="25">
        <f>E4753-D4753</f>
        <v>0.0</v>
      </c>
      <c r="G4753" s="26">
        <v>0.0</v>
      </c>
      <c r="H4753" s="26">
        <f>G4753+F4753</f>
        <v>0.0</v>
      </c>
      <c r="J4753" s="21">
        <f>C4753*F4753</f>
        <v>0.0</v>
      </c>
    </row>
    <row r="4754" spans="1:10" ht="13.8">
      <c r="A4754" s="25">
        <v>230864.0</v>
      </c>
      <c r="B4754" s="25" t="s">
        <v>4816</v>
      </c>
      <c r="C4754" s="25">
        <v>30.47</v>
      </c>
      <c r="D4754" s="25">
        <v>1.0</v>
      </c>
      <c r="E4754" s="25">
        <v>1.0</v>
      </c>
      <c r="F4754" s="25">
        <f>E4754-D4754</f>
        <v>0.0</v>
      </c>
      <c r="G4754" s="26">
        <v>0.0</v>
      </c>
      <c r="H4754" s="26">
        <f>G4754+F4754</f>
        <v>0.0</v>
      </c>
      <c r="J4754" s="21">
        <f>C4754*F4754</f>
        <v>0.0</v>
      </c>
    </row>
    <row r="4755" spans="1:10" ht="13.8">
      <c r="A4755" s="25">
        <v>230865.0</v>
      </c>
      <c r="B4755" s="25" t="s">
        <v>4817</v>
      </c>
      <c r="C4755" s="25">
        <v>30.47</v>
      </c>
      <c r="D4755" s="25">
        <v>1.0</v>
      </c>
      <c r="E4755" s="25">
        <v>1.0</v>
      </c>
      <c r="F4755" s="25">
        <f>E4755-D4755</f>
        <v>0.0</v>
      </c>
      <c r="G4755" s="26">
        <v>0.0</v>
      </c>
      <c r="H4755" s="26">
        <f>G4755+F4755</f>
        <v>0.0</v>
      </c>
      <c r="J4755" s="21">
        <f>C4755*F4755</f>
        <v>0.0</v>
      </c>
    </row>
    <row r="4756" spans="1:10" ht="13.8">
      <c r="A4756" s="25">
        <v>230866.0</v>
      </c>
      <c r="B4756" s="25" t="s">
        <v>4818</v>
      </c>
      <c r="C4756" s="25">
        <v>16.43</v>
      </c>
      <c r="D4756" s="25">
        <v>2.0</v>
      </c>
      <c r="E4756" s="25">
        <v>2.0</v>
      </c>
      <c r="F4756" s="25">
        <f>E4756-D4756</f>
        <v>0.0</v>
      </c>
      <c r="G4756" s="26">
        <v>0.0</v>
      </c>
      <c r="H4756" s="26">
        <f>G4756+F4756</f>
        <v>0.0</v>
      </c>
      <c r="J4756" s="21">
        <f>C4756*F4756</f>
        <v>0.0</v>
      </c>
    </row>
    <row r="4757" spans="1:10" ht="13.8">
      <c r="A4757" s="25">
        <v>230867.0</v>
      </c>
      <c r="B4757" s="25" t="s">
        <v>4819</v>
      </c>
      <c r="C4757" s="25">
        <v>16.43</v>
      </c>
      <c r="D4757" s="25">
        <v>4.0</v>
      </c>
      <c r="E4757" s="25">
        <v>4.0</v>
      </c>
      <c r="F4757" s="25">
        <f>E4757-D4757</f>
        <v>0.0</v>
      </c>
      <c r="G4757" s="26">
        <v>0.0</v>
      </c>
      <c r="H4757" s="26">
        <f>G4757+F4757</f>
        <v>0.0</v>
      </c>
      <c r="J4757" s="21">
        <f>C4757*F4757</f>
        <v>0.0</v>
      </c>
    </row>
    <row r="4758" spans="1:10" ht="13.8">
      <c r="A4758" s="25">
        <v>230868.0</v>
      </c>
      <c r="B4758" s="25" t="s">
        <v>4820</v>
      </c>
      <c r="C4758" s="25">
        <v>21.19</v>
      </c>
      <c r="D4758" s="25">
        <v>2.0</v>
      </c>
      <c r="E4758" s="25">
        <v>2.0</v>
      </c>
      <c r="F4758" s="25">
        <f>E4758-D4758</f>
        <v>0.0</v>
      </c>
      <c r="G4758" s="26">
        <v>0.0</v>
      </c>
      <c r="H4758" s="26">
        <f>G4758+F4758</f>
        <v>0.0</v>
      </c>
      <c r="J4758" s="21">
        <f>C4758*F4758</f>
        <v>0.0</v>
      </c>
    </row>
    <row r="4759" spans="1:10" ht="13.8">
      <c r="A4759" s="25">
        <v>230869.0</v>
      </c>
      <c r="B4759" s="25" t="s">
        <v>4821</v>
      </c>
      <c r="C4759" s="25">
        <v>21.19</v>
      </c>
      <c r="D4759" s="25">
        <v>4.0</v>
      </c>
      <c r="E4759" s="25">
        <v>4.0</v>
      </c>
      <c r="F4759" s="25">
        <f>E4759-D4759</f>
        <v>0.0</v>
      </c>
      <c r="G4759" s="26">
        <v>0.0</v>
      </c>
      <c r="H4759" s="26">
        <f>G4759+F4759</f>
        <v>0.0</v>
      </c>
      <c r="J4759" s="21">
        <f>C4759*F4759</f>
        <v>0.0</v>
      </c>
    </row>
    <row r="4760" spans="1:10" ht="13.8">
      <c r="A4760" s="25">
        <v>230870.0</v>
      </c>
      <c r="B4760" s="25" t="s">
        <v>4822</v>
      </c>
      <c r="C4760" s="25">
        <v>27.38</v>
      </c>
      <c r="D4760" s="25">
        <v>3.0</v>
      </c>
      <c r="E4760" s="25">
        <v>3.0</v>
      </c>
      <c r="F4760" s="25">
        <f>E4760-D4760</f>
        <v>0.0</v>
      </c>
      <c r="G4760" s="26">
        <v>0.0</v>
      </c>
      <c r="H4760" s="26">
        <f>G4760+F4760</f>
        <v>0.0</v>
      </c>
      <c r="J4760" s="21">
        <f>C4760*F4760</f>
        <v>0.0</v>
      </c>
    </row>
    <row r="4761" spans="1:10" ht="13.8">
      <c r="A4761" s="25">
        <v>230871.0</v>
      </c>
      <c r="B4761" s="25" t="s">
        <v>4823</v>
      </c>
      <c r="C4761" s="25">
        <v>27.38</v>
      </c>
      <c r="D4761" s="25">
        <v>2.0</v>
      </c>
      <c r="E4761" s="25">
        <v>2.0</v>
      </c>
      <c r="F4761" s="25">
        <f>E4761-D4761</f>
        <v>0.0</v>
      </c>
      <c r="G4761" s="26">
        <v>0.0</v>
      </c>
      <c r="H4761" s="26">
        <f>G4761+F4761</f>
        <v>0.0</v>
      </c>
      <c r="J4761" s="21">
        <f>C4761*F4761</f>
        <v>0.0</v>
      </c>
    </row>
    <row r="4762" spans="1:10" ht="13.8">
      <c r="A4762" s="25">
        <v>230874.0</v>
      </c>
      <c r="B4762" s="25" t="s">
        <v>4824</v>
      </c>
      <c r="C4762" s="25">
        <v>40.0</v>
      </c>
      <c r="D4762" s="25">
        <v>0.0</v>
      </c>
      <c r="E4762" s="25">
        <v>0.0</v>
      </c>
      <c r="F4762" s="25">
        <f>E4762-D4762</f>
        <v>0.0</v>
      </c>
      <c r="G4762" s="26">
        <v>0.0</v>
      </c>
      <c r="H4762" s="26">
        <f>G4762+F4762</f>
        <v>0.0</v>
      </c>
      <c r="J4762" s="21">
        <f>C4762*F4762</f>
        <v>0.0</v>
      </c>
    </row>
    <row r="4763" spans="1:10" ht="13.8">
      <c r="A4763" s="25">
        <v>230875.0</v>
      </c>
      <c r="B4763" s="25" t="s">
        <v>4825</v>
      </c>
      <c r="C4763" s="25">
        <v>34.74</v>
      </c>
      <c r="D4763" s="25">
        <v>2.0</v>
      </c>
      <c r="E4763" s="25">
        <v>2.0</v>
      </c>
      <c r="F4763" s="25">
        <f>E4763-D4763</f>
        <v>0.0</v>
      </c>
      <c r="G4763" s="26">
        <v>0.0</v>
      </c>
      <c r="H4763" s="26">
        <f>G4763+F4763</f>
        <v>0.0</v>
      </c>
      <c r="J4763" s="21">
        <f>C4763*F4763</f>
        <v>0.0</v>
      </c>
    </row>
    <row r="4764" spans="1:10" ht="13.8">
      <c r="A4764" s="25">
        <v>230876.0</v>
      </c>
      <c r="B4764" s="25" t="s">
        <v>4826</v>
      </c>
      <c r="C4764" s="25">
        <v>26.43</v>
      </c>
      <c r="D4764" s="25">
        <v>1.0</v>
      </c>
      <c r="E4764" s="25">
        <v>1.0</v>
      </c>
      <c r="F4764" s="25">
        <f>E4764-D4764</f>
        <v>0.0</v>
      </c>
      <c r="G4764" s="26">
        <v>0.0</v>
      </c>
      <c r="H4764" s="26">
        <f>G4764+F4764</f>
        <v>0.0</v>
      </c>
      <c r="J4764" s="21">
        <f>C4764*F4764</f>
        <v>0.0</v>
      </c>
    </row>
    <row r="4765" spans="1:10" ht="13.8">
      <c r="A4765" s="25">
        <v>230877.0</v>
      </c>
      <c r="B4765" s="25" t="s">
        <v>4827</v>
      </c>
      <c r="C4765" s="25">
        <v>14.96</v>
      </c>
      <c r="D4765" s="25">
        <v>0.0</v>
      </c>
      <c r="E4765" s="25">
        <v>0.0</v>
      </c>
      <c r="F4765" s="25">
        <f>E4765-D4765</f>
        <v>0.0</v>
      </c>
      <c r="G4765" s="26">
        <v>0.0</v>
      </c>
      <c r="H4765" s="26">
        <f>G4765+F4765</f>
        <v>0.0</v>
      </c>
      <c r="J4765" s="21">
        <f>C4765*F4765</f>
        <v>0.0</v>
      </c>
    </row>
    <row r="4766" spans="1:10" ht="13.8">
      <c r="A4766" s="25">
        <v>230878.0</v>
      </c>
      <c r="B4766" s="25" t="s">
        <v>4828</v>
      </c>
      <c r="C4766" s="25">
        <v>4.35</v>
      </c>
      <c r="D4766" s="25">
        <v>2.0</v>
      </c>
      <c r="E4766" s="25">
        <v>2.0</v>
      </c>
      <c r="F4766" s="25">
        <f>E4766-D4766</f>
        <v>0.0</v>
      </c>
      <c r="G4766" s="26">
        <v>0.0</v>
      </c>
      <c r="H4766" s="26">
        <f>G4766+F4766</f>
        <v>0.0</v>
      </c>
      <c r="J4766" s="21">
        <f>C4766*F4766</f>
        <v>0.0</v>
      </c>
    </row>
    <row r="4767" spans="1:10" ht="13.8">
      <c r="A4767" s="25">
        <v>230879.0</v>
      </c>
      <c r="B4767" s="25" t="s">
        <v>4829</v>
      </c>
      <c r="C4767" s="25">
        <v>5.65</v>
      </c>
      <c r="D4767" s="25">
        <v>2.0</v>
      </c>
      <c r="E4767" s="25">
        <v>2.0</v>
      </c>
      <c r="F4767" s="25">
        <f>E4767-D4767</f>
        <v>0.0</v>
      </c>
      <c r="G4767" s="26">
        <v>0.0</v>
      </c>
      <c r="H4767" s="26">
        <f>G4767+F4767</f>
        <v>0.0</v>
      </c>
      <c r="J4767" s="21">
        <f>C4767*F4767</f>
        <v>0.0</v>
      </c>
    </row>
    <row r="4768" spans="1:10" ht="13.8">
      <c r="A4768" s="25">
        <v>230880.0</v>
      </c>
      <c r="B4768" s="25" t="s">
        <v>4830</v>
      </c>
      <c r="C4768" s="25">
        <v>29.05</v>
      </c>
      <c r="D4768" s="25">
        <v>2.0</v>
      </c>
      <c r="E4768" s="25">
        <v>2.0</v>
      </c>
      <c r="F4768" s="25">
        <f>E4768-D4768</f>
        <v>0.0</v>
      </c>
      <c r="G4768" s="26">
        <v>0.0</v>
      </c>
      <c r="H4768" s="26">
        <f>G4768+F4768</f>
        <v>0.0</v>
      </c>
      <c r="J4768" s="21">
        <f>C4768*F4768</f>
        <v>0.0</v>
      </c>
    </row>
    <row r="4769" spans="1:10" ht="13.8">
      <c r="A4769" s="25">
        <v>230881.0</v>
      </c>
      <c r="B4769" s="25" t="s">
        <v>4831</v>
      </c>
      <c r="C4769" s="25">
        <v>29.05</v>
      </c>
      <c r="D4769" s="25">
        <v>2.0</v>
      </c>
      <c r="E4769" s="25">
        <v>2.0</v>
      </c>
      <c r="F4769" s="25">
        <f>E4769-D4769</f>
        <v>0.0</v>
      </c>
      <c r="G4769" s="26">
        <v>0.0</v>
      </c>
      <c r="H4769" s="26">
        <f>G4769+F4769</f>
        <v>0.0</v>
      </c>
      <c r="J4769" s="21">
        <f>C4769*F4769</f>
        <v>0.0</v>
      </c>
    </row>
    <row r="4770" spans="1:10" ht="13.8">
      <c r="A4770" s="25">
        <v>231100.0</v>
      </c>
      <c r="B4770" s="25" t="s">
        <v>4832</v>
      </c>
      <c r="C4770" s="25">
        <v>18.33</v>
      </c>
      <c r="D4770" s="25">
        <v>2.0</v>
      </c>
      <c r="E4770" s="25">
        <v>2.0</v>
      </c>
      <c r="F4770" s="25">
        <f>E4770-D4770</f>
        <v>0.0</v>
      </c>
      <c r="G4770" s="26">
        <v>0.0</v>
      </c>
      <c r="H4770" s="26">
        <f>G4770+F4770</f>
        <v>0.0</v>
      </c>
      <c r="J4770" s="21">
        <f>C4770*F4770</f>
        <v>0.0</v>
      </c>
    </row>
    <row r="4771" spans="1:10" ht="13.8">
      <c r="A4771" s="25">
        <v>231101.0</v>
      </c>
      <c r="B4771" s="25" t="s">
        <v>4833</v>
      </c>
      <c r="C4771" s="25">
        <v>18.33</v>
      </c>
      <c r="D4771" s="25">
        <v>1.0</v>
      </c>
      <c r="E4771" s="25">
        <v>1.0</v>
      </c>
      <c r="F4771" s="25">
        <f>E4771-D4771</f>
        <v>0.0</v>
      </c>
      <c r="G4771" s="26">
        <v>0.0</v>
      </c>
      <c r="H4771" s="26">
        <f>G4771+F4771</f>
        <v>0.0</v>
      </c>
      <c r="J4771" s="21">
        <f>C4771*F4771</f>
        <v>0.0</v>
      </c>
    </row>
    <row r="4772" spans="1:10" ht="13.8">
      <c r="A4772" s="25">
        <v>231149.0</v>
      </c>
      <c r="B4772" s="25" t="s">
        <v>4834</v>
      </c>
      <c r="C4772" s="25">
        <v>11.1</v>
      </c>
      <c r="D4772" s="25">
        <v>2.0</v>
      </c>
      <c r="E4772" s="25">
        <v>2.0</v>
      </c>
      <c r="F4772" s="25">
        <f>E4772-D4772</f>
        <v>0.0</v>
      </c>
      <c r="G4772" s="26">
        <v>0.0</v>
      </c>
      <c r="H4772" s="26">
        <f>G4772+F4772</f>
        <v>0.0</v>
      </c>
      <c r="J4772" s="21">
        <f>C4772*F4772</f>
        <v>0.0</v>
      </c>
    </row>
    <row r="4773" spans="1:10" ht="13.8">
      <c r="A4773" s="25">
        <v>231150.0</v>
      </c>
      <c r="B4773" s="25" t="s">
        <v>4835</v>
      </c>
      <c r="C4773" s="25">
        <v>11.1</v>
      </c>
      <c r="D4773" s="25">
        <v>2.0</v>
      </c>
      <c r="E4773" s="25">
        <v>2.0</v>
      </c>
      <c r="F4773" s="25">
        <f>E4773-D4773</f>
        <v>0.0</v>
      </c>
      <c r="G4773" s="26">
        <v>0.0</v>
      </c>
      <c r="H4773" s="26">
        <f>G4773+F4773</f>
        <v>0.0</v>
      </c>
      <c r="J4773" s="21">
        <f>C4773*F4773</f>
        <v>0.0</v>
      </c>
    </row>
    <row r="4774" spans="1:10" ht="13.8">
      <c r="A4774" s="25">
        <v>231151.0</v>
      </c>
      <c r="B4774" s="25" t="s">
        <v>4836</v>
      </c>
      <c r="C4774" s="25">
        <v>16.0</v>
      </c>
      <c r="D4774" s="25">
        <v>0.0</v>
      </c>
      <c r="E4774" s="25">
        <v>0.0</v>
      </c>
      <c r="F4774" s="25">
        <f>E4774-D4774</f>
        <v>0.0</v>
      </c>
      <c r="G4774" s="26">
        <v>0.0</v>
      </c>
      <c r="H4774" s="26">
        <f>G4774+F4774</f>
        <v>0.0</v>
      </c>
      <c r="J4774" s="21">
        <f>C4774*F4774</f>
        <v>0.0</v>
      </c>
    </row>
    <row r="4775" spans="1:10" ht="13.8">
      <c r="A4775" s="25">
        <v>231153.0</v>
      </c>
      <c r="B4775" s="25" t="s">
        <v>4837</v>
      </c>
      <c r="C4775" s="25">
        <v>16.0</v>
      </c>
      <c r="D4775" s="25">
        <v>1.0</v>
      </c>
      <c r="E4775" s="25">
        <v>1.0</v>
      </c>
      <c r="F4775" s="25">
        <f>E4775-D4775</f>
        <v>0.0</v>
      </c>
      <c r="G4775" s="26">
        <v>0.0</v>
      </c>
      <c r="H4775" s="26">
        <f>G4775+F4775</f>
        <v>0.0</v>
      </c>
      <c r="J4775" s="21">
        <f>C4775*F4775</f>
        <v>0.0</v>
      </c>
    </row>
    <row r="4776" spans="1:10" ht="13.8">
      <c r="A4776" s="25">
        <v>231154.0</v>
      </c>
      <c r="B4776" s="25" t="s">
        <v>4838</v>
      </c>
      <c r="C4776" s="25">
        <v>33.33</v>
      </c>
      <c r="D4776" s="25">
        <v>0.0</v>
      </c>
      <c r="E4776" s="25">
        <v>0.0</v>
      </c>
      <c r="F4776" s="25">
        <f>E4776-D4776</f>
        <v>0.0</v>
      </c>
      <c r="G4776" s="26">
        <v>0.0</v>
      </c>
      <c r="H4776" s="26">
        <f>G4776+F4776</f>
        <v>0.0</v>
      </c>
      <c r="J4776" s="21">
        <f>C4776*F4776</f>
        <v>0.0</v>
      </c>
    </row>
    <row r="4777" spans="1:10" ht="13.8">
      <c r="A4777" s="25">
        <v>231160.0</v>
      </c>
      <c r="B4777" s="25" t="s">
        <v>4839</v>
      </c>
      <c r="C4777" s="25">
        <v>235.0</v>
      </c>
      <c r="D4777" s="25">
        <v>0.0</v>
      </c>
      <c r="E4777" s="25">
        <v>0.0</v>
      </c>
      <c r="F4777" s="25">
        <f>E4777-D4777</f>
        <v>0.0</v>
      </c>
      <c r="G4777" s="26">
        <v>0.0</v>
      </c>
      <c r="H4777" s="26">
        <f>G4777+F4777</f>
        <v>0.0</v>
      </c>
      <c r="J4777" s="21">
        <f>C4777*F4777</f>
        <v>0.0</v>
      </c>
    </row>
    <row r="4778" spans="1:10" ht="13.8">
      <c r="A4778" s="25">
        <v>231181.0</v>
      </c>
      <c r="B4778" s="25" t="s">
        <v>4840</v>
      </c>
      <c r="C4778" s="25">
        <v>19.0</v>
      </c>
      <c r="D4778" s="25">
        <v>1.0</v>
      </c>
      <c r="E4778" s="25">
        <v>0.0</v>
      </c>
      <c r="F4778" s="25">
        <f>E4778-D4778</f>
        <v>-1.0</v>
      </c>
      <c r="G4778" s="26">
        <v>0.0</v>
      </c>
      <c r="H4778" s="26">
        <f>G4778+F4778</f>
        <v>-1.0</v>
      </c>
      <c r="J4778" s="21">
        <f>C4778*F4778</f>
        <v>-19.0</v>
      </c>
    </row>
    <row r="4779" spans="1:10" ht="13.8">
      <c r="A4779" s="25">
        <v>231182.0</v>
      </c>
      <c r="B4779" s="25" t="s">
        <v>4841</v>
      </c>
      <c r="C4779" s="25">
        <v>19.0</v>
      </c>
      <c r="D4779" s="25">
        <v>0.0</v>
      </c>
      <c r="E4779" s="25">
        <v>0.0</v>
      </c>
      <c r="F4779" s="25">
        <f>E4779-D4779</f>
        <v>0.0</v>
      </c>
      <c r="G4779" s="26" t="e">
        <f>VLOOKUP(#NAME?,#NAME?,#NAME?)</f>
        <v>#NAME?</v>
      </c>
      <c r="H4779" s="26" t="e">
        <f>G4779+F4779</f>
        <v>#NAME?</v>
      </c>
      <c r="J4779" s="21">
        <f>C4779*F4779</f>
        <v>0.0</v>
      </c>
    </row>
    <row r="4780" spans="1:10" ht="13.8">
      <c r="A4780" s="25">
        <v>231214.0</v>
      </c>
      <c r="B4780" s="25" t="s">
        <v>4842</v>
      </c>
      <c r="C4780" s="25">
        <v>90.0</v>
      </c>
      <c r="D4780" s="25">
        <v>2.0</v>
      </c>
      <c r="E4780" s="25">
        <v>2.0</v>
      </c>
      <c r="F4780" s="25">
        <f>E4780-D4780</f>
        <v>0.0</v>
      </c>
      <c r="G4780" s="26">
        <v>0.0</v>
      </c>
      <c r="H4780" s="26">
        <f>G4780+F4780</f>
        <v>0.0</v>
      </c>
      <c r="J4780" s="21">
        <f>C4780*F4780</f>
        <v>0.0</v>
      </c>
    </row>
    <row r="4781" spans="1:10" ht="13.8">
      <c r="A4781" s="25">
        <v>231217.0</v>
      </c>
      <c r="B4781" s="25" t="s">
        <v>4843</v>
      </c>
      <c r="C4781" s="25">
        <v>249.0</v>
      </c>
      <c r="D4781" s="25">
        <v>1.0</v>
      </c>
      <c r="E4781" s="25">
        <v>1.0</v>
      </c>
      <c r="F4781" s="25">
        <f>E4781-D4781</f>
        <v>0.0</v>
      </c>
      <c r="G4781" s="26">
        <v>0.0</v>
      </c>
      <c r="H4781" s="26">
        <f>G4781+F4781</f>
        <v>0.0</v>
      </c>
      <c r="J4781" s="21">
        <f>C4781*F4781</f>
        <v>0.0</v>
      </c>
    </row>
    <row r="4782" spans="1:10" ht="13.8">
      <c r="A4782" s="25">
        <v>231221.0</v>
      </c>
      <c r="B4782" s="25" t="s">
        <v>4844</v>
      </c>
      <c r="C4782" s="25">
        <v>12.0</v>
      </c>
      <c r="D4782" s="25">
        <v>16.0</v>
      </c>
      <c r="E4782" s="25">
        <v>16.0</v>
      </c>
      <c r="F4782" s="25">
        <f>E4782-D4782</f>
        <v>0.0</v>
      </c>
      <c r="G4782" s="26">
        <v>0.0</v>
      </c>
      <c r="H4782" s="26">
        <f>G4782+F4782</f>
        <v>0.0</v>
      </c>
      <c r="J4782" s="21">
        <f>C4782*F4782</f>
        <v>0.0</v>
      </c>
    </row>
    <row r="4783" spans="1:10" ht="13.8">
      <c r="A4783" s="25">
        <v>231222.0</v>
      </c>
      <c r="B4783" s="25" t="s">
        <v>4845</v>
      </c>
      <c r="C4783" s="25">
        <v>12.0</v>
      </c>
      <c r="D4783" s="25">
        <v>12.0</v>
      </c>
      <c r="E4783" s="25">
        <v>12.0</v>
      </c>
      <c r="F4783" s="25">
        <f>E4783-D4783</f>
        <v>0.0</v>
      </c>
      <c r="G4783" s="26">
        <v>0.0</v>
      </c>
      <c r="H4783" s="26">
        <f>G4783+F4783</f>
        <v>0.0</v>
      </c>
      <c r="J4783" s="21">
        <f>C4783*F4783</f>
        <v>0.0</v>
      </c>
    </row>
    <row r="4784" spans="1:10" ht="13.8">
      <c r="A4784" s="25">
        <v>231223.0</v>
      </c>
      <c r="B4784" s="25" t="s">
        <v>4846</v>
      </c>
      <c r="C4784" s="25">
        <v>12.0</v>
      </c>
      <c r="D4784" s="25">
        <v>14.0</v>
      </c>
      <c r="E4784" s="25">
        <v>12.0</v>
      </c>
      <c r="F4784" s="25">
        <f>E4784-D4784</f>
        <v>-2.0</v>
      </c>
      <c r="G4784" s="26">
        <v>0.0</v>
      </c>
      <c r="H4784" s="26">
        <f>G4784+F4784</f>
        <v>-2.0</v>
      </c>
      <c r="J4784" s="21">
        <f>C4784*F4784</f>
        <v>-24.0</v>
      </c>
    </row>
    <row r="4785" spans="1:10" ht="13.8">
      <c r="A4785" s="25">
        <v>231224.0</v>
      </c>
      <c r="B4785" s="25" t="s">
        <v>4847</v>
      </c>
      <c r="C4785" s="25">
        <v>12.0</v>
      </c>
      <c r="D4785" s="25">
        <v>10.0</v>
      </c>
      <c r="E4785" s="25">
        <v>10.0</v>
      </c>
      <c r="F4785" s="25">
        <f>E4785-D4785</f>
        <v>0.0</v>
      </c>
      <c r="G4785" s="26">
        <v>0.0</v>
      </c>
      <c r="H4785" s="26">
        <f>G4785+F4785</f>
        <v>0.0</v>
      </c>
      <c r="J4785" s="21">
        <f>C4785*F4785</f>
        <v>0.0</v>
      </c>
    </row>
    <row r="4786" spans="1:10" ht="13.8">
      <c r="A4786" s="25">
        <v>231247.0</v>
      </c>
      <c r="B4786" s="25" t="s">
        <v>4848</v>
      </c>
      <c r="C4786" s="25">
        <v>84.05</v>
      </c>
      <c r="D4786" s="25">
        <v>0.0</v>
      </c>
      <c r="E4786" s="25">
        <v>0.0</v>
      </c>
      <c r="F4786" s="25">
        <f>E4786-D4786</f>
        <v>0.0</v>
      </c>
      <c r="G4786" s="26">
        <v>0.0</v>
      </c>
      <c r="H4786" s="26">
        <f>G4786+F4786</f>
        <v>0.0</v>
      </c>
      <c r="J4786" s="21">
        <f>C4786*F4786</f>
        <v>0.0</v>
      </c>
    </row>
    <row r="4787" spans="1:10" ht="13.8">
      <c r="A4787" s="25">
        <v>231260.0</v>
      </c>
      <c r="B4787" s="25" t="s">
        <v>4849</v>
      </c>
      <c r="C4787" s="25">
        <v>84.05</v>
      </c>
      <c r="D4787" s="25">
        <v>1.0</v>
      </c>
      <c r="E4787" s="25">
        <v>1.0</v>
      </c>
      <c r="F4787" s="25">
        <f>E4787-D4787</f>
        <v>0.0</v>
      </c>
      <c r="G4787" s="26">
        <v>0.0</v>
      </c>
      <c r="H4787" s="26">
        <f>G4787+F4787</f>
        <v>0.0</v>
      </c>
      <c r="J4787" s="21">
        <f>C4787*F4787</f>
        <v>0.0</v>
      </c>
    </row>
    <row r="4788" spans="1:10" ht="13.8">
      <c r="A4788" s="25">
        <v>231266.0</v>
      </c>
      <c r="B4788" s="25" t="s">
        <v>4850</v>
      </c>
      <c r="C4788" s="25">
        <v>10.41</v>
      </c>
      <c r="D4788" s="25">
        <v>1.0</v>
      </c>
      <c r="E4788" s="25">
        <v>1.0</v>
      </c>
      <c r="F4788" s="25">
        <f>E4788-D4788</f>
        <v>0.0</v>
      </c>
      <c r="G4788" s="26">
        <v>0.0</v>
      </c>
      <c r="H4788" s="26">
        <f>G4788+F4788</f>
        <v>0.0</v>
      </c>
      <c r="J4788" s="21">
        <f>C4788*F4788</f>
        <v>0.0</v>
      </c>
    </row>
    <row r="4789" spans="1:10" ht="13.8">
      <c r="A4789" s="25">
        <v>231279.0</v>
      </c>
      <c r="B4789" s="25" t="s">
        <v>4851</v>
      </c>
      <c r="C4789" s="25">
        <v>10.41</v>
      </c>
      <c r="D4789" s="25">
        <v>1.0</v>
      </c>
      <c r="E4789" s="25">
        <v>1.0</v>
      </c>
      <c r="F4789" s="25">
        <f>E4789-D4789</f>
        <v>0.0</v>
      </c>
      <c r="G4789" s="26">
        <v>0.0</v>
      </c>
      <c r="H4789" s="26">
        <f>G4789+F4789</f>
        <v>0.0</v>
      </c>
      <c r="J4789" s="21">
        <f>C4789*F4789</f>
        <v>0.0</v>
      </c>
    </row>
    <row r="4790" spans="1:10" ht="13.8">
      <c r="A4790" s="25">
        <v>231280.0</v>
      </c>
      <c r="B4790" s="25" t="s">
        <v>4852</v>
      </c>
      <c r="C4790" s="25">
        <v>10.41</v>
      </c>
      <c r="D4790" s="25">
        <v>0.0</v>
      </c>
      <c r="E4790" s="25">
        <v>0.0</v>
      </c>
      <c r="F4790" s="25">
        <f>E4790-D4790</f>
        <v>0.0</v>
      </c>
      <c r="G4790" s="26">
        <v>0.0</v>
      </c>
      <c r="H4790" s="26">
        <f>G4790+F4790</f>
        <v>0.0</v>
      </c>
      <c r="J4790" s="21">
        <f>C4790*F4790</f>
        <v>0.0</v>
      </c>
    </row>
    <row r="4791" spans="1:10" ht="13.8">
      <c r="A4791" s="25">
        <v>231281.0</v>
      </c>
      <c r="B4791" s="25" t="s">
        <v>4853</v>
      </c>
      <c r="C4791" s="25">
        <v>10.41</v>
      </c>
      <c r="D4791" s="25">
        <v>0.0</v>
      </c>
      <c r="E4791" s="25">
        <v>0.0</v>
      </c>
      <c r="F4791" s="25">
        <f>E4791-D4791</f>
        <v>0.0</v>
      </c>
      <c r="G4791" s="26">
        <v>0.0</v>
      </c>
      <c r="H4791" s="26">
        <f>G4791+F4791</f>
        <v>0.0</v>
      </c>
      <c r="J4791" s="21">
        <f>C4791*F4791</f>
        <v>0.0</v>
      </c>
    </row>
    <row r="4792" spans="1:10" ht="13.8">
      <c r="A4792" s="25">
        <v>231282.0</v>
      </c>
      <c r="B4792" s="25" t="s">
        <v>4854</v>
      </c>
      <c r="C4792" s="25">
        <v>10.41</v>
      </c>
      <c r="D4792" s="25">
        <v>1.0</v>
      </c>
      <c r="E4792" s="25">
        <v>1.0</v>
      </c>
      <c r="F4792" s="25">
        <f>E4792-D4792</f>
        <v>0.0</v>
      </c>
      <c r="G4792" s="26">
        <v>0.0</v>
      </c>
      <c r="H4792" s="26">
        <f>G4792+F4792</f>
        <v>0.0</v>
      </c>
      <c r="J4792" s="21">
        <f>C4792*F4792</f>
        <v>0.0</v>
      </c>
    </row>
    <row r="4793" spans="1:10" ht="13.8">
      <c r="A4793" s="25">
        <v>231283.0</v>
      </c>
      <c r="B4793" s="25" t="s">
        <v>4855</v>
      </c>
      <c r="C4793" s="25">
        <v>133.0</v>
      </c>
      <c r="D4793" s="25">
        <v>0.0</v>
      </c>
      <c r="E4793" s="25">
        <v>0.0</v>
      </c>
      <c r="F4793" s="25">
        <f>E4793-D4793</f>
        <v>0.0</v>
      </c>
      <c r="G4793" s="26">
        <v>0.0</v>
      </c>
      <c r="H4793" s="26">
        <f>G4793+F4793</f>
        <v>0.0</v>
      </c>
      <c r="J4793" s="21">
        <f>C4793*F4793</f>
        <v>0.0</v>
      </c>
    </row>
    <row r="4794" spans="1:10" ht="13.8">
      <c r="A4794" s="25">
        <v>231284.0</v>
      </c>
      <c r="B4794" s="25" t="s">
        <v>4856</v>
      </c>
      <c r="C4794" s="25">
        <v>149.0</v>
      </c>
      <c r="D4794" s="25">
        <v>2.0</v>
      </c>
      <c r="E4794" s="25">
        <v>2.0</v>
      </c>
      <c r="F4794" s="25">
        <f>E4794-D4794</f>
        <v>0.0</v>
      </c>
      <c r="G4794" s="26">
        <v>0.0</v>
      </c>
      <c r="H4794" s="26">
        <f>G4794+F4794</f>
        <v>0.0</v>
      </c>
      <c r="J4794" s="21">
        <f>C4794*F4794</f>
        <v>0.0</v>
      </c>
    </row>
    <row r="4795" spans="1:10" ht="13.8">
      <c r="A4795" s="25">
        <v>231287.0</v>
      </c>
      <c r="B4795" s="25" t="s">
        <v>4857</v>
      </c>
      <c r="C4795" s="25">
        <v>93.0</v>
      </c>
      <c r="D4795" s="25">
        <v>2.0</v>
      </c>
      <c r="E4795" s="25">
        <v>2.0</v>
      </c>
      <c r="F4795" s="25">
        <f>E4795-D4795</f>
        <v>0.0</v>
      </c>
      <c r="G4795" s="26">
        <v>0.0</v>
      </c>
      <c r="H4795" s="26">
        <f>G4795+F4795</f>
        <v>0.0</v>
      </c>
      <c r="J4795" s="21">
        <f>C4795*F4795</f>
        <v>0.0</v>
      </c>
    </row>
    <row r="4796" spans="1:10" ht="13.8">
      <c r="A4796" s="25">
        <v>231289.0</v>
      </c>
      <c r="B4796" s="25" t="s">
        <v>4858</v>
      </c>
      <c r="C4796" s="25">
        <v>49.0</v>
      </c>
      <c r="D4796" s="25">
        <v>2.0</v>
      </c>
      <c r="E4796" s="25">
        <v>2.0</v>
      </c>
      <c r="F4796" s="25">
        <f>E4796-D4796</f>
        <v>0.0</v>
      </c>
      <c r="G4796" s="26">
        <v>0.0</v>
      </c>
      <c r="H4796" s="26">
        <f>G4796+F4796</f>
        <v>0.0</v>
      </c>
      <c r="J4796" s="21">
        <f>C4796*F4796</f>
        <v>0.0</v>
      </c>
    </row>
    <row r="4797" spans="1:10" ht="13.8">
      <c r="A4797" s="25">
        <v>231290.0</v>
      </c>
      <c r="B4797" s="25" t="s">
        <v>4859</v>
      </c>
      <c r="C4797" s="25">
        <v>59.0</v>
      </c>
      <c r="D4797" s="25">
        <v>3.0</v>
      </c>
      <c r="E4797" s="25">
        <v>3.0</v>
      </c>
      <c r="F4797" s="25">
        <f>E4797-D4797</f>
        <v>0.0</v>
      </c>
      <c r="G4797" s="26">
        <v>0.0</v>
      </c>
      <c r="H4797" s="26">
        <f>G4797+F4797</f>
        <v>0.0</v>
      </c>
      <c r="J4797" s="21">
        <f>C4797*F4797</f>
        <v>0.0</v>
      </c>
    </row>
    <row r="4798" spans="1:10" ht="13.8">
      <c r="A4798" s="25">
        <v>231291.0</v>
      </c>
      <c r="B4798" s="25" t="s">
        <v>4860</v>
      </c>
      <c r="C4798" s="25">
        <v>85.0</v>
      </c>
      <c r="D4798" s="25">
        <v>1.0</v>
      </c>
      <c r="E4798" s="25">
        <v>1.0</v>
      </c>
      <c r="F4798" s="25">
        <f>E4798-D4798</f>
        <v>0.0</v>
      </c>
      <c r="G4798" s="26">
        <v>0.0</v>
      </c>
      <c r="H4798" s="26">
        <f>G4798+F4798</f>
        <v>0.0</v>
      </c>
      <c r="J4798" s="21">
        <f>C4798*F4798</f>
        <v>0.0</v>
      </c>
    </row>
    <row r="4799" spans="1:10" ht="13.8">
      <c r="A4799" s="25">
        <v>231293.0</v>
      </c>
      <c r="B4799" s="25" t="s">
        <v>4861</v>
      </c>
      <c r="C4799" s="25">
        <v>25.95</v>
      </c>
      <c r="D4799" s="25">
        <v>2.0</v>
      </c>
      <c r="E4799" s="25">
        <v>1.0</v>
      </c>
      <c r="F4799" s="25">
        <f>E4799-D4799</f>
        <v>-1.0</v>
      </c>
      <c r="G4799" s="26">
        <v>0.0</v>
      </c>
      <c r="H4799" s="26">
        <f>G4799+F4799</f>
        <v>-1.0</v>
      </c>
      <c r="J4799" s="21">
        <f>C4799*F4799</f>
        <v>-25.95</v>
      </c>
    </row>
    <row r="4800" spans="1:10" ht="13.8">
      <c r="A4800" s="25">
        <v>231294.0</v>
      </c>
      <c r="B4800" s="25" t="s">
        <v>4862</v>
      </c>
      <c r="C4800" s="25">
        <v>25.95</v>
      </c>
      <c r="D4800" s="25">
        <v>2.0</v>
      </c>
      <c r="E4800" s="25">
        <v>1.0</v>
      </c>
      <c r="F4800" s="25">
        <f>E4800-D4800</f>
        <v>-1.0</v>
      </c>
      <c r="G4800" s="26">
        <v>0.0</v>
      </c>
      <c r="H4800" s="26">
        <f>G4800+F4800</f>
        <v>-1.0</v>
      </c>
      <c r="J4800" s="21">
        <f>C4800*F4800</f>
        <v>-25.95</v>
      </c>
    </row>
    <row r="4801" spans="1:10" ht="13.8">
      <c r="A4801" s="25">
        <v>231297.0</v>
      </c>
      <c r="B4801" s="25" t="s">
        <v>4863</v>
      </c>
      <c r="C4801" s="25">
        <v>21.5</v>
      </c>
      <c r="D4801" s="25">
        <v>3.0</v>
      </c>
      <c r="E4801" s="25">
        <v>3.0</v>
      </c>
      <c r="F4801" s="25">
        <f>E4801-D4801</f>
        <v>0.0</v>
      </c>
      <c r="G4801" s="26">
        <v>0.0</v>
      </c>
      <c r="H4801" s="26">
        <f>G4801+F4801</f>
        <v>0.0</v>
      </c>
      <c r="J4801" s="21">
        <f>C4801*F4801</f>
        <v>0.0</v>
      </c>
    </row>
    <row r="4802" spans="1:10" ht="13.8">
      <c r="A4802" s="25">
        <v>231299.0</v>
      </c>
      <c r="B4802" s="25" t="s">
        <v>4864</v>
      </c>
      <c r="C4802" s="25">
        <v>15.0</v>
      </c>
      <c r="D4802" s="25">
        <v>2.0</v>
      </c>
      <c r="E4802" s="25">
        <v>2.0</v>
      </c>
      <c r="F4802" s="25">
        <f>E4802-D4802</f>
        <v>0.0</v>
      </c>
      <c r="G4802" s="26">
        <v>0.0</v>
      </c>
      <c r="H4802" s="26">
        <f>G4802+F4802</f>
        <v>0.0</v>
      </c>
      <c r="J4802" s="21">
        <f>C4802*F4802</f>
        <v>0.0</v>
      </c>
    </row>
    <row r="4803" spans="1:10" ht="13.8">
      <c r="A4803" s="25">
        <v>231302.0</v>
      </c>
      <c r="B4803" s="25" t="s">
        <v>4865</v>
      </c>
      <c r="C4803" s="25">
        <v>20.95</v>
      </c>
      <c r="D4803" s="25">
        <v>2.0</v>
      </c>
      <c r="E4803" s="25">
        <v>2.0</v>
      </c>
      <c r="F4803" s="25">
        <f>E4803-D4803</f>
        <v>0.0</v>
      </c>
      <c r="G4803" s="26">
        <v>0.0</v>
      </c>
      <c r="H4803" s="26">
        <f>G4803+F4803</f>
        <v>0.0</v>
      </c>
      <c r="J4803" s="21">
        <f>C4803*F4803</f>
        <v>0.0</v>
      </c>
    </row>
    <row r="4804" spans="1:10" ht="13.8">
      <c r="A4804" s="25">
        <v>231303.0</v>
      </c>
      <c r="B4804" s="25" t="s">
        <v>4866</v>
      </c>
      <c r="C4804" s="25">
        <v>19.05</v>
      </c>
      <c r="D4804" s="25">
        <v>4.0</v>
      </c>
      <c r="E4804" s="25">
        <v>4.0</v>
      </c>
      <c r="F4804" s="25">
        <f>E4804-D4804</f>
        <v>0.0</v>
      </c>
      <c r="G4804" s="26">
        <v>0.0</v>
      </c>
      <c r="H4804" s="26">
        <f>G4804+F4804</f>
        <v>0.0</v>
      </c>
      <c r="J4804" s="21">
        <f>C4804*F4804</f>
        <v>0.0</v>
      </c>
    </row>
    <row r="4805" spans="1:10" ht="13.8">
      <c r="A4805" s="25">
        <v>231304.0</v>
      </c>
      <c r="B4805" s="25" t="s">
        <v>4867</v>
      </c>
      <c r="C4805" s="25">
        <v>17.14</v>
      </c>
      <c r="D4805" s="25">
        <v>2.0</v>
      </c>
      <c r="E4805" s="25">
        <v>2.0</v>
      </c>
      <c r="F4805" s="25">
        <f>E4805-D4805</f>
        <v>0.0</v>
      </c>
      <c r="G4805" s="26">
        <v>0.0</v>
      </c>
      <c r="H4805" s="26">
        <f>G4805+F4805</f>
        <v>0.0</v>
      </c>
      <c r="J4805" s="21">
        <f>C4805*F4805</f>
        <v>0.0</v>
      </c>
    </row>
    <row r="4806" spans="1:10" ht="13.8">
      <c r="A4806" s="25">
        <v>231305.0</v>
      </c>
      <c r="B4806" s="25" t="s">
        <v>4868</v>
      </c>
      <c r="C4806" s="25">
        <v>10.0</v>
      </c>
      <c r="D4806" s="25">
        <v>3.0</v>
      </c>
      <c r="E4806" s="25">
        <v>3.0</v>
      </c>
      <c r="F4806" s="25">
        <f>E4806-D4806</f>
        <v>0.0</v>
      </c>
      <c r="G4806" s="26">
        <v>0.0</v>
      </c>
      <c r="H4806" s="26">
        <f>G4806+F4806</f>
        <v>0.0</v>
      </c>
      <c r="J4806" s="21">
        <f>C4806*F4806</f>
        <v>0.0</v>
      </c>
    </row>
    <row r="4807" spans="1:10" ht="13.8">
      <c r="A4807" s="25">
        <v>231306.0</v>
      </c>
      <c r="B4807" s="25" t="s">
        <v>4869</v>
      </c>
      <c r="C4807" s="25">
        <v>230.0</v>
      </c>
      <c r="D4807" s="25">
        <v>1.0</v>
      </c>
      <c r="E4807" s="25">
        <v>1.0</v>
      </c>
      <c r="F4807" s="25">
        <f>E4807-D4807</f>
        <v>0.0</v>
      </c>
      <c r="G4807" s="26">
        <v>0.0</v>
      </c>
      <c r="H4807" s="26">
        <f>G4807+F4807</f>
        <v>0.0</v>
      </c>
      <c r="J4807" s="21">
        <f>C4807*F4807</f>
        <v>0.0</v>
      </c>
    </row>
    <row r="4808" spans="1:10" ht="13.8">
      <c r="A4808" s="25">
        <v>231307.0</v>
      </c>
      <c r="B4808" s="25" t="s">
        <v>4870</v>
      </c>
      <c r="C4808" s="25">
        <v>55.0</v>
      </c>
      <c r="D4808" s="25">
        <v>0.0</v>
      </c>
      <c r="E4808" s="25">
        <v>0.0</v>
      </c>
      <c r="F4808" s="25">
        <f>E4808-D4808</f>
        <v>0.0</v>
      </c>
      <c r="G4808" s="26">
        <v>0.0</v>
      </c>
      <c r="H4808" s="26">
        <f>G4808+F4808</f>
        <v>0.0</v>
      </c>
      <c r="J4808" s="21">
        <f>C4808*F4808</f>
        <v>0.0</v>
      </c>
    </row>
    <row r="4809" spans="1:10" ht="13.8">
      <c r="A4809" s="25">
        <v>231308.0</v>
      </c>
      <c r="B4809" s="25" t="s">
        <v>4871</v>
      </c>
      <c r="C4809" s="25">
        <v>36.14</v>
      </c>
      <c r="D4809" s="25">
        <v>0.0</v>
      </c>
      <c r="E4809" s="25">
        <v>0.0</v>
      </c>
      <c r="F4809" s="25">
        <f>E4809-D4809</f>
        <v>0.0</v>
      </c>
      <c r="G4809" s="26">
        <v>0.0</v>
      </c>
      <c r="H4809" s="26">
        <f>G4809+F4809</f>
        <v>0.0</v>
      </c>
      <c r="J4809" s="21">
        <f>C4809*F4809</f>
        <v>0.0</v>
      </c>
    </row>
    <row r="4810" spans="1:10" ht="13.8">
      <c r="A4810" s="25">
        <v>231309.0</v>
      </c>
      <c r="B4810" s="25" t="s">
        <v>4872</v>
      </c>
      <c r="C4810" s="25">
        <v>13.4</v>
      </c>
      <c r="D4810" s="25">
        <v>0.0</v>
      </c>
      <c r="E4810" s="25">
        <v>0.0</v>
      </c>
      <c r="F4810" s="25">
        <f>E4810-D4810</f>
        <v>0.0</v>
      </c>
      <c r="G4810" s="26">
        <v>0.0</v>
      </c>
      <c r="H4810" s="26">
        <f>G4810+F4810</f>
        <v>0.0</v>
      </c>
      <c r="J4810" s="21">
        <f>C4810*F4810</f>
        <v>0.0</v>
      </c>
    </row>
    <row r="4811" spans="1:10" ht="13.8">
      <c r="A4811" s="25">
        <v>231310.0</v>
      </c>
      <c r="B4811" s="25" t="s">
        <v>4873</v>
      </c>
      <c r="C4811" s="25">
        <v>13.4</v>
      </c>
      <c r="D4811" s="25">
        <v>0.0</v>
      </c>
      <c r="E4811" s="25">
        <v>0.0</v>
      </c>
      <c r="F4811" s="25">
        <f>E4811-D4811</f>
        <v>0.0</v>
      </c>
      <c r="G4811" s="26">
        <v>0.0</v>
      </c>
      <c r="H4811" s="26">
        <f>G4811+F4811</f>
        <v>0.0</v>
      </c>
      <c r="J4811" s="21">
        <f>C4811*F4811</f>
        <v>0.0</v>
      </c>
    </row>
    <row r="4812" spans="1:10" ht="13.8">
      <c r="A4812" s="25">
        <v>231311.0</v>
      </c>
      <c r="B4812" s="25" t="s">
        <v>4874</v>
      </c>
      <c r="C4812" s="25">
        <v>13.4</v>
      </c>
      <c r="D4812" s="25">
        <v>1.0</v>
      </c>
      <c r="E4812" s="25">
        <v>1.0</v>
      </c>
      <c r="F4812" s="25">
        <f>E4812-D4812</f>
        <v>0.0</v>
      </c>
      <c r="G4812" s="26">
        <v>0.0</v>
      </c>
      <c r="H4812" s="26">
        <f>G4812+F4812</f>
        <v>0.0</v>
      </c>
      <c r="J4812" s="21">
        <f>C4812*F4812</f>
        <v>0.0</v>
      </c>
    </row>
    <row r="4813" spans="1:10" ht="13.8">
      <c r="A4813" s="25">
        <v>231312.0</v>
      </c>
      <c r="B4813" s="25" t="s">
        <v>4875</v>
      </c>
      <c r="C4813" s="25">
        <v>13.4</v>
      </c>
      <c r="D4813" s="25">
        <v>0.0</v>
      </c>
      <c r="E4813" s="25">
        <v>0.0</v>
      </c>
      <c r="F4813" s="25">
        <f>E4813-D4813</f>
        <v>0.0</v>
      </c>
      <c r="G4813" s="26">
        <v>0.0</v>
      </c>
      <c r="H4813" s="26">
        <f>G4813+F4813</f>
        <v>0.0</v>
      </c>
      <c r="J4813" s="21">
        <f>C4813*F4813</f>
        <v>0.0</v>
      </c>
    </row>
    <row r="4814" spans="1:10" ht="13.8">
      <c r="A4814" s="25">
        <v>231313.0</v>
      </c>
      <c r="B4814" s="25" t="s">
        <v>4876</v>
      </c>
      <c r="C4814" s="25">
        <v>62.6</v>
      </c>
      <c r="D4814" s="25">
        <v>0.0</v>
      </c>
      <c r="E4814" s="25">
        <v>0.0</v>
      </c>
      <c r="F4814" s="25">
        <f>E4814-D4814</f>
        <v>0.0</v>
      </c>
      <c r="G4814" s="26">
        <v>0.0</v>
      </c>
      <c r="H4814" s="26">
        <f>G4814+F4814</f>
        <v>0.0</v>
      </c>
      <c r="J4814" s="21">
        <f>C4814*F4814</f>
        <v>0.0</v>
      </c>
    </row>
    <row r="4815" spans="1:10" ht="13.8">
      <c r="A4815" s="25">
        <v>231314.0</v>
      </c>
      <c r="B4815" s="25" t="s">
        <v>4877</v>
      </c>
      <c r="C4815" s="25">
        <v>150.0</v>
      </c>
      <c r="D4815" s="25">
        <v>1.0</v>
      </c>
      <c r="E4815" s="25">
        <v>1.0</v>
      </c>
      <c r="F4815" s="25">
        <f>E4815-D4815</f>
        <v>0.0</v>
      </c>
      <c r="G4815" s="26">
        <v>0.0</v>
      </c>
      <c r="H4815" s="26">
        <f>G4815+F4815</f>
        <v>0.0</v>
      </c>
      <c r="J4815" s="21">
        <f>C4815*F4815</f>
        <v>0.0</v>
      </c>
    </row>
    <row r="4816" spans="1:10" ht="13.8">
      <c r="A4816" s="25">
        <v>231315.0</v>
      </c>
      <c r="B4816" s="25" t="s">
        <v>4878</v>
      </c>
      <c r="C4816" s="25">
        <v>150.0</v>
      </c>
      <c r="D4816" s="25">
        <v>1.0</v>
      </c>
      <c r="E4816" s="25">
        <v>1.0</v>
      </c>
      <c r="F4816" s="25">
        <f>E4816-D4816</f>
        <v>0.0</v>
      </c>
      <c r="G4816" s="26">
        <v>0.0</v>
      </c>
      <c r="H4816" s="26">
        <f>G4816+F4816</f>
        <v>0.0</v>
      </c>
      <c r="J4816" s="21">
        <f>C4816*F4816</f>
        <v>0.0</v>
      </c>
    </row>
    <row r="4817" spans="1:10" ht="13.8">
      <c r="A4817" s="25">
        <v>231316.0</v>
      </c>
      <c r="B4817" s="25" t="s">
        <v>4879</v>
      </c>
      <c r="C4817" s="25">
        <v>150.0</v>
      </c>
      <c r="D4817" s="25">
        <v>0.0</v>
      </c>
      <c r="E4817" s="25">
        <v>0.0</v>
      </c>
      <c r="F4817" s="25">
        <f>E4817-D4817</f>
        <v>0.0</v>
      </c>
      <c r="G4817" s="26">
        <v>0.0</v>
      </c>
      <c r="H4817" s="26">
        <f>G4817+F4817</f>
        <v>0.0</v>
      </c>
      <c r="J4817" s="21">
        <f>C4817*F4817</f>
        <v>0.0</v>
      </c>
    </row>
    <row r="4818" spans="1:10" ht="13.8">
      <c r="A4818" s="25">
        <v>231317.0</v>
      </c>
      <c r="B4818" s="25" t="s">
        <v>4880</v>
      </c>
      <c r="C4818" s="25">
        <v>150.0</v>
      </c>
      <c r="D4818" s="25">
        <v>2.0</v>
      </c>
      <c r="E4818" s="25">
        <v>2.0</v>
      </c>
      <c r="F4818" s="25">
        <f>E4818-D4818</f>
        <v>0.0</v>
      </c>
      <c r="G4818" s="26">
        <v>0.0</v>
      </c>
      <c r="H4818" s="26">
        <f>G4818+F4818</f>
        <v>0.0</v>
      </c>
      <c r="J4818" s="21">
        <f>C4818*F4818</f>
        <v>0.0</v>
      </c>
    </row>
    <row r="4819" spans="1:10" ht="13.8">
      <c r="A4819" s="25">
        <v>231318.0</v>
      </c>
      <c r="B4819" s="25" t="s">
        <v>4881</v>
      </c>
      <c r="C4819" s="25">
        <v>38.33</v>
      </c>
      <c r="D4819" s="25">
        <v>0.0</v>
      </c>
      <c r="E4819" s="25">
        <v>0.0</v>
      </c>
      <c r="F4819" s="25">
        <f>E4819-D4819</f>
        <v>0.0</v>
      </c>
      <c r="G4819" s="26">
        <v>0.0</v>
      </c>
      <c r="H4819" s="26">
        <f>G4819+F4819</f>
        <v>0.0</v>
      </c>
      <c r="J4819" s="21">
        <f>C4819*F4819</f>
        <v>0.0</v>
      </c>
    </row>
    <row r="4820" spans="1:10" ht="13.8">
      <c r="A4820" s="25">
        <v>231319.0</v>
      </c>
      <c r="B4820" s="25" t="s">
        <v>4882</v>
      </c>
      <c r="C4820" s="25">
        <v>38.33</v>
      </c>
      <c r="D4820" s="25">
        <v>0.0</v>
      </c>
      <c r="E4820" s="25">
        <v>0.0</v>
      </c>
      <c r="F4820" s="25">
        <f>E4820-D4820</f>
        <v>0.0</v>
      </c>
      <c r="G4820" s="26">
        <v>0.0</v>
      </c>
      <c r="H4820" s="26">
        <f>G4820+F4820</f>
        <v>0.0</v>
      </c>
      <c r="J4820" s="21">
        <f>C4820*F4820</f>
        <v>0.0</v>
      </c>
    </row>
    <row r="4821" spans="1:10" ht="13.8">
      <c r="A4821" s="25">
        <v>231320.0</v>
      </c>
      <c r="B4821" s="25" t="s">
        <v>4883</v>
      </c>
      <c r="C4821" s="25">
        <v>30.87</v>
      </c>
      <c r="D4821" s="25">
        <v>6.0</v>
      </c>
      <c r="E4821" s="25">
        <v>6.0</v>
      </c>
      <c r="F4821" s="25">
        <f>E4821-D4821</f>
        <v>0.0</v>
      </c>
      <c r="G4821" s="26">
        <v>0.0</v>
      </c>
      <c r="H4821" s="26">
        <f>G4821+F4821</f>
        <v>0.0</v>
      </c>
      <c r="J4821" s="21">
        <f>C4821*F4821</f>
        <v>0.0</v>
      </c>
    </row>
    <row r="4822" spans="1:10" ht="13.8">
      <c r="A4822" s="25">
        <v>231321.0</v>
      </c>
      <c r="B4822" s="25" t="s">
        <v>4884</v>
      </c>
      <c r="C4822" s="25">
        <v>30.87</v>
      </c>
      <c r="D4822" s="25">
        <v>8.0</v>
      </c>
      <c r="E4822" s="25">
        <v>8.0</v>
      </c>
      <c r="F4822" s="25">
        <f>E4822-D4822</f>
        <v>0.0</v>
      </c>
      <c r="G4822" s="26">
        <v>0.0</v>
      </c>
      <c r="H4822" s="26">
        <f>G4822+F4822</f>
        <v>0.0</v>
      </c>
      <c r="J4822" s="21">
        <f>C4822*F4822</f>
        <v>0.0</v>
      </c>
    </row>
    <row r="4823" spans="1:10" ht="13.8">
      <c r="A4823" s="25">
        <v>231323.0</v>
      </c>
      <c r="B4823" s="25" t="s">
        <v>4885</v>
      </c>
      <c r="C4823" s="25">
        <v>17.41</v>
      </c>
      <c r="D4823" s="25">
        <v>2.0</v>
      </c>
      <c r="E4823" s="25">
        <v>2.0</v>
      </c>
      <c r="F4823" s="25">
        <f>E4823-D4823</f>
        <v>0.0</v>
      </c>
      <c r="G4823" s="26">
        <v>0.0</v>
      </c>
      <c r="H4823" s="26">
        <f>G4823+F4823</f>
        <v>0.0</v>
      </c>
      <c r="J4823" s="21">
        <f>C4823*F4823</f>
        <v>0.0</v>
      </c>
    </row>
    <row r="4824" spans="1:10" ht="13.8">
      <c r="A4824" s="25">
        <v>231324.0</v>
      </c>
      <c r="B4824" s="25" t="s">
        <v>4886</v>
      </c>
      <c r="C4824" s="25">
        <v>21.19</v>
      </c>
      <c r="D4824" s="25">
        <v>1.0</v>
      </c>
      <c r="E4824" s="25">
        <v>1.0</v>
      </c>
      <c r="F4824" s="25">
        <f>E4824-D4824</f>
        <v>0.0</v>
      </c>
      <c r="G4824" s="26">
        <v>0.0</v>
      </c>
      <c r="H4824" s="26">
        <f>G4824+F4824</f>
        <v>0.0</v>
      </c>
      <c r="J4824" s="21">
        <f>C4824*F4824</f>
        <v>0.0</v>
      </c>
    </row>
    <row r="4825" spans="1:10" ht="13.8">
      <c r="A4825" s="25">
        <v>231325.0</v>
      </c>
      <c r="B4825" s="25" t="s">
        <v>4887</v>
      </c>
      <c r="C4825" s="25">
        <v>15.22</v>
      </c>
      <c r="D4825" s="25">
        <v>2.0</v>
      </c>
      <c r="E4825" s="25">
        <v>2.0</v>
      </c>
      <c r="F4825" s="25">
        <f>E4825-D4825</f>
        <v>0.0</v>
      </c>
      <c r="G4825" s="26">
        <v>0.0</v>
      </c>
      <c r="H4825" s="26">
        <f>G4825+F4825</f>
        <v>0.0</v>
      </c>
      <c r="J4825" s="21">
        <f>C4825*F4825</f>
        <v>0.0</v>
      </c>
    </row>
    <row r="4826" spans="1:10" ht="13.8">
      <c r="A4826" s="25">
        <v>231333.0</v>
      </c>
      <c r="B4826" s="25" t="s">
        <v>4888</v>
      </c>
      <c r="C4826" s="25">
        <v>985.0</v>
      </c>
      <c r="D4826" s="25">
        <v>1.0</v>
      </c>
      <c r="E4826" s="25">
        <v>1.0</v>
      </c>
      <c r="F4826" s="25">
        <f>E4826-D4826</f>
        <v>0.0</v>
      </c>
      <c r="G4826" s="26">
        <v>0.0</v>
      </c>
      <c r="H4826" s="26">
        <f>G4826+F4826</f>
        <v>0.0</v>
      </c>
      <c r="J4826" s="21">
        <f>C4826*F4826</f>
        <v>0.0</v>
      </c>
    </row>
    <row r="4827" spans="1:10" ht="13.8">
      <c r="A4827" s="25">
        <v>231334.0</v>
      </c>
      <c r="B4827" s="25" t="s">
        <v>4889</v>
      </c>
      <c r="C4827" s="25">
        <v>999.0</v>
      </c>
      <c r="D4827" s="25">
        <v>1.0</v>
      </c>
      <c r="E4827" s="25">
        <v>1.0</v>
      </c>
      <c r="F4827" s="25">
        <f>E4827-D4827</f>
        <v>0.0</v>
      </c>
      <c r="G4827" s="26">
        <v>0.0</v>
      </c>
      <c r="H4827" s="26">
        <f>G4827+F4827</f>
        <v>0.0</v>
      </c>
      <c r="J4827" s="21">
        <f>C4827*F4827</f>
        <v>0.0</v>
      </c>
    </row>
    <row r="4828" spans="1:10" ht="13.8">
      <c r="A4828" s="25">
        <v>231338.0</v>
      </c>
      <c r="B4828" s="25" t="s">
        <v>4890</v>
      </c>
      <c r="C4828" s="25">
        <v>105.0</v>
      </c>
      <c r="D4828" s="25">
        <v>2.0</v>
      </c>
      <c r="E4828" s="25">
        <v>2.0</v>
      </c>
      <c r="F4828" s="25">
        <f>E4828-D4828</f>
        <v>0.0</v>
      </c>
      <c r="G4828" s="26">
        <v>0.0</v>
      </c>
      <c r="H4828" s="26">
        <f>G4828+F4828</f>
        <v>0.0</v>
      </c>
      <c r="J4828" s="21">
        <f>C4828*F4828</f>
        <v>0.0</v>
      </c>
    </row>
    <row r="4829" spans="1:10" ht="13.8">
      <c r="A4829" s="25">
        <v>231340.0</v>
      </c>
      <c r="B4829" s="25" t="s">
        <v>4891</v>
      </c>
      <c r="C4829" s="25">
        <v>162.0</v>
      </c>
      <c r="D4829" s="25">
        <v>0.0</v>
      </c>
      <c r="E4829" s="25">
        <v>0.0</v>
      </c>
      <c r="F4829" s="25">
        <f>E4829-D4829</f>
        <v>0.0</v>
      </c>
      <c r="G4829" s="26">
        <v>0.0</v>
      </c>
      <c r="H4829" s="26">
        <f>G4829+F4829</f>
        <v>0.0</v>
      </c>
      <c r="J4829" s="21">
        <f>C4829*F4829</f>
        <v>0.0</v>
      </c>
    </row>
    <row r="4830" spans="1:10" ht="13.8">
      <c r="A4830" s="25">
        <v>231341.0</v>
      </c>
      <c r="B4830" s="25" t="s">
        <v>4892</v>
      </c>
      <c r="C4830" s="25">
        <v>102.0</v>
      </c>
      <c r="D4830" s="25">
        <v>0.0</v>
      </c>
      <c r="E4830" s="25">
        <v>0.0</v>
      </c>
      <c r="F4830" s="25">
        <f>E4830-D4830</f>
        <v>0.0</v>
      </c>
      <c r="G4830" s="26">
        <v>0.0</v>
      </c>
      <c r="H4830" s="26">
        <f>G4830+F4830</f>
        <v>0.0</v>
      </c>
      <c r="J4830" s="21">
        <f>C4830*F4830</f>
        <v>0.0</v>
      </c>
    </row>
    <row r="4831" spans="1:10" ht="13.8">
      <c r="A4831" s="25">
        <v>231343.0</v>
      </c>
      <c r="B4831" s="25" t="s">
        <v>4893</v>
      </c>
      <c r="C4831" s="25">
        <v>64.0</v>
      </c>
      <c r="D4831" s="25">
        <v>1.0</v>
      </c>
      <c r="E4831" s="25">
        <v>1.0</v>
      </c>
      <c r="F4831" s="25">
        <f>E4831-D4831</f>
        <v>0.0</v>
      </c>
      <c r="G4831" s="26">
        <v>0.0</v>
      </c>
      <c r="H4831" s="26">
        <f>G4831+F4831</f>
        <v>0.0</v>
      </c>
      <c r="J4831" s="21">
        <f>C4831*F4831</f>
        <v>0.0</v>
      </c>
    </row>
    <row r="4832" spans="1:10" ht="13.8">
      <c r="A4832" s="25">
        <v>231344.0</v>
      </c>
      <c r="B4832" s="25" t="s">
        <v>4894</v>
      </c>
      <c r="C4832" s="25">
        <v>45.0</v>
      </c>
      <c r="D4832" s="25">
        <v>3.0</v>
      </c>
      <c r="E4832" s="25">
        <v>0.0</v>
      </c>
      <c r="F4832" s="25">
        <f>E4832-D4832</f>
        <v>-3.0</v>
      </c>
      <c r="G4832" s="26">
        <v>0.0</v>
      </c>
      <c r="H4832" s="26">
        <f>G4832+F4832</f>
        <v>-3.0</v>
      </c>
      <c r="J4832" s="21">
        <f>C4832*F4832</f>
        <v>-135.0</v>
      </c>
    </row>
    <row r="4833" spans="1:10" ht="13.8">
      <c r="A4833" s="25">
        <v>231345.0</v>
      </c>
      <c r="B4833" s="25" t="s">
        <v>4895</v>
      </c>
      <c r="C4833" s="25">
        <v>56.0</v>
      </c>
      <c r="D4833" s="25">
        <v>0.0</v>
      </c>
      <c r="E4833" s="25">
        <v>0.0</v>
      </c>
      <c r="F4833" s="25">
        <f>E4833-D4833</f>
        <v>0.0</v>
      </c>
      <c r="G4833" s="26">
        <v>0.0</v>
      </c>
      <c r="H4833" s="26">
        <f>G4833+F4833</f>
        <v>0.0</v>
      </c>
      <c r="J4833" s="21">
        <f>C4833*F4833</f>
        <v>0.0</v>
      </c>
    </row>
    <row r="4834" spans="1:10" ht="13.8">
      <c r="A4834" s="25">
        <v>231346.0</v>
      </c>
      <c r="B4834" s="25" t="s">
        <v>4896</v>
      </c>
      <c r="C4834" s="25">
        <v>45.0</v>
      </c>
      <c r="D4834" s="25">
        <v>0.0</v>
      </c>
      <c r="E4834" s="25">
        <v>0.0</v>
      </c>
      <c r="F4834" s="25">
        <f>E4834-D4834</f>
        <v>0.0</v>
      </c>
      <c r="G4834" s="26">
        <v>0.0</v>
      </c>
      <c r="H4834" s="26">
        <f>G4834+F4834</f>
        <v>0.0</v>
      </c>
      <c r="J4834" s="21">
        <f>C4834*F4834</f>
        <v>0.0</v>
      </c>
    </row>
    <row r="4835" spans="1:10" ht="13.8">
      <c r="A4835" s="25">
        <v>231347.0</v>
      </c>
      <c r="B4835" s="25" t="s">
        <v>4897</v>
      </c>
      <c r="C4835" s="25">
        <v>49.0</v>
      </c>
      <c r="D4835" s="25">
        <v>0.0</v>
      </c>
      <c r="E4835" s="25">
        <v>0.0</v>
      </c>
      <c r="F4835" s="25">
        <f>E4835-D4835</f>
        <v>0.0</v>
      </c>
      <c r="G4835" s="26">
        <v>0.0</v>
      </c>
      <c r="H4835" s="26">
        <f>G4835+F4835</f>
        <v>0.0</v>
      </c>
      <c r="J4835" s="21">
        <f>C4835*F4835</f>
        <v>0.0</v>
      </c>
    </row>
    <row r="4836" spans="1:10" ht="13.8">
      <c r="A4836" s="25">
        <v>231349.0</v>
      </c>
      <c r="B4836" s="25" t="s">
        <v>4898</v>
      </c>
      <c r="C4836" s="25">
        <v>50.0</v>
      </c>
      <c r="D4836" s="25">
        <v>3.0</v>
      </c>
      <c r="E4836" s="25">
        <v>0.0</v>
      </c>
      <c r="F4836" s="25">
        <f>E4836-D4836</f>
        <v>-3.0</v>
      </c>
      <c r="G4836" s="26">
        <v>0.0</v>
      </c>
      <c r="H4836" s="26">
        <f>G4836+F4836</f>
        <v>-3.0</v>
      </c>
      <c r="J4836" s="21">
        <f>C4836*F4836</f>
        <v>-150.0</v>
      </c>
    </row>
    <row r="4837" spans="1:10" ht="13.8">
      <c r="A4837" s="25">
        <v>231350.0</v>
      </c>
      <c r="B4837" s="25" t="s">
        <v>4899</v>
      </c>
      <c r="C4837" s="25">
        <v>43.0</v>
      </c>
      <c r="D4837" s="25">
        <v>0.0</v>
      </c>
      <c r="E4837" s="25">
        <v>0.0</v>
      </c>
      <c r="F4837" s="25">
        <f>E4837-D4837</f>
        <v>0.0</v>
      </c>
      <c r="G4837" s="26">
        <v>0.0</v>
      </c>
      <c r="H4837" s="26">
        <f>G4837+F4837</f>
        <v>0.0</v>
      </c>
      <c r="J4837" s="21">
        <f>C4837*F4837</f>
        <v>0.0</v>
      </c>
    </row>
    <row r="4838" spans="1:10" ht="13.8">
      <c r="A4838" s="25">
        <v>231352.0</v>
      </c>
      <c r="B4838" s="25" t="s">
        <v>4900</v>
      </c>
      <c r="C4838" s="25">
        <v>29.35</v>
      </c>
      <c r="D4838" s="25">
        <v>13.0</v>
      </c>
      <c r="E4838" s="25">
        <v>13.0</v>
      </c>
      <c r="F4838" s="25">
        <f>E4838-D4838</f>
        <v>0.0</v>
      </c>
      <c r="G4838" s="26">
        <v>0.0</v>
      </c>
      <c r="H4838" s="26">
        <f>G4838+F4838</f>
        <v>0.0</v>
      </c>
      <c r="J4838" s="21">
        <f>C4838*F4838</f>
        <v>0.0</v>
      </c>
    </row>
    <row r="4839" spans="1:10" ht="13.8">
      <c r="A4839" s="25">
        <v>231353.0</v>
      </c>
      <c r="B4839" s="25" t="s">
        <v>4901</v>
      </c>
      <c r="C4839" s="25">
        <v>29.35</v>
      </c>
      <c r="D4839" s="25">
        <v>10.0</v>
      </c>
      <c r="E4839" s="25">
        <v>10.0</v>
      </c>
      <c r="F4839" s="25">
        <f>E4839-D4839</f>
        <v>0.0</v>
      </c>
      <c r="G4839" s="26">
        <v>0.0</v>
      </c>
      <c r="H4839" s="26">
        <f>G4839+F4839</f>
        <v>0.0</v>
      </c>
      <c r="J4839" s="21">
        <f>C4839*F4839</f>
        <v>0.0</v>
      </c>
    </row>
    <row r="4840" spans="1:10" ht="13.8">
      <c r="A4840" s="25">
        <v>231354.0</v>
      </c>
      <c r="B4840" s="25" t="s">
        <v>4902</v>
      </c>
      <c r="C4840" s="25">
        <v>34.78</v>
      </c>
      <c r="D4840" s="25">
        <v>15.0</v>
      </c>
      <c r="E4840" s="25">
        <v>14.0</v>
      </c>
      <c r="F4840" s="25">
        <f>E4840-D4840</f>
        <v>-1.0</v>
      </c>
      <c r="G4840" s="26">
        <v>0.0</v>
      </c>
      <c r="H4840" s="26">
        <f>G4840+F4840</f>
        <v>-1.0</v>
      </c>
      <c r="J4840" s="21">
        <f>C4840*F4840</f>
        <v>-34.78</v>
      </c>
    </row>
    <row r="4841" spans="1:10" ht="13.8">
      <c r="A4841" s="25">
        <v>231355.0</v>
      </c>
      <c r="B4841" s="25" t="s">
        <v>4903</v>
      </c>
      <c r="C4841" s="25">
        <v>34.78</v>
      </c>
      <c r="D4841" s="25">
        <v>19.0</v>
      </c>
      <c r="E4841" s="25">
        <v>18.0</v>
      </c>
      <c r="F4841" s="25">
        <f>E4841-D4841</f>
        <v>-1.0</v>
      </c>
      <c r="G4841" s="26">
        <v>0.0</v>
      </c>
      <c r="H4841" s="26">
        <f>G4841+F4841</f>
        <v>-1.0</v>
      </c>
      <c r="J4841" s="21">
        <f>C4841*F4841</f>
        <v>-34.78</v>
      </c>
    </row>
    <row r="4842" spans="1:10" ht="13.8">
      <c r="A4842" s="25">
        <v>231356.0</v>
      </c>
      <c r="B4842" s="25" t="s">
        <v>4904</v>
      </c>
      <c r="C4842" s="25">
        <v>91.0</v>
      </c>
      <c r="D4842" s="25">
        <v>0.0</v>
      </c>
      <c r="E4842" s="25">
        <v>0.0</v>
      </c>
      <c r="F4842" s="25">
        <f>E4842-D4842</f>
        <v>0.0</v>
      </c>
      <c r="G4842" s="26">
        <v>0.0</v>
      </c>
      <c r="H4842" s="26">
        <f>G4842+F4842</f>
        <v>0.0</v>
      </c>
      <c r="J4842" s="21">
        <f>C4842*F4842</f>
        <v>0.0</v>
      </c>
    </row>
    <row r="4843" spans="1:10" ht="13.8">
      <c r="A4843" s="25">
        <v>231357.0</v>
      </c>
      <c r="B4843" s="25" t="s">
        <v>4905</v>
      </c>
      <c r="C4843" s="25">
        <v>145.0</v>
      </c>
      <c r="D4843" s="25">
        <v>2.0</v>
      </c>
      <c r="E4843" s="25">
        <v>2.0</v>
      </c>
      <c r="F4843" s="25">
        <f>E4843-D4843</f>
        <v>0.0</v>
      </c>
      <c r="G4843" s="26">
        <v>0.0</v>
      </c>
      <c r="H4843" s="26">
        <f>G4843+F4843</f>
        <v>0.0</v>
      </c>
      <c r="J4843" s="21">
        <f>C4843*F4843</f>
        <v>0.0</v>
      </c>
    </row>
    <row r="4844" spans="1:10" ht="13.8">
      <c r="A4844" s="25">
        <v>231358.0</v>
      </c>
      <c r="B4844" s="25" t="s">
        <v>4906</v>
      </c>
      <c r="C4844" s="25">
        <v>130.0</v>
      </c>
      <c r="D4844" s="25">
        <v>2.0</v>
      </c>
      <c r="E4844" s="25">
        <v>2.0</v>
      </c>
      <c r="F4844" s="25">
        <f>E4844-D4844</f>
        <v>0.0</v>
      </c>
      <c r="G4844" s="26">
        <v>0.0</v>
      </c>
      <c r="H4844" s="26">
        <f>G4844+F4844</f>
        <v>0.0</v>
      </c>
      <c r="J4844" s="21">
        <f>C4844*F4844</f>
        <v>0.0</v>
      </c>
    </row>
    <row r="4845" spans="1:10" ht="13.8">
      <c r="A4845" s="25">
        <v>231359.0</v>
      </c>
      <c r="B4845" s="25" t="s">
        <v>4907</v>
      </c>
      <c r="C4845" s="25">
        <v>165.0</v>
      </c>
      <c r="D4845" s="25">
        <v>2.0</v>
      </c>
      <c r="E4845" s="25">
        <v>2.0</v>
      </c>
      <c r="F4845" s="25">
        <f>E4845-D4845</f>
        <v>0.0</v>
      </c>
      <c r="G4845" s="26">
        <v>0.0</v>
      </c>
      <c r="H4845" s="26">
        <f>G4845+F4845</f>
        <v>0.0</v>
      </c>
      <c r="J4845" s="21">
        <f>C4845*F4845</f>
        <v>0.0</v>
      </c>
    </row>
    <row r="4846" spans="1:10" ht="13.8">
      <c r="A4846" s="25">
        <v>231360.0</v>
      </c>
      <c r="B4846" s="25" t="s">
        <v>4908</v>
      </c>
      <c r="C4846" s="25">
        <v>115.0</v>
      </c>
      <c r="D4846" s="25">
        <v>1.0</v>
      </c>
      <c r="E4846" s="25">
        <v>1.0</v>
      </c>
      <c r="F4846" s="25">
        <f>E4846-D4846</f>
        <v>0.0</v>
      </c>
      <c r="G4846" s="26">
        <v>0.0</v>
      </c>
      <c r="H4846" s="26">
        <f>G4846+F4846</f>
        <v>0.0</v>
      </c>
      <c r="J4846" s="21">
        <f>C4846*F4846</f>
        <v>0.0</v>
      </c>
    </row>
    <row r="4847" spans="1:10" ht="13.8">
      <c r="A4847" s="25">
        <v>231361.0</v>
      </c>
      <c r="B4847" s="25" t="s">
        <v>4909</v>
      </c>
      <c r="C4847" s="25">
        <v>80.0</v>
      </c>
      <c r="D4847" s="25">
        <v>2.0</v>
      </c>
      <c r="E4847" s="25">
        <v>2.0</v>
      </c>
      <c r="F4847" s="25">
        <f>E4847-D4847</f>
        <v>0.0</v>
      </c>
      <c r="G4847" s="26">
        <v>0.0</v>
      </c>
      <c r="H4847" s="26">
        <f>G4847+F4847</f>
        <v>0.0</v>
      </c>
      <c r="J4847" s="21">
        <f>C4847*F4847</f>
        <v>0.0</v>
      </c>
    </row>
    <row r="4848" spans="1:10" ht="13.8">
      <c r="A4848" s="25">
        <v>231362.0</v>
      </c>
      <c r="B4848" s="25" t="s">
        <v>4910</v>
      </c>
      <c r="C4848" s="25">
        <v>23.22</v>
      </c>
      <c r="D4848" s="25">
        <v>2.0</v>
      </c>
      <c r="E4848" s="25">
        <v>2.0</v>
      </c>
      <c r="F4848" s="25">
        <f>E4848-D4848</f>
        <v>0.0</v>
      </c>
      <c r="G4848" s="26">
        <v>0.0</v>
      </c>
      <c r="H4848" s="26">
        <f>G4848+F4848</f>
        <v>0.0</v>
      </c>
      <c r="J4848" s="21">
        <f>C4848*F4848</f>
        <v>0.0</v>
      </c>
    </row>
    <row r="4849" spans="1:10" ht="13.8">
      <c r="A4849" s="25">
        <v>231364.0</v>
      </c>
      <c r="B4849" s="25" t="s">
        <v>4911</v>
      </c>
      <c r="C4849" s="25">
        <v>14.52</v>
      </c>
      <c r="D4849" s="25">
        <v>2.0</v>
      </c>
      <c r="E4849" s="25">
        <v>2.0</v>
      </c>
      <c r="F4849" s="25">
        <f>E4849-D4849</f>
        <v>0.0</v>
      </c>
      <c r="G4849" s="26">
        <v>0.0</v>
      </c>
      <c r="H4849" s="26">
        <f>G4849+F4849</f>
        <v>0.0</v>
      </c>
      <c r="J4849" s="21">
        <f>C4849*F4849</f>
        <v>0.0</v>
      </c>
    </row>
    <row r="4850" spans="1:10" ht="13.8">
      <c r="A4850" s="25">
        <v>231365.0</v>
      </c>
      <c r="B4850" s="25" t="s">
        <v>4912</v>
      </c>
      <c r="C4850" s="25">
        <v>14.52</v>
      </c>
      <c r="D4850" s="25">
        <v>5.0</v>
      </c>
      <c r="E4850" s="25">
        <v>5.0</v>
      </c>
      <c r="F4850" s="25">
        <f>E4850-D4850</f>
        <v>0.0</v>
      </c>
      <c r="G4850" s="26">
        <v>0.0</v>
      </c>
      <c r="H4850" s="26">
        <f>G4850+F4850</f>
        <v>0.0</v>
      </c>
      <c r="J4850" s="21">
        <f>C4850*F4850</f>
        <v>0.0</v>
      </c>
    </row>
    <row r="4851" spans="1:10" ht="13.8">
      <c r="A4851" s="25">
        <v>231366.0</v>
      </c>
      <c r="B4851" s="25" t="s">
        <v>4913</v>
      </c>
      <c r="C4851" s="25">
        <v>15.24</v>
      </c>
      <c r="D4851" s="25">
        <v>0.0</v>
      </c>
      <c r="E4851" s="25">
        <v>0.0</v>
      </c>
      <c r="F4851" s="25">
        <f>E4851-D4851</f>
        <v>0.0</v>
      </c>
      <c r="G4851" s="26">
        <v>0.0</v>
      </c>
      <c r="H4851" s="26">
        <f>G4851+F4851</f>
        <v>0.0</v>
      </c>
      <c r="J4851" s="21">
        <f>C4851*F4851</f>
        <v>0.0</v>
      </c>
    </row>
    <row r="4852" spans="1:10" ht="13.8">
      <c r="A4852" s="25">
        <v>231367.0</v>
      </c>
      <c r="B4852" s="25" t="s">
        <v>4914</v>
      </c>
      <c r="C4852" s="25">
        <v>15.24</v>
      </c>
      <c r="D4852" s="25">
        <v>2.0</v>
      </c>
      <c r="E4852" s="25">
        <v>2.0</v>
      </c>
      <c r="F4852" s="25">
        <f>E4852-D4852</f>
        <v>0.0</v>
      </c>
      <c r="G4852" s="26">
        <v>0.0</v>
      </c>
      <c r="H4852" s="26">
        <f>G4852+F4852</f>
        <v>0.0</v>
      </c>
      <c r="J4852" s="21">
        <f>C4852*F4852</f>
        <v>0.0</v>
      </c>
    </row>
    <row r="4853" spans="1:10" ht="13.8">
      <c r="A4853" s="25">
        <v>231368.0</v>
      </c>
      <c r="B4853" s="25" t="s">
        <v>4915</v>
      </c>
      <c r="C4853" s="25">
        <v>15.24</v>
      </c>
      <c r="D4853" s="25">
        <v>3.0</v>
      </c>
      <c r="E4853" s="25">
        <v>3.0</v>
      </c>
      <c r="F4853" s="25">
        <f>E4853-D4853</f>
        <v>0.0</v>
      </c>
      <c r="G4853" s="26">
        <v>0.0</v>
      </c>
      <c r="H4853" s="26">
        <f>G4853+F4853</f>
        <v>0.0</v>
      </c>
      <c r="J4853" s="21">
        <f>C4853*F4853</f>
        <v>0.0</v>
      </c>
    </row>
    <row r="4854" spans="1:10" ht="13.8">
      <c r="A4854" s="25">
        <v>231437.0</v>
      </c>
      <c r="B4854" s="25" t="s">
        <v>4916</v>
      </c>
      <c r="C4854" s="25">
        <v>0.96</v>
      </c>
      <c r="D4854" s="25">
        <v>12.0</v>
      </c>
      <c r="E4854" s="25">
        <v>0.0</v>
      </c>
      <c r="F4854" s="25">
        <f>E4854-D4854</f>
        <v>-12.0</v>
      </c>
      <c r="G4854" s="26">
        <v>0.0</v>
      </c>
      <c r="H4854" s="26">
        <f>G4854+F4854</f>
        <v>-12.0</v>
      </c>
      <c r="J4854" s="21">
        <f>C4854*F4854</f>
        <v>-11.52</v>
      </c>
    </row>
    <row r="4855" spans="1:10" ht="13.8">
      <c r="A4855" s="25">
        <v>231441.0</v>
      </c>
      <c r="B4855" s="25" t="s">
        <v>4917</v>
      </c>
      <c r="C4855" s="25">
        <v>50.0</v>
      </c>
      <c r="D4855" s="25">
        <v>2.0</v>
      </c>
      <c r="E4855" s="25">
        <v>2.0</v>
      </c>
      <c r="F4855" s="25">
        <f>E4855-D4855</f>
        <v>0.0</v>
      </c>
      <c r="G4855" s="26">
        <v>0.0</v>
      </c>
      <c r="H4855" s="26">
        <f>G4855+F4855</f>
        <v>0.0</v>
      </c>
      <c r="J4855" s="21">
        <f>C4855*F4855</f>
        <v>0.0</v>
      </c>
    </row>
    <row r="4856" spans="1:10" ht="13.8">
      <c r="A4856" s="25">
        <v>231460.0</v>
      </c>
      <c r="B4856" s="25" t="s">
        <v>4918</v>
      </c>
      <c r="C4856" s="25">
        <v>39.0</v>
      </c>
      <c r="D4856" s="25">
        <v>1.0</v>
      </c>
      <c r="E4856" s="25">
        <v>1.0</v>
      </c>
      <c r="F4856" s="25">
        <f>E4856-D4856</f>
        <v>0.0</v>
      </c>
      <c r="G4856" s="26">
        <v>0.0</v>
      </c>
      <c r="H4856" s="26">
        <f>G4856+F4856</f>
        <v>0.0</v>
      </c>
      <c r="J4856" s="21">
        <f>C4856*F4856</f>
        <v>0.0</v>
      </c>
    </row>
    <row r="4857" spans="1:10" ht="13.8">
      <c r="A4857" s="25">
        <v>231461.0</v>
      </c>
      <c r="B4857" s="25" t="s">
        <v>4919</v>
      </c>
      <c r="C4857" s="25">
        <v>39.0</v>
      </c>
      <c r="D4857" s="25">
        <v>1.0</v>
      </c>
      <c r="E4857" s="25">
        <v>1.0</v>
      </c>
      <c r="F4857" s="25">
        <f>E4857-D4857</f>
        <v>0.0</v>
      </c>
      <c r="G4857" s="26">
        <v>0.0</v>
      </c>
      <c r="H4857" s="26">
        <f>G4857+F4857</f>
        <v>0.0</v>
      </c>
      <c r="J4857" s="21">
        <f>C4857*F4857</f>
        <v>0.0</v>
      </c>
    </row>
    <row r="4858" spans="1:10" ht="13.8">
      <c r="A4858" s="25">
        <v>231462.0</v>
      </c>
      <c r="B4858" s="25" t="s">
        <v>4920</v>
      </c>
      <c r="C4858" s="25">
        <v>44.0</v>
      </c>
      <c r="D4858" s="25">
        <v>0.0</v>
      </c>
      <c r="E4858" s="25">
        <v>0.0</v>
      </c>
      <c r="F4858" s="25">
        <f>E4858-D4858</f>
        <v>0.0</v>
      </c>
      <c r="G4858" s="26">
        <v>0.0</v>
      </c>
      <c r="H4858" s="26">
        <f>G4858+F4858</f>
        <v>0.0</v>
      </c>
      <c r="J4858" s="21">
        <f>C4858*F4858</f>
        <v>0.0</v>
      </c>
    </row>
    <row r="4859" spans="1:10" ht="13.8">
      <c r="A4859" s="25">
        <v>231464.0</v>
      </c>
      <c r="B4859" s="25" t="s">
        <v>4921</v>
      </c>
      <c r="C4859" s="25">
        <v>30.0</v>
      </c>
      <c r="D4859" s="25">
        <v>0.0</v>
      </c>
      <c r="E4859" s="25">
        <v>0.0</v>
      </c>
      <c r="F4859" s="25">
        <f>E4859-D4859</f>
        <v>0.0</v>
      </c>
      <c r="G4859" s="26">
        <v>0.0</v>
      </c>
      <c r="H4859" s="26">
        <f>G4859+F4859</f>
        <v>0.0</v>
      </c>
      <c r="J4859" s="21">
        <f>C4859*F4859</f>
        <v>0.0</v>
      </c>
    </row>
    <row r="4860" spans="1:10" ht="13.8">
      <c r="A4860" s="25">
        <v>231465.0</v>
      </c>
      <c r="B4860" s="25" t="s">
        <v>4922</v>
      </c>
      <c r="C4860" s="25">
        <v>30.0</v>
      </c>
      <c r="D4860" s="25">
        <v>0.0</v>
      </c>
      <c r="E4860" s="25">
        <v>0.0</v>
      </c>
      <c r="F4860" s="25">
        <f>E4860-D4860</f>
        <v>0.0</v>
      </c>
      <c r="G4860" s="26">
        <v>0.0</v>
      </c>
      <c r="H4860" s="26">
        <f>G4860+F4860</f>
        <v>0.0</v>
      </c>
      <c r="J4860" s="21">
        <f>C4860*F4860</f>
        <v>0.0</v>
      </c>
    </row>
    <row r="4861" spans="1:10" ht="13.8">
      <c r="A4861" s="25">
        <v>231466.0</v>
      </c>
      <c r="B4861" s="25" t="s">
        <v>4923</v>
      </c>
      <c r="C4861" s="25">
        <v>27.62</v>
      </c>
      <c r="D4861" s="25">
        <v>0.0</v>
      </c>
      <c r="E4861" s="25">
        <v>0.0</v>
      </c>
      <c r="F4861" s="25">
        <f>E4861-D4861</f>
        <v>0.0</v>
      </c>
      <c r="G4861" s="26">
        <v>0.0</v>
      </c>
      <c r="H4861" s="26">
        <f>G4861+F4861</f>
        <v>0.0</v>
      </c>
      <c r="J4861" s="21">
        <f>C4861*F4861</f>
        <v>0.0</v>
      </c>
    </row>
    <row r="4862" spans="1:10" ht="13.8">
      <c r="A4862" s="25">
        <v>231467.0</v>
      </c>
      <c r="B4862" s="25" t="s">
        <v>4924</v>
      </c>
      <c r="C4862" s="25">
        <v>23.81</v>
      </c>
      <c r="D4862" s="25">
        <v>0.0</v>
      </c>
      <c r="E4862" s="25">
        <v>0.0</v>
      </c>
      <c r="F4862" s="25">
        <f>E4862-D4862</f>
        <v>0.0</v>
      </c>
      <c r="G4862" s="26">
        <v>0.0</v>
      </c>
      <c r="H4862" s="26">
        <f>G4862+F4862</f>
        <v>0.0</v>
      </c>
      <c r="J4862" s="21">
        <f>C4862*F4862</f>
        <v>0.0</v>
      </c>
    </row>
    <row r="4863" spans="1:10" ht="13.8">
      <c r="A4863" s="25">
        <v>231468.0</v>
      </c>
      <c r="B4863" s="25" t="s">
        <v>4925</v>
      </c>
      <c r="C4863" s="25">
        <v>23.81</v>
      </c>
      <c r="D4863" s="25">
        <v>0.0</v>
      </c>
      <c r="E4863" s="25">
        <v>0.0</v>
      </c>
      <c r="F4863" s="25">
        <f>E4863-D4863</f>
        <v>0.0</v>
      </c>
      <c r="G4863" s="26">
        <v>0.0</v>
      </c>
      <c r="H4863" s="26">
        <f>G4863+F4863</f>
        <v>0.0</v>
      </c>
      <c r="J4863" s="21">
        <f>C4863*F4863</f>
        <v>0.0</v>
      </c>
    </row>
    <row r="4864" spans="1:10" ht="13.8">
      <c r="A4864" s="25">
        <v>231469.0</v>
      </c>
      <c r="B4864" s="25" t="s">
        <v>4926</v>
      </c>
      <c r="C4864" s="25">
        <v>23.81</v>
      </c>
      <c r="D4864" s="25">
        <v>0.0</v>
      </c>
      <c r="E4864" s="25">
        <v>0.0</v>
      </c>
      <c r="F4864" s="25">
        <f>E4864-D4864</f>
        <v>0.0</v>
      </c>
      <c r="G4864" s="26">
        <v>0.0</v>
      </c>
      <c r="H4864" s="26">
        <f>G4864+F4864</f>
        <v>0.0</v>
      </c>
      <c r="J4864" s="21">
        <f>C4864*F4864</f>
        <v>0.0</v>
      </c>
    </row>
    <row r="4865" spans="1:10" ht="13.8">
      <c r="A4865" s="25">
        <v>231470.0</v>
      </c>
      <c r="B4865" s="25" t="s">
        <v>4927</v>
      </c>
      <c r="C4865" s="25">
        <v>27.0</v>
      </c>
      <c r="D4865" s="25">
        <v>1.0</v>
      </c>
      <c r="E4865" s="25">
        <v>1.0</v>
      </c>
      <c r="F4865" s="25">
        <f>E4865-D4865</f>
        <v>0.0</v>
      </c>
      <c r="G4865" s="26">
        <v>0.0</v>
      </c>
      <c r="H4865" s="26">
        <f>G4865+F4865</f>
        <v>0.0</v>
      </c>
      <c r="J4865" s="21">
        <f>C4865*F4865</f>
        <v>0.0</v>
      </c>
    </row>
    <row r="4866" spans="1:10" ht="13.8">
      <c r="A4866" s="25">
        <v>231478.0</v>
      </c>
      <c r="B4866" s="25" t="s">
        <v>4928</v>
      </c>
      <c r="C4866" s="25">
        <v>27.0</v>
      </c>
      <c r="D4866" s="25">
        <v>1.0</v>
      </c>
      <c r="E4866" s="25">
        <v>1.0</v>
      </c>
      <c r="F4866" s="25">
        <f>E4866-D4866</f>
        <v>0.0</v>
      </c>
      <c r="G4866" s="26">
        <v>0.0</v>
      </c>
      <c r="H4866" s="26">
        <f>G4866+F4866</f>
        <v>0.0</v>
      </c>
      <c r="J4866" s="21">
        <f>C4866*F4866</f>
        <v>0.0</v>
      </c>
    </row>
    <row r="4867" spans="1:10" ht="13.8">
      <c r="A4867" s="25">
        <v>231481.0</v>
      </c>
      <c r="B4867" s="25" t="s">
        <v>4929</v>
      </c>
      <c r="C4867" s="25">
        <v>35.39</v>
      </c>
      <c r="D4867" s="25">
        <v>3.0</v>
      </c>
      <c r="E4867" s="25">
        <v>3.0</v>
      </c>
      <c r="F4867" s="25">
        <f>E4867-D4867</f>
        <v>0.0</v>
      </c>
      <c r="G4867" s="26">
        <v>0.0</v>
      </c>
      <c r="H4867" s="26">
        <f>G4867+F4867</f>
        <v>0.0</v>
      </c>
      <c r="J4867" s="21">
        <f>C4867*F4867</f>
        <v>0.0</v>
      </c>
    </row>
    <row r="4868" spans="1:10" ht="13.8">
      <c r="A4868" s="25">
        <v>231487.0</v>
      </c>
      <c r="B4868" s="25" t="s">
        <v>4930</v>
      </c>
      <c r="C4868" s="25">
        <v>55.95</v>
      </c>
      <c r="D4868" s="25">
        <v>1.0</v>
      </c>
      <c r="E4868" s="25">
        <v>1.0</v>
      </c>
      <c r="F4868" s="25">
        <f>E4868-D4868</f>
        <v>0.0</v>
      </c>
      <c r="G4868" s="26">
        <v>0.0</v>
      </c>
      <c r="H4868" s="26">
        <f>G4868+F4868</f>
        <v>0.0</v>
      </c>
      <c r="J4868" s="21">
        <f>C4868*F4868</f>
        <v>0.0</v>
      </c>
    </row>
    <row r="4869" spans="1:10" ht="13.8">
      <c r="A4869" s="25">
        <v>231504.0</v>
      </c>
      <c r="B4869" s="25" t="s">
        <v>4931</v>
      </c>
      <c r="C4869" s="25">
        <v>16.0</v>
      </c>
      <c r="D4869" s="25">
        <v>2.0</v>
      </c>
      <c r="E4869" s="25">
        <v>2.0</v>
      </c>
      <c r="F4869" s="25">
        <f>E4869-D4869</f>
        <v>0.0</v>
      </c>
      <c r="G4869" s="26">
        <v>0.0</v>
      </c>
      <c r="H4869" s="26">
        <f>G4869+F4869</f>
        <v>0.0</v>
      </c>
      <c r="J4869" s="21">
        <f>C4869*F4869</f>
        <v>0.0</v>
      </c>
    </row>
    <row r="4870" spans="1:10" ht="13.8">
      <c r="A4870" s="25">
        <v>231505.0</v>
      </c>
      <c r="B4870" s="25" t="s">
        <v>4932</v>
      </c>
      <c r="C4870" s="25">
        <v>26.0</v>
      </c>
      <c r="D4870" s="25">
        <v>2.0</v>
      </c>
      <c r="E4870" s="25">
        <v>2.0</v>
      </c>
      <c r="F4870" s="25">
        <f>E4870-D4870</f>
        <v>0.0</v>
      </c>
      <c r="G4870" s="26">
        <v>0.0</v>
      </c>
      <c r="H4870" s="26">
        <f>G4870+F4870</f>
        <v>0.0</v>
      </c>
      <c r="J4870" s="21">
        <f>C4870*F4870</f>
        <v>0.0</v>
      </c>
    </row>
    <row r="4871" spans="1:10" ht="13.8">
      <c r="A4871" s="25">
        <v>231518.0</v>
      </c>
      <c r="B4871" s="25" t="s">
        <v>4933</v>
      </c>
      <c r="C4871" s="25">
        <v>28.1</v>
      </c>
      <c r="D4871" s="25">
        <v>1.0</v>
      </c>
      <c r="E4871" s="25">
        <v>2.0</v>
      </c>
      <c r="F4871" s="25">
        <f>E4871-D4871</f>
        <v>1.0</v>
      </c>
      <c r="G4871" s="26">
        <v>0.0</v>
      </c>
      <c r="H4871" s="26">
        <f>G4871+F4871</f>
        <v>1.0</v>
      </c>
      <c r="J4871" s="21">
        <f>C4871*F4871</f>
        <v>28.1</v>
      </c>
    </row>
    <row r="4872" spans="1:10" ht="13.8">
      <c r="A4872" s="25">
        <v>231520.0</v>
      </c>
      <c r="B4872" s="25" t="s">
        <v>4934</v>
      </c>
      <c r="C4872" s="25">
        <v>20.95</v>
      </c>
      <c r="D4872" s="25">
        <v>6.0</v>
      </c>
      <c r="E4872" s="25">
        <v>6.0</v>
      </c>
      <c r="F4872" s="25">
        <f>E4872-D4872</f>
        <v>0.0</v>
      </c>
      <c r="G4872" s="26">
        <v>0.0</v>
      </c>
      <c r="H4872" s="26">
        <f>G4872+F4872</f>
        <v>0.0</v>
      </c>
      <c r="J4872" s="21">
        <f>C4872*F4872</f>
        <v>0.0</v>
      </c>
    </row>
    <row r="4873" spans="1:10" ht="13.8">
      <c r="A4873" s="25">
        <v>231521.0</v>
      </c>
      <c r="B4873" s="25" t="s">
        <v>4935</v>
      </c>
      <c r="C4873" s="25">
        <v>21.67</v>
      </c>
      <c r="D4873" s="25">
        <v>2.0</v>
      </c>
      <c r="E4873" s="25">
        <v>2.0</v>
      </c>
      <c r="F4873" s="25">
        <f>E4873-D4873</f>
        <v>0.0</v>
      </c>
      <c r="G4873" s="26">
        <v>0.0</v>
      </c>
      <c r="H4873" s="26">
        <f>G4873+F4873</f>
        <v>0.0</v>
      </c>
      <c r="J4873" s="21">
        <f>C4873*F4873</f>
        <v>0.0</v>
      </c>
    </row>
    <row r="4874" spans="1:10" ht="13.8">
      <c r="A4874" s="25">
        <v>231532.0</v>
      </c>
      <c r="B4874" s="25" t="s">
        <v>4936</v>
      </c>
      <c r="C4874" s="25">
        <v>95.0</v>
      </c>
      <c r="D4874" s="25">
        <v>1.0</v>
      </c>
      <c r="E4874" s="25">
        <v>1.0</v>
      </c>
      <c r="F4874" s="25">
        <f>E4874-D4874</f>
        <v>0.0</v>
      </c>
      <c r="G4874" s="26">
        <v>0.0</v>
      </c>
      <c r="H4874" s="26">
        <f>G4874+F4874</f>
        <v>0.0</v>
      </c>
      <c r="J4874" s="21">
        <f>C4874*F4874</f>
        <v>0.0</v>
      </c>
    </row>
    <row r="4875" spans="1:10" ht="13.8">
      <c r="A4875" s="25">
        <v>231533.0</v>
      </c>
      <c r="B4875" s="25" t="s">
        <v>4937</v>
      </c>
      <c r="C4875" s="25">
        <v>35.0</v>
      </c>
      <c r="D4875" s="25">
        <v>4.0</v>
      </c>
      <c r="E4875" s="25">
        <v>4.0</v>
      </c>
      <c r="F4875" s="25">
        <f>E4875-D4875</f>
        <v>0.0</v>
      </c>
      <c r="G4875" s="26">
        <v>0.0</v>
      </c>
      <c r="H4875" s="26">
        <f>G4875+F4875</f>
        <v>0.0</v>
      </c>
      <c r="J4875" s="21">
        <f>C4875*F4875</f>
        <v>0.0</v>
      </c>
    </row>
    <row r="4876" spans="1:10" ht="13.8">
      <c r="A4876" s="25">
        <v>231534.0</v>
      </c>
      <c r="B4876" s="25" t="s">
        <v>4938</v>
      </c>
      <c r="C4876" s="25">
        <v>35.0</v>
      </c>
      <c r="D4876" s="25">
        <v>2.0</v>
      </c>
      <c r="E4876" s="25">
        <v>2.0</v>
      </c>
      <c r="F4876" s="25">
        <f>E4876-D4876</f>
        <v>0.0</v>
      </c>
      <c r="G4876" s="26">
        <v>0.0</v>
      </c>
      <c r="H4876" s="26">
        <f>G4876+F4876</f>
        <v>0.0</v>
      </c>
      <c r="J4876" s="21">
        <f>C4876*F4876</f>
        <v>0.0</v>
      </c>
    </row>
    <row r="4877" spans="1:10" ht="13.8">
      <c r="A4877" s="25">
        <v>231535.0</v>
      </c>
      <c r="B4877" s="25" t="s">
        <v>4939</v>
      </c>
      <c r="C4877" s="25">
        <v>35.0</v>
      </c>
      <c r="D4877" s="25">
        <v>4.0</v>
      </c>
      <c r="E4877" s="25">
        <v>4.0</v>
      </c>
      <c r="F4877" s="25">
        <f>E4877-D4877</f>
        <v>0.0</v>
      </c>
      <c r="G4877" s="26">
        <v>0.0</v>
      </c>
      <c r="H4877" s="26">
        <f>G4877+F4877</f>
        <v>0.0</v>
      </c>
      <c r="J4877" s="21">
        <f>C4877*F4877</f>
        <v>0.0</v>
      </c>
    </row>
    <row r="4878" spans="1:10" ht="13.8">
      <c r="A4878" s="25">
        <v>231536.0</v>
      </c>
      <c r="B4878" s="25" t="s">
        <v>4940</v>
      </c>
      <c r="C4878" s="25">
        <v>35.0</v>
      </c>
      <c r="D4878" s="25">
        <v>1.0</v>
      </c>
      <c r="E4878" s="25">
        <v>1.0</v>
      </c>
      <c r="F4878" s="25">
        <f>E4878-D4878</f>
        <v>0.0</v>
      </c>
      <c r="G4878" s="26">
        <v>0.0</v>
      </c>
      <c r="H4878" s="26">
        <f>G4878+F4878</f>
        <v>0.0</v>
      </c>
      <c r="J4878" s="21">
        <f>C4878*F4878</f>
        <v>0.0</v>
      </c>
    </row>
    <row r="4879" spans="1:10" ht="13.8">
      <c r="A4879" s="25">
        <v>231537.0</v>
      </c>
      <c r="B4879" s="25" t="s">
        <v>4941</v>
      </c>
      <c r="C4879" s="25">
        <v>10.0</v>
      </c>
      <c r="D4879" s="25">
        <v>1.0</v>
      </c>
      <c r="E4879" s="25">
        <v>1.0</v>
      </c>
      <c r="F4879" s="25">
        <f>E4879-D4879</f>
        <v>0.0</v>
      </c>
      <c r="G4879" s="26">
        <v>0.0</v>
      </c>
      <c r="H4879" s="26">
        <f>G4879+F4879</f>
        <v>0.0</v>
      </c>
      <c r="J4879" s="21">
        <f>C4879*F4879</f>
        <v>0.0</v>
      </c>
    </row>
    <row r="4880" spans="1:10" ht="13.8">
      <c r="A4880" s="25">
        <v>231549.0</v>
      </c>
      <c r="B4880" s="25" t="s">
        <v>4942</v>
      </c>
      <c r="C4880" s="25">
        <v>91.9</v>
      </c>
      <c r="D4880" s="25">
        <v>1.0</v>
      </c>
      <c r="E4880" s="25">
        <v>1.0</v>
      </c>
      <c r="F4880" s="25">
        <f>E4880-D4880</f>
        <v>0.0</v>
      </c>
      <c r="G4880" s="26">
        <v>0.0</v>
      </c>
      <c r="H4880" s="26">
        <f>G4880+F4880</f>
        <v>0.0</v>
      </c>
      <c r="J4880" s="21">
        <f>C4880*F4880</f>
        <v>0.0</v>
      </c>
    </row>
    <row r="4881" spans="1:10" ht="13.8">
      <c r="A4881" s="25">
        <v>231550.0</v>
      </c>
      <c r="B4881" s="25" t="s">
        <v>4943</v>
      </c>
      <c r="C4881" s="25">
        <v>33.33</v>
      </c>
      <c r="D4881" s="25">
        <v>1.0</v>
      </c>
      <c r="E4881" s="25">
        <v>1.0</v>
      </c>
      <c r="F4881" s="25">
        <f>E4881-D4881</f>
        <v>0.0</v>
      </c>
      <c r="G4881" s="26">
        <v>0.0</v>
      </c>
      <c r="H4881" s="26">
        <f>G4881+F4881</f>
        <v>0.0</v>
      </c>
      <c r="J4881" s="21">
        <f>C4881*F4881</f>
        <v>0.0</v>
      </c>
    </row>
    <row r="4882" spans="1:10" ht="13.8">
      <c r="A4882" s="25">
        <v>231551.0</v>
      </c>
      <c r="B4882" s="25" t="s">
        <v>4944</v>
      </c>
      <c r="C4882" s="25">
        <v>45.0</v>
      </c>
      <c r="D4882" s="25">
        <v>1.0</v>
      </c>
      <c r="E4882" s="25">
        <v>1.0</v>
      </c>
      <c r="F4882" s="25">
        <f>E4882-D4882</f>
        <v>0.0</v>
      </c>
      <c r="G4882" s="26">
        <v>0.0</v>
      </c>
      <c r="H4882" s="26">
        <f>G4882+F4882</f>
        <v>0.0</v>
      </c>
      <c r="J4882" s="21">
        <f>C4882*F4882</f>
        <v>0.0</v>
      </c>
    </row>
    <row r="4883" spans="1:10" ht="13.8">
      <c r="A4883" s="25">
        <v>231832.0</v>
      </c>
      <c r="B4883" s="25" t="s">
        <v>4945</v>
      </c>
      <c r="C4883" s="25">
        <v>14.35</v>
      </c>
      <c r="D4883" s="25">
        <v>2.0</v>
      </c>
      <c r="E4883" s="25">
        <v>2.0</v>
      </c>
      <c r="F4883" s="25">
        <f>E4883-D4883</f>
        <v>0.0</v>
      </c>
      <c r="G4883" s="26">
        <v>0.0</v>
      </c>
      <c r="H4883" s="26">
        <f>G4883+F4883</f>
        <v>0.0</v>
      </c>
      <c r="J4883" s="21">
        <f>C4883*F4883</f>
        <v>0.0</v>
      </c>
    </row>
    <row r="4884" spans="1:10" ht="13.8">
      <c r="A4884" s="25">
        <v>231833.0</v>
      </c>
      <c r="B4884" s="25" t="s">
        <v>4946</v>
      </c>
      <c r="C4884" s="25">
        <v>105.71</v>
      </c>
      <c r="D4884" s="25">
        <v>2.0</v>
      </c>
      <c r="E4884" s="25">
        <v>2.0</v>
      </c>
      <c r="F4884" s="25">
        <f>E4884-D4884</f>
        <v>0.0</v>
      </c>
      <c r="G4884" s="26">
        <v>0.0</v>
      </c>
      <c r="H4884" s="26">
        <f>G4884+F4884</f>
        <v>0.0</v>
      </c>
      <c r="J4884" s="21">
        <f>C4884*F4884</f>
        <v>0.0</v>
      </c>
    </row>
    <row r="4885" spans="1:10" ht="13.8">
      <c r="A4885" s="25">
        <v>231837.0</v>
      </c>
      <c r="B4885" s="25" t="s">
        <v>4947</v>
      </c>
      <c r="C4885" s="25">
        <v>73.32</v>
      </c>
      <c r="D4885" s="25">
        <v>1.0</v>
      </c>
      <c r="E4885" s="25">
        <v>1.0</v>
      </c>
      <c r="F4885" s="25">
        <f>E4885-D4885</f>
        <v>0.0</v>
      </c>
      <c r="G4885" s="26">
        <v>0.0</v>
      </c>
      <c r="H4885" s="26">
        <f>G4885+F4885</f>
        <v>0.0</v>
      </c>
      <c r="J4885" s="21">
        <f>C4885*F4885</f>
        <v>0.0</v>
      </c>
    </row>
    <row r="4886" spans="1:10" ht="13.8">
      <c r="A4886" s="25">
        <v>231839.0</v>
      </c>
      <c r="B4886" s="25" t="s">
        <v>4948</v>
      </c>
      <c r="C4886" s="25">
        <v>53.04</v>
      </c>
      <c r="D4886" s="25">
        <v>1.0</v>
      </c>
      <c r="E4886" s="25">
        <v>1.0</v>
      </c>
      <c r="F4886" s="25">
        <f>E4886-D4886</f>
        <v>0.0</v>
      </c>
      <c r="G4886" s="26">
        <v>0.0</v>
      </c>
      <c r="H4886" s="26">
        <f>G4886+F4886</f>
        <v>0.0</v>
      </c>
      <c r="J4886" s="21">
        <f>C4886*F4886</f>
        <v>0.0</v>
      </c>
    </row>
    <row r="4887" spans="1:10" ht="13.8">
      <c r="A4887" s="25">
        <v>231871.0</v>
      </c>
      <c r="B4887" s="25" t="s">
        <v>4949</v>
      </c>
      <c r="C4887" s="25">
        <v>45.0</v>
      </c>
      <c r="D4887" s="25">
        <v>1.0</v>
      </c>
      <c r="E4887" s="25">
        <v>1.0</v>
      </c>
      <c r="F4887" s="25">
        <f>E4887-D4887</f>
        <v>0.0</v>
      </c>
      <c r="G4887" s="26">
        <v>0.0</v>
      </c>
      <c r="H4887" s="26">
        <f>G4887+F4887</f>
        <v>0.0</v>
      </c>
      <c r="J4887" s="21">
        <f>C4887*F4887</f>
        <v>0.0</v>
      </c>
    </row>
    <row r="4888" spans="1:10" ht="13.8">
      <c r="A4888" s="25">
        <v>231874.0</v>
      </c>
      <c r="B4888" s="25" t="s">
        <v>4950</v>
      </c>
      <c r="C4888" s="25">
        <v>20.0</v>
      </c>
      <c r="D4888" s="25">
        <v>5.0</v>
      </c>
      <c r="E4888" s="25">
        <v>5.0</v>
      </c>
      <c r="F4888" s="25">
        <f>E4888-D4888</f>
        <v>0.0</v>
      </c>
      <c r="G4888" s="26">
        <v>0.0</v>
      </c>
      <c r="H4888" s="26">
        <f>G4888+F4888</f>
        <v>0.0</v>
      </c>
      <c r="J4888" s="21">
        <f>C4888*F4888</f>
        <v>0.0</v>
      </c>
    </row>
    <row r="4889" spans="1:10" ht="13.8">
      <c r="A4889" s="25">
        <v>231875.0</v>
      </c>
      <c r="B4889" s="25" t="s">
        <v>4951</v>
      </c>
      <c r="C4889" s="25">
        <v>20.0</v>
      </c>
      <c r="D4889" s="25">
        <v>11.0</v>
      </c>
      <c r="E4889" s="25">
        <v>11.0</v>
      </c>
      <c r="F4889" s="25">
        <f>E4889-D4889</f>
        <v>0.0</v>
      </c>
      <c r="G4889" s="26">
        <v>0.0</v>
      </c>
      <c r="H4889" s="26">
        <f>G4889+F4889</f>
        <v>0.0</v>
      </c>
      <c r="J4889" s="21">
        <f>C4889*F4889</f>
        <v>0.0</v>
      </c>
    </row>
    <row r="4890" spans="1:10" ht="13.8">
      <c r="A4890" s="25">
        <v>231876.0</v>
      </c>
      <c r="B4890" s="25" t="s">
        <v>4952</v>
      </c>
      <c r="C4890" s="25">
        <v>15.0</v>
      </c>
      <c r="D4890" s="25">
        <v>3.0</v>
      </c>
      <c r="E4890" s="25">
        <v>3.0</v>
      </c>
      <c r="F4890" s="25">
        <f>E4890-D4890</f>
        <v>0.0</v>
      </c>
      <c r="G4890" s="26">
        <v>0.0</v>
      </c>
      <c r="H4890" s="26">
        <f>G4890+F4890</f>
        <v>0.0</v>
      </c>
      <c r="J4890" s="21">
        <f>C4890*F4890</f>
        <v>0.0</v>
      </c>
    </row>
    <row r="4891" spans="1:10" ht="13.8">
      <c r="A4891" s="25">
        <v>231877.0</v>
      </c>
      <c r="B4891" s="25" t="s">
        <v>4953</v>
      </c>
      <c r="C4891" s="25">
        <v>15.0</v>
      </c>
      <c r="D4891" s="25">
        <v>9.0</v>
      </c>
      <c r="E4891" s="25">
        <v>9.0</v>
      </c>
      <c r="F4891" s="25">
        <f>E4891-D4891</f>
        <v>0.0</v>
      </c>
      <c r="G4891" s="26">
        <v>0.0</v>
      </c>
      <c r="H4891" s="26">
        <f>G4891+F4891</f>
        <v>0.0</v>
      </c>
      <c r="J4891" s="21">
        <f>C4891*F4891</f>
        <v>0.0</v>
      </c>
    </row>
    <row r="4892" spans="1:10" ht="15.7">
      <c r="A4892" s="25">
        <v>231878.0</v>
      </c>
      <c r="B4892" s="25" t="s">
        <v>4954</v>
      </c>
      <c r="C4892" s="25">
        <v>12.0</v>
      </c>
      <c r="D4892" s="25">
        <v>11.0</v>
      </c>
      <c r="E4892" s="25">
        <v>9.0</v>
      </c>
      <c r="F4892" s="25">
        <f>E4892-D4892</f>
        <v>-2.0</v>
      </c>
      <c r="G4892" s="26">
        <v>0.0</v>
      </c>
      <c r="H4892" s="26">
        <f>G4892+F4892</f>
        <v>-2.0</v>
      </c>
      <c r="I4892" s="27" t="s">
        <v>4955</v>
      </c>
      <c r="J4892" s="21">
        <f>C4892*F4892</f>
        <v>-24.0</v>
      </c>
    </row>
    <row r="4893" spans="1:10" ht="13.8">
      <c r="A4893" s="25">
        <v>231879.0</v>
      </c>
      <c r="B4893" s="25" t="s">
        <v>4956</v>
      </c>
      <c r="C4893" s="25">
        <v>12.0</v>
      </c>
      <c r="D4893" s="25">
        <v>1.0</v>
      </c>
      <c r="E4893" s="25">
        <v>0.0</v>
      </c>
      <c r="F4893" s="25">
        <f>E4893-D4893</f>
        <v>-1.0</v>
      </c>
      <c r="G4893" s="26">
        <v>0.0</v>
      </c>
      <c r="H4893" s="26">
        <f>G4893+F4893</f>
        <v>-1.0</v>
      </c>
      <c r="J4893" s="21">
        <f>C4893*F4893</f>
        <v>-12.0</v>
      </c>
    </row>
    <row r="4894" spans="1:10" ht="13.8">
      <c r="A4894" s="25">
        <v>231880.0</v>
      </c>
      <c r="B4894" s="25" t="s">
        <v>4957</v>
      </c>
      <c r="C4894" s="25">
        <v>12.0</v>
      </c>
      <c r="D4894" s="25">
        <v>25.0</v>
      </c>
      <c r="E4894" s="25">
        <v>25.0</v>
      </c>
      <c r="F4894" s="25">
        <f>E4894-D4894</f>
        <v>0.0</v>
      </c>
      <c r="G4894" s="26">
        <v>0.0</v>
      </c>
      <c r="H4894" s="26">
        <f>G4894+F4894</f>
        <v>0.0</v>
      </c>
      <c r="J4894" s="21">
        <f>C4894*F4894</f>
        <v>0.0</v>
      </c>
    </row>
    <row r="4895" spans="1:10" ht="15.7">
      <c r="A4895" s="25">
        <v>231881.0</v>
      </c>
      <c r="B4895" s="25" t="s">
        <v>4958</v>
      </c>
      <c r="C4895" s="25">
        <v>12.0</v>
      </c>
      <c r="D4895" s="25">
        <v>24.0</v>
      </c>
      <c r="E4895" s="25">
        <v>21.0</v>
      </c>
      <c r="F4895" s="25">
        <f>E4895-D4895</f>
        <v>-3.0</v>
      </c>
      <c r="G4895" s="26">
        <v>0.0</v>
      </c>
      <c r="H4895" s="26">
        <f>G4895+F4895</f>
        <v>-3.0</v>
      </c>
      <c r="I4895" s="27" t="s">
        <v>4959</v>
      </c>
      <c r="J4895" s="21">
        <f>C4895*F4895</f>
        <v>-36.0</v>
      </c>
    </row>
    <row r="4896" spans="1:10" ht="13.8">
      <c r="A4896" s="25">
        <v>231882.0</v>
      </c>
      <c r="B4896" s="25" t="s">
        <v>4960</v>
      </c>
      <c r="C4896" s="25">
        <v>11.0</v>
      </c>
      <c r="D4896" s="25">
        <v>3.0</v>
      </c>
      <c r="E4896" s="25">
        <v>3.0</v>
      </c>
      <c r="F4896" s="25">
        <f>E4896-D4896</f>
        <v>0.0</v>
      </c>
      <c r="G4896" s="26">
        <v>0.0</v>
      </c>
      <c r="H4896" s="26">
        <f>G4896+F4896</f>
        <v>0.0</v>
      </c>
      <c r="J4896" s="21">
        <f>C4896*F4896</f>
        <v>0.0</v>
      </c>
    </row>
    <row r="4897" spans="1:10" ht="13.8">
      <c r="A4897" s="25">
        <v>231883.0</v>
      </c>
      <c r="B4897" s="25" t="s">
        <v>4961</v>
      </c>
      <c r="C4897" s="25">
        <v>12.0</v>
      </c>
      <c r="D4897" s="25">
        <v>23.0</v>
      </c>
      <c r="E4897" s="25">
        <v>25.0</v>
      </c>
      <c r="F4897" s="25">
        <f>E4897-D4897</f>
        <v>2.0</v>
      </c>
      <c r="G4897" s="26">
        <v>0.0</v>
      </c>
      <c r="H4897" s="26">
        <f>G4897+F4897</f>
        <v>2.0</v>
      </c>
      <c r="J4897" s="21">
        <f>C4897*F4897</f>
        <v>24.0</v>
      </c>
    </row>
    <row r="4898" spans="1:10" ht="13.8">
      <c r="A4898" s="25">
        <v>231884.0</v>
      </c>
      <c r="B4898" s="25" t="s">
        <v>4962</v>
      </c>
      <c r="C4898" s="25">
        <v>54.0</v>
      </c>
      <c r="D4898" s="25">
        <v>2.0</v>
      </c>
      <c r="E4898" s="25">
        <v>2.0</v>
      </c>
      <c r="F4898" s="25">
        <f>E4898-D4898</f>
        <v>0.0</v>
      </c>
      <c r="G4898" s="26">
        <v>0.0</v>
      </c>
      <c r="H4898" s="26">
        <f>G4898+F4898</f>
        <v>0.0</v>
      </c>
      <c r="J4898" s="21">
        <f>C4898*F4898</f>
        <v>0.0</v>
      </c>
    </row>
    <row r="4899" spans="1:10" ht="13.8">
      <c r="A4899" s="25">
        <v>231885.0</v>
      </c>
      <c r="B4899" s="25" t="s">
        <v>4963</v>
      </c>
      <c r="C4899" s="25">
        <v>34.0</v>
      </c>
      <c r="D4899" s="25">
        <v>0.0</v>
      </c>
      <c r="E4899" s="25">
        <v>0.0</v>
      </c>
      <c r="F4899" s="25">
        <f>E4899-D4899</f>
        <v>0.0</v>
      </c>
      <c r="G4899" s="26">
        <v>0.0</v>
      </c>
      <c r="H4899" s="26">
        <f>G4899+F4899</f>
        <v>0.0</v>
      </c>
      <c r="J4899" s="21">
        <f>C4899*F4899</f>
        <v>0.0</v>
      </c>
    </row>
    <row r="4900" spans="1:10" ht="13.8">
      <c r="A4900" s="25">
        <v>231886.0</v>
      </c>
      <c r="B4900" s="25" t="s">
        <v>4964</v>
      </c>
      <c r="C4900" s="25">
        <v>190.0</v>
      </c>
      <c r="D4900" s="25">
        <v>0.0</v>
      </c>
      <c r="E4900" s="25">
        <v>0.0</v>
      </c>
      <c r="F4900" s="25">
        <f>E4900-D4900</f>
        <v>0.0</v>
      </c>
      <c r="G4900" s="26">
        <v>0.0</v>
      </c>
      <c r="H4900" s="26">
        <f>G4900+F4900</f>
        <v>0.0</v>
      </c>
      <c r="J4900" s="21">
        <f>C4900*F4900</f>
        <v>0.0</v>
      </c>
    </row>
    <row r="4901" spans="1:10" ht="13.8">
      <c r="A4901" s="25">
        <v>231888.0</v>
      </c>
      <c r="B4901" s="25" t="s">
        <v>4965</v>
      </c>
      <c r="C4901" s="25">
        <v>85.0</v>
      </c>
      <c r="D4901" s="25">
        <v>0.0</v>
      </c>
      <c r="E4901" s="25">
        <v>0.0</v>
      </c>
      <c r="F4901" s="25">
        <f>E4901-D4901</f>
        <v>0.0</v>
      </c>
      <c r="G4901" s="26">
        <v>0.0</v>
      </c>
      <c r="H4901" s="26">
        <f>G4901+F4901</f>
        <v>0.0</v>
      </c>
      <c r="J4901" s="21">
        <f>C4901*F4901</f>
        <v>0.0</v>
      </c>
    </row>
    <row r="4902" spans="1:10" ht="13.8">
      <c r="A4902" s="25">
        <v>231889.0</v>
      </c>
      <c r="B4902" s="25" t="s">
        <v>4966</v>
      </c>
      <c r="C4902" s="25">
        <v>39.0</v>
      </c>
      <c r="D4902" s="25">
        <v>0.0</v>
      </c>
      <c r="E4902" s="25">
        <v>0.0</v>
      </c>
      <c r="F4902" s="25">
        <f>E4902-D4902</f>
        <v>0.0</v>
      </c>
      <c r="G4902" s="26">
        <v>0.0</v>
      </c>
      <c r="H4902" s="26">
        <f>G4902+F4902</f>
        <v>0.0</v>
      </c>
      <c r="J4902" s="21">
        <f>C4902*F4902</f>
        <v>0.0</v>
      </c>
    </row>
    <row r="4903" spans="1:10" ht="13.8">
      <c r="A4903" s="25">
        <v>231890.0</v>
      </c>
      <c r="B4903" s="25" t="s">
        <v>4967</v>
      </c>
      <c r="C4903" s="25">
        <v>39.0</v>
      </c>
      <c r="D4903" s="25">
        <v>1.0</v>
      </c>
      <c r="E4903" s="25">
        <v>1.0</v>
      </c>
      <c r="F4903" s="25">
        <f>E4903-D4903</f>
        <v>0.0</v>
      </c>
      <c r="G4903" s="26">
        <v>0.0</v>
      </c>
      <c r="H4903" s="26">
        <f>G4903+F4903</f>
        <v>0.0</v>
      </c>
      <c r="J4903" s="21">
        <f>C4903*F4903</f>
        <v>0.0</v>
      </c>
    </row>
    <row r="4904" spans="1:10" ht="13.8">
      <c r="A4904" s="25">
        <v>231891.0</v>
      </c>
      <c r="B4904" s="25" t="s">
        <v>4968</v>
      </c>
      <c r="C4904" s="25">
        <v>33.0</v>
      </c>
      <c r="D4904" s="25">
        <v>1.0</v>
      </c>
      <c r="E4904" s="25">
        <v>1.0</v>
      </c>
      <c r="F4904" s="25">
        <f>E4904-D4904</f>
        <v>0.0</v>
      </c>
      <c r="G4904" s="26">
        <v>0.0</v>
      </c>
      <c r="H4904" s="26">
        <f>G4904+F4904</f>
        <v>0.0</v>
      </c>
      <c r="J4904" s="21">
        <f>C4904*F4904</f>
        <v>0.0</v>
      </c>
    </row>
    <row r="4905" spans="1:10" ht="13.8">
      <c r="A4905" s="25">
        <v>231892.0</v>
      </c>
      <c r="B4905" s="25" t="s">
        <v>4969</v>
      </c>
      <c r="C4905" s="25">
        <v>33.0</v>
      </c>
      <c r="D4905" s="25">
        <v>1.0</v>
      </c>
      <c r="E4905" s="25">
        <v>1.0</v>
      </c>
      <c r="F4905" s="25">
        <f>E4905-D4905</f>
        <v>0.0</v>
      </c>
      <c r="G4905" s="26">
        <v>0.0</v>
      </c>
      <c r="H4905" s="26">
        <f>G4905+F4905</f>
        <v>0.0</v>
      </c>
      <c r="J4905" s="21">
        <f>C4905*F4905</f>
        <v>0.0</v>
      </c>
    </row>
    <row r="4906" spans="1:10" ht="13.8">
      <c r="A4906" s="25">
        <v>231894.0</v>
      </c>
      <c r="B4906" s="25" t="s">
        <v>4970</v>
      </c>
      <c r="C4906" s="25">
        <v>33.0</v>
      </c>
      <c r="D4906" s="25">
        <v>0.0</v>
      </c>
      <c r="E4906" s="25">
        <v>0.0</v>
      </c>
      <c r="F4906" s="25">
        <f>E4906-D4906</f>
        <v>0.0</v>
      </c>
      <c r="G4906" s="26">
        <v>0.0</v>
      </c>
      <c r="H4906" s="26">
        <f>G4906+F4906</f>
        <v>0.0</v>
      </c>
      <c r="J4906" s="21">
        <f>C4906*F4906</f>
        <v>0.0</v>
      </c>
    </row>
    <row r="4907" spans="1:10" ht="13.8">
      <c r="A4907" s="25">
        <v>231895.0</v>
      </c>
      <c r="B4907" s="25" t="s">
        <v>4971</v>
      </c>
      <c r="C4907" s="25">
        <v>33.0</v>
      </c>
      <c r="D4907" s="25">
        <v>1.0</v>
      </c>
      <c r="E4907" s="25">
        <v>1.0</v>
      </c>
      <c r="F4907" s="25">
        <f>E4907-D4907</f>
        <v>0.0</v>
      </c>
      <c r="G4907" s="26">
        <v>0.0</v>
      </c>
      <c r="H4907" s="26">
        <f>G4907+F4907</f>
        <v>0.0</v>
      </c>
      <c r="J4907" s="21">
        <f>C4907*F4907</f>
        <v>0.0</v>
      </c>
    </row>
    <row r="4908" spans="1:10" ht="13.8">
      <c r="A4908" s="25">
        <v>231896.0</v>
      </c>
      <c r="B4908" s="25" t="s">
        <v>4972</v>
      </c>
      <c r="C4908" s="25">
        <v>33.0</v>
      </c>
      <c r="D4908" s="25">
        <v>1.0</v>
      </c>
      <c r="E4908" s="25">
        <v>1.0</v>
      </c>
      <c r="F4908" s="25">
        <f>E4908-D4908</f>
        <v>0.0</v>
      </c>
      <c r="G4908" s="26">
        <v>0.0</v>
      </c>
      <c r="H4908" s="26">
        <f>G4908+F4908</f>
        <v>0.0</v>
      </c>
      <c r="J4908" s="21">
        <f>C4908*F4908</f>
        <v>0.0</v>
      </c>
    </row>
    <row r="4909" spans="1:10" ht="13.8">
      <c r="A4909" s="25">
        <v>231897.0</v>
      </c>
      <c r="B4909" s="25" t="s">
        <v>4973</v>
      </c>
      <c r="C4909" s="25">
        <v>39.0</v>
      </c>
      <c r="D4909" s="25">
        <v>3.0</v>
      </c>
      <c r="E4909" s="25">
        <v>3.0</v>
      </c>
      <c r="F4909" s="25">
        <f>E4909-D4909</f>
        <v>0.0</v>
      </c>
      <c r="G4909" s="26">
        <v>0.0</v>
      </c>
      <c r="H4909" s="26">
        <f>G4909+F4909</f>
        <v>0.0</v>
      </c>
      <c r="J4909" s="21">
        <f>C4909*F4909</f>
        <v>0.0</v>
      </c>
    </row>
    <row r="4910" spans="1:10" ht="13.8">
      <c r="A4910" s="25">
        <v>231908.0</v>
      </c>
      <c r="B4910" s="25" t="s">
        <v>4974</v>
      </c>
      <c r="C4910" s="25">
        <v>19.76</v>
      </c>
      <c r="D4910" s="25">
        <v>1.0</v>
      </c>
      <c r="E4910" s="25">
        <v>1.0</v>
      </c>
      <c r="F4910" s="25">
        <f>E4910-D4910</f>
        <v>0.0</v>
      </c>
      <c r="G4910" s="26">
        <v>0.0</v>
      </c>
      <c r="H4910" s="26">
        <f>G4910+F4910</f>
        <v>0.0</v>
      </c>
      <c r="J4910" s="21">
        <f>C4910*F4910</f>
        <v>0.0</v>
      </c>
    </row>
    <row r="4911" spans="1:10" ht="13.8">
      <c r="A4911" s="25">
        <v>231909.0</v>
      </c>
      <c r="B4911" s="25" t="s">
        <v>4975</v>
      </c>
      <c r="C4911" s="25">
        <v>19.76</v>
      </c>
      <c r="D4911" s="25">
        <v>1.0</v>
      </c>
      <c r="E4911" s="25">
        <v>1.0</v>
      </c>
      <c r="F4911" s="25">
        <f>E4911-D4911</f>
        <v>0.0</v>
      </c>
      <c r="G4911" s="26">
        <v>0.0</v>
      </c>
      <c r="H4911" s="26">
        <f>G4911+F4911</f>
        <v>0.0</v>
      </c>
      <c r="J4911" s="21">
        <f>C4911*F4911</f>
        <v>0.0</v>
      </c>
    </row>
    <row r="4912" spans="1:10" ht="13.8">
      <c r="A4912" s="25">
        <v>231910.0</v>
      </c>
      <c r="B4912" s="25" t="s">
        <v>4976</v>
      </c>
      <c r="C4912" s="25">
        <v>41.62</v>
      </c>
      <c r="D4912" s="25">
        <v>1.0</v>
      </c>
      <c r="E4912" s="25">
        <v>1.0</v>
      </c>
      <c r="F4912" s="25">
        <f>E4912-D4912</f>
        <v>0.0</v>
      </c>
      <c r="G4912" s="26">
        <v>0.0</v>
      </c>
      <c r="H4912" s="26">
        <f>G4912+F4912</f>
        <v>0.0</v>
      </c>
      <c r="J4912" s="21">
        <f>C4912*F4912</f>
        <v>0.0</v>
      </c>
    </row>
    <row r="4913" spans="1:10" ht="13.8">
      <c r="A4913" s="25">
        <v>231911.0</v>
      </c>
      <c r="B4913" s="25" t="s">
        <v>4977</v>
      </c>
      <c r="C4913" s="25">
        <v>41.62</v>
      </c>
      <c r="D4913" s="25">
        <v>1.0</v>
      </c>
      <c r="E4913" s="25">
        <v>1.0</v>
      </c>
      <c r="F4913" s="25">
        <f>E4913-D4913</f>
        <v>0.0</v>
      </c>
      <c r="G4913" s="26">
        <v>0.0</v>
      </c>
      <c r="H4913" s="26">
        <f>G4913+F4913</f>
        <v>0.0</v>
      </c>
      <c r="J4913" s="21">
        <f>C4913*F4913</f>
        <v>0.0</v>
      </c>
    </row>
    <row r="4914" spans="1:10" ht="13.8">
      <c r="A4914" s="25">
        <v>231912.0</v>
      </c>
      <c r="B4914" s="25" t="s">
        <v>4978</v>
      </c>
      <c r="C4914" s="25">
        <v>46.86</v>
      </c>
      <c r="D4914" s="25">
        <v>1.0</v>
      </c>
      <c r="E4914" s="25">
        <v>1.0</v>
      </c>
      <c r="F4914" s="25">
        <f>E4914-D4914</f>
        <v>0.0</v>
      </c>
      <c r="G4914" s="26">
        <v>0.0</v>
      </c>
      <c r="H4914" s="26">
        <f>G4914+F4914</f>
        <v>0.0</v>
      </c>
      <c r="J4914" s="21">
        <f>C4914*F4914</f>
        <v>0.0</v>
      </c>
    </row>
    <row r="4915" spans="1:10" ht="13.8">
      <c r="A4915" s="25">
        <v>231913.0</v>
      </c>
      <c r="B4915" s="25" t="s">
        <v>4979</v>
      </c>
      <c r="C4915" s="25">
        <v>5.86</v>
      </c>
      <c r="D4915" s="25">
        <v>0.0</v>
      </c>
      <c r="E4915" s="25">
        <v>0.0</v>
      </c>
      <c r="F4915" s="25">
        <f>E4915-D4915</f>
        <v>0.0</v>
      </c>
      <c r="G4915" s="26">
        <v>0.0</v>
      </c>
      <c r="H4915" s="26">
        <f>G4915+F4915</f>
        <v>0.0</v>
      </c>
      <c r="J4915" s="21">
        <f>C4915*F4915</f>
        <v>0.0</v>
      </c>
    </row>
    <row r="4916" spans="1:10" ht="13.8">
      <c r="A4916" s="25">
        <v>231914.0</v>
      </c>
      <c r="B4916" s="25" t="s">
        <v>4980</v>
      </c>
      <c r="C4916" s="25">
        <v>8.19</v>
      </c>
      <c r="D4916" s="25">
        <v>0.0</v>
      </c>
      <c r="E4916" s="25">
        <v>0.0</v>
      </c>
      <c r="F4916" s="25">
        <f>E4916-D4916</f>
        <v>0.0</v>
      </c>
      <c r="G4916" s="26">
        <v>0.0</v>
      </c>
      <c r="H4916" s="26">
        <f>G4916+F4916</f>
        <v>0.0</v>
      </c>
      <c r="J4916" s="21">
        <f>C4916*F4916</f>
        <v>0.0</v>
      </c>
    </row>
    <row r="4917" spans="1:10" ht="13.8">
      <c r="A4917" s="25">
        <v>231915.0</v>
      </c>
      <c r="B4917" s="25" t="s">
        <v>4981</v>
      </c>
      <c r="C4917" s="25">
        <v>14.95</v>
      </c>
      <c r="D4917" s="25">
        <v>0.0</v>
      </c>
      <c r="E4917" s="25">
        <v>0.0</v>
      </c>
      <c r="F4917" s="25">
        <f>E4917-D4917</f>
        <v>0.0</v>
      </c>
      <c r="G4917" s="26">
        <v>0.0</v>
      </c>
      <c r="H4917" s="26">
        <f>G4917+F4917</f>
        <v>0.0</v>
      </c>
      <c r="J4917" s="21">
        <f>C4917*F4917</f>
        <v>0.0</v>
      </c>
    </row>
    <row r="4918" spans="1:10" ht="13.8">
      <c r="A4918" s="25">
        <v>231923.0</v>
      </c>
      <c r="B4918" s="25" t="s">
        <v>4982</v>
      </c>
      <c r="C4918" s="25">
        <v>5.64</v>
      </c>
      <c r="D4918" s="25">
        <v>11.0</v>
      </c>
      <c r="E4918" s="25">
        <v>10.0</v>
      </c>
      <c r="F4918" s="25">
        <f>E4918-D4918</f>
        <v>-1.0</v>
      </c>
      <c r="G4918" s="26">
        <v>0.0</v>
      </c>
      <c r="H4918" s="26">
        <f>G4918+F4918</f>
        <v>-1.0</v>
      </c>
      <c r="J4918" s="21">
        <f>C4918*F4918</f>
        <v>-5.64</v>
      </c>
    </row>
    <row r="4919" spans="1:10" ht="13.8">
      <c r="A4919" s="25">
        <v>231924.0</v>
      </c>
      <c r="B4919" s="25" t="s">
        <v>4983</v>
      </c>
      <c r="C4919" s="25">
        <v>6.57</v>
      </c>
      <c r="D4919" s="25">
        <v>4.0</v>
      </c>
      <c r="E4919" s="25">
        <v>3.0</v>
      </c>
      <c r="F4919" s="25">
        <f>E4919-D4919</f>
        <v>-1.0</v>
      </c>
      <c r="G4919" s="26">
        <v>0.0</v>
      </c>
      <c r="H4919" s="26">
        <f>G4919+F4919</f>
        <v>-1.0</v>
      </c>
      <c r="J4919" s="21">
        <f>C4919*F4919</f>
        <v>-6.57</v>
      </c>
    </row>
    <row r="4920" spans="1:10" ht="13.8">
      <c r="A4920" s="25">
        <v>231930.0</v>
      </c>
      <c r="B4920" s="25" t="s">
        <v>4984</v>
      </c>
      <c r="C4920" s="25">
        <v>29.05</v>
      </c>
      <c r="D4920" s="25">
        <v>0.0</v>
      </c>
      <c r="E4920" s="25">
        <v>0.0</v>
      </c>
      <c r="F4920" s="25">
        <f>E4920-D4920</f>
        <v>0.0</v>
      </c>
      <c r="G4920" s="26">
        <v>0.0</v>
      </c>
      <c r="H4920" s="26">
        <f>G4920+F4920</f>
        <v>0.0</v>
      </c>
      <c r="J4920" s="21">
        <f>C4920*F4920</f>
        <v>0.0</v>
      </c>
    </row>
    <row r="4921" spans="1:10" ht="13.8">
      <c r="A4921" s="25">
        <v>231932.0</v>
      </c>
      <c r="B4921" s="25" t="s">
        <v>4985</v>
      </c>
      <c r="C4921" s="25">
        <v>10.95</v>
      </c>
      <c r="D4921" s="25">
        <v>0.0</v>
      </c>
      <c r="E4921" s="25">
        <v>0.0</v>
      </c>
      <c r="F4921" s="25">
        <f>E4921-D4921</f>
        <v>0.0</v>
      </c>
      <c r="G4921" s="26">
        <v>0.0</v>
      </c>
      <c r="H4921" s="26">
        <f>G4921+F4921</f>
        <v>0.0</v>
      </c>
      <c r="J4921" s="21">
        <f>C4921*F4921</f>
        <v>0.0</v>
      </c>
    </row>
    <row r="4922" spans="1:10" ht="13.8">
      <c r="A4922" s="25">
        <v>231934.0</v>
      </c>
      <c r="B4922" s="25" t="s">
        <v>4986</v>
      </c>
      <c r="C4922" s="25">
        <v>10.95</v>
      </c>
      <c r="D4922" s="25">
        <v>6.0</v>
      </c>
      <c r="E4922" s="25">
        <v>6.0</v>
      </c>
      <c r="F4922" s="25">
        <f>E4922-D4922</f>
        <v>0.0</v>
      </c>
      <c r="G4922" s="26">
        <v>0.0</v>
      </c>
      <c r="H4922" s="26">
        <f>G4922+F4922</f>
        <v>0.0</v>
      </c>
      <c r="J4922" s="21">
        <f>C4922*F4922</f>
        <v>0.0</v>
      </c>
    </row>
    <row r="4923" spans="1:10" ht="13.8">
      <c r="A4923" s="25">
        <v>231961.0</v>
      </c>
      <c r="B4923" s="25" t="s">
        <v>4987</v>
      </c>
      <c r="C4923" s="25">
        <v>20.0</v>
      </c>
      <c r="D4923" s="25">
        <v>1.0</v>
      </c>
      <c r="E4923" s="25">
        <v>1.0</v>
      </c>
      <c r="F4923" s="25">
        <f>E4923-D4923</f>
        <v>0.0</v>
      </c>
      <c r="G4923" s="26">
        <v>0.0</v>
      </c>
      <c r="H4923" s="26">
        <f>G4923+F4923</f>
        <v>0.0</v>
      </c>
      <c r="J4923" s="21">
        <f>C4923*F4923</f>
        <v>0.0</v>
      </c>
    </row>
    <row r="4924" spans="1:10" ht="13.8">
      <c r="A4924" s="25">
        <v>231962.0</v>
      </c>
      <c r="B4924" s="25" t="s">
        <v>4988</v>
      </c>
      <c r="C4924" s="25">
        <v>27.62</v>
      </c>
      <c r="D4924" s="25">
        <v>4.0</v>
      </c>
      <c r="E4924" s="25">
        <v>4.0</v>
      </c>
      <c r="F4924" s="25">
        <f>E4924-D4924</f>
        <v>0.0</v>
      </c>
      <c r="G4924" s="26">
        <v>0.0</v>
      </c>
      <c r="H4924" s="26">
        <f>G4924+F4924</f>
        <v>0.0</v>
      </c>
      <c r="J4924" s="21">
        <f>C4924*F4924</f>
        <v>0.0</v>
      </c>
    </row>
    <row r="4925" spans="1:10" ht="13.8">
      <c r="A4925" s="25">
        <v>231963.0</v>
      </c>
      <c r="B4925" s="25" t="s">
        <v>4989</v>
      </c>
      <c r="C4925" s="25">
        <v>27.62</v>
      </c>
      <c r="D4925" s="25">
        <v>3.0</v>
      </c>
      <c r="E4925" s="25">
        <v>3.0</v>
      </c>
      <c r="F4925" s="25">
        <f>E4925-D4925</f>
        <v>0.0</v>
      </c>
      <c r="G4925" s="26">
        <v>0.0</v>
      </c>
      <c r="H4925" s="26">
        <f>G4925+F4925</f>
        <v>0.0</v>
      </c>
      <c r="J4925" s="21">
        <f>C4925*F4925</f>
        <v>0.0</v>
      </c>
    </row>
    <row r="4926" spans="1:10" ht="13.8">
      <c r="A4926" s="25">
        <v>231964.0</v>
      </c>
      <c r="B4926" s="25" t="s">
        <v>4990</v>
      </c>
      <c r="C4926" s="25">
        <v>27.62</v>
      </c>
      <c r="D4926" s="25">
        <v>2.0</v>
      </c>
      <c r="E4926" s="25">
        <v>2.0</v>
      </c>
      <c r="F4926" s="25">
        <f>E4926-D4926</f>
        <v>0.0</v>
      </c>
      <c r="G4926" s="26">
        <v>0.0</v>
      </c>
      <c r="H4926" s="26">
        <f>G4926+F4926</f>
        <v>0.0</v>
      </c>
      <c r="J4926" s="21">
        <f>C4926*F4926</f>
        <v>0.0</v>
      </c>
    </row>
    <row r="4927" spans="1:10" ht="13.8">
      <c r="A4927" s="25">
        <v>231969.0</v>
      </c>
      <c r="B4927" s="25" t="s">
        <v>4991</v>
      </c>
      <c r="C4927" s="25">
        <v>22.86</v>
      </c>
      <c r="D4927" s="25">
        <v>1.0</v>
      </c>
      <c r="E4927" s="25">
        <v>1.0</v>
      </c>
      <c r="F4927" s="25">
        <f>E4927-D4927</f>
        <v>0.0</v>
      </c>
      <c r="G4927" s="26">
        <v>0.0</v>
      </c>
      <c r="H4927" s="26">
        <f>G4927+F4927</f>
        <v>0.0</v>
      </c>
      <c r="J4927" s="21">
        <f>C4927*F4927</f>
        <v>0.0</v>
      </c>
    </row>
    <row r="4928" spans="1:10" ht="13.8">
      <c r="A4928" s="25">
        <v>231970.0</v>
      </c>
      <c r="B4928" s="25" t="s">
        <v>4992</v>
      </c>
      <c r="C4928" s="25">
        <v>22.86</v>
      </c>
      <c r="D4928" s="25">
        <v>2.0</v>
      </c>
      <c r="E4928" s="25">
        <v>2.0</v>
      </c>
      <c r="F4928" s="25">
        <f>E4928-D4928</f>
        <v>0.0</v>
      </c>
      <c r="G4928" s="26">
        <v>0.0</v>
      </c>
      <c r="H4928" s="26">
        <f>G4928+F4928</f>
        <v>0.0</v>
      </c>
      <c r="J4928" s="21">
        <f>C4928*F4928</f>
        <v>0.0</v>
      </c>
    </row>
    <row r="4929" spans="1:10" ht="13.8">
      <c r="A4929" s="25">
        <v>231994.0</v>
      </c>
      <c r="B4929" s="25" t="s">
        <v>4993</v>
      </c>
      <c r="C4929" s="25">
        <v>47.3</v>
      </c>
      <c r="D4929" s="25">
        <v>1.0</v>
      </c>
      <c r="E4929" s="25">
        <v>1.0</v>
      </c>
      <c r="F4929" s="25">
        <f>E4929-D4929</f>
        <v>0.0</v>
      </c>
      <c r="G4929" s="26">
        <v>0.0</v>
      </c>
      <c r="H4929" s="26">
        <f>G4929+F4929</f>
        <v>0.0</v>
      </c>
      <c r="J4929" s="21">
        <f>C4929*F4929</f>
        <v>0.0</v>
      </c>
    </row>
    <row r="4930" spans="1:10" ht="13.8">
      <c r="A4930" s="25">
        <v>231999.0</v>
      </c>
      <c r="B4930" s="25" t="s">
        <v>4994</v>
      </c>
      <c r="C4930" s="25">
        <v>27.0</v>
      </c>
      <c r="D4930" s="25">
        <v>2.0</v>
      </c>
      <c r="E4930" s="25">
        <v>2.0</v>
      </c>
      <c r="F4930" s="25">
        <f>E4930-D4930</f>
        <v>0.0</v>
      </c>
      <c r="G4930" s="26">
        <v>0.0</v>
      </c>
      <c r="H4930" s="26">
        <f>G4930+F4930</f>
        <v>0.0</v>
      </c>
      <c r="J4930" s="21">
        <f>C4930*F4930</f>
        <v>0.0</v>
      </c>
    </row>
    <row r="4931" spans="1:10" ht="13.8">
      <c r="A4931" s="25">
        <v>232000.0</v>
      </c>
      <c r="B4931" s="25" t="s">
        <v>4995</v>
      </c>
      <c r="C4931" s="25">
        <v>49.99</v>
      </c>
      <c r="D4931" s="25">
        <v>3.0</v>
      </c>
      <c r="E4931" s="25">
        <v>3.0</v>
      </c>
      <c r="F4931" s="25">
        <f>E4931-D4931</f>
        <v>0.0</v>
      </c>
      <c r="G4931" s="26">
        <v>0.0</v>
      </c>
      <c r="H4931" s="26">
        <f>G4931+F4931</f>
        <v>0.0</v>
      </c>
      <c r="J4931" s="21">
        <f>C4931*F4931</f>
        <v>0.0</v>
      </c>
    </row>
    <row r="4932" spans="1:10" ht="13.8">
      <c r="A4932" s="25">
        <v>232003.0</v>
      </c>
      <c r="B4932" s="25" t="s">
        <v>4996</v>
      </c>
      <c r="C4932" s="25">
        <v>104.35</v>
      </c>
      <c r="D4932" s="25">
        <v>1.0</v>
      </c>
      <c r="E4932" s="25">
        <v>1.0</v>
      </c>
      <c r="F4932" s="25">
        <f>E4932-D4932</f>
        <v>0.0</v>
      </c>
      <c r="G4932" s="26">
        <v>0.0</v>
      </c>
      <c r="H4932" s="26">
        <f>G4932+F4932</f>
        <v>0.0</v>
      </c>
      <c r="J4932" s="21">
        <f>C4932*F4932</f>
        <v>0.0</v>
      </c>
    </row>
    <row r="4933" spans="1:10" ht="13.8">
      <c r="A4933" s="25">
        <v>232019.0</v>
      </c>
      <c r="B4933" s="25" t="s">
        <v>4997</v>
      </c>
      <c r="C4933" s="25">
        <v>39.95</v>
      </c>
      <c r="D4933" s="25">
        <v>3.0</v>
      </c>
      <c r="E4933" s="25">
        <v>3.0</v>
      </c>
      <c r="F4933" s="25">
        <f>E4933-D4933</f>
        <v>0.0</v>
      </c>
      <c r="G4933" s="26">
        <v>0.0</v>
      </c>
      <c r="H4933" s="26">
        <f>G4933+F4933</f>
        <v>0.0</v>
      </c>
      <c r="J4933" s="21">
        <f>C4933*F4933</f>
        <v>0.0</v>
      </c>
    </row>
    <row r="4934" spans="1:10" ht="13.8">
      <c r="A4934" s="25">
        <v>232020.0</v>
      </c>
      <c r="B4934" s="25" t="s">
        <v>4998</v>
      </c>
      <c r="C4934" s="25">
        <v>39.95</v>
      </c>
      <c r="D4934" s="25">
        <v>1.0</v>
      </c>
      <c r="E4934" s="25">
        <v>1.0</v>
      </c>
      <c r="F4934" s="25">
        <f>E4934-D4934</f>
        <v>0.0</v>
      </c>
      <c r="G4934" s="26">
        <v>0.0</v>
      </c>
      <c r="H4934" s="26">
        <f>G4934+F4934</f>
        <v>0.0</v>
      </c>
      <c r="J4934" s="21">
        <f>C4934*F4934</f>
        <v>0.0</v>
      </c>
    </row>
    <row r="4935" spans="1:10" ht="13.8">
      <c r="A4935" s="25">
        <v>232021.0</v>
      </c>
      <c r="B4935" s="25" t="s">
        <v>4999</v>
      </c>
      <c r="C4935" s="25">
        <v>39.95</v>
      </c>
      <c r="D4935" s="25">
        <v>0.0</v>
      </c>
      <c r="E4935" s="25">
        <v>0.0</v>
      </c>
      <c r="F4935" s="25">
        <f>E4935-D4935</f>
        <v>0.0</v>
      </c>
      <c r="G4935" s="26">
        <v>0.0</v>
      </c>
      <c r="H4935" s="26">
        <f>G4935+F4935</f>
        <v>0.0</v>
      </c>
      <c r="J4935" s="21">
        <f>C4935*F4935</f>
        <v>0.0</v>
      </c>
    </row>
    <row r="4936" spans="1:10" ht="13.8">
      <c r="A4936" s="25">
        <v>232022.0</v>
      </c>
      <c r="B4936" s="25" t="s">
        <v>5000</v>
      </c>
      <c r="C4936" s="25">
        <v>39.95</v>
      </c>
      <c r="D4936" s="25">
        <v>4.0</v>
      </c>
      <c r="E4936" s="25">
        <v>4.0</v>
      </c>
      <c r="F4936" s="25">
        <f>E4936-D4936</f>
        <v>0.0</v>
      </c>
      <c r="G4936" s="26">
        <v>0.0</v>
      </c>
      <c r="H4936" s="26">
        <f>G4936+F4936</f>
        <v>0.0</v>
      </c>
      <c r="J4936" s="21">
        <f>C4936*F4936</f>
        <v>0.0</v>
      </c>
    </row>
    <row r="4937" spans="1:10" ht="13.8">
      <c r="A4937" s="25">
        <v>232024.0</v>
      </c>
      <c r="B4937" s="25" t="s">
        <v>5001</v>
      </c>
      <c r="C4937" s="25">
        <v>24.95</v>
      </c>
      <c r="D4937" s="25">
        <v>2.0</v>
      </c>
      <c r="E4937" s="25">
        <v>2.0</v>
      </c>
      <c r="F4937" s="25">
        <f>E4937-D4937</f>
        <v>0.0</v>
      </c>
      <c r="G4937" s="26">
        <v>0.0</v>
      </c>
      <c r="H4937" s="26">
        <f>G4937+F4937</f>
        <v>0.0</v>
      </c>
      <c r="J4937" s="21">
        <f>C4937*F4937</f>
        <v>0.0</v>
      </c>
    </row>
    <row r="4938" spans="1:10" ht="13.8">
      <c r="A4938" s="25">
        <v>232025.0</v>
      </c>
      <c r="B4938" s="25" t="s">
        <v>5002</v>
      </c>
      <c r="C4938" s="25">
        <v>24.95</v>
      </c>
      <c r="D4938" s="25">
        <v>0.0</v>
      </c>
      <c r="E4938" s="25">
        <v>0.0</v>
      </c>
      <c r="F4938" s="25">
        <f>E4938-D4938</f>
        <v>0.0</v>
      </c>
      <c r="G4938" s="26">
        <v>0.0</v>
      </c>
      <c r="H4938" s="26">
        <f>G4938+F4938</f>
        <v>0.0</v>
      </c>
      <c r="J4938" s="21">
        <f>C4938*F4938</f>
        <v>0.0</v>
      </c>
    </row>
    <row r="4939" spans="1:10" ht="13.8">
      <c r="A4939" s="25">
        <v>232026.0</v>
      </c>
      <c r="B4939" s="25" t="s">
        <v>5003</v>
      </c>
      <c r="C4939" s="25">
        <v>39.95</v>
      </c>
      <c r="D4939" s="25">
        <v>1.0</v>
      </c>
      <c r="E4939" s="25">
        <v>1.0</v>
      </c>
      <c r="F4939" s="25">
        <f>E4939-D4939</f>
        <v>0.0</v>
      </c>
      <c r="G4939" s="26">
        <v>0.0</v>
      </c>
      <c r="H4939" s="26">
        <f>G4939+F4939</f>
        <v>0.0</v>
      </c>
      <c r="J4939" s="21">
        <f>C4939*F4939</f>
        <v>0.0</v>
      </c>
    </row>
    <row r="4940" spans="1:10" ht="13.8">
      <c r="A4940" s="25">
        <v>232027.0</v>
      </c>
      <c r="B4940" s="25" t="s">
        <v>5004</v>
      </c>
      <c r="C4940" s="25">
        <v>149.0</v>
      </c>
      <c r="D4940" s="25">
        <v>0.0</v>
      </c>
      <c r="E4940" s="25">
        <v>0.0</v>
      </c>
      <c r="F4940" s="25">
        <f>E4940-D4940</f>
        <v>0.0</v>
      </c>
      <c r="G4940" s="26">
        <v>0.0</v>
      </c>
      <c r="H4940" s="26">
        <f>G4940+F4940</f>
        <v>0.0</v>
      </c>
      <c r="J4940" s="21">
        <f>C4940*F4940</f>
        <v>0.0</v>
      </c>
    </row>
    <row r="4941" spans="1:10" ht="13.8">
      <c r="A4941" s="25">
        <v>232033.0</v>
      </c>
      <c r="B4941" s="25" t="s">
        <v>5005</v>
      </c>
      <c r="C4941" s="25">
        <v>415.0</v>
      </c>
      <c r="D4941" s="25">
        <v>1.0</v>
      </c>
      <c r="E4941" s="25">
        <v>1.0</v>
      </c>
      <c r="F4941" s="25">
        <f>E4941-D4941</f>
        <v>0.0</v>
      </c>
      <c r="G4941" s="26">
        <v>0.0</v>
      </c>
      <c r="H4941" s="26">
        <f>G4941+F4941</f>
        <v>0.0</v>
      </c>
      <c r="J4941" s="21">
        <f>C4941*F4941</f>
        <v>0.0</v>
      </c>
    </row>
    <row r="4942" spans="1:10" ht="13.8">
      <c r="A4942" s="25">
        <v>232035.0</v>
      </c>
      <c r="B4942" s="25" t="s">
        <v>5006</v>
      </c>
      <c r="C4942" s="25">
        <v>40.0</v>
      </c>
      <c r="D4942" s="25">
        <v>3.0</v>
      </c>
      <c r="E4942" s="25">
        <v>3.0</v>
      </c>
      <c r="F4942" s="25">
        <f>E4942-D4942</f>
        <v>0.0</v>
      </c>
      <c r="G4942" s="26">
        <v>0.0</v>
      </c>
      <c r="H4942" s="26">
        <f>G4942+F4942</f>
        <v>0.0</v>
      </c>
      <c r="J4942" s="21">
        <f>C4942*F4942</f>
        <v>0.0</v>
      </c>
    </row>
    <row r="4943" spans="1:10" ht="13.8">
      <c r="A4943" s="25">
        <v>232137.0</v>
      </c>
      <c r="B4943" s="25" t="s">
        <v>5007</v>
      </c>
      <c r="C4943" s="25">
        <v>26.08</v>
      </c>
      <c r="D4943" s="25">
        <v>1.0</v>
      </c>
      <c r="E4943" s="25">
        <v>1.0</v>
      </c>
      <c r="F4943" s="25">
        <f>E4943-D4943</f>
        <v>0.0</v>
      </c>
      <c r="G4943" s="26">
        <v>0.0</v>
      </c>
      <c r="H4943" s="26">
        <f>G4943+F4943</f>
        <v>0.0</v>
      </c>
      <c r="J4943" s="21">
        <f>C4943*F4943</f>
        <v>0.0</v>
      </c>
    </row>
    <row r="4944" spans="1:10" ht="13.8">
      <c r="A4944" s="25">
        <v>232138.0</v>
      </c>
      <c r="B4944" s="25" t="s">
        <v>5008</v>
      </c>
      <c r="C4944" s="25">
        <v>26.08</v>
      </c>
      <c r="D4944" s="25">
        <v>2.0</v>
      </c>
      <c r="E4944" s="25">
        <v>2.0</v>
      </c>
      <c r="F4944" s="25">
        <f>E4944-D4944</f>
        <v>0.0</v>
      </c>
      <c r="G4944" s="26">
        <v>0.0</v>
      </c>
      <c r="H4944" s="26">
        <f>G4944+F4944</f>
        <v>0.0</v>
      </c>
      <c r="J4944" s="21">
        <f>C4944*F4944</f>
        <v>0.0</v>
      </c>
    </row>
    <row r="4945" spans="1:10" ht="13.8">
      <c r="A4945" s="25">
        <v>232143.0</v>
      </c>
      <c r="B4945" s="25" t="s">
        <v>5009</v>
      </c>
      <c r="C4945" s="25">
        <v>29.05</v>
      </c>
      <c r="D4945" s="25">
        <v>2.0</v>
      </c>
      <c r="E4945" s="25">
        <v>2.0</v>
      </c>
      <c r="F4945" s="25">
        <f>E4945-D4945</f>
        <v>0.0</v>
      </c>
      <c r="G4945" s="26">
        <v>0.0</v>
      </c>
      <c r="H4945" s="26">
        <f>G4945+F4945</f>
        <v>0.0</v>
      </c>
      <c r="J4945" s="21">
        <f>C4945*F4945</f>
        <v>0.0</v>
      </c>
    </row>
    <row r="4946" spans="1:10" ht="13.8">
      <c r="A4946" s="25">
        <v>232144.0</v>
      </c>
      <c r="B4946" s="25" t="s">
        <v>5010</v>
      </c>
      <c r="C4946" s="25">
        <v>29.05</v>
      </c>
      <c r="D4946" s="25">
        <v>2.0</v>
      </c>
      <c r="E4946" s="25">
        <v>2.0</v>
      </c>
      <c r="F4946" s="25">
        <f>E4946-D4946</f>
        <v>0.0</v>
      </c>
      <c r="G4946" s="26">
        <v>0.0</v>
      </c>
      <c r="H4946" s="26">
        <f>G4946+F4946</f>
        <v>0.0</v>
      </c>
      <c r="J4946" s="21">
        <f>C4946*F4946</f>
        <v>0.0</v>
      </c>
    </row>
    <row r="4947" spans="1:10" ht="13.8">
      <c r="A4947" s="25">
        <v>232145.0</v>
      </c>
      <c r="B4947" s="25" t="s">
        <v>5011</v>
      </c>
      <c r="C4947" s="25">
        <v>29.05</v>
      </c>
      <c r="D4947" s="25">
        <v>2.0</v>
      </c>
      <c r="E4947" s="25">
        <v>2.0</v>
      </c>
      <c r="F4947" s="25">
        <f>E4947-D4947</f>
        <v>0.0</v>
      </c>
      <c r="G4947" s="26">
        <v>0.0</v>
      </c>
      <c r="H4947" s="26">
        <f>G4947+F4947</f>
        <v>0.0</v>
      </c>
      <c r="J4947" s="21">
        <f>C4947*F4947</f>
        <v>0.0</v>
      </c>
    </row>
    <row r="4948" spans="1:10" ht="13.8">
      <c r="A4948" s="25">
        <v>232146.0</v>
      </c>
      <c r="B4948" s="25" t="s">
        <v>5012</v>
      </c>
      <c r="C4948" s="25">
        <v>39.05</v>
      </c>
      <c r="D4948" s="25">
        <v>0.0</v>
      </c>
      <c r="E4948" s="25">
        <v>0.0</v>
      </c>
      <c r="F4948" s="25">
        <f>E4948-D4948</f>
        <v>0.0</v>
      </c>
      <c r="G4948" s="26">
        <v>0.0</v>
      </c>
      <c r="H4948" s="26">
        <f>G4948+F4948</f>
        <v>0.0</v>
      </c>
      <c r="J4948" s="21">
        <f>C4948*F4948</f>
        <v>0.0</v>
      </c>
    </row>
    <row r="4949" spans="1:10" ht="13.8">
      <c r="A4949" s="25">
        <v>232147.0</v>
      </c>
      <c r="B4949" s="25" t="s">
        <v>5013</v>
      </c>
      <c r="C4949" s="25">
        <v>39.05</v>
      </c>
      <c r="D4949" s="25">
        <v>0.0</v>
      </c>
      <c r="E4949" s="25">
        <v>0.0</v>
      </c>
      <c r="F4949" s="25">
        <f>E4949-D4949</f>
        <v>0.0</v>
      </c>
      <c r="G4949" s="26">
        <v>0.0</v>
      </c>
      <c r="H4949" s="26">
        <f>G4949+F4949</f>
        <v>0.0</v>
      </c>
      <c r="J4949" s="21">
        <f>C4949*F4949</f>
        <v>0.0</v>
      </c>
    </row>
    <row r="4950" spans="1:10" ht="13.8">
      <c r="A4950" s="25">
        <v>232148.0</v>
      </c>
      <c r="B4950" s="25" t="s">
        <v>5014</v>
      </c>
      <c r="C4950" s="25">
        <v>39.05</v>
      </c>
      <c r="D4950" s="25">
        <v>0.0</v>
      </c>
      <c r="E4950" s="25">
        <v>0.0</v>
      </c>
      <c r="F4950" s="25">
        <f>E4950-D4950</f>
        <v>0.0</v>
      </c>
      <c r="G4950" s="26">
        <v>0.0</v>
      </c>
      <c r="H4950" s="26">
        <f>G4950+F4950</f>
        <v>0.0</v>
      </c>
      <c r="J4950" s="21">
        <f>C4950*F4950</f>
        <v>0.0</v>
      </c>
    </row>
    <row r="4951" spans="1:10" ht="13.8">
      <c r="A4951" s="25">
        <v>232151.0</v>
      </c>
      <c r="B4951" s="25" t="s">
        <v>5015</v>
      </c>
      <c r="C4951" s="25">
        <v>8.57</v>
      </c>
      <c r="D4951" s="25">
        <v>1.0</v>
      </c>
      <c r="E4951" s="25">
        <v>1.0</v>
      </c>
      <c r="F4951" s="25">
        <f>E4951-D4951</f>
        <v>0.0</v>
      </c>
      <c r="G4951" s="26">
        <v>0.0</v>
      </c>
      <c r="H4951" s="26">
        <f>G4951+F4951</f>
        <v>0.0</v>
      </c>
      <c r="J4951" s="21">
        <f>C4951*F4951</f>
        <v>0.0</v>
      </c>
    </row>
    <row r="4952" spans="1:10" ht="13.8">
      <c r="A4952" s="25">
        <v>232152.0</v>
      </c>
      <c r="B4952" s="25" t="s">
        <v>5016</v>
      </c>
      <c r="C4952" s="25">
        <v>16.19</v>
      </c>
      <c r="D4952" s="25">
        <v>1.0</v>
      </c>
      <c r="E4952" s="25">
        <v>1.0</v>
      </c>
      <c r="F4952" s="25">
        <f>E4952-D4952</f>
        <v>0.0</v>
      </c>
      <c r="G4952" s="26">
        <v>0.0</v>
      </c>
      <c r="H4952" s="26">
        <f>G4952+F4952</f>
        <v>0.0</v>
      </c>
      <c r="J4952" s="21">
        <f>C4952*F4952</f>
        <v>0.0</v>
      </c>
    </row>
    <row r="4953" spans="1:10" ht="13.8">
      <c r="A4953" s="25">
        <v>232153.0</v>
      </c>
      <c r="B4953" s="25" t="s">
        <v>5017</v>
      </c>
      <c r="C4953" s="25">
        <v>16.19</v>
      </c>
      <c r="D4953" s="25">
        <v>0.0</v>
      </c>
      <c r="E4953" s="25">
        <v>0.0</v>
      </c>
      <c r="F4953" s="25">
        <f>E4953-D4953</f>
        <v>0.0</v>
      </c>
      <c r="G4953" s="26">
        <v>0.0</v>
      </c>
      <c r="H4953" s="26">
        <f>G4953+F4953</f>
        <v>0.0</v>
      </c>
      <c r="J4953" s="21">
        <f>C4953*F4953</f>
        <v>0.0</v>
      </c>
    </row>
    <row r="4954" spans="1:10" ht="13.8">
      <c r="A4954" s="25">
        <v>232154.0</v>
      </c>
      <c r="B4954" s="25" t="s">
        <v>5018</v>
      </c>
      <c r="C4954" s="25">
        <v>41.96</v>
      </c>
      <c r="D4954" s="25">
        <v>1.0</v>
      </c>
      <c r="E4954" s="25">
        <v>1.0</v>
      </c>
      <c r="F4954" s="25">
        <f>E4954-D4954</f>
        <v>0.0</v>
      </c>
      <c r="G4954" s="26">
        <v>0.0</v>
      </c>
      <c r="H4954" s="26">
        <f>G4954+F4954</f>
        <v>0.0</v>
      </c>
      <c r="J4954" s="21">
        <f>C4954*F4954</f>
        <v>0.0</v>
      </c>
    </row>
    <row r="4955" spans="1:10" ht="13.8">
      <c r="A4955" s="25">
        <v>232158.0</v>
      </c>
      <c r="B4955" s="25" t="s">
        <v>5019</v>
      </c>
      <c r="C4955" s="25">
        <v>19.95</v>
      </c>
      <c r="D4955" s="25">
        <v>2.0</v>
      </c>
      <c r="E4955" s="25">
        <v>2.0</v>
      </c>
      <c r="F4955" s="25">
        <f>E4955-D4955</f>
        <v>0.0</v>
      </c>
      <c r="G4955" s="26">
        <v>0.0</v>
      </c>
      <c r="H4955" s="26">
        <f>G4955+F4955</f>
        <v>0.0</v>
      </c>
      <c r="J4955" s="21">
        <f>C4955*F4955</f>
        <v>0.0</v>
      </c>
    </row>
    <row r="4956" spans="1:10" ht="13.8">
      <c r="A4956" s="25">
        <v>232159.0</v>
      </c>
      <c r="B4956" s="25" t="s">
        <v>5020</v>
      </c>
      <c r="C4956" s="25">
        <v>19.95</v>
      </c>
      <c r="D4956" s="25">
        <v>2.0</v>
      </c>
      <c r="E4956" s="25">
        <v>2.0</v>
      </c>
      <c r="F4956" s="25">
        <f>E4956-D4956</f>
        <v>0.0</v>
      </c>
      <c r="G4956" s="26">
        <v>0.0</v>
      </c>
      <c r="H4956" s="26">
        <f>G4956+F4956</f>
        <v>0.0</v>
      </c>
      <c r="J4956" s="21">
        <f>C4956*F4956</f>
        <v>0.0</v>
      </c>
    </row>
    <row r="4957" spans="1:10" ht="13.8">
      <c r="A4957" s="25">
        <v>232161.0</v>
      </c>
      <c r="B4957" s="25" t="s">
        <v>5021</v>
      </c>
      <c r="C4957" s="25">
        <v>19.95</v>
      </c>
      <c r="D4957" s="25">
        <v>2.0</v>
      </c>
      <c r="E4957" s="25">
        <v>2.0</v>
      </c>
      <c r="F4957" s="25">
        <f>E4957-D4957</f>
        <v>0.0</v>
      </c>
      <c r="G4957" s="26">
        <v>0.0</v>
      </c>
      <c r="H4957" s="26">
        <f>G4957+F4957</f>
        <v>0.0</v>
      </c>
      <c r="J4957" s="21">
        <f>C4957*F4957</f>
        <v>0.0</v>
      </c>
    </row>
    <row r="4958" spans="1:10" ht="13.8">
      <c r="A4958" s="25">
        <v>232162.0</v>
      </c>
      <c r="B4958" s="25" t="s">
        <v>5022</v>
      </c>
      <c r="C4958" s="25">
        <v>19.95</v>
      </c>
      <c r="D4958" s="25">
        <v>6.0</v>
      </c>
      <c r="E4958" s="25">
        <v>5.0</v>
      </c>
      <c r="F4958" s="25">
        <f>E4958-D4958</f>
        <v>-1.0</v>
      </c>
      <c r="G4958" s="26">
        <v>0.0</v>
      </c>
      <c r="H4958" s="26">
        <f>G4958+F4958</f>
        <v>-1.0</v>
      </c>
      <c r="J4958" s="21">
        <f>C4958*F4958</f>
        <v>-19.95</v>
      </c>
    </row>
    <row r="4959" spans="1:10" ht="13.8">
      <c r="A4959" s="25">
        <v>232168.0</v>
      </c>
      <c r="B4959" s="25" t="s">
        <v>5023</v>
      </c>
      <c r="C4959" s="25">
        <v>28.1</v>
      </c>
      <c r="D4959" s="25">
        <v>0.0</v>
      </c>
      <c r="E4959" s="25">
        <v>0.0</v>
      </c>
      <c r="F4959" s="25">
        <f>E4959-D4959</f>
        <v>0.0</v>
      </c>
      <c r="G4959" s="26">
        <v>0.0</v>
      </c>
      <c r="H4959" s="26">
        <f>G4959+F4959</f>
        <v>0.0</v>
      </c>
      <c r="J4959" s="21">
        <f>C4959*F4959</f>
        <v>0.0</v>
      </c>
    </row>
    <row r="4960" spans="1:10" ht="13.8">
      <c r="A4960" s="25">
        <v>232169.0</v>
      </c>
      <c r="B4960" s="25" t="s">
        <v>5024</v>
      </c>
      <c r="C4960" s="25">
        <v>28.1</v>
      </c>
      <c r="D4960" s="25">
        <v>0.0</v>
      </c>
      <c r="E4960" s="25">
        <v>0.0</v>
      </c>
      <c r="F4960" s="25">
        <f>E4960-D4960</f>
        <v>0.0</v>
      </c>
      <c r="G4960" s="26">
        <v>0.0</v>
      </c>
      <c r="H4960" s="26">
        <f>G4960+F4960</f>
        <v>0.0</v>
      </c>
      <c r="J4960" s="21">
        <f>C4960*F4960</f>
        <v>0.0</v>
      </c>
    </row>
    <row r="4961" spans="1:10" ht="13.8">
      <c r="A4961" s="25">
        <v>232170.0</v>
      </c>
      <c r="B4961" s="25" t="s">
        <v>5025</v>
      </c>
      <c r="C4961" s="25">
        <v>28.1</v>
      </c>
      <c r="D4961" s="25">
        <v>0.0</v>
      </c>
      <c r="E4961" s="25">
        <v>0.0</v>
      </c>
      <c r="F4961" s="25">
        <f>E4961-D4961</f>
        <v>0.0</v>
      </c>
      <c r="G4961" s="26">
        <v>0.0</v>
      </c>
      <c r="H4961" s="26">
        <f>G4961+F4961</f>
        <v>0.0</v>
      </c>
      <c r="J4961" s="21">
        <f>C4961*F4961</f>
        <v>0.0</v>
      </c>
    </row>
    <row r="4962" spans="1:10" ht="13.8">
      <c r="A4962" s="25">
        <v>232171.0</v>
      </c>
      <c r="B4962" s="25" t="s">
        <v>5026</v>
      </c>
      <c r="C4962" s="25">
        <v>28.1</v>
      </c>
      <c r="D4962" s="25">
        <v>0.0</v>
      </c>
      <c r="E4962" s="25">
        <v>0.0</v>
      </c>
      <c r="F4962" s="25">
        <f>E4962-D4962</f>
        <v>0.0</v>
      </c>
      <c r="G4962" s="26">
        <v>0.0</v>
      </c>
      <c r="H4962" s="26">
        <f>G4962+F4962</f>
        <v>0.0</v>
      </c>
      <c r="J4962" s="21">
        <f>C4962*F4962</f>
        <v>0.0</v>
      </c>
    </row>
    <row r="4963" spans="1:10" ht="13.8">
      <c r="A4963" s="25">
        <v>232172.0</v>
      </c>
      <c r="B4963" s="25" t="s">
        <v>5027</v>
      </c>
      <c r="C4963" s="25">
        <v>28.1</v>
      </c>
      <c r="D4963" s="25">
        <v>0.0</v>
      </c>
      <c r="E4963" s="25">
        <v>0.0</v>
      </c>
      <c r="F4963" s="25">
        <f>E4963-D4963</f>
        <v>0.0</v>
      </c>
      <c r="G4963" s="26">
        <v>0.0</v>
      </c>
      <c r="H4963" s="26">
        <f>G4963+F4963</f>
        <v>0.0</v>
      </c>
      <c r="J4963" s="21">
        <f>C4963*F4963</f>
        <v>0.0</v>
      </c>
    </row>
    <row r="4964" spans="1:10" ht="13.8">
      <c r="A4964" s="25">
        <v>232173.0</v>
      </c>
      <c r="B4964" s="25" t="s">
        <v>5028</v>
      </c>
      <c r="C4964" s="25">
        <v>24.13</v>
      </c>
      <c r="D4964" s="25">
        <v>1.0</v>
      </c>
      <c r="E4964" s="25">
        <v>1.0</v>
      </c>
      <c r="F4964" s="25">
        <f>E4964-D4964</f>
        <v>0.0</v>
      </c>
      <c r="G4964" s="26">
        <v>0.0</v>
      </c>
      <c r="H4964" s="26">
        <f>G4964+F4964</f>
        <v>0.0</v>
      </c>
      <c r="J4964" s="21">
        <f>C4964*F4964</f>
        <v>0.0</v>
      </c>
    </row>
    <row r="4965" spans="1:10" ht="13.8">
      <c r="A4965" s="25">
        <v>232174.0</v>
      </c>
      <c r="B4965" s="25" t="s">
        <v>5029</v>
      </c>
      <c r="C4965" s="25">
        <v>24.13</v>
      </c>
      <c r="D4965" s="25">
        <v>1.0</v>
      </c>
      <c r="E4965" s="25">
        <v>1.0</v>
      </c>
      <c r="F4965" s="25">
        <f>E4965-D4965</f>
        <v>0.0</v>
      </c>
      <c r="G4965" s="26">
        <v>0.0</v>
      </c>
      <c r="H4965" s="26">
        <f>G4965+F4965</f>
        <v>0.0</v>
      </c>
      <c r="J4965" s="21">
        <f>C4965*F4965</f>
        <v>0.0</v>
      </c>
    </row>
    <row r="4966" spans="1:10" ht="13.8">
      <c r="A4966" s="25">
        <v>232175.0</v>
      </c>
      <c r="B4966" s="25" t="s">
        <v>5030</v>
      </c>
      <c r="C4966" s="25">
        <v>25.0</v>
      </c>
      <c r="D4966" s="25">
        <v>1.0</v>
      </c>
      <c r="E4966" s="25">
        <v>1.0</v>
      </c>
      <c r="F4966" s="25">
        <f>E4966-D4966</f>
        <v>0.0</v>
      </c>
      <c r="G4966" s="26">
        <v>0.0</v>
      </c>
      <c r="H4966" s="26">
        <f>G4966+F4966</f>
        <v>0.0</v>
      </c>
      <c r="J4966" s="21">
        <f>C4966*F4966</f>
        <v>0.0</v>
      </c>
    </row>
    <row r="4967" spans="1:10" ht="13.8">
      <c r="A4967" s="25">
        <v>232176.0</v>
      </c>
      <c r="B4967" s="25" t="s">
        <v>5031</v>
      </c>
      <c r="C4967" s="25">
        <v>22.26</v>
      </c>
      <c r="D4967" s="25">
        <v>3.0</v>
      </c>
      <c r="E4967" s="25">
        <v>3.0</v>
      </c>
      <c r="F4967" s="25">
        <f>E4967-D4967</f>
        <v>0.0</v>
      </c>
      <c r="G4967" s="26">
        <v>0.0</v>
      </c>
      <c r="H4967" s="26">
        <f>G4967+F4967</f>
        <v>0.0</v>
      </c>
      <c r="J4967" s="21">
        <f>C4967*F4967</f>
        <v>0.0</v>
      </c>
    </row>
    <row r="4968" spans="1:10" ht="13.8">
      <c r="A4968" s="25">
        <v>232177.0</v>
      </c>
      <c r="B4968" s="25" t="s">
        <v>5032</v>
      </c>
      <c r="C4968" s="25">
        <v>22.26</v>
      </c>
      <c r="D4968" s="25">
        <v>1.0</v>
      </c>
      <c r="E4968" s="25">
        <v>1.0</v>
      </c>
      <c r="F4968" s="25">
        <f>E4968-D4968</f>
        <v>0.0</v>
      </c>
      <c r="G4968" s="26">
        <v>0.0</v>
      </c>
      <c r="H4968" s="26">
        <f>G4968+F4968</f>
        <v>0.0</v>
      </c>
      <c r="J4968" s="21">
        <f>C4968*F4968</f>
        <v>0.0</v>
      </c>
    </row>
    <row r="4969" spans="1:10" ht="13.8">
      <c r="A4969" s="25">
        <v>232178.0</v>
      </c>
      <c r="B4969" s="25" t="s">
        <v>5033</v>
      </c>
      <c r="C4969" s="25">
        <v>21.67</v>
      </c>
      <c r="D4969" s="25">
        <v>2.0</v>
      </c>
      <c r="E4969" s="25">
        <v>2.0</v>
      </c>
      <c r="F4969" s="25">
        <f>E4969-D4969</f>
        <v>0.0</v>
      </c>
      <c r="G4969" s="26">
        <v>0.0</v>
      </c>
      <c r="H4969" s="26">
        <f>G4969+F4969</f>
        <v>0.0</v>
      </c>
      <c r="J4969" s="21">
        <f>C4969*F4969</f>
        <v>0.0</v>
      </c>
    </row>
    <row r="4970" spans="1:10" ht="13.8">
      <c r="A4970" s="25">
        <v>232179.0</v>
      </c>
      <c r="B4970" s="25" t="s">
        <v>5034</v>
      </c>
      <c r="C4970" s="25">
        <v>21.67</v>
      </c>
      <c r="D4970" s="25">
        <v>2.0</v>
      </c>
      <c r="E4970" s="25">
        <v>2.0</v>
      </c>
      <c r="F4970" s="25">
        <f>E4970-D4970</f>
        <v>0.0</v>
      </c>
      <c r="G4970" s="26">
        <v>0.0</v>
      </c>
      <c r="H4970" s="26">
        <f>G4970+F4970</f>
        <v>0.0</v>
      </c>
      <c r="J4970" s="21">
        <f>C4970*F4970</f>
        <v>0.0</v>
      </c>
    </row>
    <row r="4971" spans="1:10" ht="13.8">
      <c r="A4971" s="25">
        <v>232180.0</v>
      </c>
      <c r="B4971" s="25" t="s">
        <v>5035</v>
      </c>
      <c r="C4971" s="25">
        <v>21.67</v>
      </c>
      <c r="D4971" s="25">
        <v>1.0</v>
      </c>
      <c r="E4971" s="25">
        <v>1.0</v>
      </c>
      <c r="F4971" s="25">
        <f>E4971-D4971</f>
        <v>0.0</v>
      </c>
      <c r="G4971" s="26">
        <v>0.0</v>
      </c>
      <c r="H4971" s="26">
        <f>G4971+F4971</f>
        <v>0.0</v>
      </c>
      <c r="J4971" s="21">
        <f>C4971*F4971</f>
        <v>0.0</v>
      </c>
    </row>
    <row r="4972" spans="1:10" ht="13.8">
      <c r="A4972" s="25">
        <v>232191.0</v>
      </c>
      <c r="B4972" s="25" t="s">
        <v>5036</v>
      </c>
      <c r="C4972" s="25">
        <v>20.6</v>
      </c>
      <c r="D4972" s="25">
        <v>4.0</v>
      </c>
      <c r="E4972" s="25">
        <v>4.0</v>
      </c>
      <c r="F4972" s="25">
        <f>E4972-D4972</f>
        <v>0.0</v>
      </c>
      <c r="G4972" s="26">
        <v>0.0</v>
      </c>
      <c r="H4972" s="26">
        <f>G4972+F4972</f>
        <v>0.0</v>
      </c>
      <c r="J4972" s="21">
        <f>C4972*F4972</f>
        <v>0.0</v>
      </c>
    </row>
    <row r="4973" spans="1:10" ht="13.8">
      <c r="A4973" s="25">
        <v>232192.0</v>
      </c>
      <c r="B4973" s="25" t="s">
        <v>5037</v>
      </c>
      <c r="C4973" s="25">
        <v>20.6</v>
      </c>
      <c r="D4973" s="25">
        <v>0.0</v>
      </c>
      <c r="E4973" s="25">
        <v>0.0</v>
      </c>
      <c r="F4973" s="25">
        <f>E4973-D4973</f>
        <v>0.0</v>
      </c>
      <c r="G4973" s="26">
        <v>0.0</v>
      </c>
      <c r="H4973" s="26">
        <f>G4973+F4973</f>
        <v>0.0</v>
      </c>
      <c r="J4973" s="21">
        <f>C4973*F4973</f>
        <v>0.0</v>
      </c>
    </row>
    <row r="4974" spans="1:10" ht="13.8">
      <c r="A4974" s="25">
        <v>232194.0</v>
      </c>
      <c r="B4974" s="25" t="s">
        <v>5038</v>
      </c>
      <c r="C4974" s="25">
        <v>42.5</v>
      </c>
      <c r="D4974" s="25">
        <v>0.0</v>
      </c>
      <c r="E4974" s="25">
        <v>0.0</v>
      </c>
      <c r="F4974" s="25">
        <f>E4974-D4974</f>
        <v>0.0</v>
      </c>
      <c r="G4974" s="26">
        <v>0.0</v>
      </c>
      <c r="H4974" s="26">
        <f>G4974+F4974</f>
        <v>0.0</v>
      </c>
      <c r="J4974" s="21">
        <f>C4974*F4974</f>
        <v>0.0</v>
      </c>
    </row>
    <row r="4975" spans="1:10" ht="13.8">
      <c r="A4975" s="25">
        <v>232207.0</v>
      </c>
      <c r="B4975" s="25" t="s">
        <v>5039</v>
      </c>
      <c r="C4975" s="25">
        <v>47.86</v>
      </c>
      <c r="D4975" s="25">
        <v>0.0</v>
      </c>
      <c r="E4975" s="25">
        <v>0.0</v>
      </c>
      <c r="F4975" s="25">
        <f>E4975-D4975</f>
        <v>0.0</v>
      </c>
      <c r="G4975" s="26">
        <v>0.0</v>
      </c>
      <c r="H4975" s="26">
        <f>G4975+F4975</f>
        <v>0.0</v>
      </c>
      <c r="J4975" s="21">
        <f>C4975*F4975</f>
        <v>0.0</v>
      </c>
    </row>
    <row r="4976" spans="1:10" ht="13.8">
      <c r="A4976" s="25">
        <v>232208.0</v>
      </c>
      <c r="B4976" s="25" t="s">
        <v>5040</v>
      </c>
      <c r="C4976" s="25">
        <v>47.86</v>
      </c>
      <c r="D4976" s="25">
        <v>0.0</v>
      </c>
      <c r="E4976" s="25">
        <v>0.0</v>
      </c>
      <c r="F4976" s="25">
        <f>E4976-D4976</f>
        <v>0.0</v>
      </c>
      <c r="G4976" s="26">
        <v>0.0</v>
      </c>
      <c r="H4976" s="26">
        <f>G4976+F4976</f>
        <v>0.0</v>
      </c>
      <c r="J4976" s="21">
        <f>C4976*F4976</f>
        <v>0.0</v>
      </c>
    </row>
    <row r="4977" spans="1:10" ht="13.8">
      <c r="A4977" s="25">
        <v>232209.0</v>
      </c>
      <c r="B4977" s="25" t="s">
        <v>5041</v>
      </c>
      <c r="C4977" s="25">
        <v>47.86</v>
      </c>
      <c r="D4977" s="25">
        <v>1.0</v>
      </c>
      <c r="E4977" s="25">
        <v>1.0</v>
      </c>
      <c r="F4977" s="25">
        <f>E4977-D4977</f>
        <v>0.0</v>
      </c>
      <c r="G4977" s="26">
        <v>0.0</v>
      </c>
      <c r="H4977" s="26">
        <f>G4977+F4977</f>
        <v>0.0</v>
      </c>
      <c r="J4977" s="21">
        <f>C4977*F4977</f>
        <v>0.0</v>
      </c>
    </row>
    <row r="4978" spans="1:10" ht="13.8">
      <c r="A4978" s="25">
        <v>232210.0</v>
      </c>
      <c r="B4978" s="25" t="s">
        <v>5042</v>
      </c>
      <c r="C4978" s="25">
        <v>47.86</v>
      </c>
      <c r="D4978" s="25">
        <v>0.0</v>
      </c>
      <c r="E4978" s="25">
        <v>0.0</v>
      </c>
      <c r="F4978" s="25">
        <f>E4978-D4978</f>
        <v>0.0</v>
      </c>
      <c r="G4978" s="26">
        <v>0.0</v>
      </c>
      <c r="H4978" s="26">
        <f>G4978+F4978</f>
        <v>0.0</v>
      </c>
      <c r="J4978" s="21">
        <f>C4978*F4978</f>
        <v>0.0</v>
      </c>
    </row>
    <row r="4979" spans="1:10" ht="13.8">
      <c r="A4979" s="25">
        <v>232211.0</v>
      </c>
      <c r="B4979" s="25" t="s">
        <v>5043</v>
      </c>
      <c r="C4979" s="25">
        <v>47.86</v>
      </c>
      <c r="D4979" s="25">
        <v>0.0</v>
      </c>
      <c r="E4979" s="25">
        <v>0.0</v>
      </c>
      <c r="F4979" s="25">
        <f>E4979-D4979</f>
        <v>0.0</v>
      </c>
      <c r="G4979" s="26">
        <v>0.0</v>
      </c>
      <c r="H4979" s="26">
        <f>G4979+F4979</f>
        <v>0.0</v>
      </c>
      <c r="J4979" s="21">
        <f>C4979*F4979</f>
        <v>0.0</v>
      </c>
    </row>
    <row r="4980" spans="1:10" ht="13.8">
      <c r="A4980" s="25">
        <v>232212.0</v>
      </c>
      <c r="B4980" s="25" t="s">
        <v>5044</v>
      </c>
      <c r="C4980" s="25">
        <v>47.86</v>
      </c>
      <c r="D4980" s="25">
        <v>0.0</v>
      </c>
      <c r="E4980" s="25">
        <v>0.0</v>
      </c>
      <c r="F4980" s="25">
        <f>E4980-D4980</f>
        <v>0.0</v>
      </c>
      <c r="G4980" s="26">
        <v>0.0</v>
      </c>
      <c r="H4980" s="26">
        <f>G4980+F4980</f>
        <v>0.0</v>
      </c>
      <c r="J4980" s="21">
        <f>C4980*F4980</f>
        <v>0.0</v>
      </c>
    </row>
    <row r="4981" spans="1:10" ht="13.8">
      <c r="A4981" s="25">
        <v>232213.0</v>
      </c>
      <c r="B4981" s="25" t="s">
        <v>5045</v>
      </c>
      <c r="C4981" s="25">
        <v>47.86</v>
      </c>
      <c r="D4981" s="25">
        <v>0.0</v>
      </c>
      <c r="E4981" s="25">
        <v>0.0</v>
      </c>
      <c r="F4981" s="25">
        <f>E4981-D4981</f>
        <v>0.0</v>
      </c>
      <c r="G4981" s="26">
        <v>0.0</v>
      </c>
      <c r="H4981" s="26">
        <f>G4981+F4981</f>
        <v>0.0</v>
      </c>
      <c r="J4981" s="21">
        <f>C4981*F4981</f>
        <v>0.0</v>
      </c>
    </row>
    <row r="4982" spans="1:10" ht="13.8">
      <c r="A4982" s="25">
        <v>232214.0</v>
      </c>
      <c r="B4982" s="25" t="s">
        <v>5046</v>
      </c>
      <c r="C4982" s="25">
        <v>47.86</v>
      </c>
      <c r="D4982" s="25">
        <v>0.0</v>
      </c>
      <c r="E4982" s="25">
        <v>0.0</v>
      </c>
      <c r="F4982" s="25">
        <f>E4982-D4982</f>
        <v>0.0</v>
      </c>
      <c r="G4982" s="26">
        <v>0.0</v>
      </c>
      <c r="H4982" s="26">
        <f>G4982+F4982</f>
        <v>0.0</v>
      </c>
      <c r="J4982" s="21">
        <f>C4982*F4982</f>
        <v>0.0</v>
      </c>
    </row>
    <row r="4983" spans="1:10" ht="13.8">
      <c r="A4983" s="25">
        <v>232215.0</v>
      </c>
      <c r="B4983" s="25" t="s">
        <v>5047</v>
      </c>
      <c r="C4983" s="25">
        <v>43.54</v>
      </c>
      <c r="D4983" s="25">
        <v>0.0</v>
      </c>
      <c r="E4983" s="25">
        <v>0.0</v>
      </c>
      <c r="F4983" s="25">
        <f>E4983-D4983</f>
        <v>0.0</v>
      </c>
      <c r="G4983" s="26">
        <v>0.0</v>
      </c>
      <c r="H4983" s="26">
        <f>G4983+F4983</f>
        <v>0.0</v>
      </c>
      <c r="J4983" s="21">
        <f>C4983*F4983</f>
        <v>0.0</v>
      </c>
    </row>
    <row r="4984" spans="1:10" ht="13.8">
      <c r="A4984" s="25">
        <v>232220.0</v>
      </c>
      <c r="B4984" s="25" t="s">
        <v>5048</v>
      </c>
      <c r="C4984" s="25">
        <v>23.39</v>
      </c>
      <c r="D4984" s="25">
        <v>2.0</v>
      </c>
      <c r="E4984" s="25">
        <v>2.0</v>
      </c>
      <c r="F4984" s="25">
        <f>E4984-D4984</f>
        <v>0.0</v>
      </c>
      <c r="G4984" s="26">
        <v>0.0</v>
      </c>
      <c r="H4984" s="26">
        <f>G4984+F4984</f>
        <v>0.0</v>
      </c>
      <c r="J4984" s="21">
        <f>C4984*F4984</f>
        <v>0.0</v>
      </c>
    </row>
    <row r="4985" spans="1:10" ht="13.8">
      <c r="A4985" s="25">
        <v>232221.0</v>
      </c>
      <c r="B4985" s="25" t="s">
        <v>5049</v>
      </c>
      <c r="C4985" s="25">
        <v>23.39</v>
      </c>
      <c r="D4985" s="25">
        <v>1.0</v>
      </c>
      <c r="E4985" s="25">
        <v>1.0</v>
      </c>
      <c r="F4985" s="25">
        <f>E4985-D4985</f>
        <v>0.0</v>
      </c>
      <c r="G4985" s="26">
        <v>0.0</v>
      </c>
      <c r="H4985" s="26">
        <f>G4985+F4985</f>
        <v>0.0</v>
      </c>
      <c r="J4985" s="21">
        <f>C4985*F4985</f>
        <v>0.0</v>
      </c>
    </row>
    <row r="4986" spans="1:10" ht="13.8">
      <c r="A4986" s="25">
        <v>232223.0</v>
      </c>
      <c r="B4986" s="25" t="s">
        <v>5050</v>
      </c>
      <c r="C4986" s="25">
        <v>25.48</v>
      </c>
      <c r="D4986" s="25">
        <v>0.0</v>
      </c>
      <c r="E4986" s="25">
        <v>0.0</v>
      </c>
      <c r="F4986" s="25">
        <f>E4986-D4986</f>
        <v>0.0</v>
      </c>
      <c r="G4986" s="26">
        <v>0.0</v>
      </c>
      <c r="H4986" s="26">
        <f>G4986+F4986</f>
        <v>0.0</v>
      </c>
      <c r="J4986" s="21">
        <f>C4986*F4986</f>
        <v>0.0</v>
      </c>
    </row>
    <row r="4987" spans="1:10" ht="13.8">
      <c r="A4987" s="25">
        <v>232224.0</v>
      </c>
      <c r="B4987" s="25" t="s">
        <v>5051</v>
      </c>
      <c r="C4987" s="25">
        <v>25.52</v>
      </c>
      <c r="D4987" s="25">
        <v>0.0</v>
      </c>
      <c r="E4987" s="25">
        <v>1.0</v>
      </c>
      <c r="F4987" s="25">
        <f>E4987-D4987</f>
        <v>1.0</v>
      </c>
      <c r="G4987" s="26">
        <v>0.0</v>
      </c>
      <c r="H4987" s="26">
        <f>G4987+F4987</f>
        <v>1.0</v>
      </c>
      <c r="J4987" s="21">
        <f>C4987*F4987</f>
        <v>25.52</v>
      </c>
    </row>
    <row r="4988" spans="1:10" ht="13.8">
      <c r="A4988" s="25">
        <v>232225.0</v>
      </c>
      <c r="B4988" s="25" t="s">
        <v>5052</v>
      </c>
      <c r="C4988" s="25">
        <v>25.52</v>
      </c>
      <c r="D4988" s="25">
        <v>0.0</v>
      </c>
      <c r="E4988" s="25">
        <v>0.0</v>
      </c>
      <c r="F4988" s="25">
        <f>E4988-D4988</f>
        <v>0.0</v>
      </c>
      <c r="G4988" s="26">
        <v>0.0</v>
      </c>
      <c r="H4988" s="26">
        <f>G4988+F4988</f>
        <v>0.0</v>
      </c>
      <c r="J4988" s="21">
        <f>C4988*F4988</f>
        <v>0.0</v>
      </c>
    </row>
    <row r="4989" spans="1:10" ht="13.8">
      <c r="A4989" s="25">
        <v>232226.0</v>
      </c>
      <c r="B4989" s="25" t="s">
        <v>5053</v>
      </c>
      <c r="C4989" s="25">
        <v>14.96</v>
      </c>
      <c r="D4989" s="25">
        <v>1.0</v>
      </c>
      <c r="E4989" s="25">
        <v>1.0</v>
      </c>
      <c r="F4989" s="25">
        <f>E4989-D4989</f>
        <v>0.0</v>
      </c>
      <c r="G4989" s="26">
        <v>0.0</v>
      </c>
      <c r="H4989" s="26">
        <f>G4989+F4989</f>
        <v>0.0</v>
      </c>
      <c r="J4989" s="21">
        <f>C4989*F4989</f>
        <v>0.0</v>
      </c>
    </row>
    <row r="4990" spans="1:10" ht="13.8">
      <c r="A4990" s="25">
        <v>232227.0</v>
      </c>
      <c r="B4990" s="25" t="s">
        <v>5054</v>
      </c>
      <c r="C4990" s="25">
        <v>34.74</v>
      </c>
      <c r="D4990" s="25">
        <v>2.0</v>
      </c>
      <c r="E4990" s="25">
        <v>2.0</v>
      </c>
      <c r="F4990" s="25">
        <f>E4990-D4990</f>
        <v>0.0</v>
      </c>
      <c r="G4990" s="26">
        <v>0.0</v>
      </c>
      <c r="H4990" s="26">
        <f>G4990+F4990</f>
        <v>0.0</v>
      </c>
      <c r="J4990" s="21">
        <f>C4990*F4990</f>
        <v>0.0</v>
      </c>
    </row>
    <row r="4991" spans="1:10" ht="13.8">
      <c r="A4991" s="25">
        <v>232228.0</v>
      </c>
      <c r="B4991" s="25" t="s">
        <v>5055</v>
      </c>
      <c r="C4991" s="25">
        <v>14.96</v>
      </c>
      <c r="D4991" s="25">
        <v>0.0</v>
      </c>
      <c r="E4991" s="25">
        <v>0.0</v>
      </c>
      <c r="F4991" s="25">
        <f>E4991-D4991</f>
        <v>0.0</v>
      </c>
      <c r="G4991" s="26">
        <v>0.0</v>
      </c>
      <c r="H4991" s="26">
        <f>G4991+F4991</f>
        <v>0.0</v>
      </c>
      <c r="J4991" s="21">
        <f>C4991*F4991</f>
        <v>0.0</v>
      </c>
    </row>
    <row r="4992" spans="1:10" ht="13.8">
      <c r="A4992" s="25">
        <v>232230.0</v>
      </c>
      <c r="B4992" s="25" t="s">
        <v>5056</v>
      </c>
      <c r="C4992" s="25">
        <v>28.68</v>
      </c>
      <c r="D4992" s="25">
        <v>2.0</v>
      </c>
      <c r="E4992" s="25">
        <v>2.0</v>
      </c>
      <c r="F4992" s="25">
        <f>E4992-D4992</f>
        <v>0.0</v>
      </c>
      <c r="G4992" s="26">
        <v>0.0</v>
      </c>
      <c r="H4992" s="26">
        <f>G4992+F4992</f>
        <v>0.0</v>
      </c>
      <c r="J4992" s="21">
        <f>C4992*F4992</f>
        <v>0.0</v>
      </c>
    </row>
    <row r="4993" spans="1:10" ht="13.8">
      <c r="A4993" s="25">
        <v>232231.0</v>
      </c>
      <c r="B4993" s="25" t="s">
        <v>5057</v>
      </c>
      <c r="C4993" s="25">
        <v>43.65</v>
      </c>
      <c r="D4993" s="25">
        <v>3.0</v>
      </c>
      <c r="E4993" s="25">
        <v>3.0</v>
      </c>
      <c r="F4993" s="25">
        <f>E4993-D4993</f>
        <v>0.0</v>
      </c>
      <c r="G4993" s="26">
        <v>0.0</v>
      </c>
      <c r="H4993" s="26">
        <f>G4993+F4993</f>
        <v>0.0</v>
      </c>
      <c r="J4993" s="21">
        <f>C4993*F4993</f>
        <v>0.0</v>
      </c>
    </row>
    <row r="4994" spans="1:10" ht="13.8">
      <c r="A4994" s="25">
        <v>232232.0</v>
      </c>
      <c r="B4994" s="25" t="s">
        <v>5058</v>
      </c>
      <c r="C4994" s="25">
        <v>28.43</v>
      </c>
      <c r="D4994" s="25">
        <v>0.0</v>
      </c>
      <c r="E4994" s="25">
        <v>0.0</v>
      </c>
      <c r="F4994" s="25">
        <f>E4994-D4994</f>
        <v>0.0</v>
      </c>
      <c r="G4994" s="26">
        <v>0.0</v>
      </c>
      <c r="H4994" s="26">
        <f>G4994+F4994</f>
        <v>0.0</v>
      </c>
      <c r="J4994" s="21">
        <f>C4994*F4994</f>
        <v>0.0</v>
      </c>
    </row>
    <row r="4995" spans="1:10" ht="13.8">
      <c r="A4995" s="25">
        <v>232233.0</v>
      </c>
      <c r="B4995" s="25" t="s">
        <v>5059</v>
      </c>
      <c r="C4995" s="25">
        <v>43.65</v>
      </c>
      <c r="D4995" s="25">
        <v>3.0</v>
      </c>
      <c r="E4995" s="25">
        <v>3.0</v>
      </c>
      <c r="F4995" s="25">
        <f>E4995-D4995</f>
        <v>0.0</v>
      </c>
      <c r="G4995" s="26">
        <v>0.0</v>
      </c>
      <c r="H4995" s="26">
        <f>G4995+F4995</f>
        <v>0.0</v>
      </c>
      <c r="J4995" s="21">
        <f>C4995*F4995</f>
        <v>0.0</v>
      </c>
    </row>
    <row r="4996" spans="1:10" ht="13.8">
      <c r="A4996" s="25">
        <v>232234.0</v>
      </c>
      <c r="B4996" s="25" t="s">
        <v>5060</v>
      </c>
      <c r="C4996" s="25">
        <v>15.0</v>
      </c>
      <c r="D4996" s="25">
        <v>2.0</v>
      </c>
      <c r="E4996" s="25">
        <v>0.0</v>
      </c>
      <c r="F4996" s="25">
        <f>E4996-D4996</f>
        <v>-2.0</v>
      </c>
      <c r="G4996" s="26">
        <v>0.0</v>
      </c>
      <c r="H4996" s="26">
        <f>G4996+F4996</f>
        <v>-2.0</v>
      </c>
      <c r="J4996" s="21">
        <f>C4996*F4996</f>
        <v>-30.0</v>
      </c>
    </row>
    <row r="4997" spans="1:10" ht="13.8">
      <c r="A4997" s="25">
        <v>232235.0</v>
      </c>
      <c r="B4997" s="25" t="s">
        <v>5061</v>
      </c>
      <c r="C4997" s="25">
        <v>4.78</v>
      </c>
      <c r="D4997" s="25">
        <v>1.0</v>
      </c>
      <c r="E4997" s="25">
        <v>1.0</v>
      </c>
      <c r="F4997" s="25">
        <f>E4997-D4997</f>
        <v>0.0</v>
      </c>
      <c r="G4997" s="26">
        <v>0.0</v>
      </c>
      <c r="H4997" s="26">
        <f>G4997+F4997</f>
        <v>0.0</v>
      </c>
      <c r="J4997" s="21">
        <f>C4997*F4997</f>
        <v>0.0</v>
      </c>
    </row>
    <row r="4998" spans="1:10" ht="13.8">
      <c r="A4998" s="25">
        <v>232236.0</v>
      </c>
      <c r="B4998" s="25" t="s">
        <v>5062</v>
      </c>
      <c r="C4998" s="25">
        <v>6.17</v>
      </c>
      <c r="D4998" s="25">
        <v>2.0</v>
      </c>
      <c r="E4998" s="25">
        <v>2.0</v>
      </c>
      <c r="F4998" s="25">
        <f>E4998-D4998</f>
        <v>0.0</v>
      </c>
      <c r="G4998" s="26">
        <v>0.0</v>
      </c>
      <c r="H4998" s="26">
        <f>G4998+F4998</f>
        <v>0.0</v>
      </c>
      <c r="J4998" s="21">
        <f>C4998*F4998</f>
        <v>0.0</v>
      </c>
    </row>
    <row r="4999" spans="1:10" ht="13.8">
      <c r="A4999" s="25">
        <v>232237.0</v>
      </c>
      <c r="B4999" s="25" t="s">
        <v>5063</v>
      </c>
      <c r="C4999" s="25">
        <v>4.78</v>
      </c>
      <c r="D4999" s="25">
        <v>1.0</v>
      </c>
      <c r="E4999" s="25">
        <v>1.0</v>
      </c>
      <c r="F4999" s="25">
        <f>E4999-D4999</f>
        <v>0.0</v>
      </c>
      <c r="G4999" s="26">
        <v>0.0</v>
      </c>
      <c r="H4999" s="26">
        <f>G4999+F4999</f>
        <v>0.0</v>
      </c>
      <c r="J4999" s="21">
        <f>C4999*F4999</f>
        <v>0.0</v>
      </c>
    </row>
    <row r="5000" spans="1:10" ht="13.8">
      <c r="A5000" s="25">
        <v>232238.0</v>
      </c>
      <c r="B5000" s="25" t="s">
        <v>5064</v>
      </c>
      <c r="C5000" s="25">
        <v>6.17</v>
      </c>
      <c r="D5000" s="25">
        <v>1.0</v>
      </c>
      <c r="E5000" s="25">
        <v>1.0</v>
      </c>
      <c r="F5000" s="25">
        <f>E5000-D5000</f>
        <v>0.0</v>
      </c>
      <c r="G5000" s="26">
        <v>0.0</v>
      </c>
      <c r="H5000" s="26">
        <f>G5000+F5000</f>
        <v>0.0</v>
      </c>
      <c r="J5000" s="21">
        <f>C5000*F5000</f>
        <v>0.0</v>
      </c>
    </row>
    <row r="5001" spans="1:10" ht="13.8">
      <c r="A5001" s="25">
        <v>232239.0</v>
      </c>
      <c r="B5001" s="25" t="s">
        <v>5065</v>
      </c>
      <c r="C5001" s="25">
        <v>4.78</v>
      </c>
      <c r="D5001" s="25">
        <v>0.0</v>
      </c>
      <c r="E5001" s="25">
        <v>0.0</v>
      </c>
      <c r="F5001" s="25">
        <f>E5001-D5001</f>
        <v>0.0</v>
      </c>
      <c r="G5001" s="26">
        <v>0.0</v>
      </c>
      <c r="H5001" s="26">
        <f>G5001+F5001</f>
        <v>0.0</v>
      </c>
      <c r="J5001" s="21">
        <f>C5001*F5001</f>
        <v>0.0</v>
      </c>
    </row>
    <row r="5002" spans="1:10" ht="13.8">
      <c r="A5002" s="25">
        <v>232240.0</v>
      </c>
      <c r="B5002" s="25" t="s">
        <v>5066</v>
      </c>
      <c r="C5002" s="25">
        <v>6.17</v>
      </c>
      <c r="D5002" s="25">
        <v>1.0</v>
      </c>
      <c r="E5002" s="25">
        <v>1.0</v>
      </c>
      <c r="F5002" s="25">
        <f>E5002-D5002</f>
        <v>0.0</v>
      </c>
      <c r="G5002" s="26">
        <v>0.0</v>
      </c>
      <c r="H5002" s="26">
        <f>G5002+F5002</f>
        <v>0.0</v>
      </c>
      <c r="J5002" s="21">
        <f>C5002*F5002</f>
        <v>0.0</v>
      </c>
    </row>
    <row r="5003" spans="1:10" ht="13.8">
      <c r="A5003" s="25">
        <v>232241.0</v>
      </c>
      <c r="B5003" s="25" t="s">
        <v>5067</v>
      </c>
      <c r="C5003" s="25">
        <v>22.78</v>
      </c>
      <c r="D5003" s="25">
        <v>3.0</v>
      </c>
      <c r="E5003" s="25">
        <v>3.0</v>
      </c>
      <c r="F5003" s="25">
        <f>E5003-D5003</f>
        <v>0.0</v>
      </c>
      <c r="G5003" s="26">
        <v>0.0</v>
      </c>
      <c r="H5003" s="26">
        <f>G5003+F5003</f>
        <v>0.0</v>
      </c>
      <c r="J5003" s="21">
        <f>C5003*F5003</f>
        <v>0.0</v>
      </c>
    </row>
    <row r="5004" spans="1:10" ht="13.8">
      <c r="A5004" s="25">
        <v>232242.0</v>
      </c>
      <c r="B5004" s="25" t="s">
        <v>5068</v>
      </c>
      <c r="C5004" s="25">
        <v>36.51</v>
      </c>
      <c r="D5004" s="25">
        <v>2.0</v>
      </c>
      <c r="E5004" s="25">
        <v>2.0</v>
      </c>
      <c r="F5004" s="25">
        <f>E5004-D5004</f>
        <v>0.0</v>
      </c>
      <c r="G5004" s="26">
        <v>0.0</v>
      </c>
      <c r="H5004" s="26">
        <f>G5004+F5004</f>
        <v>0.0</v>
      </c>
      <c r="J5004" s="21">
        <f>C5004*F5004</f>
        <v>0.0</v>
      </c>
    </row>
    <row r="5005" spans="1:10" ht="13.8">
      <c r="A5005" s="25">
        <v>232243.0</v>
      </c>
      <c r="B5005" s="25" t="s">
        <v>5069</v>
      </c>
      <c r="C5005" s="25">
        <v>46.91</v>
      </c>
      <c r="D5005" s="25">
        <v>2.0</v>
      </c>
      <c r="E5005" s="25">
        <v>2.0</v>
      </c>
      <c r="F5005" s="25">
        <f>E5005-D5005</f>
        <v>0.0</v>
      </c>
      <c r="G5005" s="26">
        <v>0.0</v>
      </c>
      <c r="H5005" s="26">
        <f>G5005+F5005</f>
        <v>0.0</v>
      </c>
      <c r="J5005" s="21">
        <f>C5005*F5005</f>
        <v>0.0</v>
      </c>
    </row>
    <row r="5006" spans="1:10" ht="13.8">
      <c r="A5006" s="25">
        <v>232244.0</v>
      </c>
      <c r="B5006" s="25" t="s">
        <v>5070</v>
      </c>
      <c r="C5006" s="25">
        <v>22.78</v>
      </c>
      <c r="D5006" s="25">
        <v>0.0</v>
      </c>
      <c r="E5006" s="25">
        <v>0.0</v>
      </c>
      <c r="F5006" s="25">
        <f>E5006-D5006</f>
        <v>0.0</v>
      </c>
      <c r="G5006" s="26">
        <v>0.0</v>
      </c>
      <c r="H5006" s="26">
        <f>G5006+F5006</f>
        <v>0.0</v>
      </c>
      <c r="J5006" s="21">
        <f>C5006*F5006</f>
        <v>0.0</v>
      </c>
    </row>
    <row r="5007" spans="1:10" ht="13.8">
      <c r="A5007" s="25">
        <v>232245.0</v>
      </c>
      <c r="B5007" s="25" t="s">
        <v>5071</v>
      </c>
      <c r="C5007" s="25">
        <v>36.52</v>
      </c>
      <c r="D5007" s="25">
        <v>1.0</v>
      </c>
      <c r="E5007" s="25">
        <v>1.0</v>
      </c>
      <c r="F5007" s="25">
        <f>E5007-D5007</f>
        <v>0.0</v>
      </c>
      <c r="G5007" s="26">
        <v>0.0</v>
      </c>
      <c r="H5007" s="26">
        <f>G5007+F5007</f>
        <v>0.0</v>
      </c>
      <c r="J5007" s="21">
        <f>C5007*F5007</f>
        <v>0.0</v>
      </c>
    </row>
    <row r="5008" spans="1:10" ht="13.8">
      <c r="A5008" s="25">
        <v>232246.0</v>
      </c>
      <c r="B5008" s="25" t="s">
        <v>5072</v>
      </c>
      <c r="C5008" s="25">
        <v>46.91</v>
      </c>
      <c r="D5008" s="25">
        <v>1.0</v>
      </c>
      <c r="E5008" s="25">
        <v>1.0</v>
      </c>
      <c r="F5008" s="25">
        <f>E5008-D5008</f>
        <v>0.0</v>
      </c>
      <c r="G5008" s="26">
        <v>0.0</v>
      </c>
      <c r="H5008" s="26">
        <f>G5008+F5008</f>
        <v>0.0</v>
      </c>
      <c r="J5008" s="21">
        <f>C5008*F5008</f>
        <v>0.0</v>
      </c>
    </row>
    <row r="5009" spans="1:10" ht="13.8">
      <c r="A5009" s="25">
        <v>232247.0</v>
      </c>
      <c r="B5009" s="25" t="s">
        <v>5073</v>
      </c>
      <c r="C5009" s="25">
        <v>22.78</v>
      </c>
      <c r="D5009" s="25">
        <v>1.0</v>
      </c>
      <c r="E5009" s="25">
        <v>1.0</v>
      </c>
      <c r="F5009" s="25">
        <f>E5009-D5009</f>
        <v>0.0</v>
      </c>
      <c r="G5009" s="26">
        <v>0.0</v>
      </c>
      <c r="H5009" s="26">
        <f>G5009+F5009</f>
        <v>0.0</v>
      </c>
      <c r="J5009" s="21">
        <f>C5009*F5009</f>
        <v>0.0</v>
      </c>
    </row>
    <row r="5010" spans="1:10" ht="13.8">
      <c r="A5010" s="25">
        <v>232248.0</v>
      </c>
      <c r="B5010" s="25" t="s">
        <v>5074</v>
      </c>
      <c r="C5010" s="25">
        <v>36.52</v>
      </c>
      <c r="D5010" s="25">
        <v>2.0</v>
      </c>
      <c r="E5010" s="25">
        <v>2.0</v>
      </c>
      <c r="F5010" s="25">
        <f>E5010-D5010</f>
        <v>0.0</v>
      </c>
      <c r="G5010" s="26">
        <v>0.0</v>
      </c>
      <c r="H5010" s="26">
        <f>G5010+F5010</f>
        <v>0.0</v>
      </c>
      <c r="J5010" s="21">
        <f>C5010*F5010</f>
        <v>0.0</v>
      </c>
    </row>
    <row r="5011" spans="1:10" ht="13.8">
      <c r="A5011" s="25">
        <v>232249.0</v>
      </c>
      <c r="B5011" s="25" t="s">
        <v>5075</v>
      </c>
      <c r="C5011" s="25">
        <v>46.91</v>
      </c>
      <c r="D5011" s="25">
        <v>2.0</v>
      </c>
      <c r="E5011" s="25">
        <v>2.0</v>
      </c>
      <c r="F5011" s="25">
        <f>E5011-D5011</f>
        <v>0.0</v>
      </c>
      <c r="G5011" s="26">
        <v>0.0</v>
      </c>
      <c r="H5011" s="26">
        <f>G5011+F5011</f>
        <v>0.0</v>
      </c>
      <c r="J5011" s="21">
        <f>C5011*F5011</f>
        <v>0.0</v>
      </c>
    </row>
    <row r="5012" spans="1:10" ht="13.8">
      <c r="A5012" s="25">
        <v>232304.0</v>
      </c>
      <c r="B5012" s="25" t="s">
        <v>5076</v>
      </c>
      <c r="C5012" s="25">
        <v>370.0</v>
      </c>
      <c r="D5012" s="25">
        <v>1.0</v>
      </c>
      <c r="E5012" s="25">
        <v>1.0</v>
      </c>
      <c r="F5012" s="25">
        <f>E5012-D5012</f>
        <v>0.0</v>
      </c>
      <c r="G5012" s="26">
        <v>0.0</v>
      </c>
      <c r="H5012" s="26">
        <f>G5012+F5012</f>
        <v>0.0</v>
      </c>
      <c r="J5012" s="21">
        <f>C5012*F5012</f>
        <v>0.0</v>
      </c>
    </row>
    <row r="5013" spans="1:10" ht="13.8">
      <c r="A5013" s="25">
        <v>232309.0</v>
      </c>
      <c r="B5013" s="25" t="s">
        <v>5077</v>
      </c>
      <c r="C5013" s="25">
        <v>180.0</v>
      </c>
      <c r="D5013" s="25">
        <v>3.0</v>
      </c>
      <c r="E5013" s="25">
        <v>3.0</v>
      </c>
      <c r="F5013" s="25">
        <f>E5013-D5013</f>
        <v>0.0</v>
      </c>
      <c r="G5013" s="26">
        <v>0.0</v>
      </c>
      <c r="H5013" s="26">
        <f>G5013+F5013</f>
        <v>0.0</v>
      </c>
      <c r="J5013" s="21">
        <f>C5013*F5013</f>
        <v>0.0</v>
      </c>
    </row>
    <row r="5014" spans="1:10" ht="13.8">
      <c r="A5014" s="25">
        <v>232310.0</v>
      </c>
      <c r="B5014" s="25" t="s">
        <v>5078</v>
      </c>
      <c r="C5014" s="25">
        <v>163.0</v>
      </c>
      <c r="D5014" s="25">
        <v>1.0</v>
      </c>
      <c r="E5014" s="25">
        <v>1.0</v>
      </c>
      <c r="F5014" s="25">
        <f>E5014-D5014</f>
        <v>0.0</v>
      </c>
      <c r="G5014" s="26">
        <v>0.0</v>
      </c>
      <c r="H5014" s="26">
        <f>G5014+F5014</f>
        <v>0.0</v>
      </c>
      <c r="J5014" s="21">
        <f>C5014*F5014</f>
        <v>0.0</v>
      </c>
    </row>
    <row r="5015" spans="1:10" ht="13.8">
      <c r="A5015" s="25">
        <v>232311.0</v>
      </c>
      <c r="B5015" s="25" t="s">
        <v>5079</v>
      </c>
      <c r="C5015" s="25">
        <v>110.0</v>
      </c>
      <c r="D5015" s="25">
        <v>1.0</v>
      </c>
      <c r="E5015" s="25">
        <v>1.0</v>
      </c>
      <c r="F5015" s="25">
        <f>E5015-D5015</f>
        <v>0.0</v>
      </c>
      <c r="G5015" s="26">
        <v>0.0</v>
      </c>
      <c r="H5015" s="26">
        <f>G5015+F5015</f>
        <v>0.0</v>
      </c>
      <c r="J5015" s="21">
        <f>C5015*F5015</f>
        <v>0.0</v>
      </c>
    </row>
    <row r="5016" spans="1:10" ht="13.8">
      <c r="A5016" s="25">
        <v>232312.0</v>
      </c>
      <c r="B5016" s="25" t="s">
        <v>5080</v>
      </c>
      <c r="C5016" s="25">
        <v>88.0</v>
      </c>
      <c r="D5016" s="25">
        <v>0.0</v>
      </c>
      <c r="E5016" s="25">
        <v>0.0</v>
      </c>
      <c r="F5016" s="25">
        <f>E5016-D5016</f>
        <v>0.0</v>
      </c>
      <c r="G5016" s="26">
        <v>0.0</v>
      </c>
      <c r="H5016" s="26">
        <f>G5016+F5016</f>
        <v>0.0</v>
      </c>
      <c r="J5016" s="21">
        <f>C5016*F5016</f>
        <v>0.0</v>
      </c>
    </row>
    <row r="5017" spans="1:10" ht="13.8">
      <c r="A5017" s="25">
        <v>232313.0</v>
      </c>
      <c r="B5017" s="25" t="s">
        <v>5081</v>
      </c>
      <c r="C5017" s="25">
        <v>215.0</v>
      </c>
      <c r="D5017" s="25">
        <v>5.0</v>
      </c>
      <c r="E5017" s="25">
        <v>5.0</v>
      </c>
      <c r="F5017" s="25">
        <f>E5017-D5017</f>
        <v>0.0</v>
      </c>
      <c r="G5017" s="26">
        <v>0.0</v>
      </c>
      <c r="H5017" s="26">
        <f>G5017+F5017</f>
        <v>0.0</v>
      </c>
      <c r="J5017" s="21">
        <f>C5017*F5017</f>
        <v>0.0</v>
      </c>
    </row>
    <row r="5018" spans="1:10" ht="13.8">
      <c r="A5018" s="25">
        <v>232314.0</v>
      </c>
      <c r="B5018" s="25" t="s">
        <v>5082</v>
      </c>
      <c r="C5018" s="25">
        <v>75.0</v>
      </c>
      <c r="D5018" s="25">
        <v>1.0</v>
      </c>
      <c r="E5018" s="25">
        <v>1.0</v>
      </c>
      <c r="F5018" s="25">
        <f>E5018-D5018</f>
        <v>0.0</v>
      </c>
      <c r="G5018" s="26">
        <v>0.0</v>
      </c>
      <c r="H5018" s="26">
        <f>G5018+F5018</f>
        <v>0.0</v>
      </c>
      <c r="J5018" s="21">
        <f>C5018*F5018</f>
        <v>0.0</v>
      </c>
    </row>
    <row r="5019" spans="1:10" ht="13.8">
      <c r="A5019" s="25">
        <v>232316.0</v>
      </c>
      <c r="B5019" s="25" t="s">
        <v>5083</v>
      </c>
      <c r="C5019" s="25">
        <v>125.0</v>
      </c>
      <c r="D5019" s="25">
        <v>1.0</v>
      </c>
      <c r="E5019" s="25">
        <v>1.0</v>
      </c>
      <c r="F5019" s="25">
        <f>E5019-D5019</f>
        <v>0.0</v>
      </c>
      <c r="G5019" s="26">
        <v>0.0</v>
      </c>
      <c r="H5019" s="26">
        <f>G5019+F5019</f>
        <v>0.0</v>
      </c>
      <c r="J5019" s="21">
        <f>C5019*F5019</f>
        <v>0.0</v>
      </c>
    </row>
    <row r="5020" spans="1:10" ht="13.8">
      <c r="A5020" s="25">
        <v>232319.0</v>
      </c>
      <c r="B5020" s="25" t="s">
        <v>5084</v>
      </c>
      <c r="C5020" s="25">
        <v>120.0</v>
      </c>
      <c r="D5020" s="25">
        <v>1.0</v>
      </c>
      <c r="E5020" s="25">
        <v>1.0</v>
      </c>
      <c r="F5020" s="25">
        <f>E5020-D5020</f>
        <v>0.0</v>
      </c>
      <c r="G5020" s="26">
        <v>0.0</v>
      </c>
      <c r="H5020" s="26">
        <f>G5020+F5020</f>
        <v>0.0</v>
      </c>
      <c r="J5020" s="21">
        <f>C5020*F5020</f>
        <v>0.0</v>
      </c>
    </row>
    <row r="5021" spans="1:10" ht="13.8">
      <c r="A5021" s="25">
        <v>232321.0</v>
      </c>
      <c r="B5021" s="25" t="s">
        <v>5085</v>
      </c>
      <c r="C5021" s="25">
        <v>28.0</v>
      </c>
      <c r="D5021" s="25">
        <v>0.0</v>
      </c>
      <c r="E5021" s="25">
        <v>0.0</v>
      </c>
      <c r="F5021" s="25">
        <f>E5021-D5021</f>
        <v>0.0</v>
      </c>
      <c r="G5021" s="26">
        <v>0.0</v>
      </c>
      <c r="H5021" s="26">
        <f>G5021+F5021</f>
        <v>0.0</v>
      </c>
      <c r="J5021" s="21">
        <f>C5021*F5021</f>
        <v>0.0</v>
      </c>
    </row>
    <row r="5022" spans="1:10" ht="13.8">
      <c r="A5022" s="25">
        <v>232322.0</v>
      </c>
      <c r="B5022" s="25" t="s">
        <v>5086</v>
      </c>
      <c r="C5022" s="25">
        <v>45.0</v>
      </c>
      <c r="D5022" s="25">
        <v>1.0</v>
      </c>
      <c r="E5022" s="25">
        <v>1.0</v>
      </c>
      <c r="F5022" s="25">
        <f>E5022-D5022</f>
        <v>0.0</v>
      </c>
      <c r="G5022" s="26">
        <v>0.0</v>
      </c>
      <c r="H5022" s="26">
        <f>G5022+F5022</f>
        <v>0.0</v>
      </c>
      <c r="J5022" s="21">
        <f>C5022*F5022</f>
        <v>0.0</v>
      </c>
    </row>
    <row r="5023" spans="1:10" ht="13.8">
      <c r="A5023" s="25">
        <v>232323.0</v>
      </c>
      <c r="B5023" s="25" t="s">
        <v>5087</v>
      </c>
      <c r="C5023" s="25">
        <v>13.0</v>
      </c>
      <c r="D5023" s="25">
        <v>38.0</v>
      </c>
      <c r="E5023" s="25">
        <v>38.0</v>
      </c>
      <c r="F5023" s="25">
        <f>E5023-D5023</f>
        <v>0.0</v>
      </c>
      <c r="G5023" s="26">
        <v>0.0</v>
      </c>
      <c r="H5023" s="26">
        <f>G5023+F5023</f>
        <v>0.0</v>
      </c>
      <c r="J5023" s="21">
        <f>C5023*F5023</f>
        <v>0.0</v>
      </c>
    </row>
    <row r="5024" spans="1:10" ht="13.8">
      <c r="A5024" s="25">
        <v>232324.0</v>
      </c>
      <c r="B5024" s="25" t="s">
        <v>5088</v>
      </c>
      <c r="C5024" s="25">
        <v>98.0</v>
      </c>
      <c r="D5024" s="25">
        <v>1.0</v>
      </c>
      <c r="E5024" s="25">
        <v>1.0</v>
      </c>
      <c r="F5024" s="25">
        <f>E5024-D5024</f>
        <v>0.0</v>
      </c>
      <c r="G5024" s="26">
        <v>0.0</v>
      </c>
      <c r="H5024" s="26">
        <f>G5024+F5024</f>
        <v>0.0</v>
      </c>
      <c r="J5024" s="21">
        <f>C5024*F5024</f>
        <v>0.0</v>
      </c>
    </row>
    <row r="5025" spans="1:10" ht="13.8">
      <c r="A5025" s="25">
        <v>232325.0</v>
      </c>
      <c r="B5025" s="25" t="s">
        <v>5089</v>
      </c>
      <c r="C5025" s="25">
        <v>24.0</v>
      </c>
      <c r="D5025" s="25">
        <v>1.0</v>
      </c>
      <c r="E5025" s="25">
        <v>0.0</v>
      </c>
      <c r="F5025" s="25">
        <f>E5025-D5025</f>
        <v>-1.0</v>
      </c>
      <c r="G5025" s="26">
        <v>0.0</v>
      </c>
      <c r="H5025" s="26">
        <f>G5025+F5025</f>
        <v>-1.0</v>
      </c>
      <c r="J5025" s="21">
        <f>C5025*F5025</f>
        <v>-24.0</v>
      </c>
    </row>
    <row r="5026" spans="1:10" ht="13.8">
      <c r="A5026" s="25">
        <v>232349.0</v>
      </c>
      <c r="B5026" s="25" t="s">
        <v>5090</v>
      </c>
      <c r="C5026" s="25">
        <v>14.38</v>
      </c>
      <c r="D5026" s="25">
        <v>2.0</v>
      </c>
      <c r="E5026" s="25">
        <v>2.0</v>
      </c>
      <c r="F5026" s="25">
        <f>E5026-D5026</f>
        <v>0.0</v>
      </c>
      <c r="G5026" s="26">
        <v>0.0</v>
      </c>
      <c r="H5026" s="26">
        <f>G5026+F5026</f>
        <v>0.0</v>
      </c>
      <c r="J5026" s="21">
        <f>C5026*F5026</f>
        <v>0.0</v>
      </c>
    </row>
    <row r="5027" spans="1:10" ht="13.8">
      <c r="A5027" s="25">
        <v>232350.0</v>
      </c>
      <c r="B5027" s="25" t="s">
        <v>5091</v>
      </c>
      <c r="C5027" s="25">
        <v>14.38</v>
      </c>
      <c r="D5027" s="25">
        <v>1.0</v>
      </c>
      <c r="E5027" s="25">
        <v>1.0</v>
      </c>
      <c r="F5027" s="25">
        <f>E5027-D5027</f>
        <v>0.0</v>
      </c>
      <c r="G5027" s="26">
        <v>0.0</v>
      </c>
      <c r="H5027" s="26">
        <f>G5027+F5027</f>
        <v>0.0</v>
      </c>
      <c r="J5027" s="21">
        <f>C5027*F5027</f>
        <v>0.0</v>
      </c>
    </row>
    <row r="5028" spans="1:10" ht="13.8">
      <c r="A5028" s="25">
        <v>232351.0</v>
      </c>
      <c r="B5028" s="25" t="s">
        <v>5092</v>
      </c>
      <c r="C5028" s="25">
        <v>17.38</v>
      </c>
      <c r="D5028" s="25">
        <v>1.0</v>
      </c>
      <c r="E5028" s="25">
        <v>1.0</v>
      </c>
      <c r="F5028" s="25">
        <f>E5028-D5028</f>
        <v>0.0</v>
      </c>
      <c r="G5028" s="26">
        <v>0.0</v>
      </c>
      <c r="H5028" s="26">
        <f>G5028+F5028</f>
        <v>0.0</v>
      </c>
      <c r="J5028" s="21">
        <f>C5028*F5028</f>
        <v>0.0</v>
      </c>
    </row>
    <row r="5029" spans="1:10" ht="13.8">
      <c r="A5029" s="25">
        <v>232353.0</v>
      </c>
      <c r="B5029" s="25" t="s">
        <v>5093</v>
      </c>
      <c r="C5029" s="25">
        <v>15.71</v>
      </c>
      <c r="D5029" s="25">
        <v>1.0</v>
      </c>
      <c r="E5029" s="25">
        <v>1.0</v>
      </c>
      <c r="F5029" s="25">
        <f>E5029-D5029</f>
        <v>0.0</v>
      </c>
      <c r="G5029" s="26">
        <v>0.0</v>
      </c>
      <c r="H5029" s="26">
        <f>G5029+F5029</f>
        <v>0.0</v>
      </c>
      <c r="J5029" s="21">
        <f>C5029*F5029</f>
        <v>0.0</v>
      </c>
    </row>
    <row r="5030" spans="1:10" ht="13.8">
      <c r="A5030" s="25">
        <v>232354.0</v>
      </c>
      <c r="B5030" s="25" t="s">
        <v>5094</v>
      </c>
      <c r="C5030" s="25">
        <v>89.0</v>
      </c>
      <c r="D5030" s="25">
        <v>0.0</v>
      </c>
      <c r="E5030" s="25">
        <v>0.0</v>
      </c>
      <c r="F5030" s="25">
        <f>E5030-D5030</f>
        <v>0.0</v>
      </c>
      <c r="G5030" s="26">
        <v>0.0</v>
      </c>
      <c r="H5030" s="26">
        <f>G5030+F5030</f>
        <v>0.0</v>
      </c>
      <c r="J5030" s="21">
        <f>C5030*F5030</f>
        <v>0.0</v>
      </c>
    </row>
    <row r="5031" spans="1:10" ht="13.8">
      <c r="A5031" s="25">
        <v>232355.0</v>
      </c>
      <c r="B5031" s="25" t="s">
        <v>5095</v>
      </c>
      <c r="C5031" s="25">
        <v>18.25</v>
      </c>
      <c r="D5031" s="25">
        <v>1.0</v>
      </c>
      <c r="E5031" s="25">
        <v>1.0</v>
      </c>
      <c r="F5031" s="25">
        <f>E5031-D5031</f>
        <v>0.0</v>
      </c>
      <c r="G5031" s="26">
        <v>0.0</v>
      </c>
      <c r="H5031" s="26">
        <f>G5031+F5031</f>
        <v>0.0</v>
      </c>
      <c r="J5031" s="21">
        <f>C5031*F5031</f>
        <v>0.0</v>
      </c>
    </row>
    <row r="5032" spans="1:10" ht="13.8">
      <c r="A5032" s="25">
        <v>232356.0</v>
      </c>
      <c r="B5032" s="25" t="s">
        <v>5096</v>
      </c>
      <c r="C5032" s="25">
        <v>11.5</v>
      </c>
      <c r="D5032" s="25">
        <v>1.0</v>
      </c>
      <c r="E5032" s="25">
        <v>1.0</v>
      </c>
      <c r="F5032" s="25">
        <f>E5032-D5032</f>
        <v>0.0</v>
      </c>
      <c r="G5032" s="26">
        <v>0.0</v>
      </c>
      <c r="H5032" s="26">
        <f>G5032+F5032</f>
        <v>0.0</v>
      </c>
      <c r="J5032" s="21">
        <f>C5032*F5032</f>
        <v>0.0</v>
      </c>
    </row>
    <row r="5033" spans="1:10" ht="13.8">
      <c r="A5033" s="25">
        <v>232357.0</v>
      </c>
      <c r="B5033" s="25" t="s">
        <v>5097</v>
      </c>
      <c r="C5033" s="25">
        <v>11.5</v>
      </c>
      <c r="D5033" s="25">
        <v>2.0</v>
      </c>
      <c r="E5033" s="25">
        <v>2.0</v>
      </c>
      <c r="F5033" s="25">
        <f>E5033-D5033</f>
        <v>0.0</v>
      </c>
      <c r="G5033" s="26">
        <v>0.0</v>
      </c>
      <c r="H5033" s="26">
        <f>G5033+F5033</f>
        <v>0.0</v>
      </c>
      <c r="J5033" s="21">
        <f>C5033*F5033</f>
        <v>0.0</v>
      </c>
    </row>
    <row r="5034" spans="1:10" ht="13.8">
      <c r="A5034" s="25">
        <v>232358.0</v>
      </c>
      <c r="B5034" s="25" t="s">
        <v>5098</v>
      </c>
      <c r="C5034" s="25">
        <v>26.67</v>
      </c>
      <c r="D5034" s="25">
        <v>1.0</v>
      </c>
      <c r="E5034" s="25">
        <v>1.0</v>
      </c>
      <c r="F5034" s="25">
        <f>E5034-D5034</f>
        <v>0.0</v>
      </c>
      <c r="G5034" s="26">
        <v>0.0</v>
      </c>
      <c r="H5034" s="26">
        <f>G5034+F5034</f>
        <v>0.0</v>
      </c>
      <c r="J5034" s="21">
        <f>C5034*F5034</f>
        <v>0.0</v>
      </c>
    </row>
    <row r="5035" spans="1:10" ht="13.8">
      <c r="A5035" s="25">
        <v>232359.0</v>
      </c>
      <c r="B5035" s="25" t="s">
        <v>5099</v>
      </c>
      <c r="C5035" s="25">
        <v>26.67</v>
      </c>
      <c r="D5035" s="25">
        <v>1.0</v>
      </c>
      <c r="E5035" s="25">
        <v>1.0</v>
      </c>
      <c r="F5035" s="25">
        <f>E5035-D5035</f>
        <v>0.0</v>
      </c>
      <c r="G5035" s="26">
        <v>0.0</v>
      </c>
      <c r="H5035" s="26">
        <f>G5035+F5035</f>
        <v>0.0</v>
      </c>
      <c r="J5035" s="21">
        <f>C5035*F5035</f>
        <v>0.0</v>
      </c>
    </row>
    <row r="5036" spans="1:10" ht="13.8">
      <c r="A5036" s="25">
        <v>232360.0</v>
      </c>
      <c r="B5036" s="25" t="s">
        <v>5100</v>
      </c>
      <c r="C5036" s="25">
        <v>15.0</v>
      </c>
      <c r="D5036" s="25">
        <v>3.0</v>
      </c>
      <c r="E5036" s="25">
        <v>3.0</v>
      </c>
      <c r="F5036" s="25">
        <f>E5036-D5036</f>
        <v>0.0</v>
      </c>
      <c r="G5036" s="26">
        <v>0.0</v>
      </c>
      <c r="H5036" s="26">
        <f>G5036+F5036</f>
        <v>0.0</v>
      </c>
      <c r="J5036" s="21">
        <f>C5036*F5036</f>
        <v>0.0</v>
      </c>
    </row>
    <row r="5037" spans="1:10" ht="13.8">
      <c r="A5037" s="25">
        <v>232361.0</v>
      </c>
      <c r="B5037" s="25" t="s">
        <v>5101</v>
      </c>
      <c r="C5037" s="25">
        <v>15.0</v>
      </c>
      <c r="D5037" s="25">
        <v>2.0</v>
      </c>
      <c r="E5037" s="25">
        <v>2.0</v>
      </c>
      <c r="F5037" s="25">
        <f>E5037-D5037</f>
        <v>0.0</v>
      </c>
      <c r="G5037" s="26">
        <v>0.0</v>
      </c>
      <c r="H5037" s="26">
        <f>G5037+F5037</f>
        <v>0.0</v>
      </c>
      <c r="J5037" s="21">
        <f>C5037*F5037</f>
        <v>0.0</v>
      </c>
    </row>
    <row r="5038" spans="1:10" ht="13.8">
      <c r="A5038" s="25">
        <v>232362.0</v>
      </c>
      <c r="B5038" s="25" t="s">
        <v>5102</v>
      </c>
      <c r="C5038" s="25">
        <v>15.0</v>
      </c>
      <c r="D5038" s="25">
        <v>1.0</v>
      </c>
      <c r="E5038" s="25">
        <v>1.0</v>
      </c>
      <c r="F5038" s="25">
        <f>E5038-D5038</f>
        <v>0.0</v>
      </c>
      <c r="G5038" s="26">
        <v>0.0</v>
      </c>
      <c r="H5038" s="26">
        <f>G5038+F5038</f>
        <v>0.0</v>
      </c>
      <c r="J5038" s="21">
        <f>C5038*F5038</f>
        <v>0.0</v>
      </c>
    </row>
    <row r="5039" spans="1:10" ht="13.8">
      <c r="A5039" s="25">
        <v>232363.0</v>
      </c>
      <c r="B5039" s="25" t="s">
        <v>5103</v>
      </c>
      <c r="C5039" s="25">
        <v>20.71</v>
      </c>
      <c r="D5039" s="25">
        <v>2.0</v>
      </c>
      <c r="E5039" s="25">
        <v>2.0</v>
      </c>
      <c r="F5039" s="25">
        <f>E5039-D5039</f>
        <v>0.0</v>
      </c>
      <c r="G5039" s="26">
        <v>0.0</v>
      </c>
      <c r="H5039" s="26">
        <f>G5039+F5039</f>
        <v>0.0</v>
      </c>
      <c r="J5039" s="21">
        <f>C5039*F5039</f>
        <v>0.0</v>
      </c>
    </row>
    <row r="5040" spans="1:10" ht="13.8">
      <c r="A5040" s="25">
        <v>232364.0</v>
      </c>
      <c r="B5040" s="25" t="s">
        <v>5104</v>
      </c>
      <c r="C5040" s="25">
        <v>20.71</v>
      </c>
      <c r="D5040" s="25">
        <v>1.0</v>
      </c>
      <c r="E5040" s="25">
        <v>1.0</v>
      </c>
      <c r="F5040" s="25">
        <f>E5040-D5040</f>
        <v>0.0</v>
      </c>
      <c r="G5040" s="26">
        <v>0.0</v>
      </c>
      <c r="H5040" s="26">
        <f>G5040+F5040</f>
        <v>0.0</v>
      </c>
      <c r="J5040" s="21">
        <f>C5040*F5040</f>
        <v>0.0</v>
      </c>
    </row>
    <row r="5041" spans="1:10" ht="13.8">
      <c r="A5041" s="25">
        <v>232365.0</v>
      </c>
      <c r="B5041" s="25" t="s">
        <v>5105</v>
      </c>
      <c r="C5041" s="25">
        <v>19.76</v>
      </c>
      <c r="D5041" s="25">
        <v>1.0</v>
      </c>
      <c r="E5041" s="25">
        <v>1.0</v>
      </c>
      <c r="F5041" s="25">
        <f>E5041-D5041</f>
        <v>0.0</v>
      </c>
      <c r="G5041" s="26">
        <v>0.0</v>
      </c>
      <c r="H5041" s="26">
        <f>G5041+F5041</f>
        <v>0.0</v>
      </c>
      <c r="J5041" s="21">
        <f>C5041*F5041</f>
        <v>0.0</v>
      </c>
    </row>
    <row r="5042" spans="1:10" ht="13.8">
      <c r="A5042" s="25">
        <v>232366.0</v>
      </c>
      <c r="B5042" s="25" t="s">
        <v>5106</v>
      </c>
      <c r="C5042" s="25">
        <v>19.76</v>
      </c>
      <c r="D5042" s="25">
        <v>2.0</v>
      </c>
      <c r="E5042" s="25">
        <v>2.0</v>
      </c>
      <c r="F5042" s="25">
        <f>E5042-D5042</f>
        <v>0.0</v>
      </c>
      <c r="G5042" s="26">
        <v>0.0</v>
      </c>
      <c r="H5042" s="26">
        <f>G5042+F5042</f>
        <v>0.0</v>
      </c>
      <c r="J5042" s="21">
        <f>C5042*F5042</f>
        <v>0.0</v>
      </c>
    </row>
    <row r="5043" spans="1:10" ht="15.7">
      <c r="A5043" s="25">
        <v>232367.0</v>
      </c>
      <c r="B5043" s="25" t="s">
        <v>5107</v>
      </c>
      <c r="C5043" s="25">
        <v>75.0</v>
      </c>
      <c r="D5043" s="25">
        <v>6.0</v>
      </c>
      <c r="E5043" s="25">
        <v>3.0</v>
      </c>
      <c r="F5043" s="25">
        <f>E5043-D5043</f>
        <v>-3.0</v>
      </c>
      <c r="G5043" s="26">
        <v>0.0</v>
      </c>
      <c r="H5043" s="26">
        <f>G5043+F5043</f>
        <v>-3.0</v>
      </c>
      <c r="I5043" s="27" t="s">
        <v>5108</v>
      </c>
      <c r="J5043" s="21">
        <f>C5043*F5043</f>
        <v>-225.0</v>
      </c>
    </row>
    <row r="5044" spans="1:10" ht="13.8">
      <c r="A5044" s="25">
        <v>232368.0</v>
      </c>
      <c r="B5044" s="25" t="s">
        <v>5109</v>
      </c>
      <c r="C5044" s="25">
        <v>65.0</v>
      </c>
      <c r="D5044" s="25">
        <v>6.0</v>
      </c>
      <c r="E5044" s="25">
        <v>7.0</v>
      </c>
      <c r="F5044" s="25">
        <f>E5044-D5044</f>
        <v>1.0</v>
      </c>
      <c r="G5044" s="26">
        <v>0.0</v>
      </c>
      <c r="H5044" s="26">
        <f>G5044+F5044</f>
        <v>1.0</v>
      </c>
      <c r="J5044" s="21">
        <f>C5044*F5044</f>
        <v>65.0</v>
      </c>
    </row>
    <row r="5045" spans="1:10" ht="13.8">
      <c r="A5045" s="25">
        <v>232370.0</v>
      </c>
      <c r="B5045" s="25" t="s">
        <v>5110</v>
      </c>
      <c r="C5045" s="25">
        <v>32.14</v>
      </c>
      <c r="D5045" s="25">
        <v>0.0</v>
      </c>
      <c r="E5045" s="25">
        <v>0.0</v>
      </c>
      <c r="F5045" s="25">
        <f>E5045-D5045</f>
        <v>0.0</v>
      </c>
      <c r="G5045" s="26">
        <v>0.0</v>
      </c>
      <c r="H5045" s="26">
        <f>G5045+F5045</f>
        <v>0.0</v>
      </c>
      <c r="J5045" s="21">
        <f>C5045*F5045</f>
        <v>0.0</v>
      </c>
    </row>
    <row r="5046" spans="1:10" ht="13.8">
      <c r="A5046" s="25">
        <v>232371.0</v>
      </c>
      <c r="B5046" s="25" t="s">
        <v>5111</v>
      </c>
      <c r="C5046" s="25">
        <v>26.43</v>
      </c>
      <c r="D5046" s="25">
        <v>0.0</v>
      </c>
      <c r="E5046" s="25">
        <v>0.0</v>
      </c>
      <c r="F5046" s="25">
        <f>E5046-D5046</f>
        <v>0.0</v>
      </c>
      <c r="G5046" s="26">
        <v>0.0</v>
      </c>
      <c r="H5046" s="26">
        <f>G5046+F5046</f>
        <v>0.0</v>
      </c>
      <c r="J5046" s="21">
        <f>C5046*F5046</f>
        <v>0.0</v>
      </c>
    </row>
    <row r="5047" spans="1:10" ht="13.8">
      <c r="A5047" s="25">
        <v>232372.0</v>
      </c>
      <c r="B5047" s="25" t="s">
        <v>5112</v>
      </c>
      <c r="C5047" s="25">
        <v>26.43</v>
      </c>
      <c r="D5047" s="25">
        <v>0.0</v>
      </c>
      <c r="E5047" s="25">
        <v>0.0</v>
      </c>
      <c r="F5047" s="25">
        <f>E5047-D5047</f>
        <v>0.0</v>
      </c>
      <c r="G5047" s="26">
        <v>0.0</v>
      </c>
      <c r="H5047" s="26">
        <f>G5047+F5047</f>
        <v>0.0</v>
      </c>
      <c r="J5047" s="21">
        <f>C5047*F5047</f>
        <v>0.0</v>
      </c>
    </row>
    <row r="5048" spans="1:10" ht="13.8">
      <c r="A5048" s="25">
        <v>232373.0</v>
      </c>
      <c r="B5048" s="25" t="s">
        <v>5113</v>
      </c>
      <c r="C5048" s="25">
        <v>12.38</v>
      </c>
      <c r="D5048" s="25">
        <v>1.0</v>
      </c>
      <c r="E5048" s="25">
        <v>1.0</v>
      </c>
      <c r="F5048" s="25">
        <f>E5048-D5048</f>
        <v>0.0</v>
      </c>
      <c r="G5048" s="26">
        <v>0.0</v>
      </c>
      <c r="H5048" s="26">
        <f>G5048+F5048</f>
        <v>0.0</v>
      </c>
      <c r="J5048" s="21">
        <f>C5048*F5048</f>
        <v>0.0</v>
      </c>
    </row>
    <row r="5049" spans="1:10" ht="13.8">
      <c r="A5049" s="25">
        <v>232374.0</v>
      </c>
      <c r="B5049" s="25" t="s">
        <v>5114</v>
      </c>
      <c r="C5049" s="25">
        <v>18.33</v>
      </c>
      <c r="D5049" s="25">
        <v>2.0</v>
      </c>
      <c r="E5049" s="25">
        <v>2.0</v>
      </c>
      <c r="F5049" s="25">
        <f>E5049-D5049</f>
        <v>0.0</v>
      </c>
      <c r="G5049" s="26">
        <v>0.0</v>
      </c>
      <c r="H5049" s="26">
        <f>G5049+F5049</f>
        <v>0.0</v>
      </c>
      <c r="J5049" s="21">
        <f>C5049*F5049</f>
        <v>0.0</v>
      </c>
    </row>
    <row r="5050" spans="1:10" ht="13.8">
      <c r="A5050" s="25">
        <v>232375.0</v>
      </c>
      <c r="B5050" s="25" t="s">
        <v>5115</v>
      </c>
      <c r="C5050" s="25">
        <v>12.38</v>
      </c>
      <c r="D5050" s="25">
        <v>1.0</v>
      </c>
      <c r="E5050" s="25">
        <v>1.0</v>
      </c>
      <c r="F5050" s="25">
        <f>E5050-D5050</f>
        <v>0.0</v>
      </c>
      <c r="G5050" s="26">
        <v>0.0</v>
      </c>
      <c r="H5050" s="26">
        <f>G5050+F5050</f>
        <v>0.0</v>
      </c>
      <c r="J5050" s="21">
        <f>C5050*F5050</f>
        <v>0.0</v>
      </c>
    </row>
    <row r="5051" spans="1:10" ht="13.8">
      <c r="A5051" s="25">
        <v>232376.0</v>
      </c>
      <c r="B5051" s="25" t="s">
        <v>5116</v>
      </c>
      <c r="C5051" s="25">
        <v>18.33</v>
      </c>
      <c r="D5051" s="25">
        <v>3.0</v>
      </c>
      <c r="E5051" s="25">
        <v>3.0</v>
      </c>
      <c r="F5051" s="25">
        <f>E5051-D5051</f>
        <v>0.0</v>
      </c>
      <c r="G5051" s="26">
        <v>0.0</v>
      </c>
      <c r="H5051" s="26">
        <f>G5051+F5051</f>
        <v>0.0</v>
      </c>
      <c r="J5051" s="21">
        <f>C5051*F5051</f>
        <v>0.0</v>
      </c>
    </row>
    <row r="5052" spans="1:10" ht="13.8">
      <c r="A5052" s="25">
        <v>232377.0</v>
      </c>
      <c r="B5052" s="25" t="s">
        <v>5117</v>
      </c>
      <c r="C5052" s="25">
        <v>14.05</v>
      </c>
      <c r="D5052" s="25">
        <v>1.0</v>
      </c>
      <c r="E5052" s="25">
        <v>1.0</v>
      </c>
      <c r="F5052" s="25">
        <f>E5052-D5052</f>
        <v>0.0</v>
      </c>
      <c r="G5052" s="26">
        <v>0.0</v>
      </c>
      <c r="H5052" s="26">
        <f>G5052+F5052</f>
        <v>0.0</v>
      </c>
      <c r="J5052" s="21">
        <f>C5052*F5052</f>
        <v>0.0</v>
      </c>
    </row>
    <row r="5053" spans="1:10" ht="13.8">
      <c r="A5053" s="25">
        <v>232378.0</v>
      </c>
      <c r="B5053" s="25" t="s">
        <v>5118</v>
      </c>
      <c r="C5053" s="25">
        <v>21.19</v>
      </c>
      <c r="D5053" s="25">
        <v>2.0</v>
      </c>
      <c r="E5053" s="25">
        <v>2.0</v>
      </c>
      <c r="F5053" s="25">
        <f>E5053-D5053</f>
        <v>0.0</v>
      </c>
      <c r="G5053" s="26">
        <v>0.0</v>
      </c>
      <c r="H5053" s="26">
        <f>G5053+F5053</f>
        <v>0.0</v>
      </c>
      <c r="J5053" s="21">
        <f>C5053*F5053</f>
        <v>0.0</v>
      </c>
    </row>
    <row r="5054" spans="1:10" ht="15.7">
      <c r="A5054" s="25">
        <v>232384.0</v>
      </c>
      <c r="B5054" s="25" t="s">
        <v>5119</v>
      </c>
      <c r="C5054" s="25">
        <v>28.57</v>
      </c>
      <c r="D5054" s="25">
        <v>0.0</v>
      </c>
      <c r="E5054" s="25">
        <v>0.0</v>
      </c>
      <c r="F5054" s="25">
        <f>E5054-D5054</f>
        <v>0.0</v>
      </c>
      <c r="G5054" s="26" t="e">
        <f>VLOOKUP(#NAME?,#NAME?,#NAME?)</f>
        <v>#NAME?</v>
      </c>
      <c r="H5054" s="26" t="e">
        <f>G5054+F5054</f>
        <v>#NAME?</v>
      </c>
      <c r="I5054" s="27" t="s">
        <v>5120</v>
      </c>
      <c r="J5054" s="21">
        <f>C5054*F5054</f>
        <v>0.0</v>
      </c>
    </row>
    <row r="5055" spans="1:10" ht="13.8">
      <c r="A5055" s="25">
        <v>232385.0</v>
      </c>
      <c r="B5055" s="25" t="s">
        <v>5121</v>
      </c>
      <c r="C5055" s="25">
        <v>28.57</v>
      </c>
      <c r="D5055" s="25">
        <v>3.0</v>
      </c>
      <c r="E5055" s="25">
        <v>0.0</v>
      </c>
      <c r="F5055" s="25">
        <f>E5055-D5055</f>
        <v>-3.0</v>
      </c>
      <c r="G5055" s="26">
        <v>0.0</v>
      </c>
      <c r="H5055" s="26">
        <f>G5055+F5055</f>
        <v>-3.0</v>
      </c>
      <c r="J5055" s="21">
        <f>C5055*F5055</f>
        <v>-85.71000000000001</v>
      </c>
    </row>
    <row r="5056" spans="1:10" ht="15.7">
      <c r="A5056" s="25">
        <v>232390.0</v>
      </c>
      <c r="B5056" s="25" t="s">
        <v>5122</v>
      </c>
      <c r="C5056" s="25">
        <v>56.0</v>
      </c>
      <c r="D5056" s="25">
        <v>0.0</v>
      </c>
      <c r="E5056" s="25">
        <v>0.0</v>
      </c>
      <c r="F5056" s="25">
        <f>E5056-D5056</f>
        <v>0.0</v>
      </c>
      <c r="G5056" s="26" t="e">
        <f>VLOOKUP(#NAME?,#NAME?,#NAME?)</f>
        <v>#NAME?</v>
      </c>
      <c r="H5056" s="26" t="e">
        <f>G5056+F5056</f>
        <v>#NAME?</v>
      </c>
      <c r="I5056" s="27" t="s">
        <v>5123</v>
      </c>
      <c r="J5056" s="21">
        <f>C5056*F5056</f>
        <v>0.0</v>
      </c>
    </row>
    <row r="5057" spans="1:10" ht="15.7">
      <c r="A5057" s="25">
        <v>232391.0</v>
      </c>
      <c r="B5057" s="25" t="s">
        <v>5124</v>
      </c>
      <c r="C5057" s="25">
        <v>56.0</v>
      </c>
      <c r="D5057" s="25">
        <v>3.0</v>
      </c>
      <c r="E5057" s="25">
        <v>0.0</v>
      </c>
      <c r="F5057" s="25">
        <f>E5057-D5057</f>
        <v>-3.0</v>
      </c>
      <c r="G5057" s="26">
        <v>0.0</v>
      </c>
      <c r="H5057" s="26">
        <f>G5057+F5057</f>
        <v>-3.0</v>
      </c>
      <c r="I5057" s="27" t="s">
        <v>5125</v>
      </c>
      <c r="J5057" s="21">
        <f>C5057*F5057</f>
        <v>-168.0</v>
      </c>
    </row>
    <row r="5058" spans="1:10" ht="13.8">
      <c r="A5058" s="25">
        <v>232394.0</v>
      </c>
      <c r="B5058" s="25" t="s">
        <v>5126</v>
      </c>
      <c r="C5058" s="25">
        <v>39.05</v>
      </c>
      <c r="D5058" s="25">
        <v>2.0</v>
      </c>
      <c r="E5058" s="25">
        <v>2.0</v>
      </c>
      <c r="F5058" s="25">
        <f>E5058-D5058</f>
        <v>0.0</v>
      </c>
      <c r="G5058" s="26">
        <v>0.0</v>
      </c>
      <c r="H5058" s="26">
        <f>G5058+F5058</f>
        <v>0.0</v>
      </c>
      <c r="J5058" s="21">
        <f>C5058*F5058</f>
        <v>0.0</v>
      </c>
    </row>
    <row r="5059" spans="1:10" ht="13.8">
      <c r="A5059" s="25">
        <v>232396.0</v>
      </c>
      <c r="B5059" s="25" t="s">
        <v>5127</v>
      </c>
      <c r="C5059" s="25">
        <v>33.33</v>
      </c>
      <c r="D5059" s="25">
        <v>0.0</v>
      </c>
      <c r="E5059" s="25">
        <v>0.0</v>
      </c>
      <c r="F5059" s="25">
        <f>E5059-D5059</f>
        <v>0.0</v>
      </c>
      <c r="G5059" s="26" t="e">
        <f>VLOOKUP(#NAME?,#NAME?,#NAME?)</f>
        <v>#NAME?</v>
      </c>
      <c r="H5059" s="26" t="e">
        <f>G5059+F5059</f>
        <v>#NAME?</v>
      </c>
      <c r="J5059" s="21">
        <f>C5059*F5059</f>
        <v>0.0</v>
      </c>
    </row>
    <row r="5060" spans="1:10" ht="13.8">
      <c r="A5060" s="25">
        <v>232397.0</v>
      </c>
      <c r="B5060" s="25" t="s">
        <v>5128</v>
      </c>
      <c r="C5060" s="25">
        <v>33.33</v>
      </c>
      <c r="D5060" s="25">
        <v>2.0</v>
      </c>
      <c r="E5060" s="25">
        <v>0.0</v>
      </c>
      <c r="F5060" s="25">
        <f>E5060-D5060</f>
        <v>-2.0</v>
      </c>
      <c r="G5060" s="26">
        <v>0.0</v>
      </c>
      <c r="H5060" s="26">
        <f>G5060+F5060</f>
        <v>-2.0</v>
      </c>
      <c r="J5060" s="21">
        <f>C5060*F5060</f>
        <v>-66.66</v>
      </c>
    </row>
    <row r="5061" spans="1:10" ht="13.8">
      <c r="A5061" s="25">
        <v>232398.0</v>
      </c>
      <c r="B5061" s="25" t="s">
        <v>5129</v>
      </c>
      <c r="C5061" s="25">
        <v>45.71</v>
      </c>
      <c r="D5061" s="25">
        <v>1.0</v>
      </c>
      <c r="E5061" s="25">
        <v>1.0</v>
      </c>
      <c r="F5061" s="25">
        <f>E5061-D5061</f>
        <v>0.0</v>
      </c>
      <c r="G5061" s="26">
        <v>0.0</v>
      </c>
      <c r="H5061" s="26">
        <f>G5061+F5061</f>
        <v>0.0</v>
      </c>
      <c r="J5061" s="21">
        <f>C5061*F5061</f>
        <v>0.0</v>
      </c>
    </row>
    <row r="5062" spans="1:10" ht="13.8">
      <c r="A5062" s="25">
        <v>232400.0</v>
      </c>
      <c r="B5062" s="25" t="s">
        <v>5130</v>
      </c>
      <c r="C5062" s="25">
        <v>45.71</v>
      </c>
      <c r="D5062" s="25">
        <v>1.0</v>
      </c>
      <c r="E5062" s="25">
        <v>1.0</v>
      </c>
      <c r="F5062" s="25">
        <f>E5062-D5062</f>
        <v>0.0</v>
      </c>
      <c r="G5062" s="26">
        <v>0.0</v>
      </c>
      <c r="H5062" s="26">
        <f>G5062+F5062</f>
        <v>0.0</v>
      </c>
      <c r="J5062" s="21">
        <f>C5062*F5062</f>
        <v>0.0</v>
      </c>
    </row>
    <row r="5063" spans="1:10" ht="13.8">
      <c r="A5063" s="25">
        <v>232402.0</v>
      </c>
      <c r="B5063" s="25" t="s">
        <v>5131</v>
      </c>
      <c r="C5063" s="25">
        <v>50.48</v>
      </c>
      <c r="D5063" s="25">
        <v>2.0</v>
      </c>
      <c r="E5063" s="25">
        <v>2.0</v>
      </c>
      <c r="F5063" s="25">
        <f>E5063-D5063</f>
        <v>0.0</v>
      </c>
      <c r="G5063" s="26">
        <v>0.0</v>
      </c>
      <c r="H5063" s="26">
        <f>G5063+F5063</f>
        <v>0.0</v>
      </c>
      <c r="J5063" s="21">
        <f>C5063*F5063</f>
        <v>0.0</v>
      </c>
    </row>
    <row r="5064" spans="1:10" ht="13.8">
      <c r="A5064" s="25">
        <v>232403.0</v>
      </c>
      <c r="B5064" s="25" t="s">
        <v>5132</v>
      </c>
      <c r="C5064" s="25">
        <v>50.48</v>
      </c>
      <c r="D5064" s="25">
        <v>1.0</v>
      </c>
      <c r="E5064" s="25">
        <v>1.0</v>
      </c>
      <c r="F5064" s="25">
        <f>E5064-D5064</f>
        <v>0.0</v>
      </c>
      <c r="G5064" s="26">
        <v>0.0</v>
      </c>
      <c r="H5064" s="26">
        <f>G5064+F5064</f>
        <v>0.0</v>
      </c>
      <c r="J5064" s="21">
        <f>C5064*F5064</f>
        <v>0.0</v>
      </c>
    </row>
    <row r="5065" spans="1:10" ht="13.8">
      <c r="A5065" s="25">
        <v>232422.0</v>
      </c>
      <c r="B5065" s="25" t="s">
        <v>5133</v>
      </c>
      <c r="C5065" s="25">
        <v>128.31</v>
      </c>
      <c r="D5065" s="25">
        <v>1.0</v>
      </c>
      <c r="E5065" s="25">
        <v>1.0</v>
      </c>
      <c r="F5065" s="25">
        <f>E5065-D5065</f>
        <v>0.0</v>
      </c>
      <c r="G5065" s="26">
        <v>0.0</v>
      </c>
      <c r="H5065" s="26">
        <f>G5065+F5065</f>
        <v>0.0</v>
      </c>
      <c r="J5065" s="21">
        <f>C5065*F5065</f>
        <v>0.0</v>
      </c>
    </row>
    <row r="5066" spans="1:10" ht="13.8">
      <c r="A5066" s="25">
        <v>232426.0</v>
      </c>
      <c r="B5066" s="25" t="s">
        <v>5134</v>
      </c>
      <c r="C5066" s="25">
        <v>12.0</v>
      </c>
      <c r="D5066" s="25">
        <v>5.0</v>
      </c>
      <c r="E5066" s="25">
        <v>5.0</v>
      </c>
      <c r="F5066" s="25">
        <f>E5066-D5066</f>
        <v>0.0</v>
      </c>
      <c r="G5066" s="26">
        <v>0.0</v>
      </c>
      <c r="H5066" s="26">
        <f>G5066+F5066</f>
        <v>0.0</v>
      </c>
      <c r="J5066" s="21">
        <f>C5066*F5066</f>
        <v>0.0</v>
      </c>
    </row>
    <row r="5067" spans="1:10" ht="13.8">
      <c r="A5067" s="25">
        <v>232427.0</v>
      </c>
      <c r="B5067" s="25" t="s">
        <v>5135</v>
      </c>
      <c r="C5067" s="25">
        <v>12.0</v>
      </c>
      <c r="D5067" s="25">
        <v>2.0</v>
      </c>
      <c r="E5067" s="25">
        <v>2.0</v>
      </c>
      <c r="F5067" s="25">
        <f>E5067-D5067</f>
        <v>0.0</v>
      </c>
      <c r="G5067" s="26">
        <v>0.0</v>
      </c>
      <c r="H5067" s="26">
        <f>G5067+F5067</f>
        <v>0.0</v>
      </c>
      <c r="J5067" s="21">
        <f>C5067*F5067</f>
        <v>0.0</v>
      </c>
    </row>
    <row r="5068" spans="1:10" ht="13.8">
      <c r="A5068" s="25">
        <v>232428.0</v>
      </c>
      <c r="B5068" s="25" t="s">
        <v>5136</v>
      </c>
      <c r="C5068" s="25">
        <v>12.0</v>
      </c>
      <c r="D5068" s="25">
        <v>4.0</v>
      </c>
      <c r="E5068" s="25">
        <v>4.0</v>
      </c>
      <c r="F5068" s="25">
        <f>E5068-D5068</f>
        <v>0.0</v>
      </c>
      <c r="G5068" s="26">
        <v>0.0</v>
      </c>
      <c r="H5068" s="26">
        <f>G5068+F5068</f>
        <v>0.0</v>
      </c>
      <c r="J5068" s="21">
        <f>C5068*F5068</f>
        <v>0.0</v>
      </c>
    </row>
    <row r="5069" spans="1:10" ht="13.8">
      <c r="A5069" s="25">
        <v>232429.0</v>
      </c>
      <c r="B5069" s="25" t="s">
        <v>5137</v>
      </c>
      <c r="C5069" s="25">
        <v>12.0</v>
      </c>
      <c r="D5069" s="25">
        <v>1.0</v>
      </c>
      <c r="E5069" s="25">
        <v>1.0</v>
      </c>
      <c r="F5069" s="25">
        <f>E5069-D5069</f>
        <v>0.0</v>
      </c>
      <c r="G5069" s="26">
        <v>0.0</v>
      </c>
      <c r="H5069" s="26">
        <f>G5069+F5069</f>
        <v>0.0</v>
      </c>
      <c r="J5069" s="21">
        <f>C5069*F5069</f>
        <v>0.0</v>
      </c>
    </row>
    <row r="5070" spans="1:10" ht="13.8">
      <c r="A5070" s="25">
        <v>232430.0</v>
      </c>
      <c r="B5070" s="25" t="s">
        <v>5138</v>
      </c>
      <c r="C5070" s="25">
        <v>12.0</v>
      </c>
      <c r="D5070" s="25">
        <v>3.0</v>
      </c>
      <c r="E5070" s="25">
        <v>3.0</v>
      </c>
      <c r="F5070" s="25">
        <f>E5070-D5070</f>
        <v>0.0</v>
      </c>
      <c r="G5070" s="26">
        <v>0.0</v>
      </c>
      <c r="H5070" s="26">
        <f>G5070+F5070</f>
        <v>0.0</v>
      </c>
      <c r="J5070" s="21">
        <f>C5070*F5070</f>
        <v>0.0</v>
      </c>
    </row>
    <row r="5071" spans="1:10" ht="13.8">
      <c r="A5071" s="25">
        <v>232432.0</v>
      </c>
      <c r="B5071" s="25" t="s">
        <v>5139</v>
      </c>
      <c r="C5071" s="25">
        <v>12.0</v>
      </c>
      <c r="D5071" s="25">
        <v>2.0</v>
      </c>
      <c r="E5071" s="25">
        <v>2.0</v>
      </c>
      <c r="F5071" s="25">
        <f>E5071-D5071</f>
        <v>0.0</v>
      </c>
      <c r="G5071" s="26">
        <v>0.0</v>
      </c>
      <c r="H5071" s="26">
        <f>G5071+F5071</f>
        <v>0.0</v>
      </c>
      <c r="J5071" s="21">
        <f>C5071*F5071</f>
        <v>0.0</v>
      </c>
    </row>
    <row r="5072" spans="1:10" ht="13.8">
      <c r="A5072" s="25">
        <v>232433.0</v>
      </c>
      <c r="B5072" s="25" t="s">
        <v>5140</v>
      </c>
      <c r="C5072" s="25">
        <v>12.0</v>
      </c>
      <c r="D5072" s="25">
        <v>2.0</v>
      </c>
      <c r="E5072" s="25">
        <v>2.0</v>
      </c>
      <c r="F5072" s="25">
        <f>E5072-D5072</f>
        <v>0.0</v>
      </c>
      <c r="G5072" s="26">
        <v>0.0</v>
      </c>
      <c r="H5072" s="26">
        <f>G5072+F5072</f>
        <v>0.0</v>
      </c>
      <c r="J5072" s="21">
        <f>C5072*F5072</f>
        <v>0.0</v>
      </c>
    </row>
    <row r="5073" spans="1:10" ht="13.8">
      <c r="A5073" s="25">
        <v>232434.0</v>
      </c>
      <c r="B5073" s="25" t="s">
        <v>5141</v>
      </c>
      <c r="C5073" s="25">
        <v>12.0</v>
      </c>
      <c r="D5073" s="25">
        <v>1.0</v>
      </c>
      <c r="E5073" s="25">
        <v>1.0</v>
      </c>
      <c r="F5073" s="25">
        <f>E5073-D5073</f>
        <v>0.0</v>
      </c>
      <c r="G5073" s="26">
        <v>0.0</v>
      </c>
      <c r="H5073" s="26">
        <f>G5073+F5073</f>
        <v>0.0</v>
      </c>
      <c r="J5073" s="21">
        <f>C5073*F5073</f>
        <v>0.0</v>
      </c>
    </row>
    <row r="5074" spans="1:10" ht="13.8">
      <c r="A5074" s="25">
        <v>232436.0</v>
      </c>
      <c r="B5074" s="25" t="s">
        <v>5142</v>
      </c>
      <c r="C5074" s="25">
        <v>10.0</v>
      </c>
      <c r="D5074" s="25">
        <v>25.0</v>
      </c>
      <c r="E5074" s="25">
        <v>25.0</v>
      </c>
      <c r="F5074" s="25">
        <f>E5074-D5074</f>
        <v>0.0</v>
      </c>
      <c r="G5074" s="26">
        <v>0.0</v>
      </c>
      <c r="H5074" s="26">
        <f>G5074+F5074</f>
        <v>0.0</v>
      </c>
      <c r="J5074" s="21">
        <f>C5074*F5074</f>
        <v>0.0</v>
      </c>
    </row>
    <row r="5075" spans="1:10" ht="13.8">
      <c r="A5075" s="25">
        <v>232437.0</v>
      </c>
      <c r="B5075" s="25" t="s">
        <v>5143</v>
      </c>
      <c r="C5075" s="25">
        <v>26.75</v>
      </c>
      <c r="D5075" s="25">
        <v>3.0</v>
      </c>
      <c r="E5075" s="25">
        <v>3.0</v>
      </c>
      <c r="F5075" s="25">
        <f>E5075-D5075</f>
        <v>0.0</v>
      </c>
      <c r="G5075" s="26">
        <v>0.0</v>
      </c>
      <c r="H5075" s="26">
        <f>G5075+F5075</f>
        <v>0.0</v>
      </c>
      <c r="J5075" s="21">
        <f>C5075*F5075</f>
        <v>0.0</v>
      </c>
    </row>
    <row r="5076" spans="1:10" ht="13.8">
      <c r="A5076" s="25">
        <v>232438.0</v>
      </c>
      <c r="B5076" s="25" t="s">
        <v>5144</v>
      </c>
      <c r="C5076" s="25">
        <v>26.75</v>
      </c>
      <c r="D5076" s="25">
        <v>0.0</v>
      </c>
      <c r="E5076" s="25">
        <v>0.0</v>
      </c>
      <c r="F5076" s="25">
        <f>E5076-D5076</f>
        <v>0.0</v>
      </c>
      <c r="G5076" s="26">
        <v>0.0</v>
      </c>
      <c r="H5076" s="26">
        <f>G5076+F5076</f>
        <v>0.0</v>
      </c>
      <c r="J5076" s="21">
        <f>C5076*F5076</f>
        <v>0.0</v>
      </c>
    </row>
    <row r="5077" spans="1:10" ht="13.8">
      <c r="A5077" s="25">
        <v>232439.0</v>
      </c>
      <c r="B5077" s="25" t="s">
        <v>5145</v>
      </c>
      <c r="C5077" s="25">
        <v>26.75</v>
      </c>
      <c r="D5077" s="25">
        <v>3.0</v>
      </c>
      <c r="E5077" s="25">
        <v>3.0</v>
      </c>
      <c r="F5077" s="25">
        <f>E5077-D5077</f>
        <v>0.0</v>
      </c>
      <c r="G5077" s="26">
        <v>0.0</v>
      </c>
      <c r="H5077" s="26">
        <f>G5077+F5077</f>
        <v>0.0</v>
      </c>
      <c r="J5077" s="21">
        <f>C5077*F5077</f>
        <v>0.0</v>
      </c>
    </row>
    <row r="5078" spans="1:10" ht="13.8">
      <c r="A5078" s="25">
        <v>232440.0</v>
      </c>
      <c r="B5078" s="25" t="s">
        <v>5146</v>
      </c>
      <c r="C5078" s="25">
        <v>29.75</v>
      </c>
      <c r="D5078" s="25">
        <v>3.0</v>
      </c>
      <c r="E5078" s="25">
        <v>3.0</v>
      </c>
      <c r="F5078" s="25">
        <f>E5078-D5078</f>
        <v>0.0</v>
      </c>
      <c r="G5078" s="26">
        <v>0.0</v>
      </c>
      <c r="H5078" s="26">
        <f>G5078+F5078</f>
        <v>0.0</v>
      </c>
      <c r="J5078" s="21">
        <f>C5078*F5078</f>
        <v>0.0</v>
      </c>
    </row>
    <row r="5079" spans="1:10" ht="13.8">
      <c r="A5079" s="25">
        <v>232441.0</v>
      </c>
      <c r="B5079" s="25" t="s">
        <v>5147</v>
      </c>
      <c r="C5079" s="25">
        <v>29.75</v>
      </c>
      <c r="D5079" s="25">
        <v>2.0</v>
      </c>
      <c r="E5079" s="25">
        <v>2.0</v>
      </c>
      <c r="F5079" s="25">
        <f>E5079-D5079</f>
        <v>0.0</v>
      </c>
      <c r="G5079" s="26">
        <v>0.0</v>
      </c>
      <c r="H5079" s="26">
        <f>G5079+F5079</f>
        <v>0.0</v>
      </c>
      <c r="J5079" s="21">
        <f>C5079*F5079</f>
        <v>0.0</v>
      </c>
    </row>
    <row r="5080" spans="1:10" ht="13.8">
      <c r="A5080" s="25">
        <v>232442.0</v>
      </c>
      <c r="B5080" s="25" t="s">
        <v>5148</v>
      </c>
      <c r="C5080" s="25">
        <v>29.75</v>
      </c>
      <c r="D5080" s="25">
        <v>3.0</v>
      </c>
      <c r="E5080" s="25">
        <v>3.0</v>
      </c>
      <c r="F5080" s="25">
        <f>E5080-D5080</f>
        <v>0.0</v>
      </c>
      <c r="G5080" s="26">
        <v>0.0</v>
      </c>
      <c r="H5080" s="26">
        <f>G5080+F5080</f>
        <v>0.0</v>
      </c>
      <c r="J5080" s="21">
        <f>C5080*F5080</f>
        <v>0.0</v>
      </c>
    </row>
    <row r="5081" spans="1:10" ht="13.8">
      <c r="A5081" s="25">
        <v>232443.0</v>
      </c>
      <c r="B5081" s="25" t="s">
        <v>5149</v>
      </c>
      <c r="C5081" s="25">
        <v>29.75</v>
      </c>
      <c r="D5081" s="25">
        <v>1.0</v>
      </c>
      <c r="E5081" s="25">
        <v>1.0</v>
      </c>
      <c r="F5081" s="25">
        <f>E5081-D5081</f>
        <v>0.0</v>
      </c>
      <c r="G5081" s="26">
        <v>0.0</v>
      </c>
      <c r="H5081" s="26">
        <f>G5081+F5081</f>
        <v>0.0</v>
      </c>
      <c r="J5081" s="21">
        <f>C5081*F5081</f>
        <v>0.0</v>
      </c>
    </row>
    <row r="5082" spans="1:10" ht="13.8">
      <c r="A5082" s="25">
        <v>232444.0</v>
      </c>
      <c r="B5082" s="25" t="s">
        <v>5150</v>
      </c>
      <c r="C5082" s="25">
        <v>29.75</v>
      </c>
      <c r="D5082" s="25">
        <v>1.0</v>
      </c>
      <c r="E5082" s="25">
        <v>1.0</v>
      </c>
      <c r="F5082" s="25">
        <f>E5082-D5082</f>
        <v>0.0</v>
      </c>
      <c r="G5082" s="26">
        <v>0.0</v>
      </c>
      <c r="H5082" s="26">
        <f>G5082+F5082</f>
        <v>0.0</v>
      </c>
      <c r="J5082" s="21">
        <f>C5082*F5082</f>
        <v>0.0</v>
      </c>
    </row>
    <row r="5083" spans="1:10" ht="13.8">
      <c r="A5083" s="25">
        <v>232445.0</v>
      </c>
      <c r="B5083" s="25" t="s">
        <v>5151</v>
      </c>
      <c r="C5083" s="25">
        <v>29.75</v>
      </c>
      <c r="D5083" s="25">
        <v>2.0</v>
      </c>
      <c r="E5083" s="25">
        <v>2.0</v>
      </c>
      <c r="F5083" s="25">
        <f>E5083-D5083</f>
        <v>0.0</v>
      </c>
      <c r="G5083" s="26">
        <v>0.0</v>
      </c>
      <c r="H5083" s="26">
        <f>G5083+F5083</f>
        <v>0.0</v>
      </c>
      <c r="J5083" s="21">
        <f>C5083*F5083</f>
        <v>0.0</v>
      </c>
    </row>
    <row r="5084" spans="1:10" ht="13.8">
      <c r="A5084" s="25">
        <v>232451.0</v>
      </c>
      <c r="B5084" s="25" t="s">
        <v>5152</v>
      </c>
      <c r="C5084" s="25">
        <v>110.0</v>
      </c>
      <c r="D5084" s="25">
        <v>1.0</v>
      </c>
      <c r="E5084" s="25">
        <v>1.0</v>
      </c>
      <c r="F5084" s="25">
        <f>E5084-D5084</f>
        <v>0.0</v>
      </c>
      <c r="G5084" s="26">
        <v>0.0</v>
      </c>
      <c r="H5084" s="26">
        <f>G5084+F5084</f>
        <v>0.0</v>
      </c>
      <c r="J5084" s="21">
        <f>C5084*F5084</f>
        <v>0.0</v>
      </c>
    </row>
    <row r="5085" spans="1:10" ht="13.8">
      <c r="A5085" s="25">
        <v>232469.0</v>
      </c>
      <c r="B5085" s="25" t="s">
        <v>5153</v>
      </c>
      <c r="C5085" s="25">
        <v>100.0</v>
      </c>
      <c r="D5085" s="25">
        <v>2.0</v>
      </c>
      <c r="E5085" s="25">
        <v>1.0</v>
      </c>
      <c r="F5085" s="25">
        <f>E5085-D5085</f>
        <v>-1.0</v>
      </c>
      <c r="G5085" s="26">
        <v>0.0</v>
      </c>
      <c r="H5085" s="26">
        <f>G5085+F5085</f>
        <v>-1.0</v>
      </c>
      <c r="J5085" s="21">
        <f>C5085*F5085</f>
        <v>-100.0</v>
      </c>
    </row>
    <row r="5086" spans="1:10" ht="13.8">
      <c r="A5086" s="25">
        <v>232470.0</v>
      </c>
      <c r="B5086" s="25" t="s">
        <v>5154</v>
      </c>
      <c r="C5086" s="25">
        <v>89.0</v>
      </c>
      <c r="D5086" s="25">
        <v>1.0</v>
      </c>
      <c r="E5086" s="25">
        <v>2.0</v>
      </c>
      <c r="F5086" s="25">
        <f>E5086-D5086</f>
        <v>1.0</v>
      </c>
      <c r="G5086" s="26">
        <v>0.0</v>
      </c>
      <c r="H5086" s="26">
        <f>G5086+F5086</f>
        <v>1.0</v>
      </c>
      <c r="J5086" s="21">
        <f>C5086*F5086</f>
        <v>89.0</v>
      </c>
    </row>
    <row r="5087" spans="1:10" ht="13.8">
      <c r="A5087" s="25">
        <v>232472.0</v>
      </c>
      <c r="B5087" s="25" t="s">
        <v>5155</v>
      </c>
      <c r="C5087" s="25">
        <v>90.0</v>
      </c>
      <c r="D5087" s="25">
        <v>1.0</v>
      </c>
      <c r="E5087" s="25">
        <v>1.0</v>
      </c>
      <c r="F5087" s="25">
        <f>E5087-D5087</f>
        <v>0.0</v>
      </c>
      <c r="G5087" s="26">
        <v>0.0</v>
      </c>
      <c r="H5087" s="26">
        <f>G5087+F5087</f>
        <v>0.0</v>
      </c>
      <c r="J5087" s="21">
        <f>C5087*F5087</f>
        <v>0.0</v>
      </c>
    </row>
    <row r="5088" spans="1:10" ht="13.8">
      <c r="A5088" s="25">
        <v>232477.0</v>
      </c>
      <c r="B5088" s="25" t="s">
        <v>5156</v>
      </c>
      <c r="C5088" s="25">
        <v>89.0</v>
      </c>
      <c r="D5088" s="25">
        <v>2.0</v>
      </c>
      <c r="E5088" s="25">
        <v>2.0</v>
      </c>
      <c r="F5088" s="25">
        <f>E5088-D5088</f>
        <v>0.0</v>
      </c>
      <c r="G5088" s="26">
        <v>0.0</v>
      </c>
      <c r="H5088" s="26">
        <f>G5088+F5088</f>
        <v>0.0</v>
      </c>
      <c r="J5088" s="21">
        <f>C5088*F5088</f>
        <v>0.0</v>
      </c>
    </row>
    <row r="5089" spans="1:10" ht="13.8">
      <c r="A5089" s="25">
        <v>232478.0</v>
      </c>
      <c r="B5089" s="25" t="s">
        <v>5157</v>
      </c>
      <c r="C5089" s="25">
        <v>142.0</v>
      </c>
      <c r="D5089" s="25">
        <v>2.0</v>
      </c>
      <c r="E5089" s="25">
        <v>2.0</v>
      </c>
      <c r="F5089" s="25">
        <f>E5089-D5089</f>
        <v>0.0</v>
      </c>
      <c r="G5089" s="26">
        <v>0.0</v>
      </c>
      <c r="H5089" s="26">
        <f>G5089+F5089</f>
        <v>0.0</v>
      </c>
      <c r="J5089" s="21">
        <f>C5089*F5089</f>
        <v>0.0</v>
      </c>
    </row>
    <row r="5090" spans="1:10" ht="13.8">
      <c r="A5090" s="25">
        <v>232500.0</v>
      </c>
      <c r="B5090" s="25" t="s">
        <v>5158</v>
      </c>
      <c r="C5090" s="25">
        <v>17.0</v>
      </c>
      <c r="D5090" s="25">
        <v>4.0</v>
      </c>
      <c r="E5090" s="25">
        <v>4.0</v>
      </c>
      <c r="F5090" s="25">
        <f>E5090-D5090</f>
        <v>0.0</v>
      </c>
      <c r="G5090" s="26">
        <v>0.0</v>
      </c>
      <c r="H5090" s="26">
        <f>G5090+F5090</f>
        <v>0.0</v>
      </c>
      <c r="J5090" s="21">
        <f>C5090*F5090</f>
        <v>0.0</v>
      </c>
    </row>
    <row r="5091" spans="1:10" ht="13.8">
      <c r="A5091" s="25">
        <v>232532.0</v>
      </c>
      <c r="B5091" s="25" t="s">
        <v>5159</v>
      </c>
      <c r="C5091" s="25">
        <v>7.5</v>
      </c>
      <c r="D5091" s="25">
        <v>10.0</v>
      </c>
      <c r="E5091" s="25">
        <v>10.0</v>
      </c>
      <c r="F5091" s="25">
        <f>E5091-D5091</f>
        <v>0.0</v>
      </c>
      <c r="G5091" s="26">
        <v>0.0</v>
      </c>
      <c r="H5091" s="26">
        <f>G5091+F5091</f>
        <v>0.0</v>
      </c>
      <c r="J5091" s="21">
        <f>C5091*F5091</f>
        <v>0.0</v>
      </c>
    </row>
    <row r="5092" spans="1:10" ht="13.8">
      <c r="A5092" s="25">
        <v>232533.0</v>
      </c>
      <c r="B5092" s="25" t="s">
        <v>5160</v>
      </c>
      <c r="C5092" s="25">
        <v>7.0</v>
      </c>
      <c r="D5092" s="25">
        <v>2.0</v>
      </c>
      <c r="E5092" s="25">
        <v>2.0</v>
      </c>
      <c r="F5092" s="25">
        <f>E5092-D5092</f>
        <v>0.0</v>
      </c>
      <c r="G5092" s="26">
        <v>0.0</v>
      </c>
      <c r="H5092" s="26">
        <f>G5092+F5092</f>
        <v>0.0</v>
      </c>
      <c r="J5092" s="21">
        <f>C5092*F5092</f>
        <v>0.0</v>
      </c>
    </row>
    <row r="5093" spans="1:10" ht="13.8">
      <c r="A5093" s="25">
        <v>232549.0</v>
      </c>
      <c r="B5093" s="25" t="s">
        <v>5161</v>
      </c>
      <c r="C5093" s="25">
        <v>29.05</v>
      </c>
      <c r="D5093" s="25">
        <v>1.0</v>
      </c>
      <c r="E5093" s="25">
        <v>1.0</v>
      </c>
      <c r="F5093" s="25">
        <f>E5093-D5093</f>
        <v>0.0</v>
      </c>
      <c r="G5093" s="26">
        <v>0.0</v>
      </c>
      <c r="H5093" s="26">
        <f>G5093+F5093</f>
        <v>0.0</v>
      </c>
      <c r="J5093" s="21">
        <f>C5093*F5093</f>
        <v>0.0</v>
      </c>
    </row>
    <row r="5094" spans="1:10" ht="13.8">
      <c r="A5094" s="25">
        <v>232550.0</v>
      </c>
      <c r="B5094" s="25" t="s">
        <v>5162</v>
      </c>
      <c r="C5094" s="25">
        <v>29.05</v>
      </c>
      <c r="D5094" s="25">
        <v>1.0</v>
      </c>
      <c r="E5094" s="25">
        <v>1.0</v>
      </c>
      <c r="F5094" s="25">
        <f>E5094-D5094</f>
        <v>0.0</v>
      </c>
      <c r="G5094" s="26">
        <v>0.0</v>
      </c>
      <c r="H5094" s="26">
        <f>G5094+F5094</f>
        <v>0.0</v>
      </c>
      <c r="J5094" s="21">
        <f>C5094*F5094</f>
        <v>0.0</v>
      </c>
    </row>
    <row r="5095" spans="1:10" ht="13.8">
      <c r="A5095" s="25">
        <v>232551.0</v>
      </c>
      <c r="B5095" s="25" t="s">
        <v>5163</v>
      </c>
      <c r="C5095" s="25">
        <v>145.0</v>
      </c>
      <c r="D5095" s="25">
        <v>1.0</v>
      </c>
      <c r="E5095" s="25">
        <v>1.0</v>
      </c>
      <c r="F5095" s="25">
        <f>E5095-D5095</f>
        <v>0.0</v>
      </c>
      <c r="G5095" s="26">
        <v>0.0</v>
      </c>
      <c r="H5095" s="26">
        <f>G5095+F5095</f>
        <v>0.0</v>
      </c>
      <c r="J5095" s="21">
        <f>C5095*F5095</f>
        <v>0.0</v>
      </c>
    </row>
    <row r="5096" spans="1:10" ht="13.8">
      <c r="A5096" s="25">
        <v>232566.0</v>
      </c>
      <c r="B5096" s="25" t="s">
        <v>5164</v>
      </c>
      <c r="C5096" s="25">
        <v>10.66</v>
      </c>
      <c r="D5096" s="25">
        <v>3.0</v>
      </c>
      <c r="E5096" s="25">
        <v>3.0</v>
      </c>
      <c r="F5096" s="25">
        <f>E5096-D5096</f>
        <v>0.0</v>
      </c>
      <c r="G5096" s="26">
        <v>0.0</v>
      </c>
      <c r="H5096" s="26">
        <f>G5096+F5096</f>
        <v>0.0</v>
      </c>
      <c r="J5096" s="21">
        <f>C5096*F5096</f>
        <v>0.0</v>
      </c>
    </row>
    <row r="5097" spans="1:10" ht="13.8">
      <c r="A5097" s="25">
        <v>232573.0</v>
      </c>
      <c r="B5097" s="25" t="s">
        <v>5165</v>
      </c>
      <c r="C5097" s="25">
        <v>210.0</v>
      </c>
      <c r="D5097" s="25">
        <v>0.0</v>
      </c>
      <c r="E5097" s="25">
        <v>0.0</v>
      </c>
      <c r="F5097" s="25">
        <f>E5097-D5097</f>
        <v>0.0</v>
      </c>
      <c r="G5097" s="26">
        <v>0.0</v>
      </c>
      <c r="H5097" s="26">
        <f>G5097+F5097</f>
        <v>0.0</v>
      </c>
      <c r="J5097" s="21">
        <f>C5097*F5097</f>
        <v>0.0</v>
      </c>
    </row>
    <row r="5098" spans="1:10" ht="13.8">
      <c r="A5098" s="25">
        <v>232610.0</v>
      </c>
      <c r="B5098" s="25" t="s">
        <v>5166</v>
      </c>
      <c r="C5098" s="25">
        <v>30.95</v>
      </c>
      <c r="D5098" s="25">
        <v>1.0</v>
      </c>
      <c r="E5098" s="25">
        <v>1.0</v>
      </c>
      <c r="F5098" s="25">
        <f>E5098-D5098</f>
        <v>0.0</v>
      </c>
      <c r="G5098" s="26">
        <v>0.0</v>
      </c>
      <c r="H5098" s="26">
        <f>G5098+F5098</f>
        <v>0.0</v>
      </c>
      <c r="J5098" s="21">
        <f>C5098*F5098</f>
        <v>0.0</v>
      </c>
    </row>
    <row r="5099" spans="1:10" ht="13.8">
      <c r="A5099" s="25">
        <v>232611.0</v>
      </c>
      <c r="B5099" s="25" t="s">
        <v>5167</v>
      </c>
      <c r="C5099" s="25">
        <v>30.95</v>
      </c>
      <c r="D5099" s="25">
        <v>1.0</v>
      </c>
      <c r="E5099" s="25">
        <v>1.0</v>
      </c>
      <c r="F5099" s="25">
        <f>E5099-D5099</f>
        <v>0.0</v>
      </c>
      <c r="G5099" s="26">
        <v>0.0</v>
      </c>
      <c r="H5099" s="26">
        <f>G5099+F5099</f>
        <v>0.0</v>
      </c>
      <c r="J5099" s="21">
        <f>C5099*F5099</f>
        <v>0.0</v>
      </c>
    </row>
    <row r="5100" spans="1:10" ht="13.8">
      <c r="A5100" s="25">
        <v>232612.0</v>
      </c>
      <c r="B5100" s="25" t="s">
        <v>5168</v>
      </c>
      <c r="C5100" s="25">
        <v>29.0</v>
      </c>
      <c r="D5100" s="25">
        <v>1.0</v>
      </c>
      <c r="E5100" s="25">
        <v>1.0</v>
      </c>
      <c r="F5100" s="25">
        <f>E5100-D5100</f>
        <v>0.0</v>
      </c>
      <c r="G5100" s="26">
        <v>0.0</v>
      </c>
      <c r="H5100" s="26">
        <f>G5100+F5100</f>
        <v>0.0</v>
      </c>
      <c r="J5100" s="21">
        <f>C5100*F5100</f>
        <v>0.0</v>
      </c>
    </row>
    <row r="5101" spans="1:10" ht="13.8">
      <c r="A5101" s="25">
        <v>232615.0</v>
      </c>
      <c r="B5101" s="25" t="s">
        <v>5169</v>
      </c>
      <c r="C5101" s="25">
        <v>12.0</v>
      </c>
      <c r="D5101" s="25">
        <v>16.0</v>
      </c>
      <c r="E5101" s="25">
        <v>16.0</v>
      </c>
      <c r="F5101" s="25">
        <f>E5101-D5101</f>
        <v>0.0</v>
      </c>
      <c r="G5101" s="26">
        <v>0.0</v>
      </c>
      <c r="H5101" s="26">
        <f>G5101+F5101</f>
        <v>0.0</v>
      </c>
      <c r="J5101" s="21">
        <f>C5101*F5101</f>
        <v>0.0</v>
      </c>
    </row>
    <row r="5102" spans="1:10" ht="13.8">
      <c r="A5102" s="25">
        <v>232616.0</v>
      </c>
      <c r="B5102" s="25" t="s">
        <v>5170</v>
      </c>
      <c r="C5102" s="25">
        <v>13.32</v>
      </c>
      <c r="D5102" s="25">
        <v>0.0</v>
      </c>
      <c r="E5102" s="25">
        <v>0.0</v>
      </c>
      <c r="F5102" s="25">
        <f>E5102-D5102</f>
        <v>0.0</v>
      </c>
      <c r="G5102" s="26">
        <v>0.0</v>
      </c>
      <c r="H5102" s="26">
        <f>G5102+F5102</f>
        <v>0.0</v>
      </c>
      <c r="J5102" s="21">
        <f>C5102*F5102</f>
        <v>0.0</v>
      </c>
    </row>
    <row r="5103" spans="1:10" ht="13.8">
      <c r="A5103" s="25">
        <v>232618.0</v>
      </c>
      <c r="B5103" s="25" t="s">
        <v>5171</v>
      </c>
      <c r="C5103" s="25">
        <v>13.32</v>
      </c>
      <c r="D5103" s="25">
        <v>0.0</v>
      </c>
      <c r="E5103" s="25">
        <v>0.0</v>
      </c>
      <c r="F5103" s="25">
        <f>E5103-D5103</f>
        <v>0.0</v>
      </c>
      <c r="G5103" s="26">
        <v>0.0</v>
      </c>
      <c r="H5103" s="26">
        <f>G5103+F5103</f>
        <v>0.0</v>
      </c>
      <c r="J5103" s="21">
        <f>C5103*F5103</f>
        <v>0.0</v>
      </c>
    </row>
    <row r="5104" spans="1:10" ht="13.8">
      <c r="A5104" s="25">
        <v>232619.0</v>
      </c>
      <c r="B5104" s="25" t="s">
        <v>5172</v>
      </c>
      <c r="C5104" s="25">
        <v>19.03</v>
      </c>
      <c r="D5104" s="25">
        <v>0.0</v>
      </c>
      <c r="E5104" s="25">
        <v>0.0</v>
      </c>
      <c r="F5104" s="25">
        <f>E5104-D5104</f>
        <v>0.0</v>
      </c>
      <c r="G5104" s="26">
        <v>0.0</v>
      </c>
      <c r="H5104" s="26">
        <f>G5104+F5104</f>
        <v>0.0</v>
      </c>
      <c r="J5104" s="21">
        <f>C5104*F5104</f>
        <v>0.0</v>
      </c>
    </row>
    <row r="5105" spans="1:10" ht="13.8">
      <c r="A5105" s="25">
        <v>232620.0</v>
      </c>
      <c r="B5105" s="25" t="s">
        <v>5173</v>
      </c>
      <c r="C5105" s="25">
        <v>13.32</v>
      </c>
      <c r="D5105" s="25">
        <v>0.0</v>
      </c>
      <c r="E5105" s="25">
        <v>0.0</v>
      </c>
      <c r="F5105" s="25">
        <f>E5105-D5105</f>
        <v>0.0</v>
      </c>
      <c r="G5105" s="26">
        <v>0.0</v>
      </c>
      <c r="H5105" s="26">
        <f>G5105+F5105</f>
        <v>0.0</v>
      </c>
      <c r="J5105" s="21">
        <f>C5105*F5105</f>
        <v>0.0</v>
      </c>
    </row>
    <row r="5106" spans="1:10" ht="13.8">
      <c r="A5106" s="25">
        <v>232621.0</v>
      </c>
      <c r="B5106" s="25" t="s">
        <v>5174</v>
      </c>
      <c r="C5106" s="25">
        <v>19.03</v>
      </c>
      <c r="D5106" s="25">
        <v>2.0</v>
      </c>
      <c r="E5106" s="25">
        <v>2.0</v>
      </c>
      <c r="F5106" s="25">
        <f>E5106-D5106</f>
        <v>0.0</v>
      </c>
      <c r="G5106" s="26">
        <v>0.0</v>
      </c>
      <c r="H5106" s="26">
        <f>G5106+F5106</f>
        <v>0.0</v>
      </c>
      <c r="J5106" s="21">
        <f>C5106*F5106</f>
        <v>0.0</v>
      </c>
    </row>
    <row r="5107" spans="1:10" ht="13.8">
      <c r="A5107" s="25">
        <v>232638.0</v>
      </c>
      <c r="B5107" s="25" t="s">
        <v>5175</v>
      </c>
      <c r="C5107" s="25">
        <v>12.0</v>
      </c>
      <c r="D5107" s="25">
        <v>28.0</v>
      </c>
      <c r="E5107" s="25">
        <v>28.0</v>
      </c>
      <c r="F5107" s="25">
        <f>E5107-D5107</f>
        <v>0.0</v>
      </c>
      <c r="G5107" s="26">
        <v>0.0</v>
      </c>
      <c r="H5107" s="26">
        <f>G5107+F5107</f>
        <v>0.0</v>
      </c>
      <c r="J5107" s="21">
        <f>C5107*F5107</f>
        <v>0.0</v>
      </c>
    </row>
    <row r="5108" spans="1:10" ht="13.8">
      <c r="A5108" s="25">
        <v>232648.0</v>
      </c>
      <c r="B5108" s="25" t="s">
        <v>5176</v>
      </c>
      <c r="C5108" s="25">
        <v>24.05</v>
      </c>
      <c r="D5108" s="25">
        <v>1.0</v>
      </c>
      <c r="E5108" s="25">
        <v>1.0</v>
      </c>
      <c r="F5108" s="25">
        <f>E5108-D5108</f>
        <v>0.0</v>
      </c>
      <c r="G5108" s="26">
        <v>0.0</v>
      </c>
      <c r="H5108" s="26">
        <f>G5108+F5108</f>
        <v>0.0</v>
      </c>
      <c r="J5108" s="21">
        <f>C5108*F5108</f>
        <v>0.0</v>
      </c>
    </row>
    <row r="5109" spans="1:10" ht="13.8">
      <c r="A5109" s="25">
        <v>232649.0</v>
      </c>
      <c r="B5109" s="25" t="s">
        <v>5177</v>
      </c>
      <c r="C5109" s="25">
        <v>24.05</v>
      </c>
      <c r="D5109" s="25">
        <v>1.0</v>
      </c>
      <c r="E5109" s="25">
        <v>1.0</v>
      </c>
      <c r="F5109" s="25">
        <f>E5109-D5109</f>
        <v>0.0</v>
      </c>
      <c r="G5109" s="26">
        <v>0.0</v>
      </c>
      <c r="H5109" s="26">
        <f>G5109+F5109</f>
        <v>0.0</v>
      </c>
      <c r="J5109" s="21">
        <f>C5109*F5109</f>
        <v>0.0</v>
      </c>
    </row>
    <row r="5110" spans="1:10" ht="13.8">
      <c r="A5110" s="25">
        <v>232650.0</v>
      </c>
      <c r="B5110" s="25" t="s">
        <v>5178</v>
      </c>
      <c r="C5110" s="25">
        <v>24.05</v>
      </c>
      <c r="D5110" s="25">
        <v>1.0</v>
      </c>
      <c r="E5110" s="25">
        <v>1.0</v>
      </c>
      <c r="F5110" s="25">
        <f>E5110-D5110</f>
        <v>0.0</v>
      </c>
      <c r="G5110" s="26">
        <v>0.0</v>
      </c>
      <c r="H5110" s="26">
        <f>G5110+F5110</f>
        <v>0.0</v>
      </c>
      <c r="J5110" s="21">
        <f>C5110*F5110</f>
        <v>0.0</v>
      </c>
    </row>
    <row r="5111" spans="1:10" ht="13.8">
      <c r="A5111" s="25">
        <v>232651.0</v>
      </c>
      <c r="B5111" s="25" t="s">
        <v>5179</v>
      </c>
      <c r="C5111" s="25">
        <v>24.05</v>
      </c>
      <c r="D5111" s="25">
        <v>1.0</v>
      </c>
      <c r="E5111" s="25">
        <v>1.0</v>
      </c>
      <c r="F5111" s="25">
        <f>E5111-D5111</f>
        <v>0.0</v>
      </c>
      <c r="G5111" s="26">
        <v>0.0</v>
      </c>
      <c r="H5111" s="26">
        <f>G5111+F5111</f>
        <v>0.0</v>
      </c>
      <c r="J5111" s="21">
        <f>C5111*F5111</f>
        <v>0.0</v>
      </c>
    </row>
    <row r="5112" spans="1:10" ht="13.8">
      <c r="A5112" s="25">
        <v>232652.0</v>
      </c>
      <c r="B5112" s="25" t="s">
        <v>5180</v>
      </c>
      <c r="C5112" s="25">
        <v>24.05</v>
      </c>
      <c r="D5112" s="25">
        <v>2.0</v>
      </c>
      <c r="E5112" s="25">
        <v>2.0</v>
      </c>
      <c r="F5112" s="25">
        <f>E5112-D5112</f>
        <v>0.0</v>
      </c>
      <c r="G5112" s="26">
        <v>0.0</v>
      </c>
      <c r="H5112" s="26">
        <f>G5112+F5112</f>
        <v>0.0</v>
      </c>
      <c r="J5112" s="21">
        <f>C5112*F5112</f>
        <v>0.0</v>
      </c>
    </row>
    <row r="5113" spans="1:10" ht="13.8">
      <c r="A5113" s="25">
        <v>232653.0</v>
      </c>
      <c r="B5113" s="25" t="s">
        <v>5181</v>
      </c>
      <c r="C5113" s="25">
        <v>24.05</v>
      </c>
      <c r="D5113" s="25">
        <v>2.0</v>
      </c>
      <c r="E5113" s="25">
        <v>2.0</v>
      </c>
      <c r="F5113" s="25">
        <f>E5113-D5113</f>
        <v>0.0</v>
      </c>
      <c r="G5113" s="26">
        <v>0.0</v>
      </c>
      <c r="H5113" s="26">
        <f>G5113+F5113</f>
        <v>0.0</v>
      </c>
      <c r="J5113" s="21">
        <f>C5113*F5113</f>
        <v>0.0</v>
      </c>
    </row>
    <row r="5114" spans="1:10" ht="13.8">
      <c r="A5114" s="25">
        <v>232688.0</v>
      </c>
      <c r="B5114" s="25" t="s">
        <v>5182</v>
      </c>
      <c r="C5114" s="25">
        <v>32.36</v>
      </c>
      <c r="D5114" s="25">
        <v>0.0</v>
      </c>
      <c r="E5114" s="25">
        <v>0.0</v>
      </c>
      <c r="F5114" s="25">
        <f>E5114-D5114</f>
        <v>0.0</v>
      </c>
      <c r="G5114" s="26">
        <v>0.0</v>
      </c>
      <c r="H5114" s="26">
        <f>G5114+F5114</f>
        <v>0.0</v>
      </c>
      <c r="J5114" s="21">
        <f>C5114*F5114</f>
        <v>0.0</v>
      </c>
    </row>
    <row r="5115" spans="1:10" ht="13.8">
      <c r="A5115" s="25">
        <v>232689.0</v>
      </c>
      <c r="B5115" s="25" t="s">
        <v>5183</v>
      </c>
      <c r="C5115" s="25">
        <v>32.36</v>
      </c>
      <c r="D5115" s="25">
        <v>0.0</v>
      </c>
      <c r="E5115" s="25">
        <v>0.0</v>
      </c>
      <c r="F5115" s="25">
        <f>E5115-D5115</f>
        <v>0.0</v>
      </c>
      <c r="G5115" s="26">
        <v>0.0</v>
      </c>
      <c r="H5115" s="26">
        <f>G5115+F5115</f>
        <v>0.0</v>
      </c>
      <c r="J5115" s="21">
        <f>C5115*F5115</f>
        <v>0.0</v>
      </c>
    </row>
    <row r="5116" spans="1:10" ht="13.8">
      <c r="A5116" s="25">
        <v>232707.0</v>
      </c>
      <c r="B5116" s="25" t="s">
        <v>5184</v>
      </c>
      <c r="C5116" s="25">
        <v>195.0</v>
      </c>
      <c r="D5116" s="25">
        <v>2.0</v>
      </c>
      <c r="E5116" s="25">
        <v>2.0</v>
      </c>
      <c r="F5116" s="25">
        <f>E5116-D5116</f>
        <v>0.0</v>
      </c>
      <c r="G5116" s="26">
        <v>0.0</v>
      </c>
      <c r="H5116" s="26">
        <f>G5116+F5116</f>
        <v>0.0</v>
      </c>
      <c r="J5116" s="21">
        <f>C5116*F5116</f>
        <v>0.0</v>
      </c>
    </row>
    <row r="5117" spans="1:10" ht="13.8">
      <c r="A5117" s="25">
        <v>233076.0</v>
      </c>
      <c r="B5117" s="25" t="s">
        <v>5185</v>
      </c>
      <c r="C5117" s="25">
        <v>290.0</v>
      </c>
      <c r="D5117" s="25">
        <v>1.0</v>
      </c>
      <c r="E5117" s="25">
        <v>0.0</v>
      </c>
      <c r="F5117" s="25">
        <f>E5117-D5117</f>
        <v>-1.0</v>
      </c>
      <c r="G5117" s="26">
        <v>0.0</v>
      </c>
      <c r="H5117" s="26">
        <f>G5117+F5117</f>
        <v>-1.0</v>
      </c>
      <c r="J5117" s="21">
        <f>C5117*F5117</f>
        <v>-290.0</v>
      </c>
    </row>
    <row r="5118" spans="1:10" ht="13.8">
      <c r="A5118" s="25">
        <v>233083.0</v>
      </c>
      <c r="B5118" s="25" t="s">
        <v>5186</v>
      </c>
      <c r="C5118" s="25">
        <v>19.95</v>
      </c>
      <c r="D5118" s="25">
        <v>13.0</v>
      </c>
      <c r="E5118" s="25">
        <v>13.0</v>
      </c>
      <c r="F5118" s="25">
        <f>E5118-D5118</f>
        <v>0.0</v>
      </c>
      <c r="G5118" s="26">
        <v>0.0</v>
      </c>
      <c r="H5118" s="26">
        <f>G5118+F5118</f>
        <v>0.0</v>
      </c>
      <c r="J5118" s="21">
        <f>C5118*F5118</f>
        <v>0.0</v>
      </c>
    </row>
    <row r="5119" spans="1:10" ht="13.8">
      <c r="A5119" s="25">
        <v>233090.0</v>
      </c>
      <c r="B5119" s="25" t="s">
        <v>5187</v>
      </c>
      <c r="C5119" s="25">
        <v>29.95</v>
      </c>
      <c r="D5119" s="25">
        <v>1.0</v>
      </c>
      <c r="E5119" s="25">
        <v>1.0</v>
      </c>
      <c r="F5119" s="25">
        <f>E5119-D5119</f>
        <v>0.0</v>
      </c>
      <c r="G5119" s="26">
        <v>0.0</v>
      </c>
      <c r="H5119" s="26">
        <f>G5119+F5119</f>
        <v>0.0</v>
      </c>
      <c r="J5119" s="21">
        <f>C5119*F5119</f>
        <v>0.0</v>
      </c>
    </row>
    <row r="5120" spans="1:10" ht="13.8">
      <c r="A5120" s="25">
        <v>233103.0</v>
      </c>
      <c r="B5120" s="25" t="s">
        <v>5188</v>
      </c>
      <c r="C5120" s="25">
        <v>12.0</v>
      </c>
      <c r="D5120" s="25">
        <v>2.0</v>
      </c>
      <c r="E5120" s="25">
        <v>2.0</v>
      </c>
      <c r="F5120" s="25">
        <f>E5120-D5120</f>
        <v>0.0</v>
      </c>
      <c r="G5120" s="26">
        <v>0.0</v>
      </c>
      <c r="H5120" s="26">
        <f>G5120+F5120</f>
        <v>0.0</v>
      </c>
      <c r="J5120" s="21">
        <f>C5120*F5120</f>
        <v>0.0</v>
      </c>
    </row>
    <row r="5121" spans="1:10" ht="13.8">
      <c r="A5121" s="25">
        <v>233110.0</v>
      </c>
      <c r="B5121" s="25" t="s">
        <v>5189</v>
      </c>
      <c r="C5121" s="25">
        <v>199.0</v>
      </c>
      <c r="D5121" s="25">
        <v>2.0</v>
      </c>
      <c r="E5121" s="25">
        <v>2.0</v>
      </c>
      <c r="F5121" s="25">
        <f>E5121-D5121</f>
        <v>0.0</v>
      </c>
      <c r="G5121" s="26">
        <v>0.0</v>
      </c>
      <c r="H5121" s="26">
        <f>G5121+F5121</f>
        <v>0.0</v>
      </c>
      <c r="J5121" s="21">
        <f>C5121*F5121</f>
        <v>0.0</v>
      </c>
    </row>
    <row r="5122" spans="1:10" ht="13.8">
      <c r="A5122" s="25">
        <v>233112.0</v>
      </c>
      <c r="B5122" s="25" t="s">
        <v>5190</v>
      </c>
      <c r="C5122" s="25">
        <v>17.85</v>
      </c>
      <c r="D5122" s="25">
        <v>2.0</v>
      </c>
      <c r="E5122" s="25">
        <v>2.0</v>
      </c>
      <c r="F5122" s="25">
        <f>E5122-D5122</f>
        <v>0.0</v>
      </c>
      <c r="G5122" s="26">
        <v>0.0</v>
      </c>
      <c r="H5122" s="26">
        <f>G5122+F5122</f>
        <v>0.0</v>
      </c>
      <c r="J5122" s="21">
        <f>C5122*F5122</f>
        <v>0.0</v>
      </c>
    </row>
    <row r="5123" spans="1:10" ht="13.8">
      <c r="A5123" s="25">
        <v>233113.0</v>
      </c>
      <c r="B5123" s="25" t="s">
        <v>5191</v>
      </c>
      <c r="C5123" s="25">
        <v>21.73</v>
      </c>
      <c r="D5123" s="25">
        <v>2.0</v>
      </c>
      <c r="E5123" s="25">
        <v>2.0</v>
      </c>
      <c r="F5123" s="25">
        <f>E5123-D5123</f>
        <v>0.0</v>
      </c>
      <c r="G5123" s="26">
        <v>0.0</v>
      </c>
      <c r="H5123" s="26">
        <f>G5123+F5123</f>
        <v>0.0</v>
      </c>
      <c r="J5123" s="21">
        <f>C5123*F5123</f>
        <v>0.0</v>
      </c>
    </row>
    <row r="5124" spans="1:10" ht="13.8">
      <c r="A5124" s="25">
        <v>233114.0</v>
      </c>
      <c r="B5124" s="25" t="s">
        <v>5192</v>
      </c>
      <c r="C5124" s="25">
        <v>21.73</v>
      </c>
      <c r="D5124" s="25">
        <v>2.0</v>
      </c>
      <c r="E5124" s="25">
        <v>2.0</v>
      </c>
      <c r="F5124" s="25">
        <f>E5124-D5124</f>
        <v>0.0</v>
      </c>
      <c r="G5124" s="26">
        <v>0.0</v>
      </c>
      <c r="H5124" s="26">
        <f>G5124+F5124</f>
        <v>0.0</v>
      </c>
      <c r="J5124" s="21">
        <f>C5124*F5124</f>
        <v>0.0</v>
      </c>
    </row>
    <row r="5125" spans="1:10" ht="13.8">
      <c r="A5125" s="25">
        <v>233115.0</v>
      </c>
      <c r="B5125" s="25" t="s">
        <v>5193</v>
      </c>
      <c r="C5125" s="25">
        <v>42.9</v>
      </c>
      <c r="D5125" s="25">
        <v>2.0</v>
      </c>
      <c r="E5125" s="25">
        <v>2.0</v>
      </c>
      <c r="F5125" s="25">
        <f>E5125-D5125</f>
        <v>0.0</v>
      </c>
      <c r="G5125" s="26">
        <v>0.0</v>
      </c>
      <c r="H5125" s="26">
        <f>G5125+F5125</f>
        <v>0.0</v>
      </c>
      <c r="J5125" s="21">
        <f>C5125*F5125</f>
        <v>0.0</v>
      </c>
    </row>
    <row r="5126" spans="1:10" ht="13.8">
      <c r="A5126" s="25">
        <v>233116.0</v>
      </c>
      <c r="B5126" s="25" t="s">
        <v>5194</v>
      </c>
      <c r="C5126" s="25">
        <v>81.9</v>
      </c>
      <c r="D5126" s="25">
        <v>2.0</v>
      </c>
      <c r="E5126" s="25">
        <v>2.0</v>
      </c>
      <c r="F5126" s="25">
        <f>E5126-D5126</f>
        <v>0.0</v>
      </c>
      <c r="G5126" s="26">
        <v>0.0</v>
      </c>
      <c r="H5126" s="26">
        <f>G5126+F5126</f>
        <v>0.0</v>
      </c>
      <c r="J5126" s="21">
        <f>C5126*F5126</f>
        <v>0.0</v>
      </c>
    </row>
    <row r="5127" spans="1:10" ht="13.8">
      <c r="A5127" s="25">
        <v>233118.0</v>
      </c>
      <c r="B5127" s="25" t="s">
        <v>5195</v>
      </c>
      <c r="C5127" s="25">
        <v>18.0</v>
      </c>
      <c r="D5127" s="25">
        <v>2.0</v>
      </c>
      <c r="E5127" s="25">
        <v>2.0</v>
      </c>
      <c r="F5127" s="25">
        <f>E5127-D5127</f>
        <v>0.0</v>
      </c>
      <c r="G5127" s="26">
        <v>0.0</v>
      </c>
      <c r="H5127" s="26">
        <f>G5127+F5127</f>
        <v>0.0</v>
      </c>
      <c r="J5127" s="21">
        <f>C5127*F5127</f>
        <v>0.0</v>
      </c>
    </row>
    <row r="5128" spans="1:10" ht="13.8">
      <c r="A5128" s="25">
        <v>233121.0</v>
      </c>
      <c r="B5128" s="25" t="s">
        <v>5196</v>
      </c>
      <c r="C5128" s="25">
        <v>34.0</v>
      </c>
      <c r="D5128" s="25">
        <v>2.0</v>
      </c>
      <c r="E5128" s="25">
        <v>2.0</v>
      </c>
      <c r="F5128" s="25">
        <f>E5128-D5128</f>
        <v>0.0</v>
      </c>
      <c r="G5128" s="26">
        <v>0.0</v>
      </c>
      <c r="H5128" s="26">
        <f>G5128+F5128</f>
        <v>0.0</v>
      </c>
      <c r="J5128" s="21">
        <f>C5128*F5128</f>
        <v>0.0</v>
      </c>
    </row>
    <row r="5129" spans="1:10" ht="13.8">
      <c r="A5129" s="25">
        <v>233128.0</v>
      </c>
      <c r="B5129" s="25" t="s">
        <v>5197</v>
      </c>
      <c r="C5129" s="25">
        <v>14.0</v>
      </c>
      <c r="D5129" s="25">
        <v>34.0</v>
      </c>
      <c r="E5129" s="25">
        <v>34.0</v>
      </c>
      <c r="F5129" s="25">
        <f>E5129-D5129</f>
        <v>0.0</v>
      </c>
      <c r="G5129" s="26">
        <v>0.0</v>
      </c>
      <c r="H5129" s="26">
        <f>G5129+F5129</f>
        <v>0.0</v>
      </c>
      <c r="J5129" s="21">
        <f>C5129*F5129</f>
        <v>0.0</v>
      </c>
    </row>
    <row r="5130" spans="1:10" ht="13.8">
      <c r="A5130" s="25">
        <v>233142.0</v>
      </c>
      <c r="B5130" s="25" t="s">
        <v>5198</v>
      </c>
      <c r="C5130" s="25">
        <v>17.41</v>
      </c>
      <c r="D5130" s="25">
        <v>3.0</v>
      </c>
      <c r="E5130" s="25">
        <v>2.0</v>
      </c>
      <c r="F5130" s="25">
        <f>E5130-D5130</f>
        <v>-1.0</v>
      </c>
      <c r="G5130" s="26">
        <v>0.0</v>
      </c>
      <c r="H5130" s="26">
        <f>G5130+F5130</f>
        <v>-1.0</v>
      </c>
      <c r="J5130" s="21">
        <f>C5130*F5130</f>
        <v>-17.41</v>
      </c>
    </row>
    <row r="5131" spans="1:10" ht="13.8">
      <c r="A5131" s="25">
        <v>233143.0</v>
      </c>
      <c r="B5131" s="25" t="s">
        <v>5199</v>
      </c>
      <c r="C5131" s="25">
        <v>17.41</v>
      </c>
      <c r="D5131" s="25">
        <v>3.0</v>
      </c>
      <c r="E5131" s="25">
        <v>3.0</v>
      </c>
      <c r="F5131" s="25">
        <f>E5131-D5131</f>
        <v>0.0</v>
      </c>
      <c r="G5131" s="26">
        <v>0.0</v>
      </c>
      <c r="H5131" s="26">
        <f>G5131+F5131</f>
        <v>0.0</v>
      </c>
      <c r="J5131" s="21">
        <f>C5131*F5131</f>
        <v>0.0</v>
      </c>
    </row>
    <row r="5132" spans="1:10" ht="13.8">
      <c r="A5132" s="25">
        <v>233145.0</v>
      </c>
      <c r="B5132" s="25" t="s">
        <v>5200</v>
      </c>
      <c r="C5132" s="25">
        <v>21.19</v>
      </c>
      <c r="D5132" s="25">
        <v>2.0</v>
      </c>
      <c r="E5132" s="25">
        <v>5.0</v>
      </c>
      <c r="F5132" s="25">
        <f>E5132-D5132</f>
        <v>3.0</v>
      </c>
      <c r="G5132" s="26">
        <v>0.0</v>
      </c>
      <c r="H5132" s="26">
        <f>G5132+F5132</f>
        <v>3.0</v>
      </c>
      <c r="J5132" s="21">
        <f>C5132*F5132</f>
        <v>63.57000000000001</v>
      </c>
    </row>
    <row r="5133" spans="1:10" ht="13.8">
      <c r="A5133" s="25">
        <v>233146.0</v>
      </c>
      <c r="B5133" s="25" t="s">
        <v>5201</v>
      </c>
      <c r="C5133" s="25">
        <v>21.19</v>
      </c>
      <c r="D5133" s="25">
        <v>2.0</v>
      </c>
      <c r="E5133" s="25">
        <v>2.0</v>
      </c>
      <c r="F5133" s="25">
        <f>E5133-D5133</f>
        <v>0.0</v>
      </c>
      <c r="G5133" s="26">
        <v>0.0</v>
      </c>
      <c r="H5133" s="26">
        <f>G5133+F5133</f>
        <v>0.0</v>
      </c>
      <c r="J5133" s="21">
        <f>C5133*F5133</f>
        <v>0.0</v>
      </c>
    </row>
    <row r="5134" spans="1:10" ht="13.8">
      <c r="A5134" s="25">
        <v>233147.0</v>
      </c>
      <c r="B5134" s="25" t="s">
        <v>5202</v>
      </c>
      <c r="C5134" s="25">
        <v>21.19</v>
      </c>
      <c r="D5134" s="25">
        <v>3.0</v>
      </c>
      <c r="E5134" s="25">
        <v>3.0</v>
      </c>
      <c r="F5134" s="25">
        <f>E5134-D5134</f>
        <v>0.0</v>
      </c>
      <c r="G5134" s="26">
        <v>0.0</v>
      </c>
      <c r="H5134" s="26">
        <f>G5134+F5134</f>
        <v>0.0</v>
      </c>
      <c r="J5134" s="21">
        <f>C5134*F5134</f>
        <v>0.0</v>
      </c>
    </row>
    <row r="5135" spans="1:10" ht="13.8">
      <c r="A5135" s="25">
        <v>233148.0</v>
      </c>
      <c r="B5135" s="25" t="s">
        <v>5203</v>
      </c>
      <c r="C5135" s="25">
        <v>15.22</v>
      </c>
      <c r="D5135" s="25">
        <v>1.0</v>
      </c>
      <c r="E5135" s="25">
        <v>1.0</v>
      </c>
      <c r="F5135" s="25">
        <f>E5135-D5135</f>
        <v>0.0</v>
      </c>
      <c r="G5135" s="26">
        <v>0.0</v>
      </c>
      <c r="H5135" s="26">
        <f>G5135+F5135</f>
        <v>0.0</v>
      </c>
      <c r="J5135" s="21">
        <f>C5135*F5135</f>
        <v>0.0</v>
      </c>
    </row>
    <row r="5136" spans="1:10" ht="13.8">
      <c r="A5136" s="25">
        <v>233169.0</v>
      </c>
      <c r="B5136" s="25" t="s">
        <v>5204</v>
      </c>
      <c r="C5136" s="25">
        <v>19.39</v>
      </c>
      <c r="D5136" s="25">
        <v>3.0</v>
      </c>
      <c r="E5136" s="25">
        <v>3.0</v>
      </c>
      <c r="F5136" s="25">
        <f>E5136-D5136</f>
        <v>0.0</v>
      </c>
      <c r="G5136" s="26">
        <v>0.0</v>
      </c>
      <c r="H5136" s="26">
        <f>G5136+F5136</f>
        <v>0.0</v>
      </c>
      <c r="J5136" s="21">
        <f>C5136*F5136</f>
        <v>0.0</v>
      </c>
    </row>
    <row r="5137" spans="1:10" ht="13.8">
      <c r="A5137" s="25">
        <v>233182.0</v>
      </c>
      <c r="B5137" s="25" t="s">
        <v>5205</v>
      </c>
      <c r="C5137" s="25">
        <v>19.52</v>
      </c>
      <c r="D5137" s="25">
        <v>2.0</v>
      </c>
      <c r="E5137" s="25">
        <v>2.0</v>
      </c>
      <c r="F5137" s="25">
        <f>E5137-D5137</f>
        <v>0.0</v>
      </c>
      <c r="G5137" s="26">
        <v>0.0</v>
      </c>
      <c r="H5137" s="26">
        <f>G5137+F5137</f>
        <v>0.0</v>
      </c>
      <c r="J5137" s="21">
        <f>C5137*F5137</f>
        <v>0.0</v>
      </c>
    </row>
    <row r="5138" spans="1:10" ht="13.8">
      <c r="A5138" s="25">
        <v>233183.0</v>
      </c>
      <c r="B5138" s="25" t="s">
        <v>5206</v>
      </c>
      <c r="C5138" s="25">
        <v>21.19</v>
      </c>
      <c r="D5138" s="25">
        <v>1.0</v>
      </c>
      <c r="E5138" s="25">
        <v>1.0</v>
      </c>
      <c r="F5138" s="25">
        <f>E5138-D5138</f>
        <v>0.0</v>
      </c>
      <c r="G5138" s="26">
        <v>0.0</v>
      </c>
      <c r="H5138" s="26">
        <f>G5138+F5138</f>
        <v>0.0</v>
      </c>
      <c r="J5138" s="21">
        <f>C5138*F5138</f>
        <v>0.0</v>
      </c>
    </row>
    <row r="5139" spans="1:10" ht="13.8">
      <c r="A5139" s="25">
        <v>233184.0</v>
      </c>
      <c r="B5139" s="25" t="s">
        <v>5207</v>
      </c>
      <c r="C5139" s="25">
        <v>12.96</v>
      </c>
      <c r="D5139" s="25">
        <v>2.0</v>
      </c>
      <c r="E5139" s="25">
        <v>2.0</v>
      </c>
      <c r="F5139" s="25">
        <f>E5139-D5139</f>
        <v>0.0</v>
      </c>
      <c r="G5139" s="26">
        <v>0.0</v>
      </c>
      <c r="H5139" s="26">
        <f>G5139+F5139</f>
        <v>0.0</v>
      </c>
      <c r="J5139" s="21">
        <f>C5139*F5139</f>
        <v>0.0</v>
      </c>
    </row>
    <row r="5140" spans="1:10" ht="13.8">
      <c r="A5140" s="25">
        <v>233188.0</v>
      </c>
      <c r="B5140" s="25" t="s">
        <v>5208</v>
      </c>
      <c r="C5140" s="25">
        <v>24.35</v>
      </c>
      <c r="D5140" s="25">
        <v>1.0</v>
      </c>
      <c r="E5140" s="25">
        <v>1.0</v>
      </c>
      <c r="F5140" s="25">
        <f>E5140-D5140</f>
        <v>0.0</v>
      </c>
      <c r="G5140" s="26">
        <v>0.0</v>
      </c>
      <c r="H5140" s="26">
        <f>G5140+F5140</f>
        <v>0.0</v>
      </c>
      <c r="J5140" s="21">
        <f>C5140*F5140</f>
        <v>0.0</v>
      </c>
    </row>
    <row r="5141" spans="1:10" ht="13.8">
      <c r="A5141" s="25">
        <v>233189.0</v>
      </c>
      <c r="B5141" s="25" t="s">
        <v>5209</v>
      </c>
      <c r="C5141" s="25">
        <v>90.43</v>
      </c>
      <c r="D5141" s="25">
        <v>0.0</v>
      </c>
      <c r="E5141" s="25">
        <v>0.0</v>
      </c>
      <c r="F5141" s="25">
        <f>E5141-D5141</f>
        <v>0.0</v>
      </c>
      <c r="G5141" s="26">
        <v>0.0</v>
      </c>
      <c r="H5141" s="26">
        <f>G5141+F5141</f>
        <v>0.0</v>
      </c>
      <c r="J5141" s="21">
        <f>C5141*F5141</f>
        <v>0.0</v>
      </c>
    </row>
    <row r="5142" spans="1:10" ht="13.8">
      <c r="A5142" s="25">
        <v>233205.0</v>
      </c>
      <c r="B5142" s="25" t="s">
        <v>5210</v>
      </c>
      <c r="C5142" s="25">
        <v>13.9</v>
      </c>
      <c r="D5142" s="25">
        <v>4.0</v>
      </c>
      <c r="E5142" s="25">
        <v>4.0</v>
      </c>
      <c r="F5142" s="25">
        <f>E5142-D5142</f>
        <v>0.0</v>
      </c>
      <c r="G5142" s="26">
        <v>0.0</v>
      </c>
      <c r="H5142" s="26">
        <f>G5142+F5142</f>
        <v>0.0</v>
      </c>
      <c r="J5142" s="21">
        <f>C5142*F5142</f>
        <v>0.0</v>
      </c>
    </row>
    <row r="5143" spans="1:10" ht="13.8">
      <c r="A5143" s="25">
        <v>233213.0</v>
      </c>
      <c r="B5143" s="25" t="s">
        <v>5211</v>
      </c>
      <c r="C5143" s="25">
        <v>10.0</v>
      </c>
      <c r="D5143" s="25">
        <v>7.0</v>
      </c>
      <c r="E5143" s="25">
        <v>7.0</v>
      </c>
      <c r="F5143" s="25">
        <f>E5143-D5143</f>
        <v>0.0</v>
      </c>
      <c r="G5143" s="26">
        <v>0.0</v>
      </c>
      <c r="H5143" s="26">
        <f>G5143+F5143</f>
        <v>0.0</v>
      </c>
      <c r="J5143" s="21">
        <f>C5143*F5143</f>
        <v>0.0</v>
      </c>
    </row>
    <row r="5144" spans="1:10" ht="13.8">
      <c r="A5144" s="25">
        <v>233214.0</v>
      </c>
      <c r="B5144" s="25" t="s">
        <v>5212</v>
      </c>
      <c r="C5144" s="25">
        <v>190.0</v>
      </c>
      <c r="D5144" s="25">
        <v>0.0</v>
      </c>
      <c r="E5144" s="25">
        <v>0.0</v>
      </c>
      <c r="F5144" s="25">
        <f>E5144-D5144</f>
        <v>0.0</v>
      </c>
      <c r="G5144" s="26">
        <v>0.0</v>
      </c>
      <c r="H5144" s="26">
        <f>G5144+F5144</f>
        <v>0.0</v>
      </c>
      <c r="J5144" s="21">
        <f>C5144*F5144</f>
        <v>0.0</v>
      </c>
    </row>
    <row r="5145" spans="1:10" ht="13.8">
      <c r="A5145" s="25">
        <v>233216.0</v>
      </c>
      <c r="B5145" s="25" t="s">
        <v>5213</v>
      </c>
      <c r="C5145" s="25">
        <v>14.2</v>
      </c>
      <c r="D5145" s="25">
        <v>3.0</v>
      </c>
      <c r="E5145" s="25">
        <v>3.0</v>
      </c>
      <c r="F5145" s="25">
        <f>E5145-D5145</f>
        <v>0.0</v>
      </c>
      <c r="G5145" s="26">
        <v>0.0</v>
      </c>
      <c r="H5145" s="26">
        <f>G5145+F5145</f>
        <v>0.0</v>
      </c>
      <c r="J5145" s="21">
        <f>C5145*F5145</f>
        <v>0.0</v>
      </c>
    </row>
    <row r="5146" spans="1:10" ht="13.8">
      <c r="A5146" s="25">
        <v>233223.0</v>
      </c>
      <c r="B5146" s="25" t="s">
        <v>5214</v>
      </c>
      <c r="C5146" s="25">
        <v>351.43</v>
      </c>
      <c r="D5146" s="25">
        <v>1.0</v>
      </c>
      <c r="E5146" s="25">
        <v>1.0</v>
      </c>
      <c r="F5146" s="25">
        <f>E5146-D5146</f>
        <v>0.0</v>
      </c>
      <c r="G5146" s="26">
        <v>0.0</v>
      </c>
      <c r="H5146" s="26">
        <f>G5146+F5146</f>
        <v>0.0</v>
      </c>
      <c r="J5146" s="21">
        <f>C5146*F5146</f>
        <v>0.0</v>
      </c>
    </row>
    <row r="5147" spans="1:10" ht="13.8">
      <c r="A5147" s="25">
        <v>233269.0</v>
      </c>
      <c r="B5147" s="25" t="s">
        <v>5215</v>
      </c>
      <c r="C5147" s="25">
        <v>130.0</v>
      </c>
      <c r="D5147" s="25">
        <v>1.0</v>
      </c>
      <c r="E5147" s="25">
        <v>1.0</v>
      </c>
      <c r="F5147" s="25">
        <f>E5147-D5147</f>
        <v>0.0</v>
      </c>
      <c r="G5147" s="26">
        <v>0.0</v>
      </c>
      <c r="H5147" s="26">
        <f>G5147+F5147</f>
        <v>0.0</v>
      </c>
      <c r="J5147" s="21">
        <f>C5147*F5147</f>
        <v>0.0</v>
      </c>
    </row>
    <row r="5148" spans="1:10" ht="13.8">
      <c r="A5148" s="25">
        <v>233271.0</v>
      </c>
      <c r="B5148" s="25" t="s">
        <v>5216</v>
      </c>
      <c r="C5148" s="25">
        <v>169.0</v>
      </c>
      <c r="D5148" s="25">
        <v>2.0</v>
      </c>
      <c r="E5148" s="25">
        <v>2.0</v>
      </c>
      <c r="F5148" s="25">
        <f>E5148-D5148</f>
        <v>0.0</v>
      </c>
      <c r="G5148" s="26">
        <v>0.0</v>
      </c>
      <c r="H5148" s="26">
        <f>G5148+F5148</f>
        <v>0.0</v>
      </c>
      <c r="J5148" s="21">
        <f>C5148*F5148</f>
        <v>0.0</v>
      </c>
    </row>
    <row r="5149" spans="1:10" ht="13.8">
      <c r="A5149" s="25">
        <v>233272.0</v>
      </c>
      <c r="B5149" s="25" t="s">
        <v>5217</v>
      </c>
      <c r="C5149" s="25">
        <v>109.0</v>
      </c>
      <c r="D5149" s="25">
        <v>4.0</v>
      </c>
      <c r="E5149" s="25">
        <v>4.0</v>
      </c>
      <c r="F5149" s="25">
        <f>E5149-D5149</f>
        <v>0.0</v>
      </c>
      <c r="G5149" s="26">
        <v>0.0</v>
      </c>
      <c r="H5149" s="26">
        <f>G5149+F5149</f>
        <v>0.0</v>
      </c>
      <c r="J5149" s="21">
        <f>C5149*F5149</f>
        <v>0.0</v>
      </c>
    </row>
    <row r="5150" spans="1:10" ht="13.8">
      <c r="A5150" s="25">
        <v>233273.0</v>
      </c>
      <c r="B5150" s="25" t="s">
        <v>5218</v>
      </c>
      <c r="C5150" s="25">
        <v>55.0</v>
      </c>
      <c r="D5150" s="25">
        <v>1.0</v>
      </c>
      <c r="E5150" s="25">
        <v>1.0</v>
      </c>
      <c r="F5150" s="25">
        <f>E5150-D5150</f>
        <v>0.0</v>
      </c>
      <c r="G5150" s="26">
        <v>0.0</v>
      </c>
      <c r="H5150" s="26">
        <f>G5150+F5150</f>
        <v>0.0</v>
      </c>
      <c r="J5150" s="21">
        <f>C5150*F5150</f>
        <v>0.0</v>
      </c>
    </row>
    <row r="5151" spans="1:10" ht="13.8">
      <c r="A5151" s="25">
        <v>233288.0</v>
      </c>
      <c r="B5151" s="25" t="s">
        <v>5219</v>
      </c>
      <c r="C5151" s="25">
        <v>28.52</v>
      </c>
      <c r="D5151" s="25">
        <v>2.0</v>
      </c>
      <c r="E5151" s="25">
        <v>2.0</v>
      </c>
      <c r="F5151" s="25">
        <f>E5151-D5151</f>
        <v>0.0</v>
      </c>
      <c r="G5151" s="26">
        <v>0.0</v>
      </c>
      <c r="H5151" s="26">
        <f>G5151+F5151</f>
        <v>0.0</v>
      </c>
      <c r="J5151" s="21">
        <f>C5151*F5151</f>
        <v>0.0</v>
      </c>
    </row>
    <row r="5152" spans="1:10" ht="13.8">
      <c r="A5152" s="25">
        <v>233293.0</v>
      </c>
      <c r="B5152" s="25" t="s">
        <v>5220</v>
      </c>
      <c r="C5152" s="25">
        <v>20.0</v>
      </c>
      <c r="D5152" s="25">
        <v>4.0</v>
      </c>
      <c r="E5152" s="25">
        <v>4.0</v>
      </c>
      <c r="F5152" s="25">
        <f>E5152-D5152</f>
        <v>0.0</v>
      </c>
      <c r="G5152" s="26">
        <v>0.0</v>
      </c>
      <c r="H5152" s="26">
        <f>G5152+F5152</f>
        <v>0.0</v>
      </c>
      <c r="J5152" s="21">
        <f>C5152*F5152</f>
        <v>0.0</v>
      </c>
    </row>
    <row r="5153" spans="1:10" ht="13.8">
      <c r="A5153" s="25">
        <v>233298.0</v>
      </c>
      <c r="B5153" s="25" t="s">
        <v>5221</v>
      </c>
      <c r="C5153" s="25">
        <v>61.9</v>
      </c>
      <c r="D5153" s="25">
        <v>11.0</v>
      </c>
      <c r="E5153" s="25">
        <v>11.0</v>
      </c>
      <c r="F5153" s="25">
        <f>E5153-D5153</f>
        <v>0.0</v>
      </c>
      <c r="G5153" s="26">
        <v>0.0</v>
      </c>
      <c r="H5153" s="26">
        <f>G5153+F5153</f>
        <v>0.0</v>
      </c>
      <c r="J5153" s="21">
        <f>C5153*F5153</f>
        <v>0.0</v>
      </c>
    </row>
    <row r="5154" spans="1:10" ht="13.8">
      <c r="A5154" s="25">
        <v>233299.0</v>
      </c>
      <c r="B5154" s="25" t="s">
        <v>5222</v>
      </c>
      <c r="C5154" s="25">
        <v>33.33</v>
      </c>
      <c r="D5154" s="25">
        <v>37.0</v>
      </c>
      <c r="E5154" s="25">
        <v>37.0</v>
      </c>
      <c r="F5154" s="25">
        <f>E5154-D5154</f>
        <v>0.0</v>
      </c>
      <c r="G5154" s="26">
        <v>0.0</v>
      </c>
      <c r="H5154" s="26">
        <f>G5154+F5154</f>
        <v>0.0</v>
      </c>
      <c r="J5154" s="21">
        <f>C5154*F5154</f>
        <v>0.0</v>
      </c>
    </row>
    <row r="5155" spans="1:10" ht="13.8">
      <c r="A5155" s="25">
        <v>233300.0</v>
      </c>
      <c r="B5155" s="25" t="s">
        <v>5223</v>
      </c>
      <c r="C5155" s="25">
        <v>13.33</v>
      </c>
      <c r="D5155" s="25">
        <v>14.0</v>
      </c>
      <c r="E5155" s="25">
        <v>14.0</v>
      </c>
      <c r="F5155" s="25">
        <f>E5155-D5155</f>
        <v>0.0</v>
      </c>
      <c r="G5155" s="26">
        <v>0.0</v>
      </c>
      <c r="H5155" s="26">
        <f>G5155+F5155</f>
        <v>0.0</v>
      </c>
      <c r="J5155" s="21">
        <f>C5155*F5155</f>
        <v>0.0</v>
      </c>
    </row>
    <row r="5156" spans="1:10" ht="13.8">
      <c r="A5156" s="25">
        <v>233305.0</v>
      </c>
      <c r="B5156" s="25" t="s">
        <v>5224</v>
      </c>
      <c r="C5156" s="25">
        <v>25.0</v>
      </c>
      <c r="D5156" s="25">
        <v>15.0</v>
      </c>
      <c r="E5156" s="25">
        <v>12.0</v>
      </c>
      <c r="F5156" s="25">
        <f>E5156-D5156</f>
        <v>-3.0</v>
      </c>
      <c r="G5156" s="26">
        <v>0.0</v>
      </c>
      <c r="H5156" s="26">
        <f>G5156+F5156</f>
        <v>-3.0</v>
      </c>
      <c r="J5156" s="21">
        <f>C5156*F5156</f>
        <v>-75.0</v>
      </c>
    </row>
    <row r="5157" spans="1:10" ht="13.8">
      <c r="A5157" s="25">
        <v>233306.0</v>
      </c>
      <c r="B5157" s="25" t="s">
        <v>5225</v>
      </c>
      <c r="C5157" s="25">
        <v>138.1</v>
      </c>
      <c r="D5157" s="25">
        <v>2.0</v>
      </c>
      <c r="E5157" s="25">
        <v>2.0</v>
      </c>
      <c r="F5157" s="25">
        <f>E5157-D5157</f>
        <v>0.0</v>
      </c>
      <c r="G5157" s="26">
        <v>0.0</v>
      </c>
      <c r="H5157" s="26">
        <f>G5157+F5157</f>
        <v>0.0</v>
      </c>
      <c r="J5157" s="21">
        <f>C5157*F5157</f>
        <v>0.0</v>
      </c>
    </row>
    <row r="5158" spans="1:10" ht="13.8">
      <c r="A5158" s="25">
        <v>233309.0</v>
      </c>
      <c r="B5158" s="25" t="s">
        <v>5226</v>
      </c>
      <c r="C5158" s="25">
        <v>35.0</v>
      </c>
      <c r="D5158" s="25">
        <v>6.0</v>
      </c>
      <c r="E5158" s="25">
        <v>6.0</v>
      </c>
      <c r="F5158" s="25">
        <f>E5158-D5158</f>
        <v>0.0</v>
      </c>
      <c r="G5158" s="26">
        <v>0.0</v>
      </c>
      <c r="H5158" s="26">
        <f>G5158+F5158</f>
        <v>0.0</v>
      </c>
      <c r="J5158" s="21">
        <f>C5158*F5158</f>
        <v>0.0</v>
      </c>
    </row>
    <row r="5159" spans="1:10" ht="13.8">
      <c r="A5159" s="25">
        <v>233333.0</v>
      </c>
      <c r="B5159" s="25" t="s">
        <v>5227</v>
      </c>
      <c r="C5159" s="25">
        <v>29.29</v>
      </c>
      <c r="D5159" s="25">
        <v>2.0</v>
      </c>
      <c r="E5159" s="25">
        <v>2.0</v>
      </c>
      <c r="F5159" s="25">
        <f>E5159-D5159</f>
        <v>0.0</v>
      </c>
      <c r="G5159" s="26">
        <v>0.0</v>
      </c>
      <c r="H5159" s="26">
        <f>G5159+F5159</f>
        <v>0.0</v>
      </c>
      <c r="J5159" s="21">
        <f>C5159*F5159</f>
        <v>0.0</v>
      </c>
    </row>
    <row r="5160" spans="1:10" ht="13.8">
      <c r="A5160" s="25">
        <v>233334.0</v>
      </c>
      <c r="B5160" s="25" t="s">
        <v>5228</v>
      </c>
      <c r="C5160" s="25">
        <v>17.14</v>
      </c>
      <c r="D5160" s="25">
        <v>2.0</v>
      </c>
      <c r="E5160" s="25">
        <v>2.0</v>
      </c>
      <c r="F5160" s="25">
        <f>E5160-D5160</f>
        <v>0.0</v>
      </c>
      <c r="G5160" s="26" t="e">
        <f>VLOOKUP(#NAME?,#NAME?,#NAME?)</f>
        <v>#NAME?</v>
      </c>
      <c r="H5160" s="26" t="e">
        <f>G5160+F5160</f>
        <v>#NAME?</v>
      </c>
      <c r="J5160" s="21">
        <f>C5160*F5160</f>
        <v>0.0</v>
      </c>
    </row>
    <row r="5161" spans="1:10" ht="13.8">
      <c r="A5161" s="25">
        <v>233335.0</v>
      </c>
      <c r="B5161" s="25" t="s">
        <v>5229</v>
      </c>
      <c r="C5161" s="25">
        <v>16.9</v>
      </c>
      <c r="D5161" s="25">
        <v>1.0</v>
      </c>
      <c r="E5161" s="25">
        <v>1.0</v>
      </c>
      <c r="F5161" s="25">
        <f>E5161-D5161</f>
        <v>0.0</v>
      </c>
      <c r="G5161" s="26">
        <v>0.0</v>
      </c>
      <c r="H5161" s="26">
        <f>G5161+F5161</f>
        <v>0.0</v>
      </c>
      <c r="J5161" s="21">
        <f>C5161*F5161</f>
        <v>0.0</v>
      </c>
    </row>
    <row r="5162" spans="1:10" ht="13.8">
      <c r="A5162" s="25">
        <v>233338.0</v>
      </c>
      <c r="B5162" s="25" t="s">
        <v>5230</v>
      </c>
      <c r="C5162" s="25">
        <v>17.38</v>
      </c>
      <c r="D5162" s="25">
        <v>3.0</v>
      </c>
      <c r="E5162" s="25">
        <v>3.0</v>
      </c>
      <c r="F5162" s="25">
        <f>E5162-D5162</f>
        <v>0.0</v>
      </c>
      <c r="G5162" s="26">
        <v>0.0</v>
      </c>
      <c r="H5162" s="26">
        <f>G5162+F5162</f>
        <v>0.0</v>
      </c>
      <c r="J5162" s="21">
        <f>C5162*F5162</f>
        <v>0.0</v>
      </c>
    </row>
    <row r="5163" spans="1:10" ht="13.8">
      <c r="A5163" s="25">
        <v>233339.0</v>
      </c>
      <c r="B5163" s="25" t="s">
        <v>5231</v>
      </c>
      <c r="C5163" s="25">
        <v>17.38</v>
      </c>
      <c r="D5163" s="25">
        <v>3.0</v>
      </c>
      <c r="E5163" s="25">
        <v>3.0</v>
      </c>
      <c r="F5163" s="25">
        <f>E5163-D5163</f>
        <v>0.0</v>
      </c>
      <c r="G5163" s="26">
        <v>0.0</v>
      </c>
      <c r="H5163" s="26">
        <f>G5163+F5163</f>
        <v>0.0</v>
      </c>
      <c r="J5163" s="21">
        <f>C5163*F5163</f>
        <v>0.0</v>
      </c>
    </row>
    <row r="5164" spans="1:10" ht="13.8">
      <c r="A5164" s="25">
        <v>233340.0</v>
      </c>
      <c r="B5164" s="25" t="s">
        <v>5232</v>
      </c>
      <c r="C5164" s="25">
        <v>40.48</v>
      </c>
      <c r="D5164" s="25">
        <v>3.0</v>
      </c>
      <c r="E5164" s="25">
        <v>3.0</v>
      </c>
      <c r="F5164" s="25">
        <f>E5164-D5164</f>
        <v>0.0</v>
      </c>
      <c r="G5164" s="26">
        <v>0.0</v>
      </c>
      <c r="H5164" s="26">
        <f>G5164+F5164</f>
        <v>0.0</v>
      </c>
      <c r="J5164" s="21">
        <f>C5164*F5164</f>
        <v>0.0</v>
      </c>
    </row>
    <row r="5165" spans="1:10" ht="13.8">
      <c r="A5165" s="25">
        <v>233341.0</v>
      </c>
      <c r="B5165" s="25" t="s">
        <v>5233</v>
      </c>
      <c r="C5165" s="25">
        <v>40.48</v>
      </c>
      <c r="D5165" s="25">
        <v>2.0</v>
      </c>
      <c r="E5165" s="25">
        <v>2.0</v>
      </c>
      <c r="F5165" s="25">
        <f>E5165-D5165</f>
        <v>0.0</v>
      </c>
      <c r="G5165" s="26">
        <v>0.0</v>
      </c>
      <c r="H5165" s="26">
        <f>G5165+F5165</f>
        <v>0.0</v>
      </c>
      <c r="J5165" s="21">
        <f>C5165*F5165</f>
        <v>0.0</v>
      </c>
    </row>
    <row r="5166" spans="1:10" ht="13.8">
      <c r="A5166" s="25">
        <v>233342.0</v>
      </c>
      <c r="B5166" s="25" t="s">
        <v>5234</v>
      </c>
      <c r="C5166" s="25">
        <v>36.19</v>
      </c>
      <c r="D5166" s="25">
        <v>2.0</v>
      </c>
      <c r="E5166" s="25">
        <v>2.0</v>
      </c>
      <c r="F5166" s="25">
        <f>E5166-D5166</f>
        <v>0.0</v>
      </c>
      <c r="G5166" s="26">
        <v>0.0</v>
      </c>
      <c r="H5166" s="26">
        <f>G5166+F5166</f>
        <v>0.0</v>
      </c>
      <c r="J5166" s="21">
        <f>C5166*F5166</f>
        <v>0.0</v>
      </c>
    </row>
    <row r="5167" spans="1:10" ht="13.8">
      <c r="A5167" s="25">
        <v>233343.0</v>
      </c>
      <c r="B5167" s="25" t="s">
        <v>5235</v>
      </c>
      <c r="C5167" s="25">
        <v>48.33</v>
      </c>
      <c r="D5167" s="25">
        <v>2.0</v>
      </c>
      <c r="E5167" s="25">
        <v>2.0</v>
      </c>
      <c r="F5167" s="25">
        <f>E5167-D5167</f>
        <v>0.0</v>
      </c>
      <c r="G5167" s="26">
        <v>0.0</v>
      </c>
      <c r="H5167" s="26">
        <f>G5167+F5167</f>
        <v>0.0</v>
      </c>
      <c r="J5167" s="21">
        <f>C5167*F5167</f>
        <v>0.0</v>
      </c>
    </row>
    <row r="5168" spans="1:10" ht="13.8">
      <c r="A5168" s="25">
        <v>233344.0</v>
      </c>
      <c r="B5168" s="25" t="s">
        <v>5236</v>
      </c>
      <c r="C5168" s="25">
        <v>26.9</v>
      </c>
      <c r="D5168" s="25">
        <v>2.0</v>
      </c>
      <c r="E5168" s="25">
        <v>2.0</v>
      </c>
      <c r="F5168" s="25">
        <f>E5168-D5168</f>
        <v>0.0</v>
      </c>
      <c r="G5168" s="26">
        <v>0.0</v>
      </c>
      <c r="H5168" s="26">
        <f>G5168+F5168</f>
        <v>0.0</v>
      </c>
      <c r="J5168" s="21">
        <f>C5168*F5168</f>
        <v>0.0</v>
      </c>
    </row>
    <row r="5169" spans="1:10" ht="13.8">
      <c r="A5169" s="25">
        <v>233345.0</v>
      </c>
      <c r="B5169" s="25" t="s">
        <v>5237</v>
      </c>
      <c r="C5169" s="25">
        <v>18.57</v>
      </c>
      <c r="D5169" s="25">
        <v>7.0</v>
      </c>
      <c r="E5169" s="25">
        <v>7.0</v>
      </c>
      <c r="F5169" s="25">
        <f>E5169-D5169</f>
        <v>0.0</v>
      </c>
      <c r="G5169" s="26">
        <v>0.0</v>
      </c>
      <c r="H5169" s="26">
        <f>G5169+F5169</f>
        <v>0.0</v>
      </c>
      <c r="J5169" s="21">
        <f>C5169*F5169</f>
        <v>0.0</v>
      </c>
    </row>
    <row r="5170" spans="1:10" ht="13.8">
      <c r="A5170" s="25">
        <v>233346.0</v>
      </c>
      <c r="B5170" s="25" t="s">
        <v>5238</v>
      </c>
      <c r="C5170" s="25">
        <v>12.0</v>
      </c>
      <c r="D5170" s="25">
        <v>2.0</v>
      </c>
      <c r="E5170" s="25">
        <v>2.0</v>
      </c>
      <c r="F5170" s="25">
        <f>E5170-D5170</f>
        <v>0.0</v>
      </c>
      <c r="G5170" s="26">
        <v>0.0</v>
      </c>
      <c r="H5170" s="26">
        <f>G5170+F5170</f>
        <v>0.0</v>
      </c>
      <c r="J5170" s="21">
        <f>C5170*F5170</f>
        <v>0.0</v>
      </c>
    </row>
    <row r="5171" spans="1:10" ht="13.8">
      <c r="A5171" s="25">
        <v>233347.0</v>
      </c>
      <c r="B5171" s="25" t="s">
        <v>5239</v>
      </c>
      <c r="C5171" s="25">
        <v>12.0</v>
      </c>
      <c r="D5171" s="25">
        <v>2.0</v>
      </c>
      <c r="E5171" s="25">
        <v>2.0</v>
      </c>
      <c r="F5171" s="25">
        <f>E5171-D5171</f>
        <v>0.0</v>
      </c>
      <c r="G5171" s="26">
        <v>0.0</v>
      </c>
      <c r="H5171" s="26">
        <f>G5171+F5171</f>
        <v>0.0</v>
      </c>
      <c r="J5171" s="21">
        <f>C5171*F5171</f>
        <v>0.0</v>
      </c>
    </row>
    <row r="5172" spans="1:10" ht="13.8">
      <c r="A5172" s="25">
        <v>233349.0</v>
      </c>
      <c r="B5172" s="25" t="s">
        <v>5240</v>
      </c>
      <c r="C5172" s="25">
        <v>13.33</v>
      </c>
      <c r="D5172" s="25">
        <v>3.0</v>
      </c>
      <c r="E5172" s="25">
        <v>3.0</v>
      </c>
      <c r="F5172" s="25">
        <f>E5172-D5172</f>
        <v>0.0</v>
      </c>
      <c r="G5172" s="26">
        <v>0.0</v>
      </c>
      <c r="H5172" s="26">
        <f>G5172+F5172</f>
        <v>0.0</v>
      </c>
      <c r="J5172" s="21">
        <f>C5172*F5172</f>
        <v>0.0</v>
      </c>
    </row>
    <row r="5173" spans="1:10" ht="13.8">
      <c r="A5173" s="25">
        <v>233350.0</v>
      </c>
      <c r="B5173" s="25" t="s">
        <v>5241</v>
      </c>
      <c r="C5173" s="25">
        <v>61.9</v>
      </c>
      <c r="D5173" s="25">
        <v>2.0</v>
      </c>
      <c r="E5173" s="25">
        <v>2.0</v>
      </c>
      <c r="F5173" s="25">
        <f>E5173-D5173</f>
        <v>0.0</v>
      </c>
      <c r="G5173" s="26">
        <v>0.0</v>
      </c>
      <c r="H5173" s="26">
        <f>G5173+F5173</f>
        <v>0.0</v>
      </c>
      <c r="J5173" s="21">
        <f>C5173*F5173</f>
        <v>0.0</v>
      </c>
    </row>
    <row r="5174" spans="1:10" ht="13.8">
      <c r="A5174" s="25">
        <v>233364.0</v>
      </c>
      <c r="B5174" s="25" t="s">
        <v>5242</v>
      </c>
      <c r="C5174" s="25">
        <v>27.44</v>
      </c>
      <c r="D5174" s="25">
        <v>0.0</v>
      </c>
      <c r="E5174" s="25">
        <v>0.0</v>
      </c>
      <c r="F5174" s="25">
        <f>E5174-D5174</f>
        <v>0.0</v>
      </c>
      <c r="G5174" s="26">
        <v>0.0</v>
      </c>
      <c r="H5174" s="26">
        <f>G5174+F5174</f>
        <v>0.0</v>
      </c>
      <c r="J5174" s="21">
        <f>C5174*F5174</f>
        <v>0.0</v>
      </c>
    </row>
    <row r="5175" spans="1:10" ht="13.8">
      <c r="A5175" s="25">
        <v>233365.0</v>
      </c>
      <c r="B5175" s="25" t="s">
        <v>5243</v>
      </c>
      <c r="C5175" s="25">
        <v>29.76</v>
      </c>
      <c r="D5175" s="25">
        <v>2.0</v>
      </c>
      <c r="E5175" s="25">
        <v>2.0</v>
      </c>
      <c r="F5175" s="25">
        <f>E5175-D5175</f>
        <v>0.0</v>
      </c>
      <c r="G5175" s="26">
        <v>0.0</v>
      </c>
      <c r="H5175" s="26">
        <f>G5175+F5175</f>
        <v>0.0</v>
      </c>
      <c r="J5175" s="21">
        <f>C5175*F5175</f>
        <v>0.0</v>
      </c>
    </row>
    <row r="5176" spans="1:10" ht="13.8">
      <c r="A5176" s="25">
        <v>233366.0</v>
      </c>
      <c r="B5176" s="25" t="s">
        <v>5244</v>
      </c>
      <c r="C5176" s="25">
        <v>32.38</v>
      </c>
      <c r="D5176" s="25">
        <v>2.0</v>
      </c>
      <c r="E5176" s="25">
        <v>2.0</v>
      </c>
      <c r="F5176" s="25">
        <f>E5176-D5176</f>
        <v>0.0</v>
      </c>
      <c r="G5176" s="26">
        <v>0.0</v>
      </c>
      <c r="H5176" s="26">
        <f>G5176+F5176</f>
        <v>0.0</v>
      </c>
      <c r="J5176" s="21">
        <f>C5176*F5176</f>
        <v>0.0</v>
      </c>
    </row>
    <row r="5177" spans="1:10" ht="13.8">
      <c r="A5177" s="25">
        <v>233367.0</v>
      </c>
      <c r="B5177" s="25" t="s">
        <v>5245</v>
      </c>
      <c r="C5177" s="25">
        <v>13.33</v>
      </c>
      <c r="D5177" s="25">
        <v>3.0</v>
      </c>
      <c r="E5177" s="25">
        <v>3.0</v>
      </c>
      <c r="F5177" s="25">
        <f>E5177-D5177</f>
        <v>0.0</v>
      </c>
      <c r="G5177" s="26">
        <v>0.0</v>
      </c>
      <c r="H5177" s="26">
        <f>G5177+F5177</f>
        <v>0.0</v>
      </c>
      <c r="J5177" s="21">
        <f>C5177*F5177</f>
        <v>0.0</v>
      </c>
    </row>
    <row r="5178" spans="1:10" ht="13.8">
      <c r="A5178" s="25">
        <v>233368.0</v>
      </c>
      <c r="B5178" s="25" t="s">
        <v>5246</v>
      </c>
      <c r="C5178" s="25">
        <v>19.0</v>
      </c>
      <c r="D5178" s="25">
        <v>3.0</v>
      </c>
      <c r="E5178" s="25">
        <v>3.0</v>
      </c>
      <c r="F5178" s="25">
        <f>E5178-D5178</f>
        <v>0.0</v>
      </c>
      <c r="G5178" s="26">
        <v>0.0</v>
      </c>
      <c r="H5178" s="26">
        <f>G5178+F5178</f>
        <v>0.0</v>
      </c>
      <c r="J5178" s="21">
        <f>C5178*F5178</f>
        <v>0.0</v>
      </c>
    </row>
    <row r="5179" spans="1:10" ht="13.8">
      <c r="A5179" s="25">
        <v>233369.0</v>
      </c>
      <c r="B5179" s="25" t="s">
        <v>5247</v>
      </c>
      <c r="C5179" s="25">
        <v>23.81</v>
      </c>
      <c r="D5179" s="25">
        <v>9.0</v>
      </c>
      <c r="E5179" s="25">
        <v>9.0</v>
      </c>
      <c r="F5179" s="25">
        <f>E5179-D5179</f>
        <v>0.0</v>
      </c>
      <c r="G5179" s="26">
        <v>0.0</v>
      </c>
      <c r="H5179" s="26">
        <f>G5179+F5179</f>
        <v>0.0</v>
      </c>
      <c r="J5179" s="21">
        <f>C5179*F5179</f>
        <v>0.0</v>
      </c>
    </row>
    <row r="5180" spans="1:10" ht="13.8">
      <c r="A5180" s="25">
        <v>233370.0</v>
      </c>
      <c r="B5180" s="25" t="s">
        <v>5248</v>
      </c>
      <c r="C5180" s="25">
        <v>23.81</v>
      </c>
      <c r="D5180" s="25">
        <v>3.0</v>
      </c>
      <c r="E5180" s="25">
        <v>3.0</v>
      </c>
      <c r="F5180" s="25">
        <f>E5180-D5180</f>
        <v>0.0</v>
      </c>
      <c r="G5180" s="26">
        <v>0.0</v>
      </c>
      <c r="H5180" s="26">
        <f>G5180+F5180</f>
        <v>0.0</v>
      </c>
      <c r="J5180" s="21">
        <f>C5180*F5180</f>
        <v>0.0</v>
      </c>
    </row>
    <row r="5181" spans="1:10" ht="13.8">
      <c r="A5181" s="25">
        <v>233382.0</v>
      </c>
      <c r="B5181" s="25" t="s">
        <v>5249</v>
      </c>
      <c r="C5181" s="25">
        <v>5.0</v>
      </c>
      <c r="D5181" s="25">
        <v>51.0</v>
      </c>
      <c r="E5181" s="25">
        <v>51.0</v>
      </c>
      <c r="F5181" s="25">
        <f>E5181-D5181</f>
        <v>0.0</v>
      </c>
      <c r="G5181" s="26">
        <v>0.0</v>
      </c>
      <c r="H5181" s="26">
        <f>G5181+F5181</f>
        <v>0.0</v>
      </c>
      <c r="J5181" s="21">
        <f>C5181*F5181</f>
        <v>0.0</v>
      </c>
    </row>
    <row r="5182" spans="1:10" ht="13.8">
      <c r="A5182" s="25">
        <v>233383.0</v>
      </c>
      <c r="B5182" s="25" t="s">
        <v>5250</v>
      </c>
      <c r="C5182" s="25">
        <v>5.0</v>
      </c>
      <c r="D5182" s="25">
        <v>48.0</v>
      </c>
      <c r="E5182" s="25">
        <v>47.0</v>
      </c>
      <c r="F5182" s="25">
        <f>E5182-D5182</f>
        <v>-1.0</v>
      </c>
      <c r="G5182" s="26">
        <v>0.0</v>
      </c>
      <c r="H5182" s="26">
        <f>G5182+F5182</f>
        <v>-1.0</v>
      </c>
      <c r="J5182" s="21">
        <f>C5182*F5182</f>
        <v>-5.0</v>
      </c>
    </row>
    <row r="5183" spans="1:10" ht="13.8">
      <c r="A5183" s="25">
        <v>233386.0</v>
      </c>
      <c r="B5183" s="25" t="s">
        <v>5251</v>
      </c>
      <c r="C5183" s="25">
        <v>29.0</v>
      </c>
      <c r="D5183" s="25">
        <v>2.0</v>
      </c>
      <c r="E5183" s="25">
        <v>2.0</v>
      </c>
      <c r="F5183" s="25">
        <f>E5183-D5183</f>
        <v>0.0</v>
      </c>
      <c r="G5183" s="26">
        <v>0.0</v>
      </c>
      <c r="H5183" s="26">
        <f>G5183+F5183</f>
        <v>0.0</v>
      </c>
      <c r="J5183" s="21">
        <f>C5183*F5183</f>
        <v>0.0</v>
      </c>
    </row>
    <row r="5184" spans="1:10" ht="13.8">
      <c r="A5184" s="25">
        <v>233387.0</v>
      </c>
      <c r="B5184" s="25" t="s">
        <v>5252</v>
      </c>
      <c r="C5184" s="25">
        <v>29.0</v>
      </c>
      <c r="D5184" s="25">
        <v>4.0</v>
      </c>
      <c r="E5184" s="25">
        <v>4.0</v>
      </c>
      <c r="F5184" s="25">
        <f>E5184-D5184</f>
        <v>0.0</v>
      </c>
      <c r="G5184" s="26">
        <v>0.0</v>
      </c>
      <c r="H5184" s="26">
        <f>G5184+F5184</f>
        <v>0.0</v>
      </c>
      <c r="J5184" s="21">
        <f>C5184*F5184</f>
        <v>0.0</v>
      </c>
    </row>
    <row r="5185" spans="1:10" ht="13.8">
      <c r="A5185" s="25">
        <v>233388.0</v>
      </c>
      <c r="B5185" s="25" t="s">
        <v>5253</v>
      </c>
      <c r="C5185" s="25">
        <v>29.0</v>
      </c>
      <c r="D5185" s="25">
        <v>1.0</v>
      </c>
      <c r="E5185" s="25">
        <v>1.0</v>
      </c>
      <c r="F5185" s="25">
        <f>E5185-D5185</f>
        <v>0.0</v>
      </c>
      <c r="G5185" s="26">
        <v>0.0</v>
      </c>
      <c r="H5185" s="26">
        <f>G5185+F5185</f>
        <v>0.0</v>
      </c>
      <c r="J5185" s="21">
        <f>C5185*F5185</f>
        <v>0.0</v>
      </c>
    </row>
    <row r="5186" spans="1:10" ht="13.8">
      <c r="A5186" s="25">
        <v>233389.0</v>
      </c>
      <c r="B5186" s="25" t="s">
        <v>5254</v>
      </c>
      <c r="C5186" s="25">
        <v>29.0</v>
      </c>
      <c r="D5186" s="25">
        <v>1.0</v>
      </c>
      <c r="E5186" s="25">
        <v>1.0</v>
      </c>
      <c r="F5186" s="25">
        <f>E5186-D5186</f>
        <v>0.0</v>
      </c>
      <c r="G5186" s="26">
        <v>0.0</v>
      </c>
      <c r="H5186" s="26">
        <f>G5186+F5186</f>
        <v>0.0</v>
      </c>
      <c r="J5186" s="21">
        <f>C5186*F5186</f>
        <v>0.0</v>
      </c>
    </row>
    <row r="5187" spans="1:10" ht="13.8">
      <c r="A5187" s="25">
        <v>233390.0</v>
      </c>
      <c r="B5187" s="25" t="s">
        <v>5255</v>
      </c>
      <c r="C5187" s="25">
        <v>29.0</v>
      </c>
      <c r="D5187" s="25">
        <v>1.0</v>
      </c>
      <c r="E5187" s="25">
        <v>1.0</v>
      </c>
      <c r="F5187" s="25">
        <f>E5187-D5187</f>
        <v>0.0</v>
      </c>
      <c r="G5187" s="26">
        <v>0.0</v>
      </c>
      <c r="H5187" s="26">
        <f>G5187+F5187</f>
        <v>0.0</v>
      </c>
      <c r="J5187" s="21">
        <f>C5187*F5187</f>
        <v>0.0</v>
      </c>
    </row>
    <row r="5188" spans="1:10" ht="13.8">
      <c r="A5188" s="25">
        <v>233391.0</v>
      </c>
      <c r="B5188" s="25" t="s">
        <v>5256</v>
      </c>
      <c r="C5188" s="25">
        <v>29.0</v>
      </c>
      <c r="D5188" s="25">
        <v>1.0</v>
      </c>
      <c r="E5188" s="25">
        <v>1.0</v>
      </c>
      <c r="F5188" s="25">
        <f>E5188-D5188</f>
        <v>0.0</v>
      </c>
      <c r="G5188" s="26">
        <v>0.0</v>
      </c>
      <c r="H5188" s="26">
        <f>G5188+F5188</f>
        <v>0.0</v>
      </c>
      <c r="J5188" s="21">
        <f>C5188*F5188</f>
        <v>0.0</v>
      </c>
    </row>
    <row r="5189" spans="1:10" ht="13.8">
      <c r="A5189" s="25">
        <v>233392.0</v>
      </c>
      <c r="B5189" s="25" t="s">
        <v>5257</v>
      </c>
      <c r="C5189" s="25">
        <v>29.0</v>
      </c>
      <c r="D5189" s="25">
        <v>1.0</v>
      </c>
      <c r="E5189" s="25">
        <v>1.0</v>
      </c>
      <c r="F5189" s="25">
        <f>E5189-D5189</f>
        <v>0.0</v>
      </c>
      <c r="G5189" s="26">
        <v>0.0</v>
      </c>
      <c r="H5189" s="26">
        <f>G5189+F5189</f>
        <v>0.0</v>
      </c>
      <c r="J5189" s="21">
        <f>C5189*F5189</f>
        <v>0.0</v>
      </c>
    </row>
    <row r="5190" spans="1:10" ht="13.8">
      <c r="A5190" s="25">
        <v>233393.0</v>
      </c>
      <c r="B5190" s="25" t="s">
        <v>5258</v>
      </c>
      <c r="C5190" s="25">
        <v>29.0</v>
      </c>
      <c r="D5190" s="25">
        <v>1.0</v>
      </c>
      <c r="E5190" s="25">
        <v>1.0</v>
      </c>
      <c r="F5190" s="25">
        <f>E5190-D5190</f>
        <v>0.0</v>
      </c>
      <c r="G5190" s="26">
        <v>0.0</v>
      </c>
      <c r="H5190" s="26">
        <f>G5190+F5190</f>
        <v>0.0</v>
      </c>
      <c r="J5190" s="21">
        <f>C5190*F5190</f>
        <v>0.0</v>
      </c>
    </row>
    <row r="5191" spans="1:10" ht="13.8">
      <c r="A5191" s="25">
        <v>233394.0</v>
      </c>
      <c r="B5191" s="25" t="s">
        <v>5259</v>
      </c>
      <c r="C5191" s="25">
        <v>29.0</v>
      </c>
      <c r="D5191" s="25">
        <v>2.0</v>
      </c>
      <c r="E5191" s="25">
        <v>2.0</v>
      </c>
      <c r="F5191" s="25">
        <f>E5191-D5191</f>
        <v>0.0</v>
      </c>
      <c r="G5191" s="26">
        <v>0.0</v>
      </c>
      <c r="H5191" s="26">
        <f>G5191+F5191</f>
        <v>0.0</v>
      </c>
      <c r="J5191" s="21">
        <f>C5191*F5191</f>
        <v>0.0</v>
      </c>
    </row>
    <row r="5192" spans="1:10" ht="13.8">
      <c r="A5192" s="25">
        <v>233395.0</v>
      </c>
      <c r="B5192" s="25" t="s">
        <v>5260</v>
      </c>
      <c r="C5192" s="25">
        <v>29.0</v>
      </c>
      <c r="D5192" s="25">
        <v>1.0</v>
      </c>
      <c r="E5192" s="25">
        <v>1.0</v>
      </c>
      <c r="F5192" s="25">
        <f>E5192-D5192</f>
        <v>0.0</v>
      </c>
      <c r="G5192" s="26">
        <v>0.0</v>
      </c>
      <c r="H5192" s="26">
        <f>G5192+F5192</f>
        <v>0.0</v>
      </c>
      <c r="J5192" s="21">
        <f>C5192*F5192</f>
        <v>0.0</v>
      </c>
    </row>
    <row r="5193" spans="1:10" ht="13.8">
      <c r="A5193" s="25">
        <v>233396.0</v>
      </c>
      <c r="B5193" s="25" t="s">
        <v>5261</v>
      </c>
      <c r="C5193" s="25">
        <v>29.0</v>
      </c>
      <c r="D5193" s="25">
        <v>0.0</v>
      </c>
      <c r="E5193" s="25">
        <v>0.0</v>
      </c>
      <c r="F5193" s="25">
        <f>E5193-D5193</f>
        <v>0.0</v>
      </c>
      <c r="G5193" s="26">
        <v>0.0</v>
      </c>
      <c r="H5193" s="26">
        <f>G5193+F5193</f>
        <v>0.0</v>
      </c>
      <c r="J5193" s="21">
        <f>C5193*F5193</f>
        <v>0.0</v>
      </c>
    </row>
    <row r="5194" spans="1:10" ht="13.8">
      <c r="A5194" s="25">
        <v>233397.0</v>
      </c>
      <c r="B5194" s="25" t="s">
        <v>5262</v>
      </c>
      <c r="C5194" s="25">
        <v>29.0</v>
      </c>
      <c r="D5194" s="25">
        <v>0.0</v>
      </c>
      <c r="E5194" s="25">
        <v>0.0</v>
      </c>
      <c r="F5194" s="25">
        <f>E5194-D5194</f>
        <v>0.0</v>
      </c>
      <c r="G5194" s="26">
        <v>0.0</v>
      </c>
      <c r="H5194" s="26">
        <f>G5194+F5194</f>
        <v>0.0</v>
      </c>
      <c r="J5194" s="21">
        <f>C5194*F5194</f>
        <v>0.0</v>
      </c>
    </row>
    <row r="5195" spans="1:10" ht="13.8">
      <c r="A5195" s="25">
        <v>233398.0</v>
      </c>
      <c r="B5195" s="25" t="s">
        <v>5263</v>
      </c>
      <c r="C5195" s="25">
        <v>29.0</v>
      </c>
      <c r="D5195" s="25">
        <v>2.0</v>
      </c>
      <c r="E5195" s="25">
        <v>2.0</v>
      </c>
      <c r="F5195" s="25">
        <f>E5195-D5195</f>
        <v>0.0</v>
      </c>
      <c r="G5195" s="26">
        <v>0.0</v>
      </c>
      <c r="H5195" s="26">
        <f>G5195+F5195</f>
        <v>0.0</v>
      </c>
      <c r="J5195" s="21">
        <f>C5195*F5195</f>
        <v>0.0</v>
      </c>
    </row>
    <row r="5196" spans="1:10" ht="13.8">
      <c r="A5196" s="25">
        <v>233400.0</v>
      </c>
      <c r="B5196" s="25" t="s">
        <v>5264</v>
      </c>
      <c r="C5196" s="25">
        <v>29.0</v>
      </c>
      <c r="D5196" s="25">
        <v>1.0</v>
      </c>
      <c r="E5196" s="25">
        <v>1.0</v>
      </c>
      <c r="F5196" s="25">
        <f>E5196-D5196</f>
        <v>0.0</v>
      </c>
      <c r="G5196" s="26">
        <v>0.0</v>
      </c>
      <c r="H5196" s="26">
        <f>G5196+F5196</f>
        <v>0.0</v>
      </c>
      <c r="J5196" s="21">
        <f>C5196*F5196</f>
        <v>0.0</v>
      </c>
    </row>
    <row r="5197" spans="1:10" ht="13.8">
      <c r="A5197" s="25">
        <v>233401.0</v>
      </c>
      <c r="B5197" s="25" t="s">
        <v>5265</v>
      </c>
      <c r="C5197" s="25">
        <v>29.0</v>
      </c>
      <c r="D5197" s="25">
        <v>1.0</v>
      </c>
      <c r="E5197" s="25">
        <v>1.0</v>
      </c>
      <c r="F5197" s="25">
        <f>E5197-D5197</f>
        <v>0.0</v>
      </c>
      <c r="G5197" s="26">
        <v>0.0</v>
      </c>
      <c r="H5197" s="26">
        <f>G5197+F5197</f>
        <v>0.0</v>
      </c>
      <c r="J5197" s="21">
        <f>C5197*F5197</f>
        <v>0.0</v>
      </c>
    </row>
    <row r="5198" spans="1:10" ht="13.8">
      <c r="A5198" s="25">
        <v>233402.0</v>
      </c>
      <c r="B5198" s="25" t="s">
        <v>5266</v>
      </c>
      <c r="C5198" s="25">
        <v>29.0</v>
      </c>
      <c r="D5198" s="25">
        <v>1.0</v>
      </c>
      <c r="E5198" s="25">
        <v>1.0</v>
      </c>
      <c r="F5198" s="25">
        <f>E5198-D5198</f>
        <v>0.0</v>
      </c>
      <c r="G5198" s="26">
        <v>0.0</v>
      </c>
      <c r="H5198" s="26">
        <f>G5198+F5198</f>
        <v>0.0</v>
      </c>
      <c r="J5198" s="21">
        <f>C5198*F5198</f>
        <v>0.0</v>
      </c>
    </row>
    <row r="5199" spans="1:10" ht="13.8">
      <c r="A5199" s="25">
        <v>233403.0</v>
      </c>
      <c r="B5199" s="25" t="s">
        <v>5267</v>
      </c>
      <c r="C5199" s="25">
        <v>29.0</v>
      </c>
      <c r="D5199" s="25">
        <v>0.0</v>
      </c>
      <c r="E5199" s="25">
        <v>0.0</v>
      </c>
      <c r="F5199" s="25">
        <f>E5199-D5199</f>
        <v>0.0</v>
      </c>
      <c r="G5199" s="26">
        <v>0.0</v>
      </c>
      <c r="H5199" s="26">
        <f>G5199+F5199</f>
        <v>0.0</v>
      </c>
      <c r="J5199" s="21">
        <f>C5199*F5199</f>
        <v>0.0</v>
      </c>
    </row>
    <row r="5200" spans="1:10" ht="13.8">
      <c r="A5200" s="25">
        <v>233404.0</v>
      </c>
      <c r="B5200" s="25" t="s">
        <v>5268</v>
      </c>
      <c r="C5200" s="25">
        <v>29.0</v>
      </c>
      <c r="D5200" s="25">
        <v>1.0</v>
      </c>
      <c r="E5200" s="25">
        <v>1.0</v>
      </c>
      <c r="F5200" s="25">
        <f>E5200-D5200</f>
        <v>0.0</v>
      </c>
      <c r="G5200" s="26">
        <v>0.0</v>
      </c>
      <c r="H5200" s="26">
        <f>G5200+F5200</f>
        <v>0.0</v>
      </c>
      <c r="J5200" s="21">
        <f>C5200*F5200</f>
        <v>0.0</v>
      </c>
    </row>
    <row r="5201" spans="1:10" ht="13.8">
      <c r="A5201" s="25">
        <v>233405.0</v>
      </c>
      <c r="B5201" s="25" t="s">
        <v>5269</v>
      </c>
      <c r="C5201" s="25">
        <v>29.0</v>
      </c>
      <c r="D5201" s="25">
        <v>0.0</v>
      </c>
      <c r="E5201" s="25">
        <v>0.0</v>
      </c>
      <c r="F5201" s="25">
        <f>E5201-D5201</f>
        <v>0.0</v>
      </c>
      <c r="G5201" s="26">
        <v>0.0</v>
      </c>
      <c r="H5201" s="26">
        <f>G5201+F5201</f>
        <v>0.0</v>
      </c>
      <c r="J5201" s="21">
        <f>C5201*F5201</f>
        <v>0.0</v>
      </c>
    </row>
    <row r="5202" spans="1:10" ht="13.8">
      <c r="A5202" s="25">
        <v>233406.0</v>
      </c>
      <c r="B5202" s="25" t="s">
        <v>5270</v>
      </c>
      <c r="C5202" s="25">
        <v>148.0</v>
      </c>
      <c r="D5202" s="25">
        <v>0.0</v>
      </c>
      <c r="E5202" s="25">
        <v>0.0</v>
      </c>
      <c r="F5202" s="25">
        <f>E5202-D5202</f>
        <v>0.0</v>
      </c>
      <c r="G5202" s="26">
        <v>0.0</v>
      </c>
      <c r="H5202" s="26">
        <f>G5202+F5202</f>
        <v>0.0</v>
      </c>
      <c r="J5202" s="21">
        <f>C5202*F5202</f>
        <v>0.0</v>
      </c>
    </row>
    <row r="5203" spans="1:10" ht="13.8">
      <c r="A5203" s="25">
        <v>233409.0</v>
      </c>
      <c r="B5203" s="25" t="s">
        <v>5271</v>
      </c>
      <c r="C5203" s="25">
        <v>187.5</v>
      </c>
      <c r="D5203" s="25">
        <v>1.0</v>
      </c>
      <c r="E5203" s="25">
        <v>1.0</v>
      </c>
      <c r="F5203" s="25">
        <f>E5203-D5203</f>
        <v>0.0</v>
      </c>
      <c r="G5203" s="26">
        <v>0.0</v>
      </c>
      <c r="H5203" s="26">
        <f>G5203+F5203</f>
        <v>0.0</v>
      </c>
      <c r="J5203" s="21">
        <f>C5203*F5203</f>
        <v>0.0</v>
      </c>
    </row>
    <row r="5204" spans="1:10" ht="13.8">
      <c r="A5204" s="25">
        <v>233502.0</v>
      </c>
      <c r="B5204" s="25" t="s">
        <v>5272</v>
      </c>
      <c r="C5204" s="25">
        <v>279.0</v>
      </c>
      <c r="D5204" s="25">
        <v>1.0</v>
      </c>
      <c r="E5204" s="25">
        <v>1.0</v>
      </c>
      <c r="F5204" s="25">
        <f>E5204-D5204</f>
        <v>0.0</v>
      </c>
      <c r="G5204" s="26">
        <v>0.0</v>
      </c>
      <c r="H5204" s="26">
        <f>G5204+F5204</f>
        <v>0.0</v>
      </c>
      <c r="J5204" s="21">
        <f>C5204*F5204</f>
        <v>0.0</v>
      </c>
    </row>
    <row r="5205" spans="1:10" ht="13.8">
      <c r="A5205" s="25">
        <v>233548.0</v>
      </c>
      <c r="B5205" s="25" t="s">
        <v>5273</v>
      </c>
      <c r="C5205" s="25">
        <v>90.0</v>
      </c>
      <c r="D5205" s="25">
        <v>1.0</v>
      </c>
      <c r="E5205" s="25">
        <v>1.0</v>
      </c>
      <c r="F5205" s="25">
        <f>E5205-D5205</f>
        <v>0.0</v>
      </c>
      <c r="G5205" s="26">
        <v>0.0</v>
      </c>
      <c r="H5205" s="26">
        <f>G5205+F5205</f>
        <v>0.0</v>
      </c>
      <c r="J5205" s="21">
        <f>C5205*F5205</f>
        <v>0.0</v>
      </c>
    </row>
    <row r="5206" spans="1:10" ht="13.8">
      <c r="A5206" s="25">
        <v>233549.0</v>
      </c>
      <c r="B5206" s="25" t="s">
        <v>5274</v>
      </c>
      <c r="C5206" s="25">
        <v>139.0</v>
      </c>
      <c r="D5206" s="25">
        <v>2.0</v>
      </c>
      <c r="E5206" s="25">
        <v>2.0</v>
      </c>
      <c r="F5206" s="25">
        <f>E5206-D5206</f>
        <v>0.0</v>
      </c>
      <c r="G5206" s="26">
        <v>0.0</v>
      </c>
      <c r="H5206" s="26">
        <f>G5206+F5206</f>
        <v>0.0</v>
      </c>
      <c r="J5206" s="21">
        <f>C5206*F5206</f>
        <v>0.0</v>
      </c>
    </row>
    <row r="5207" spans="1:10" ht="13.8">
      <c r="A5207" s="25">
        <v>233556.0</v>
      </c>
      <c r="B5207" s="25" t="s">
        <v>5275</v>
      </c>
      <c r="C5207" s="25">
        <v>11.56</v>
      </c>
      <c r="D5207" s="25">
        <v>1.0</v>
      </c>
      <c r="E5207" s="25">
        <v>1.0</v>
      </c>
      <c r="F5207" s="25">
        <f>E5207-D5207</f>
        <v>0.0</v>
      </c>
      <c r="G5207" s="26">
        <v>0.0</v>
      </c>
      <c r="H5207" s="26">
        <f>G5207+F5207</f>
        <v>0.0</v>
      </c>
      <c r="J5207" s="21">
        <f>C5207*F5207</f>
        <v>0.0</v>
      </c>
    </row>
    <row r="5208" spans="1:10" ht="13.8">
      <c r="A5208" s="25">
        <v>233557.0</v>
      </c>
      <c r="B5208" s="25" t="s">
        <v>5276</v>
      </c>
      <c r="C5208" s="25">
        <v>11.56</v>
      </c>
      <c r="D5208" s="25">
        <v>1.0</v>
      </c>
      <c r="E5208" s="25">
        <v>1.0</v>
      </c>
      <c r="F5208" s="25">
        <f>E5208-D5208</f>
        <v>0.0</v>
      </c>
      <c r="G5208" s="26">
        <v>0.0</v>
      </c>
      <c r="H5208" s="26">
        <f>G5208+F5208</f>
        <v>0.0</v>
      </c>
      <c r="J5208" s="21">
        <f>C5208*F5208</f>
        <v>0.0</v>
      </c>
    </row>
    <row r="5209" spans="1:10" ht="13.8">
      <c r="A5209" s="25">
        <v>233558.0</v>
      </c>
      <c r="B5209" s="25" t="s">
        <v>5277</v>
      </c>
      <c r="C5209" s="25">
        <v>11.56</v>
      </c>
      <c r="D5209" s="25">
        <v>2.0</v>
      </c>
      <c r="E5209" s="25">
        <v>2.0</v>
      </c>
      <c r="F5209" s="25">
        <f>E5209-D5209</f>
        <v>0.0</v>
      </c>
      <c r="G5209" s="26">
        <v>0.0</v>
      </c>
      <c r="H5209" s="26">
        <f>G5209+F5209</f>
        <v>0.0</v>
      </c>
      <c r="J5209" s="21">
        <f>C5209*F5209</f>
        <v>0.0</v>
      </c>
    </row>
    <row r="5210" spans="1:10" ht="13.8">
      <c r="A5210" s="25">
        <v>233562.0</v>
      </c>
      <c r="B5210" s="25" t="s">
        <v>5278</v>
      </c>
      <c r="C5210" s="25">
        <v>14.71</v>
      </c>
      <c r="D5210" s="25">
        <v>1.0</v>
      </c>
      <c r="E5210" s="25">
        <v>1.0</v>
      </c>
      <c r="F5210" s="25">
        <f>E5210-D5210</f>
        <v>0.0</v>
      </c>
      <c r="G5210" s="26">
        <v>0.0</v>
      </c>
      <c r="H5210" s="26">
        <f>G5210+F5210</f>
        <v>0.0</v>
      </c>
      <c r="J5210" s="21">
        <f>C5210*F5210</f>
        <v>0.0</v>
      </c>
    </row>
    <row r="5211" spans="1:10" ht="13.8">
      <c r="A5211" s="25">
        <v>233563.0</v>
      </c>
      <c r="B5211" s="25" t="s">
        <v>5279</v>
      </c>
      <c r="C5211" s="25">
        <v>20.47</v>
      </c>
      <c r="D5211" s="25">
        <v>0.0</v>
      </c>
      <c r="E5211" s="25">
        <v>0.0</v>
      </c>
      <c r="F5211" s="25">
        <f>E5211-D5211</f>
        <v>0.0</v>
      </c>
      <c r="G5211" s="26">
        <v>0.0</v>
      </c>
      <c r="H5211" s="26">
        <f>G5211+F5211</f>
        <v>0.0</v>
      </c>
      <c r="J5211" s="21">
        <f>C5211*F5211</f>
        <v>0.0</v>
      </c>
    </row>
    <row r="5212" spans="1:10" ht="13.8">
      <c r="A5212" s="25">
        <v>233564.0</v>
      </c>
      <c r="B5212" s="25" t="s">
        <v>5280</v>
      </c>
      <c r="C5212" s="25">
        <v>19.05</v>
      </c>
      <c r="D5212" s="25">
        <v>1.0</v>
      </c>
      <c r="E5212" s="25">
        <v>4.0</v>
      </c>
      <c r="F5212" s="25">
        <f>E5212-D5212</f>
        <v>3.0</v>
      </c>
      <c r="G5212" s="26">
        <v>0.0</v>
      </c>
      <c r="H5212" s="26">
        <f>G5212+F5212</f>
        <v>3.0</v>
      </c>
      <c r="J5212" s="21">
        <f>C5212*F5212</f>
        <v>57.150000000000006</v>
      </c>
    </row>
    <row r="5213" spans="1:10" ht="13.8">
      <c r="A5213" s="25">
        <v>233566.0</v>
      </c>
      <c r="B5213" s="25" t="s">
        <v>5281</v>
      </c>
      <c r="C5213" s="25">
        <v>36.0</v>
      </c>
      <c r="D5213" s="25">
        <v>3.0</v>
      </c>
      <c r="E5213" s="25">
        <v>3.0</v>
      </c>
      <c r="F5213" s="25">
        <f>E5213-D5213</f>
        <v>0.0</v>
      </c>
      <c r="G5213" s="26">
        <v>0.0</v>
      </c>
      <c r="H5213" s="26">
        <f>G5213+F5213</f>
        <v>0.0</v>
      </c>
      <c r="J5213" s="21">
        <f>C5213*F5213</f>
        <v>0.0</v>
      </c>
    </row>
    <row r="5214" spans="1:10" ht="13.8">
      <c r="A5214" s="25">
        <v>233567.0</v>
      </c>
      <c r="B5214" s="25" t="s">
        <v>5282</v>
      </c>
      <c r="C5214" s="25">
        <v>37.0</v>
      </c>
      <c r="D5214" s="25">
        <v>2.0</v>
      </c>
      <c r="E5214" s="25">
        <v>2.0</v>
      </c>
      <c r="F5214" s="25">
        <f>E5214-D5214</f>
        <v>0.0</v>
      </c>
      <c r="G5214" s="26">
        <v>0.0</v>
      </c>
      <c r="H5214" s="26">
        <f>G5214+F5214</f>
        <v>0.0</v>
      </c>
      <c r="J5214" s="21">
        <f>C5214*F5214</f>
        <v>0.0</v>
      </c>
    </row>
    <row r="5215" spans="1:10" ht="13.8">
      <c r="A5215" s="25">
        <v>233568.0</v>
      </c>
      <c r="B5215" s="25" t="s">
        <v>5283</v>
      </c>
      <c r="C5215" s="25">
        <v>37.0</v>
      </c>
      <c r="D5215" s="25">
        <v>0.0</v>
      </c>
      <c r="E5215" s="25">
        <v>0.0</v>
      </c>
      <c r="F5215" s="25">
        <f>E5215-D5215</f>
        <v>0.0</v>
      </c>
      <c r="G5215" s="26">
        <v>0.0</v>
      </c>
      <c r="H5215" s="26">
        <f>G5215+F5215</f>
        <v>0.0</v>
      </c>
      <c r="J5215" s="21">
        <f>C5215*F5215</f>
        <v>0.0</v>
      </c>
    </row>
    <row r="5216" spans="1:10" ht="13.8">
      <c r="A5216" s="25">
        <v>233569.0</v>
      </c>
      <c r="B5216" s="25" t="s">
        <v>5284</v>
      </c>
      <c r="C5216" s="25">
        <v>37.0</v>
      </c>
      <c r="D5216" s="25">
        <v>3.0</v>
      </c>
      <c r="E5216" s="25">
        <v>3.0</v>
      </c>
      <c r="F5216" s="25">
        <f>E5216-D5216</f>
        <v>0.0</v>
      </c>
      <c r="G5216" s="26">
        <v>0.0</v>
      </c>
      <c r="H5216" s="26">
        <f>G5216+F5216</f>
        <v>0.0</v>
      </c>
      <c r="J5216" s="21">
        <f>C5216*F5216</f>
        <v>0.0</v>
      </c>
    </row>
    <row r="5217" spans="1:10" ht="13.8">
      <c r="A5217" s="25">
        <v>233570.0</v>
      </c>
      <c r="B5217" s="25" t="s">
        <v>5285</v>
      </c>
      <c r="C5217" s="25">
        <v>42.0</v>
      </c>
      <c r="D5217" s="25">
        <v>2.0</v>
      </c>
      <c r="E5217" s="25">
        <v>2.0</v>
      </c>
      <c r="F5217" s="25">
        <f>E5217-D5217</f>
        <v>0.0</v>
      </c>
      <c r="G5217" s="26">
        <v>0.0</v>
      </c>
      <c r="H5217" s="26">
        <f>G5217+F5217</f>
        <v>0.0</v>
      </c>
      <c r="J5217" s="21">
        <f>C5217*F5217</f>
        <v>0.0</v>
      </c>
    </row>
    <row r="5218" spans="1:10" ht="13.8">
      <c r="A5218" s="25">
        <v>233571.0</v>
      </c>
      <c r="B5218" s="25" t="s">
        <v>5286</v>
      </c>
      <c r="C5218" s="25">
        <v>42.0</v>
      </c>
      <c r="D5218" s="25">
        <v>0.0</v>
      </c>
      <c r="E5218" s="25">
        <v>0.0</v>
      </c>
      <c r="F5218" s="25">
        <f>E5218-D5218</f>
        <v>0.0</v>
      </c>
      <c r="G5218" s="26">
        <v>0.0</v>
      </c>
      <c r="H5218" s="26">
        <f>G5218+F5218</f>
        <v>0.0</v>
      </c>
      <c r="J5218" s="21">
        <f>C5218*F5218</f>
        <v>0.0</v>
      </c>
    </row>
    <row r="5219" spans="1:10" ht="13.8">
      <c r="A5219" s="25">
        <v>233574.0</v>
      </c>
      <c r="B5219" s="25" t="s">
        <v>5287</v>
      </c>
      <c r="C5219" s="25">
        <v>14.0</v>
      </c>
      <c r="D5219" s="25">
        <v>0.0</v>
      </c>
      <c r="E5219" s="25">
        <v>0.0</v>
      </c>
      <c r="F5219" s="25">
        <f>E5219-D5219</f>
        <v>0.0</v>
      </c>
      <c r="G5219" s="26">
        <v>0.0</v>
      </c>
      <c r="H5219" s="26">
        <f>G5219+F5219</f>
        <v>0.0</v>
      </c>
      <c r="J5219" s="21">
        <f>C5219*F5219</f>
        <v>0.0</v>
      </c>
    </row>
    <row r="5220" spans="1:10" ht="13.8">
      <c r="A5220" s="25">
        <v>233575.0</v>
      </c>
      <c r="B5220" s="25" t="s">
        <v>5288</v>
      </c>
      <c r="C5220" s="25">
        <v>25.0</v>
      </c>
      <c r="D5220" s="25">
        <v>1.0</v>
      </c>
      <c r="E5220" s="25">
        <v>1.0</v>
      </c>
      <c r="F5220" s="25">
        <f>E5220-D5220</f>
        <v>0.0</v>
      </c>
      <c r="G5220" s="26">
        <v>0.0</v>
      </c>
      <c r="H5220" s="26">
        <f>G5220+F5220</f>
        <v>0.0</v>
      </c>
      <c r="J5220" s="21">
        <f>C5220*F5220</f>
        <v>0.0</v>
      </c>
    </row>
    <row r="5221" spans="1:10" ht="13.8">
      <c r="A5221" s="25">
        <v>233576.0</v>
      </c>
      <c r="B5221" s="25" t="s">
        <v>5289</v>
      </c>
      <c r="C5221" s="25">
        <v>50.0</v>
      </c>
      <c r="D5221" s="25">
        <v>2.0</v>
      </c>
      <c r="E5221" s="25">
        <v>2.0</v>
      </c>
      <c r="F5221" s="25">
        <f>E5221-D5221</f>
        <v>0.0</v>
      </c>
      <c r="G5221" s="26">
        <v>0.0</v>
      </c>
      <c r="H5221" s="26">
        <f>G5221+F5221</f>
        <v>0.0</v>
      </c>
      <c r="J5221" s="21">
        <f>C5221*F5221</f>
        <v>0.0</v>
      </c>
    </row>
    <row r="5222" spans="1:10" ht="15.7">
      <c r="A5222" s="25">
        <v>233578.0</v>
      </c>
      <c r="B5222" s="25" t="s">
        <v>5290</v>
      </c>
      <c r="C5222" s="25">
        <v>40.0</v>
      </c>
      <c r="D5222" s="25">
        <v>80.0</v>
      </c>
      <c r="E5222" s="25">
        <v>144.0</v>
      </c>
      <c r="F5222" s="25">
        <f>E5222-D5222</f>
        <v>64.0</v>
      </c>
      <c r="G5222" s="26">
        <v>0.0</v>
      </c>
      <c r="H5222" s="26">
        <f>G5222+F5222</f>
        <v>64.0</v>
      </c>
      <c r="I5222" s="22" t="s">
        <v>5291</v>
      </c>
      <c r="J5222" s="21">
        <f>C5222*F5222</f>
        <v>2560.0</v>
      </c>
    </row>
    <row r="5223" spans="1:10" ht="13.8">
      <c r="A5223" s="25">
        <v>233582.0</v>
      </c>
      <c r="B5223" s="25" t="s">
        <v>5292</v>
      </c>
      <c r="C5223" s="25">
        <v>25.0</v>
      </c>
      <c r="D5223" s="25">
        <v>-3.0</v>
      </c>
      <c r="E5223" s="25">
        <v>0.0</v>
      </c>
      <c r="F5223" s="25">
        <f>E5223-D5223</f>
        <v>3.0</v>
      </c>
      <c r="G5223" s="26">
        <v>0.0</v>
      </c>
      <c r="H5223" s="26">
        <f>G5223+F5223</f>
        <v>3.0</v>
      </c>
      <c r="J5223" s="21">
        <f>C5223*F5223</f>
        <v>75.0</v>
      </c>
    </row>
    <row r="5224" spans="1:10" ht="13.8">
      <c r="A5224" s="25">
        <v>233584.0</v>
      </c>
      <c r="B5224" s="25" t="s">
        <v>5293</v>
      </c>
      <c r="C5224" s="25">
        <v>191.31</v>
      </c>
      <c r="D5224" s="25">
        <v>2.0</v>
      </c>
      <c r="E5224" s="25">
        <v>2.0</v>
      </c>
      <c r="F5224" s="25">
        <f>E5224-D5224</f>
        <v>0.0</v>
      </c>
      <c r="G5224" s="26">
        <v>0.0</v>
      </c>
      <c r="H5224" s="26">
        <f>G5224+F5224</f>
        <v>0.0</v>
      </c>
      <c r="J5224" s="21">
        <f>C5224*F5224</f>
        <v>0.0</v>
      </c>
    </row>
    <row r="5225" spans="1:10" ht="13.8">
      <c r="A5225" s="25">
        <v>233641.0</v>
      </c>
      <c r="B5225" s="25" t="s">
        <v>5294</v>
      </c>
      <c r="C5225" s="25">
        <v>5.0</v>
      </c>
      <c r="D5225" s="25">
        <v>0.0</v>
      </c>
      <c r="E5225" s="25">
        <v>0.0</v>
      </c>
      <c r="F5225" s="25">
        <f>E5225-D5225</f>
        <v>0.0</v>
      </c>
      <c r="G5225" s="26">
        <v>0.0</v>
      </c>
      <c r="H5225" s="26">
        <f>G5225+F5225</f>
        <v>0.0</v>
      </c>
      <c r="J5225" s="21">
        <f>C5225*F5225</f>
        <v>0.0</v>
      </c>
    </row>
    <row r="5226" spans="1:10" ht="13.8">
      <c r="A5226" s="25">
        <v>233645.0</v>
      </c>
      <c r="B5226" s="25" t="s">
        <v>5295</v>
      </c>
      <c r="C5226" s="25">
        <v>26.58</v>
      </c>
      <c r="D5226" s="25">
        <v>2.0</v>
      </c>
      <c r="E5226" s="25">
        <v>2.0</v>
      </c>
      <c r="F5226" s="25">
        <f>E5226-D5226</f>
        <v>0.0</v>
      </c>
      <c r="G5226" s="26">
        <v>0.0</v>
      </c>
      <c r="H5226" s="26">
        <f>G5226+F5226</f>
        <v>0.0</v>
      </c>
      <c r="J5226" s="21">
        <f>C5226*F5226</f>
        <v>0.0</v>
      </c>
    </row>
    <row r="5227" spans="1:10" ht="13.8">
      <c r="A5227" s="25">
        <v>233650.0</v>
      </c>
      <c r="B5227" s="25" t="s">
        <v>5296</v>
      </c>
      <c r="C5227" s="25">
        <v>30.78</v>
      </c>
      <c r="D5227" s="25">
        <v>1.0</v>
      </c>
      <c r="E5227" s="25">
        <v>1.0</v>
      </c>
      <c r="F5227" s="25">
        <f>E5227-D5227</f>
        <v>0.0</v>
      </c>
      <c r="G5227" s="26">
        <v>0.0</v>
      </c>
      <c r="H5227" s="26">
        <f>G5227+F5227</f>
        <v>0.0</v>
      </c>
      <c r="J5227" s="21">
        <f>C5227*F5227</f>
        <v>0.0</v>
      </c>
    </row>
    <row r="5228" spans="1:10" ht="13.8">
      <c r="A5228" s="25">
        <v>233651.0</v>
      </c>
      <c r="B5228" s="25" t="s">
        <v>5297</v>
      </c>
      <c r="C5228" s="25">
        <v>22.83</v>
      </c>
      <c r="D5228" s="25">
        <v>3.0</v>
      </c>
      <c r="E5228" s="25">
        <v>3.0</v>
      </c>
      <c r="F5228" s="25">
        <f>E5228-D5228</f>
        <v>0.0</v>
      </c>
      <c r="G5228" s="26">
        <v>0.0</v>
      </c>
      <c r="H5228" s="26">
        <f>G5228+F5228</f>
        <v>0.0</v>
      </c>
      <c r="J5228" s="21">
        <f>C5228*F5228</f>
        <v>0.0</v>
      </c>
    </row>
    <row r="5229" spans="1:10" ht="13.8">
      <c r="A5229" s="25">
        <v>233652.0</v>
      </c>
      <c r="B5229" s="25" t="s">
        <v>5298</v>
      </c>
      <c r="C5229" s="25">
        <v>22.83</v>
      </c>
      <c r="D5229" s="25">
        <v>3.0</v>
      </c>
      <c r="E5229" s="25">
        <v>3.0</v>
      </c>
      <c r="F5229" s="25">
        <f>E5229-D5229</f>
        <v>0.0</v>
      </c>
      <c r="G5229" s="26">
        <v>0.0</v>
      </c>
      <c r="H5229" s="26">
        <f>G5229+F5229</f>
        <v>0.0</v>
      </c>
      <c r="J5229" s="21">
        <f>C5229*F5229</f>
        <v>0.0</v>
      </c>
    </row>
    <row r="5230" spans="1:10" ht="13.8">
      <c r="A5230" s="25">
        <v>233653.0</v>
      </c>
      <c r="B5230" s="25" t="s">
        <v>5299</v>
      </c>
      <c r="C5230" s="25">
        <v>22.83</v>
      </c>
      <c r="D5230" s="25">
        <v>1.0</v>
      </c>
      <c r="E5230" s="25">
        <v>1.0</v>
      </c>
      <c r="F5230" s="25">
        <f>E5230-D5230</f>
        <v>0.0</v>
      </c>
      <c r="G5230" s="26">
        <v>0.0</v>
      </c>
      <c r="H5230" s="26">
        <f>G5230+F5230</f>
        <v>0.0</v>
      </c>
      <c r="J5230" s="21">
        <f>C5230*F5230</f>
        <v>0.0</v>
      </c>
    </row>
    <row r="5231" spans="1:10" ht="13.8">
      <c r="A5231" s="25">
        <v>233672.0</v>
      </c>
      <c r="B5231" s="25" t="s">
        <v>5300</v>
      </c>
      <c r="C5231" s="25">
        <v>24.0</v>
      </c>
      <c r="D5231" s="25">
        <v>1.0</v>
      </c>
      <c r="E5231" s="25">
        <v>1.0</v>
      </c>
      <c r="F5231" s="25">
        <f>E5231-D5231</f>
        <v>0.0</v>
      </c>
      <c r="G5231" s="26">
        <v>0.0</v>
      </c>
      <c r="H5231" s="26">
        <f>G5231+F5231</f>
        <v>0.0</v>
      </c>
      <c r="J5231" s="21">
        <f>C5231*F5231</f>
        <v>0.0</v>
      </c>
    </row>
    <row r="5232" spans="1:10" ht="13.8">
      <c r="A5232" s="25">
        <v>233673.0</v>
      </c>
      <c r="B5232" s="25" t="s">
        <v>5301</v>
      </c>
      <c r="C5232" s="25">
        <v>95.65</v>
      </c>
      <c r="D5232" s="25">
        <v>0.0</v>
      </c>
      <c r="E5232" s="25">
        <v>0.0</v>
      </c>
      <c r="F5232" s="25">
        <f>E5232-D5232</f>
        <v>0.0</v>
      </c>
      <c r="G5232" s="26">
        <v>0.0</v>
      </c>
      <c r="H5232" s="26">
        <f>G5232+F5232</f>
        <v>0.0</v>
      </c>
      <c r="J5232" s="21">
        <f>C5232*F5232</f>
        <v>0.0</v>
      </c>
    </row>
    <row r="5233" spans="1:10" ht="13.8">
      <c r="A5233" s="25">
        <v>233685.0</v>
      </c>
      <c r="B5233" s="25" t="s">
        <v>5302</v>
      </c>
      <c r="C5233" s="25">
        <v>15.0</v>
      </c>
      <c r="D5233" s="25">
        <v>21.0</v>
      </c>
      <c r="E5233" s="25">
        <v>17.0</v>
      </c>
      <c r="F5233" s="25">
        <f>E5233-D5233</f>
        <v>-4.0</v>
      </c>
      <c r="G5233" s="26">
        <v>0.0</v>
      </c>
      <c r="H5233" s="26">
        <f>G5233+F5233</f>
        <v>-4.0</v>
      </c>
      <c r="J5233" s="21">
        <f>C5233*F5233</f>
        <v>-60.0</v>
      </c>
    </row>
    <row r="5234" spans="1:10" ht="13.8">
      <c r="A5234" s="25">
        <v>233686.0</v>
      </c>
      <c r="B5234" s="25" t="s">
        <v>5303</v>
      </c>
      <c r="C5234" s="25">
        <v>24.0</v>
      </c>
      <c r="D5234" s="25">
        <v>4.0</v>
      </c>
      <c r="E5234" s="25">
        <v>4.0</v>
      </c>
      <c r="F5234" s="25">
        <f>E5234-D5234</f>
        <v>0.0</v>
      </c>
      <c r="G5234" s="26">
        <v>0.0</v>
      </c>
      <c r="H5234" s="26">
        <f>G5234+F5234</f>
        <v>0.0</v>
      </c>
      <c r="J5234" s="21">
        <f>C5234*F5234</f>
        <v>0.0</v>
      </c>
    </row>
    <row r="5235" spans="1:10" ht="13.8">
      <c r="A5235" s="25">
        <v>233687.0</v>
      </c>
      <c r="B5235" s="25" t="s">
        <v>5304</v>
      </c>
      <c r="C5235" s="25">
        <v>28.0</v>
      </c>
      <c r="D5235" s="25">
        <v>0.0</v>
      </c>
      <c r="E5235" s="25">
        <v>0.0</v>
      </c>
      <c r="F5235" s="25">
        <f>E5235-D5235</f>
        <v>0.0</v>
      </c>
      <c r="G5235" s="26">
        <v>0.0</v>
      </c>
      <c r="H5235" s="26">
        <f>G5235+F5235</f>
        <v>0.0</v>
      </c>
      <c r="J5235" s="21">
        <f>C5235*F5235</f>
        <v>0.0</v>
      </c>
    </row>
    <row r="5236" spans="1:10" ht="13.8">
      <c r="A5236" s="25">
        <v>233688.0</v>
      </c>
      <c r="B5236" s="25" t="s">
        <v>5305</v>
      </c>
      <c r="C5236" s="25">
        <v>599.0</v>
      </c>
      <c r="D5236" s="25">
        <v>1.0</v>
      </c>
      <c r="E5236" s="25">
        <v>1.0</v>
      </c>
      <c r="F5236" s="25">
        <f>E5236-D5236</f>
        <v>0.0</v>
      </c>
      <c r="G5236" s="26">
        <v>0.0</v>
      </c>
      <c r="H5236" s="26">
        <f>G5236+F5236</f>
        <v>0.0</v>
      </c>
      <c r="J5236" s="21">
        <f>C5236*F5236</f>
        <v>0.0</v>
      </c>
    </row>
    <row r="5237" spans="1:10" ht="13.8">
      <c r="A5237" s="25">
        <v>233767.0</v>
      </c>
      <c r="B5237" s="25" t="s">
        <v>5306</v>
      </c>
      <c r="C5237" s="25">
        <v>6.0</v>
      </c>
      <c r="D5237" s="25">
        <v>27.0</v>
      </c>
      <c r="E5237" s="25">
        <v>27.0</v>
      </c>
      <c r="F5237" s="25">
        <f>E5237-D5237</f>
        <v>0.0</v>
      </c>
      <c r="G5237" s="26">
        <v>0.0</v>
      </c>
      <c r="H5237" s="26">
        <f>G5237+F5237</f>
        <v>0.0</v>
      </c>
      <c r="J5237" s="21">
        <f>C5237*F5237</f>
        <v>0.0</v>
      </c>
    </row>
    <row r="5238" spans="1:10" ht="13.8">
      <c r="A5238" s="25">
        <v>233769.0</v>
      </c>
      <c r="B5238" s="25" t="s">
        <v>5307</v>
      </c>
      <c r="C5238" s="25">
        <v>45.0</v>
      </c>
      <c r="D5238" s="25">
        <v>2.0</v>
      </c>
      <c r="E5238" s="25">
        <v>2.0</v>
      </c>
      <c r="F5238" s="25">
        <f>E5238-D5238</f>
        <v>0.0</v>
      </c>
      <c r="G5238" s="26">
        <v>0.0</v>
      </c>
      <c r="H5238" s="26">
        <f>G5238+F5238</f>
        <v>0.0</v>
      </c>
      <c r="J5238" s="21">
        <f>C5238*F5238</f>
        <v>0.0</v>
      </c>
    </row>
    <row r="5239" spans="1:10" ht="13.8">
      <c r="A5239" s="25">
        <v>233770.0</v>
      </c>
      <c r="B5239" s="25" t="s">
        <v>5308</v>
      </c>
      <c r="C5239" s="25">
        <v>45.0</v>
      </c>
      <c r="D5239" s="25">
        <v>1.0</v>
      </c>
      <c r="E5239" s="25">
        <v>1.0</v>
      </c>
      <c r="F5239" s="25">
        <f>E5239-D5239</f>
        <v>0.0</v>
      </c>
      <c r="G5239" s="26">
        <v>0.0</v>
      </c>
      <c r="H5239" s="26">
        <f>G5239+F5239</f>
        <v>0.0</v>
      </c>
      <c r="J5239" s="21">
        <f>C5239*F5239</f>
        <v>0.0</v>
      </c>
    </row>
    <row r="5240" spans="1:10" ht="13.8">
      <c r="A5240" s="25">
        <v>233771.0</v>
      </c>
      <c r="B5240" s="25" t="s">
        <v>5309</v>
      </c>
      <c r="C5240" s="25">
        <v>45.0</v>
      </c>
      <c r="D5240" s="25">
        <v>2.0</v>
      </c>
      <c r="E5240" s="25">
        <v>2.0</v>
      </c>
      <c r="F5240" s="25">
        <f>E5240-D5240</f>
        <v>0.0</v>
      </c>
      <c r="G5240" s="26">
        <v>0.0</v>
      </c>
      <c r="H5240" s="26">
        <f>G5240+F5240</f>
        <v>0.0</v>
      </c>
      <c r="J5240" s="21">
        <f>C5240*F5240</f>
        <v>0.0</v>
      </c>
    </row>
    <row r="5241" spans="1:10" ht="13.8">
      <c r="A5241" s="25">
        <v>233772.0</v>
      </c>
      <c r="B5241" s="25" t="s">
        <v>5310</v>
      </c>
      <c r="C5241" s="25">
        <v>45.0</v>
      </c>
      <c r="D5241" s="25">
        <v>2.0</v>
      </c>
      <c r="E5241" s="25">
        <v>2.0</v>
      </c>
      <c r="F5241" s="25">
        <f>E5241-D5241</f>
        <v>0.0</v>
      </c>
      <c r="G5241" s="26">
        <v>0.0</v>
      </c>
      <c r="H5241" s="26">
        <f>G5241+F5241</f>
        <v>0.0</v>
      </c>
      <c r="J5241" s="21">
        <f>C5241*F5241</f>
        <v>0.0</v>
      </c>
    </row>
    <row r="5242" spans="1:10" ht="13.8">
      <c r="A5242" s="25">
        <v>233777.0</v>
      </c>
      <c r="B5242" s="25" t="s">
        <v>5311</v>
      </c>
      <c r="C5242" s="25">
        <v>115.0</v>
      </c>
      <c r="D5242" s="25">
        <v>0.0</v>
      </c>
      <c r="E5242" s="25">
        <v>0.0</v>
      </c>
      <c r="F5242" s="25">
        <f>E5242-D5242</f>
        <v>0.0</v>
      </c>
      <c r="G5242" s="26">
        <v>0.0</v>
      </c>
      <c r="H5242" s="26">
        <f>G5242+F5242</f>
        <v>0.0</v>
      </c>
      <c r="J5242" s="21">
        <f>C5242*F5242</f>
        <v>0.0</v>
      </c>
    </row>
    <row r="5243" spans="1:10" ht="15.7">
      <c r="A5243" s="25">
        <v>233778.0</v>
      </c>
      <c r="B5243" s="25" t="s">
        <v>5312</v>
      </c>
      <c r="C5243" s="25">
        <v>16.0</v>
      </c>
      <c r="D5243" s="25">
        <v>2.0</v>
      </c>
      <c r="E5243" s="25">
        <v>0.0</v>
      </c>
      <c r="F5243" s="25">
        <f>E5243-D5243</f>
        <v>-2.0</v>
      </c>
      <c r="G5243" s="26">
        <v>0.0</v>
      </c>
      <c r="H5243" s="26">
        <f>G5243+F5243</f>
        <v>-2.0</v>
      </c>
      <c r="I5243" s="27" t="s">
        <v>5313</v>
      </c>
      <c r="J5243" s="21">
        <f>C5243*F5243</f>
        <v>-32.0</v>
      </c>
    </row>
    <row r="5244" spans="1:10" ht="13.8">
      <c r="A5244" s="25">
        <v>233779.0</v>
      </c>
      <c r="B5244" s="25" t="s">
        <v>5314</v>
      </c>
      <c r="C5244" s="25">
        <v>12.0</v>
      </c>
      <c r="D5244" s="25">
        <v>2.0</v>
      </c>
      <c r="E5244" s="25">
        <v>1.0</v>
      </c>
      <c r="F5244" s="25">
        <f>E5244-D5244</f>
        <v>-1.0</v>
      </c>
      <c r="G5244" s="26">
        <v>0.0</v>
      </c>
      <c r="H5244" s="26">
        <f>G5244+F5244</f>
        <v>-1.0</v>
      </c>
      <c r="J5244" s="21">
        <f>C5244*F5244</f>
        <v>-12.0</v>
      </c>
    </row>
    <row r="5245" spans="1:10" ht="13.8">
      <c r="A5245" s="25">
        <v>233780.0</v>
      </c>
      <c r="B5245" s="25" t="s">
        <v>5315</v>
      </c>
      <c r="C5245" s="25">
        <v>14.0</v>
      </c>
      <c r="D5245" s="25">
        <v>1.0</v>
      </c>
      <c r="E5245" s="25">
        <v>0.0</v>
      </c>
      <c r="F5245" s="25">
        <f>E5245-D5245</f>
        <v>-1.0</v>
      </c>
      <c r="G5245" s="26">
        <v>0.0</v>
      </c>
      <c r="H5245" s="26">
        <f>G5245+F5245</f>
        <v>-1.0</v>
      </c>
      <c r="J5245" s="21">
        <f>C5245*F5245</f>
        <v>-14.0</v>
      </c>
    </row>
    <row r="5246" spans="1:10" ht="15.7">
      <c r="A5246" s="25">
        <v>233781.0</v>
      </c>
      <c r="B5246" s="25" t="s">
        <v>5316</v>
      </c>
      <c r="C5246" s="25">
        <v>16.0</v>
      </c>
      <c r="D5246" s="25">
        <v>2.0</v>
      </c>
      <c r="E5246" s="25">
        <v>4.0</v>
      </c>
      <c r="F5246" s="25">
        <f>E5246-D5246</f>
        <v>2.0</v>
      </c>
      <c r="G5246" s="26">
        <v>0.0</v>
      </c>
      <c r="H5246" s="26">
        <f>G5246+F5246</f>
        <v>2.0</v>
      </c>
      <c r="I5246" s="27" t="s">
        <v>5317</v>
      </c>
      <c r="J5246" s="21">
        <f>C5246*F5246</f>
        <v>32.0</v>
      </c>
    </row>
    <row r="5247" spans="1:10" ht="13.8">
      <c r="A5247" s="25">
        <v>233782.0</v>
      </c>
      <c r="B5247" s="25" t="s">
        <v>5318</v>
      </c>
      <c r="C5247" s="25">
        <v>14.0</v>
      </c>
      <c r="D5247" s="25">
        <v>2.0</v>
      </c>
      <c r="E5247" s="25">
        <v>3.0</v>
      </c>
      <c r="F5247" s="25">
        <f>E5247-D5247</f>
        <v>1.0</v>
      </c>
      <c r="G5247" s="26">
        <v>0.0</v>
      </c>
      <c r="H5247" s="26">
        <f>G5247+F5247</f>
        <v>1.0</v>
      </c>
      <c r="J5247" s="21">
        <f>C5247*F5247</f>
        <v>14.0</v>
      </c>
    </row>
    <row r="5248" spans="1:10" ht="13.8">
      <c r="A5248" s="25">
        <v>233783.0</v>
      </c>
      <c r="B5248" s="25" t="s">
        <v>5319</v>
      </c>
      <c r="C5248" s="25">
        <v>18.0</v>
      </c>
      <c r="D5248" s="25">
        <v>2.0</v>
      </c>
      <c r="E5248" s="25">
        <v>2.0</v>
      </c>
      <c r="F5248" s="25">
        <f>E5248-D5248</f>
        <v>0.0</v>
      </c>
      <c r="G5248" s="26">
        <v>0.0</v>
      </c>
      <c r="H5248" s="26">
        <f>G5248+F5248</f>
        <v>0.0</v>
      </c>
      <c r="J5248" s="21">
        <f>C5248*F5248</f>
        <v>0.0</v>
      </c>
    </row>
    <row r="5249" spans="1:10" ht="13.8">
      <c r="A5249" s="25">
        <v>233784.0</v>
      </c>
      <c r="B5249" s="25" t="s">
        <v>5320</v>
      </c>
      <c r="C5249" s="25">
        <v>10.0</v>
      </c>
      <c r="D5249" s="25">
        <v>1.0</v>
      </c>
      <c r="E5249" s="25">
        <v>1.0</v>
      </c>
      <c r="F5249" s="25">
        <f>E5249-D5249</f>
        <v>0.0</v>
      </c>
      <c r="G5249" s="26">
        <v>0.0</v>
      </c>
      <c r="H5249" s="26">
        <f>G5249+F5249</f>
        <v>0.0</v>
      </c>
      <c r="J5249" s="21">
        <f>C5249*F5249</f>
        <v>0.0</v>
      </c>
    </row>
    <row r="5250" spans="1:10" ht="13.8">
      <c r="A5250" s="25">
        <v>233785.0</v>
      </c>
      <c r="B5250" s="25" t="s">
        <v>5321</v>
      </c>
      <c r="C5250" s="25">
        <v>10.0</v>
      </c>
      <c r="D5250" s="25">
        <v>0.0</v>
      </c>
      <c r="E5250" s="25">
        <v>0.0</v>
      </c>
      <c r="F5250" s="25">
        <f>E5250-D5250</f>
        <v>0.0</v>
      </c>
      <c r="G5250" s="26">
        <v>0.0</v>
      </c>
      <c r="H5250" s="26">
        <f>G5250+F5250</f>
        <v>0.0</v>
      </c>
      <c r="J5250" s="21">
        <f>C5250*F5250</f>
        <v>0.0</v>
      </c>
    </row>
    <row r="5251" spans="1:10" ht="13.8">
      <c r="A5251" s="25">
        <v>233786.0</v>
      </c>
      <c r="B5251" s="25" t="s">
        <v>5322</v>
      </c>
      <c r="C5251" s="25">
        <v>70.0</v>
      </c>
      <c r="D5251" s="25">
        <v>0.0</v>
      </c>
      <c r="E5251" s="25">
        <v>0.0</v>
      </c>
      <c r="F5251" s="25">
        <f>E5251-D5251</f>
        <v>0.0</v>
      </c>
      <c r="G5251" s="26" t="e">
        <f>VLOOKUP(#NAME?,#NAME?,#NAME?)</f>
        <v>#NAME?</v>
      </c>
      <c r="H5251" s="26" t="e">
        <f>G5251+F5251</f>
        <v>#NAME?</v>
      </c>
      <c r="J5251" s="21">
        <f>C5251*F5251</f>
        <v>0.0</v>
      </c>
    </row>
    <row r="5252" spans="1:10" ht="13.8">
      <c r="A5252" s="25">
        <v>233790.0</v>
      </c>
      <c r="B5252" s="25" t="s">
        <v>5323</v>
      </c>
      <c r="C5252" s="25">
        <v>17.0</v>
      </c>
      <c r="D5252" s="25">
        <v>2.0</v>
      </c>
      <c r="E5252" s="25">
        <v>3.0</v>
      </c>
      <c r="F5252" s="25">
        <f>E5252-D5252</f>
        <v>1.0</v>
      </c>
      <c r="G5252" s="26">
        <v>0.0</v>
      </c>
      <c r="H5252" s="26">
        <f>G5252+F5252</f>
        <v>1.0</v>
      </c>
      <c r="J5252" s="21">
        <f>C5252*F5252</f>
        <v>17.0</v>
      </c>
    </row>
    <row r="5253" spans="1:10" ht="13.8">
      <c r="A5253" s="25">
        <v>233791.0</v>
      </c>
      <c r="B5253" s="25" t="s">
        <v>5324</v>
      </c>
      <c r="C5253" s="25">
        <v>17.0</v>
      </c>
      <c r="D5253" s="25">
        <v>2.0</v>
      </c>
      <c r="E5253" s="25">
        <v>2.0</v>
      </c>
      <c r="F5253" s="25">
        <f>E5253-D5253</f>
        <v>0.0</v>
      </c>
      <c r="G5253" s="26">
        <v>0.0</v>
      </c>
      <c r="H5253" s="26">
        <f>G5253+F5253</f>
        <v>0.0</v>
      </c>
      <c r="J5253" s="21">
        <f>C5253*F5253</f>
        <v>0.0</v>
      </c>
    </row>
    <row r="5254" spans="1:10" ht="13.8">
      <c r="A5254" s="25">
        <v>233792.0</v>
      </c>
      <c r="B5254" s="25" t="s">
        <v>5325</v>
      </c>
      <c r="C5254" s="25">
        <v>12.0</v>
      </c>
      <c r="D5254" s="25">
        <v>2.0</v>
      </c>
      <c r="E5254" s="25">
        <v>2.0</v>
      </c>
      <c r="F5254" s="25">
        <f>E5254-D5254</f>
        <v>0.0</v>
      </c>
      <c r="G5254" s="26">
        <v>0.0</v>
      </c>
      <c r="H5254" s="26">
        <f>G5254+F5254</f>
        <v>0.0</v>
      </c>
      <c r="J5254" s="21">
        <f>C5254*F5254</f>
        <v>0.0</v>
      </c>
    </row>
    <row r="5255" spans="1:10" ht="13.8">
      <c r="A5255" s="25">
        <v>233794.0</v>
      </c>
      <c r="B5255" s="25" t="s">
        <v>5326</v>
      </c>
      <c r="C5255" s="25">
        <v>19.39</v>
      </c>
      <c r="D5255" s="25">
        <v>1.0</v>
      </c>
      <c r="E5255" s="25">
        <v>1.0</v>
      </c>
      <c r="F5255" s="25">
        <f>E5255-D5255</f>
        <v>0.0</v>
      </c>
      <c r="G5255" s="26">
        <v>0.0</v>
      </c>
      <c r="H5255" s="26">
        <f>G5255+F5255</f>
        <v>0.0</v>
      </c>
      <c r="J5255" s="21">
        <f>C5255*F5255</f>
        <v>0.0</v>
      </c>
    </row>
    <row r="5256" spans="1:10" ht="13.8">
      <c r="A5256" s="25">
        <v>233795.0</v>
      </c>
      <c r="B5256" s="25" t="s">
        <v>5327</v>
      </c>
      <c r="C5256" s="25">
        <v>21.3</v>
      </c>
      <c r="D5256" s="25">
        <v>3.0</v>
      </c>
      <c r="E5256" s="25">
        <v>3.0</v>
      </c>
      <c r="F5256" s="25">
        <f>E5256-D5256</f>
        <v>0.0</v>
      </c>
      <c r="G5256" s="26">
        <v>0.0</v>
      </c>
      <c r="H5256" s="26">
        <f>G5256+F5256</f>
        <v>0.0</v>
      </c>
      <c r="J5256" s="21">
        <f>C5256*F5256</f>
        <v>0.0</v>
      </c>
    </row>
    <row r="5257" spans="1:10" ht="13.8">
      <c r="A5257" s="25">
        <v>233796.0</v>
      </c>
      <c r="B5257" s="25" t="s">
        <v>5328</v>
      </c>
      <c r="C5257" s="25">
        <v>26.74</v>
      </c>
      <c r="D5257" s="25">
        <v>2.0</v>
      </c>
      <c r="E5257" s="25">
        <v>2.0</v>
      </c>
      <c r="F5257" s="25">
        <f>E5257-D5257</f>
        <v>0.0</v>
      </c>
      <c r="G5257" s="26">
        <v>0.0</v>
      </c>
      <c r="H5257" s="26">
        <f>G5257+F5257</f>
        <v>0.0</v>
      </c>
      <c r="J5257" s="21">
        <f>C5257*F5257</f>
        <v>0.0</v>
      </c>
    </row>
    <row r="5258" spans="1:10" ht="13.8">
      <c r="A5258" s="25">
        <v>233797.0</v>
      </c>
      <c r="B5258" s="25" t="s">
        <v>5329</v>
      </c>
      <c r="C5258" s="25">
        <v>16.74</v>
      </c>
      <c r="D5258" s="25">
        <v>0.0</v>
      </c>
      <c r="E5258" s="25">
        <v>0.0</v>
      </c>
      <c r="F5258" s="25">
        <f>E5258-D5258</f>
        <v>0.0</v>
      </c>
      <c r="G5258" s="26">
        <v>0.0</v>
      </c>
      <c r="H5258" s="26">
        <f>G5258+F5258</f>
        <v>0.0</v>
      </c>
      <c r="J5258" s="21">
        <f>C5258*F5258</f>
        <v>0.0</v>
      </c>
    </row>
    <row r="5259" spans="1:10" ht="13.8">
      <c r="A5259" s="25">
        <v>233798.0</v>
      </c>
      <c r="B5259" s="25" t="s">
        <v>5330</v>
      </c>
      <c r="C5259" s="25">
        <v>20.86</v>
      </c>
      <c r="D5259" s="25">
        <v>1.0</v>
      </c>
      <c r="E5259" s="25">
        <v>1.0</v>
      </c>
      <c r="F5259" s="25">
        <f>E5259-D5259</f>
        <v>0.0</v>
      </c>
      <c r="G5259" s="26">
        <v>0.0</v>
      </c>
      <c r="H5259" s="26">
        <f>G5259+F5259</f>
        <v>0.0</v>
      </c>
      <c r="J5259" s="21">
        <f>C5259*F5259</f>
        <v>0.0</v>
      </c>
    </row>
    <row r="5260" spans="1:10" ht="13.8">
      <c r="A5260" s="25">
        <v>233799.0</v>
      </c>
      <c r="B5260" s="25" t="s">
        <v>5331</v>
      </c>
      <c r="C5260" s="25">
        <v>18.04</v>
      </c>
      <c r="D5260" s="25">
        <v>2.0</v>
      </c>
      <c r="E5260" s="25">
        <v>2.0</v>
      </c>
      <c r="F5260" s="25">
        <f>E5260-D5260</f>
        <v>0.0</v>
      </c>
      <c r="G5260" s="26">
        <v>0.0</v>
      </c>
      <c r="H5260" s="26">
        <f>G5260+F5260</f>
        <v>0.0</v>
      </c>
      <c r="J5260" s="21">
        <f>C5260*F5260</f>
        <v>0.0</v>
      </c>
    </row>
    <row r="5261" spans="1:10" ht="13.8">
      <c r="A5261" s="25">
        <v>233800.0</v>
      </c>
      <c r="B5261" s="25" t="s">
        <v>5332</v>
      </c>
      <c r="C5261" s="25">
        <v>23.7</v>
      </c>
      <c r="D5261" s="25">
        <v>2.0</v>
      </c>
      <c r="E5261" s="25">
        <v>2.0</v>
      </c>
      <c r="F5261" s="25">
        <f>E5261-D5261</f>
        <v>0.0</v>
      </c>
      <c r="G5261" s="26">
        <v>0.0</v>
      </c>
      <c r="H5261" s="26">
        <f>G5261+F5261</f>
        <v>0.0</v>
      </c>
      <c r="J5261" s="21">
        <f>C5261*F5261</f>
        <v>0.0</v>
      </c>
    </row>
    <row r="5262" spans="1:10" ht="13.8">
      <c r="A5262" s="25">
        <v>233801.0</v>
      </c>
      <c r="B5262" s="25" t="s">
        <v>5333</v>
      </c>
      <c r="C5262" s="25">
        <v>24.78</v>
      </c>
      <c r="D5262" s="25">
        <v>1.0</v>
      </c>
      <c r="E5262" s="25">
        <v>1.0</v>
      </c>
      <c r="F5262" s="25">
        <f>E5262-D5262</f>
        <v>0.0</v>
      </c>
      <c r="G5262" s="26">
        <v>0.0</v>
      </c>
      <c r="H5262" s="26">
        <f>G5262+F5262</f>
        <v>0.0</v>
      </c>
      <c r="J5262" s="21">
        <f>C5262*F5262</f>
        <v>0.0</v>
      </c>
    </row>
    <row r="5263" spans="1:10" ht="13.8">
      <c r="A5263" s="25">
        <v>233804.0</v>
      </c>
      <c r="B5263" s="25" t="s">
        <v>5334</v>
      </c>
      <c r="C5263" s="25">
        <v>23.91</v>
      </c>
      <c r="D5263" s="25">
        <v>1.0</v>
      </c>
      <c r="E5263" s="25">
        <v>1.0</v>
      </c>
      <c r="F5263" s="25">
        <f>E5263-D5263</f>
        <v>0.0</v>
      </c>
      <c r="G5263" s="26">
        <v>0.0</v>
      </c>
      <c r="H5263" s="26">
        <f>G5263+F5263</f>
        <v>0.0</v>
      </c>
      <c r="J5263" s="21">
        <f>C5263*F5263</f>
        <v>0.0</v>
      </c>
    </row>
    <row r="5264" spans="1:10" ht="13.8">
      <c r="A5264" s="25">
        <v>233806.0</v>
      </c>
      <c r="B5264" s="25" t="s">
        <v>5335</v>
      </c>
      <c r="C5264" s="25">
        <v>23.91</v>
      </c>
      <c r="D5264" s="25">
        <v>2.0</v>
      </c>
      <c r="E5264" s="25">
        <v>2.0</v>
      </c>
      <c r="F5264" s="25">
        <f>E5264-D5264</f>
        <v>0.0</v>
      </c>
      <c r="G5264" s="26">
        <v>0.0</v>
      </c>
      <c r="H5264" s="26">
        <f>G5264+F5264</f>
        <v>0.0</v>
      </c>
      <c r="J5264" s="21">
        <f>C5264*F5264</f>
        <v>0.0</v>
      </c>
    </row>
    <row r="5265" spans="1:10" ht="13.8">
      <c r="A5265" s="25">
        <v>233807.0</v>
      </c>
      <c r="B5265" s="25" t="s">
        <v>5336</v>
      </c>
      <c r="C5265" s="25">
        <v>23.91</v>
      </c>
      <c r="D5265" s="25">
        <v>1.0</v>
      </c>
      <c r="E5265" s="25">
        <v>1.0</v>
      </c>
      <c r="F5265" s="25">
        <f>E5265-D5265</f>
        <v>0.0</v>
      </c>
      <c r="G5265" s="26">
        <v>0.0</v>
      </c>
      <c r="H5265" s="26">
        <f>G5265+F5265</f>
        <v>0.0</v>
      </c>
      <c r="J5265" s="21">
        <f>C5265*F5265</f>
        <v>0.0</v>
      </c>
    </row>
    <row r="5266" spans="1:10" ht="13.8">
      <c r="A5266" s="25">
        <v>233811.0</v>
      </c>
      <c r="B5266" s="25" t="s">
        <v>5337</v>
      </c>
      <c r="C5266" s="25">
        <v>21.74</v>
      </c>
      <c r="D5266" s="25">
        <v>4.0</v>
      </c>
      <c r="E5266" s="25">
        <v>4.0</v>
      </c>
      <c r="F5266" s="25">
        <f>E5266-D5266</f>
        <v>0.0</v>
      </c>
      <c r="G5266" s="26">
        <v>0.0</v>
      </c>
      <c r="H5266" s="26">
        <f>G5266+F5266</f>
        <v>0.0</v>
      </c>
      <c r="J5266" s="21">
        <f>C5266*F5266</f>
        <v>0.0</v>
      </c>
    </row>
    <row r="5267" spans="1:10" ht="13.8">
      <c r="A5267" s="25">
        <v>233814.0</v>
      </c>
      <c r="B5267" s="25" t="s">
        <v>5338</v>
      </c>
      <c r="C5267" s="25">
        <v>19.57</v>
      </c>
      <c r="D5267" s="25">
        <v>3.0</v>
      </c>
      <c r="E5267" s="25">
        <v>3.0</v>
      </c>
      <c r="F5267" s="25">
        <f>E5267-D5267</f>
        <v>0.0</v>
      </c>
      <c r="G5267" s="26">
        <v>0.0</v>
      </c>
      <c r="H5267" s="26">
        <f>G5267+F5267</f>
        <v>0.0</v>
      </c>
      <c r="J5267" s="21">
        <f>C5267*F5267</f>
        <v>0.0</v>
      </c>
    </row>
    <row r="5268" spans="1:10" ht="13.8">
      <c r="A5268" s="25">
        <v>233816.0</v>
      </c>
      <c r="B5268" s="25" t="s">
        <v>5339</v>
      </c>
      <c r="C5268" s="25">
        <v>19.57</v>
      </c>
      <c r="D5268" s="25">
        <v>1.0</v>
      </c>
      <c r="E5268" s="25">
        <v>1.0</v>
      </c>
      <c r="F5268" s="25">
        <f>E5268-D5268</f>
        <v>0.0</v>
      </c>
      <c r="G5268" s="26">
        <v>0.0</v>
      </c>
      <c r="H5268" s="26">
        <f>G5268+F5268</f>
        <v>0.0</v>
      </c>
      <c r="J5268" s="21">
        <f>C5268*F5268</f>
        <v>0.0</v>
      </c>
    </row>
    <row r="5269" spans="1:10" ht="13.8">
      <c r="A5269" s="25">
        <v>233817.0</v>
      </c>
      <c r="B5269" s="25" t="s">
        <v>5340</v>
      </c>
      <c r="C5269" s="25">
        <v>19.57</v>
      </c>
      <c r="D5269" s="25">
        <v>2.0</v>
      </c>
      <c r="E5269" s="25">
        <v>2.0</v>
      </c>
      <c r="F5269" s="25">
        <f>E5269-D5269</f>
        <v>0.0</v>
      </c>
      <c r="G5269" s="26">
        <v>0.0</v>
      </c>
      <c r="H5269" s="26">
        <f>G5269+F5269</f>
        <v>0.0</v>
      </c>
      <c r="J5269" s="21">
        <f>C5269*F5269</f>
        <v>0.0</v>
      </c>
    </row>
    <row r="5270" spans="1:10" ht="13.8">
      <c r="A5270" s="25">
        <v>233819.0</v>
      </c>
      <c r="B5270" s="25" t="s">
        <v>5341</v>
      </c>
      <c r="C5270" s="25">
        <v>25.0</v>
      </c>
      <c r="D5270" s="25">
        <v>3.0</v>
      </c>
      <c r="E5270" s="25">
        <v>3.0</v>
      </c>
      <c r="F5270" s="25">
        <f>E5270-D5270</f>
        <v>0.0</v>
      </c>
      <c r="G5270" s="26">
        <v>0.0</v>
      </c>
      <c r="H5270" s="26">
        <f>G5270+F5270</f>
        <v>0.0</v>
      </c>
      <c r="J5270" s="21">
        <f>C5270*F5270</f>
        <v>0.0</v>
      </c>
    </row>
    <row r="5271" spans="1:10" ht="13.8">
      <c r="A5271" s="25">
        <v>233820.0</v>
      </c>
      <c r="B5271" s="25" t="s">
        <v>5342</v>
      </c>
      <c r="C5271" s="25">
        <v>26.52</v>
      </c>
      <c r="D5271" s="25">
        <v>3.0</v>
      </c>
      <c r="E5271" s="25">
        <v>3.0</v>
      </c>
      <c r="F5271" s="25">
        <f>E5271-D5271</f>
        <v>0.0</v>
      </c>
      <c r="G5271" s="26">
        <v>0.0</v>
      </c>
      <c r="H5271" s="26">
        <f>G5271+F5271</f>
        <v>0.0</v>
      </c>
      <c r="J5271" s="21">
        <f>C5271*F5271</f>
        <v>0.0</v>
      </c>
    </row>
    <row r="5272" spans="1:10" ht="13.8">
      <c r="A5272" s="25">
        <v>233821.0</v>
      </c>
      <c r="B5272" s="25" t="s">
        <v>5343</v>
      </c>
      <c r="C5272" s="25">
        <v>25.0</v>
      </c>
      <c r="D5272" s="25">
        <v>1.0</v>
      </c>
      <c r="E5272" s="25">
        <v>1.0</v>
      </c>
      <c r="F5272" s="25">
        <f>E5272-D5272</f>
        <v>0.0</v>
      </c>
      <c r="G5272" s="26">
        <v>0.0</v>
      </c>
      <c r="H5272" s="26">
        <f>G5272+F5272</f>
        <v>0.0</v>
      </c>
      <c r="J5272" s="21">
        <f>C5272*F5272</f>
        <v>0.0</v>
      </c>
    </row>
    <row r="5273" spans="1:10" ht="13.8">
      <c r="A5273" s="25">
        <v>233860.0</v>
      </c>
      <c r="B5273" s="25" t="s">
        <v>5344</v>
      </c>
      <c r="C5273" s="25">
        <v>1.13</v>
      </c>
      <c r="D5273" s="25">
        <v>24.0</v>
      </c>
      <c r="E5273" s="25">
        <v>24.0</v>
      </c>
      <c r="F5273" s="25">
        <f>E5273-D5273</f>
        <v>0.0</v>
      </c>
      <c r="G5273" s="26">
        <v>0.0</v>
      </c>
      <c r="H5273" s="26">
        <f>G5273+F5273</f>
        <v>0.0</v>
      </c>
      <c r="J5273" s="21">
        <f>C5273*F5273</f>
        <v>0.0</v>
      </c>
    </row>
    <row r="5274" spans="1:10" ht="13.8">
      <c r="A5274" s="25">
        <v>233861.0</v>
      </c>
      <c r="B5274" s="25" t="s">
        <v>5345</v>
      </c>
      <c r="C5274" s="25">
        <v>1.13</v>
      </c>
      <c r="D5274" s="25">
        <v>24.0</v>
      </c>
      <c r="E5274" s="25">
        <v>24.0</v>
      </c>
      <c r="F5274" s="25">
        <f>E5274-D5274</f>
        <v>0.0</v>
      </c>
      <c r="G5274" s="26">
        <v>0.0</v>
      </c>
      <c r="H5274" s="26">
        <f>G5274+F5274</f>
        <v>0.0</v>
      </c>
      <c r="J5274" s="21">
        <f>C5274*F5274</f>
        <v>0.0</v>
      </c>
    </row>
    <row r="5275" spans="1:10" ht="13.8">
      <c r="A5275" s="25">
        <v>233922.0</v>
      </c>
      <c r="B5275" s="25" t="s">
        <v>5346</v>
      </c>
      <c r="C5275" s="25">
        <v>24.57</v>
      </c>
      <c r="D5275" s="25">
        <v>2.0</v>
      </c>
      <c r="E5275" s="25">
        <v>2.0</v>
      </c>
      <c r="F5275" s="25">
        <f>E5275-D5275</f>
        <v>0.0</v>
      </c>
      <c r="G5275" s="26">
        <v>0.0</v>
      </c>
      <c r="H5275" s="26">
        <f>G5275+F5275</f>
        <v>0.0</v>
      </c>
      <c r="J5275" s="21">
        <f>C5275*F5275</f>
        <v>0.0</v>
      </c>
    </row>
    <row r="5276" spans="1:10" ht="13.8">
      <c r="A5276" s="25">
        <v>233923.0</v>
      </c>
      <c r="B5276" s="25" t="s">
        <v>5347</v>
      </c>
      <c r="C5276" s="25">
        <v>24.57</v>
      </c>
      <c r="D5276" s="25">
        <v>4.0</v>
      </c>
      <c r="E5276" s="25">
        <v>4.0</v>
      </c>
      <c r="F5276" s="25">
        <f>E5276-D5276</f>
        <v>0.0</v>
      </c>
      <c r="G5276" s="26">
        <v>0.0</v>
      </c>
      <c r="H5276" s="26">
        <f>G5276+F5276</f>
        <v>0.0</v>
      </c>
      <c r="J5276" s="21">
        <f>C5276*F5276</f>
        <v>0.0</v>
      </c>
    </row>
    <row r="5277" spans="1:10" ht="13.8">
      <c r="A5277" s="25">
        <v>233924.0</v>
      </c>
      <c r="B5277" s="25" t="s">
        <v>5348</v>
      </c>
      <c r="C5277" s="25">
        <v>24.57</v>
      </c>
      <c r="D5277" s="25">
        <v>5.0</v>
      </c>
      <c r="E5277" s="25">
        <v>5.0</v>
      </c>
      <c r="F5277" s="25">
        <f>E5277-D5277</f>
        <v>0.0</v>
      </c>
      <c r="G5277" s="26">
        <v>0.0</v>
      </c>
      <c r="H5277" s="26">
        <f>G5277+F5277</f>
        <v>0.0</v>
      </c>
      <c r="J5277" s="21">
        <f>C5277*F5277</f>
        <v>0.0</v>
      </c>
    </row>
    <row r="5278" spans="1:10" ht="13.8">
      <c r="A5278" s="25">
        <v>233925.0</v>
      </c>
      <c r="B5278" s="25" t="s">
        <v>5349</v>
      </c>
      <c r="C5278" s="25">
        <v>24.57</v>
      </c>
      <c r="D5278" s="25">
        <v>6.0</v>
      </c>
      <c r="E5278" s="25">
        <v>6.0</v>
      </c>
      <c r="F5278" s="25">
        <f>E5278-D5278</f>
        <v>0.0</v>
      </c>
      <c r="G5278" s="26">
        <v>0.0</v>
      </c>
      <c r="H5278" s="26">
        <f>G5278+F5278</f>
        <v>0.0</v>
      </c>
      <c r="J5278" s="21">
        <f>C5278*F5278</f>
        <v>0.0</v>
      </c>
    </row>
    <row r="5279" spans="1:10" ht="13.8">
      <c r="A5279" s="25">
        <v>233926.0</v>
      </c>
      <c r="B5279" s="25" t="s">
        <v>5350</v>
      </c>
      <c r="C5279" s="25">
        <v>33.04</v>
      </c>
      <c r="D5279" s="25">
        <v>2.0</v>
      </c>
      <c r="E5279" s="25">
        <v>3.0</v>
      </c>
      <c r="F5279" s="25">
        <f>E5279-D5279</f>
        <v>1.0</v>
      </c>
      <c r="G5279" s="26">
        <v>0.0</v>
      </c>
      <c r="H5279" s="26">
        <f>G5279+F5279</f>
        <v>1.0</v>
      </c>
      <c r="J5279" s="21">
        <f>C5279*F5279</f>
        <v>33.04</v>
      </c>
    </row>
    <row r="5280" spans="1:10" ht="13.8">
      <c r="A5280" s="25">
        <v>233927.0</v>
      </c>
      <c r="B5280" s="25" t="s">
        <v>5351</v>
      </c>
      <c r="C5280" s="25">
        <v>42.61</v>
      </c>
      <c r="D5280" s="25">
        <v>1.0</v>
      </c>
      <c r="E5280" s="25">
        <v>0.0</v>
      </c>
      <c r="F5280" s="25">
        <f>E5280-D5280</f>
        <v>-1.0</v>
      </c>
      <c r="G5280" s="26">
        <v>0.0</v>
      </c>
      <c r="H5280" s="26">
        <f>G5280+F5280</f>
        <v>-1.0</v>
      </c>
      <c r="J5280" s="21">
        <f>C5280*F5280</f>
        <v>-42.61</v>
      </c>
    </row>
    <row r="5281" spans="1:10" ht="13.8">
      <c r="A5281" s="25">
        <v>233928.0</v>
      </c>
      <c r="B5281" s="25" t="s">
        <v>5352</v>
      </c>
      <c r="C5281" s="25">
        <v>25.66</v>
      </c>
      <c r="D5281" s="25">
        <v>1.0</v>
      </c>
      <c r="E5281" s="25">
        <v>1.0</v>
      </c>
      <c r="F5281" s="25">
        <f>E5281-D5281</f>
        <v>0.0</v>
      </c>
      <c r="G5281" s="26">
        <v>0.0</v>
      </c>
      <c r="H5281" s="26">
        <f>G5281+F5281</f>
        <v>0.0</v>
      </c>
      <c r="J5281" s="21">
        <f>C5281*F5281</f>
        <v>0.0</v>
      </c>
    </row>
    <row r="5282" spans="1:10" ht="13.8">
      <c r="A5282" s="25">
        <v>233929.0</v>
      </c>
      <c r="B5282" s="25" t="s">
        <v>5353</v>
      </c>
      <c r="C5282" s="25">
        <v>45.23</v>
      </c>
      <c r="D5282" s="25">
        <v>3.0</v>
      </c>
      <c r="E5282" s="25">
        <v>3.0</v>
      </c>
      <c r="F5282" s="25">
        <f>E5282-D5282</f>
        <v>0.0</v>
      </c>
      <c r="G5282" s="26">
        <v>0.0</v>
      </c>
      <c r="H5282" s="26">
        <f>G5282+F5282</f>
        <v>0.0</v>
      </c>
      <c r="J5282" s="21">
        <f>C5282*F5282</f>
        <v>0.0</v>
      </c>
    </row>
    <row r="5283" spans="1:10" ht="13.8">
      <c r="A5283" s="25">
        <v>233964.0</v>
      </c>
      <c r="B5283" s="25" t="s">
        <v>5354</v>
      </c>
      <c r="C5283" s="25">
        <v>24.76</v>
      </c>
      <c r="D5283" s="25">
        <v>2.0</v>
      </c>
      <c r="E5283" s="25">
        <v>2.0</v>
      </c>
      <c r="F5283" s="25">
        <f>E5283-D5283</f>
        <v>0.0</v>
      </c>
      <c r="G5283" s="26">
        <v>0.0</v>
      </c>
      <c r="H5283" s="26">
        <f>G5283+F5283</f>
        <v>0.0</v>
      </c>
      <c r="J5283" s="21">
        <f>C5283*F5283</f>
        <v>0.0</v>
      </c>
    </row>
    <row r="5284" spans="1:10" ht="13.8">
      <c r="A5284" s="25">
        <v>233974.0</v>
      </c>
      <c r="B5284" s="25" t="s">
        <v>5355</v>
      </c>
      <c r="C5284" s="25">
        <v>22.18</v>
      </c>
      <c r="D5284" s="25">
        <v>2.0</v>
      </c>
      <c r="E5284" s="25">
        <v>1.0</v>
      </c>
      <c r="F5284" s="25">
        <f>E5284-D5284</f>
        <v>-1.0</v>
      </c>
      <c r="G5284" s="26">
        <v>0.0</v>
      </c>
      <c r="H5284" s="26">
        <f>G5284+F5284</f>
        <v>-1.0</v>
      </c>
      <c r="J5284" s="21">
        <f>C5284*F5284</f>
        <v>-22.18</v>
      </c>
    </row>
    <row r="5285" spans="1:10" ht="13.8">
      <c r="A5285" s="25">
        <v>233979.0</v>
      </c>
      <c r="B5285" s="25" t="s">
        <v>5356</v>
      </c>
      <c r="C5285" s="25">
        <v>43.04</v>
      </c>
      <c r="D5285" s="25">
        <v>3.0</v>
      </c>
      <c r="E5285" s="25">
        <v>3.0</v>
      </c>
      <c r="F5285" s="25">
        <f>E5285-D5285</f>
        <v>0.0</v>
      </c>
      <c r="G5285" s="26">
        <v>0.0</v>
      </c>
      <c r="H5285" s="26">
        <f>G5285+F5285</f>
        <v>0.0</v>
      </c>
      <c r="J5285" s="21">
        <f>C5285*F5285</f>
        <v>0.0</v>
      </c>
    </row>
    <row r="5286" spans="1:10" ht="13.8">
      <c r="A5286" s="25">
        <v>233980.0</v>
      </c>
      <c r="B5286" s="25" t="s">
        <v>5357</v>
      </c>
      <c r="C5286" s="25">
        <v>43.04</v>
      </c>
      <c r="D5286" s="25">
        <v>3.0</v>
      </c>
      <c r="E5286" s="25">
        <v>3.0</v>
      </c>
      <c r="F5286" s="25">
        <f>E5286-D5286</f>
        <v>0.0</v>
      </c>
      <c r="G5286" s="26">
        <v>0.0</v>
      </c>
      <c r="H5286" s="26">
        <f>G5286+F5286</f>
        <v>0.0</v>
      </c>
      <c r="J5286" s="21">
        <f>C5286*F5286</f>
        <v>0.0</v>
      </c>
    </row>
    <row r="5287" spans="1:10" ht="13.8">
      <c r="A5287" s="25">
        <v>233981.0</v>
      </c>
      <c r="B5287" s="25" t="s">
        <v>5358</v>
      </c>
      <c r="C5287" s="25">
        <v>43.04</v>
      </c>
      <c r="D5287" s="25">
        <v>3.0</v>
      </c>
      <c r="E5287" s="25">
        <v>3.0</v>
      </c>
      <c r="F5287" s="25">
        <f>E5287-D5287</f>
        <v>0.0</v>
      </c>
      <c r="G5287" s="26">
        <v>0.0</v>
      </c>
      <c r="H5287" s="26">
        <f>G5287+F5287</f>
        <v>0.0</v>
      </c>
      <c r="J5287" s="21">
        <f>C5287*F5287</f>
        <v>0.0</v>
      </c>
    </row>
    <row r="5288" spans="1:10" ht="13.8">
      <c r="A5288" s="25">
        <v>233982.0</v>
      </c>
      <c r="B5288" s="25" t="s">
        <v>5359</v>
      </c>
      <c r="C5288" s="25">
        <v>43.04</v>
      </c>
      <c r="D5288" s="25">
        <v>3.0</v>
      </c>
      <c r="E5288" s="25">
        <v>3.0</v>
      </c>
      <c r="F5288" s="25">
        <f>E5288-D5288</f>
        <v>0.0</v>
      </c>
      <c r="G5288" s="26">
        <v>0.0</v>
      </c>
      <c r="H5288" s="26">
        <f>G5288+F5288</f>
        <v>0.0</v>
      </c>
      <c r="J5288" s="21">
        <f>C5288*F5288</f>
        <v>0.0</v>
      </c>
    </row>
    <row r="5289" spans="1:10" ht="13.8">
      <c r="A5289" s="25">
        <v>233983.0</v>
      </c>
      <c r="B5289" s="25" t="s">
        <v>5360</v>
      </c>
      <c r="C5289" s="25">
        <v>46.96</v>
      </c>
      <c r="D5289" s="25">
        <v>2.0</v>
      </c>
      <c r="E5289" s="25">
        <v>2.0</v>
      </c>
      <c r="F5289" s="25">
        <f>E5289-D5289</f>
        <v>0.0</v>
      </c>
      <c r="G5289" s="26">
        <v>0.0</v>
      </c>
      <c r="H5289" s="26">
        <f>G5289+F5289</f>
        <v>0.0</v>
      </c>
      <c r="J5289" s="21">
        <f>C5289*F5289</f>
        <v>0.0</v>
      </c>
    </row>
    <row r="5290" spans="1:10" ht="13.8">
      <c r="A5290" s="25">
        <v>233984.0</v>
      </c>
      <c r="B5290" s="25" t="s">
        <v>5361</v>
      </c>
      <c r="C5290" s="25">
        <v>43.04</v>
      </c>
      <c r="D5290" s="25">
        <v>3.0</v>
      </c>
      <c r="E5290" s="25">
        <v>3.0</v>
      </c>
      <c r="F5290" s="25">
        <f>E5290-D5290</f>
        <v>0.0</v>
      </c>
      <c r="G5290" s="26">
        <v>0.0</v>
      </c>
      <c r="H5290" s="26">
        <f>G5290+F5290</f>
        <v>0.0</v>
      </c>
      <c r="J5290" s="21">
        <f>C5290*F5290</f>
        <v>0.0</v>
      </c>
    </row>
    <row r="5291" spans="1:10" ht="13.8">
      <c r="A5291" s="25">
        <v>233985.0</v>
      </c>
      <c r="B5291" s="25" t="s">
        <v>5362</v>
      </c>
      <c r="C5291" s="25">
        <v>43.04</v>
      </c>
      <c r="D5291" s="25">
        <v>3.0</v>
      </c>
      <c r="E5291" s="25">
        <v>3.0</v>
      </c>
      <c r="F5291" s="25">
        <f>E5291-D5291</f>
        <v>0.0</v>
      </c>
      <c r="G5291" s="26">
        <v>0.0</v>
      </c>
      <c r="H5291" s="26">
        <f>G5291+F5291</f>
        <v>0.0</v>
      </c>
      <c r="J5291" s="21">
        <f>C5291*F5291</f>
        <v>0.0</v>
      </c>
    </row>
    <row r="5292" spans="1:10" ht="13.8">
      <c r="A5292" s="25">
        <v>233986.0</v>
      </c>
      <c r="B5292" s="25" t="s">
        <v>5363</v>
      </c>
      <c r="C5292" s="25">
        <v>43.04</v>
      </c>
      <c r="D5292" s="25">
        <v>3.0</v>
      </c>
      <c r="E5292" s="25">
        <v>3.0</v>
      </c>
      <c r="F5292" s="25">
        <f>E5292-D5292</f>
        <v>0.0</v>
      </c>
      <c r="G5292" s="26">
        <v>0.0</v>
      </c>
      <c r="H5292" s="26">
        <f>G5292+F5292</f>
        <v>0.0</v>
      </c>
      <c r="J5292" s="21">
        <f>C5292*F5292</f>
        <v>0.0</v>
      </c>
    </row>
    <row r="5293" spans="1:10" ht="13.8">
      <c r="A5293" s="25">
        <v>234039.0</v>
      </c>
      <c r="B5293" s="25" t="s">
        <v>5364</v>
      </c>
      <c r="C5293" s="25">
        <v>19.57</v>
      </c>
      <c r="D5293" s="25">
        <v>1.0</v>
      </c>
      <c r="E5293" s="25">
        <v>1.0</v>
      </c>
      <c r="F5293" s="25">
        <f>E5293-D5293</f>
        <v>0.0</v>
      </c>
      <c r="G5293" s="26">
        <v>0.0</v>
      </c>
      <c r="H5293" s="26">
        <f>G5293+F5293</f>
        <v>0.0</v>
      </c>
      <c r="J5293" s="21">
        <f>C5293*F5293</f>
        <v>0.0</v>
      </c>
    </row>
    <row r="5294" spans="1:10" ht="13.8">
      <c r="A5294" s="25">
        <v>234040.0</v>
      </c>
      <c r="B5294" s="25" t="s">
        <v>5365</v>
      </c>
      <c r="C5294" s="25">
        <v>21.3</v>
      </c>
      <c r="D5294" s="25">
        <v>1.0</v>
      </c>
      <c r="E5294" s="25">
        <v>1.0</v>
      </c>
      <c r="F5294" s="25">
        <f>E5294-D5294</f>
        <v>0.0</v>
      </c>
      <c r="G5294" s="26">
        <v>0.0</v>
      </c>
      <c r="H5294" s="26">
        <f>G5294+F5294</f>
        <v>0.0</v>
      </c>
      <c r="J5294" s="21">
        <f>C5294*F5294</f>
        <v>0.0</v>
      </c>
    </row>
    <row r="5295" spans="1:10" ht="13.8">
      <c r="A5295" s="25">
        <v>234041.0</v>
      </c>
      <c r="B5295" s="25" t="s">
        <v>5366</v>
      </c>
      <c r="C5295" s="25">
        <v>15.0</v>
      </c>
      <c r="D5295" s="25">
        <v>1.0</v>
      </c>
      <c r="E5295" s="25">
        <v>1.0</v>
      </c>
      <c r="F5295" s="25">
        <f>E5295-D5295</f>
        <v>0.0</v>
      </c>
      <c r="G5295" s="26">
        <v>0.0</v>
      </c>
      <c r="H5295" s="26">
        <f>G5295+F5295</f>
        <v>0.0</v>
      </c>
      <c r="J5295" s="21">
        <f>C5295*F5295</f>
        <v>0.0</v>
      </c>
    </row>
    <row r="5296" spans="1:10" ht="13.8">
      <c r="A5296" s="25">
        <v>234046.0</v>
      </c>
      <c r="B5296" s="25" t="s">
        <v>5367</v>
      </c>
      <c r="C5296" s="25">
        <v>45.0</v>
      </c>
      <c r="D5296" s="25">
        <v>2.0</v>
      </c>
      <c r="E5296" s="25">
        <v>2.0</v>
      </c>
      <c r="F5296" s="25">
        <f>E5296-D5296</f>
        <v>0.0</v>
      </c>
      <c r="G5296" s="26">
        <v>0.0</v>
      </c>
      <c r="H5296" s="26">
        <f>G5296+F5296</f>
        <v>0.0</v>
      </c>
      <c r="J5296" s="21">
        <f>C5296*F5296</f>
        <v>0.0</v>
      </c>
    </row>
    <row r="5297" spans="1:10" ht="13.8">
      <c r="A5297" s="25">
        <v>234051.0</v>
      </c>
      <c r="B5297" s="25" t="s">
        <v>5368</v>
      </c>
      <c r="C5297" s="25">
        <v>9.97</v>
      </c>
      <c r="D5297" s="25">
        <v>1.0</v>
      </c>
      <c r="E5297" s="25">
        <v>1.0</v>
      </c>
      <c r="F5297" s="25">
        <f>E5297-D5297</f>
        <v>0.0</v>
      </c>
      <c r="G5297" s="26">
        <v>0.0</v>
      </c>
      <c r="H5297" s="26">
        <f>G5297+F5297</f>
        <v>0.0</v>
      </c>
      <c r="J5297" s="21">
        <f>C5297*F5297</f>
        <v>0.0</v>
      </c>
    </row>
    <row r="5298" spans="1:10" ht="13.8">
      <c r="A5298" s="25">
        <v>234052.0</v>
      </c>
      <c r="B5298" s="25" t="s">
        <v>5369</v>
      </c>
      <c r="C5298" s="25">
        <v>17.19</v>
      </c>
      <c r="D5298" s="25">
        <v>0.0</v>
      </c>
      <c r="E5298" s="25">
        <v>0.0</v>
      </c>
      <c r="F5298" s="25">
        <f>E5298-D5298</f>
        <v>0.0</v>
      </c>
      <c r="G5298" s="26">
        <v>0.0</v>
      </c>
      <c r="H5298" s="26">
        <f>G5298+F5298</f>
        <v>0.0</v>
      </c>
      <c r="J5298" s="21">
        <f>C5298*F5298</f>
        <v>0.0</v>
      </c>
    </row>
    <row r="5299" spans="1:10" ht="13.8">
      <c r="A5299" s="25">
        <v>234053.0</v>
      </c>
      <c r="B5299" s="25" t="s">
        <v>5370</v>
      </c>
      <c r="C5299" s="25">
        <v>46.95</v>
      </c>
      <c r="D5299" s="25">
        <v>0.0</v>
      </c>
      <c r="E5299" s="25">
        <v>0.0</v>
      </c>
      <c r="F5299" s="25">
        <f>E5299-D5299</f>
        <v>0.0</v>
      </c>
      <c r="G5299" s="26">
        <v>0.0</v>
      </c>
      <c r="H5299" s="26">
        <f>G5299+F5299</f>
        <v>0.0</v>
      </c>
      <c r="J5299" s="21">
        <f>C5299*F5299</f>
        <v>0.0</v>
      </c>
    </row>
    <row r="5300" spans="1:10" ht="13.8">
      <c r="A5300" s="25">
        <v>234139.0</v>
      </c>
      <c r="B5300" s="25" t="s">
        <v>5371</v>
      </c>
      <c r="C5300" s="25">
        <v>47.83</v>
      </c>
      <c r="D5300" s="25">
        <v>1.0</v>
      </c>
      <c r="E5300" s="25">
        <v>1.0</v>
      </c>
      <c r="F5300" s="25">
        <f>E5300-D5300</f>
        <v>0.0</v>
      </c>
      <c r="G5300" s="26">
        <v>0.0</v>
      </c>
      <c r="H5300" s="26">
        <f>G5300+F5300</f>
        <v>0.0</v>
      </c>
      <c r="J5300" s="21">
        <f>C5300*F5300</f>
        <v>0.0</v>
      </c>
    </row>
    <row r="5301" spans="1:10" ht="13.8">
      <c r="A5301" s="25">
        <v>234140.0</v>
      </c>
      <c r="B5301" s="25" t="s">
        <v>5372</v>
      </c>
      <c r="C5301" s="25">
        <v>37.39</v>
      </c>
      <c r="D5301" s="25">
        <v>1.0</v>
      </c>
      <c r="E5301" s="25">
        <v>1.0</v>
      </c>
      <c r="F5301" s="25">
        <f>E5301-D5301</f>
        <v>0.0</v>
      </c>
      <c r="G5301" s="26">
        <v>0.0</v>
      </c>
      <c r="H5301" s="26">
        <f>G5301+F5301</f>
        <v>0.0</v>
      </c>
      <c r="J5301" s="21">
        <f>C5301*F5301</f>
        <v>0.0</v>
      </c>
    </row>
    <row r="5302" spans="1:10" ht="13.8">
      <c r="A5302" s="25">
        <v>234141.0</v>
      </c>
      <c r="B5302" s="25" t="s">
        <v>5373</v>
      </c>
      <c r="C5302" s="25">
        <v>19.13</v>
      </c>
      <c r="D5302" s="25">
        <v>2.0</v>
      </c>
      <c r="E5302" s="25">
        <v>2.0</v>
      </c>
      <c r="F5302" s="25">
        <f>E5302-D5302</f>
        <v>0.0</v>
      </c>
      <c r="G5302" s="26">
        <v>0.0</v>
      </c>
      <c r="H5302" s="26">
        <f>G5302+F5302</f>
        <v>0.0</v>
      </c>
      <c r="J5302" s="21">
        <f>C5302*F5302</f>
        <v>0.0</v>
      </c>
    </row>
    <row r="5303" spans="1:10" ht="13.8">
      <c r="A5303" s="25">
        <v>234191.0</v>
      </c>
      <c r="B5303" s="25" t="s">
        <v>5374</v>
      </c>
      <c r="C5303" s="25">
        <v>41.18</v>
      </c>
      <c r="D5303" s="25">
        <v>5.0</v>
      </c>
      <c r="E5303" s="25">
        <v>5.0</v>
      </c>
      <c r="F5303" s="25">
        <f>E5303-D5303</f>
        <v>0.0</v>
      </c>
      <c r="G5303" s="26">
        <v>0.0</v>
      </c>
      <c r="H5303" s="26">
        <f>G5303+F5303</f>
        <v>0.0</v>
      </c>
      <c r="J5303" s="21">
        <f>C5303*F5303</f>
        <v>0.0</v>
      </c>
    </row>
    <row r="5304" spans="1:10" ht="13.8">
      <c r="A5304" s="25">
        <v>234192.0</v>
      </c>
      <c r="B5304" s="25" t="s">
        <v>5375</v>
      </c>
      <c r="C5304" s="25">
        <v>41.18</v>
      </c>
      <c r="D5304" s="25">
        <v>6.0</v>
      </c>
      <c r="E5304" s="25">
        <v>6.0</v>
      </c>
      <c r="F5304" s="25">
        <f>E5304-D5304</f>
        <v>0.0</v>
      </c>
      <c r="G5304" s="26">
        <v>0.0</v>
      </c>
      <c r="H5304" s="26">
        <f>G5304+F5304</f>
        <v>0.0</v>
      </c>
      <c r="J5304" s="21">
        <f>C5304*F5304</f>
        <v>0.0</v>
      </c>
    </row>
    <row r="5305" spans="1:10" ht="13.8">
      <c r="A5305" s="25">
        <v>234193.0</v>
      </c>
      <c r="B5305" s="25" t="s">
        <v>5376</v>
      </c>
      <c r="C5305" s="25">
        <v>70.0</v>
      </c>
      <c r="D5305" s="25">
        <v>1.0</v>
      </c>
      <c r="E5305" s="25">
        <v>1.0</v>
      </c>
      <c r="F5305" s="25">
        <f>E5305-D5305</f>
        <v>0.0</v>
      </c>
      <c r="G5305" s="26">
        <v>0.0</v>
      </c>
      <c r="H5305" s="26">
        <f>G5305+F5305</f>
        <v>0.0</v>
      </c>
      <c r="J5305" s="21">
        <f>C5305*F5305</f>
        <v>0.0</v>
      </c>
    </row>
    <row r="5306" spans="1:10" ht="13.8">
      <c r="A5306" s="25">
        <v>234195.0</v>
      </c>
      <c r="B5306" s="25" t="s">
        <v>5377</v>
      </c>
      <c r="C5306" s="25">
        <v>13.0</v>
      </c>
      <c r="D5306" s="25">
        <v>1.0</v>
      </c>
      <c r="E5306" s="25">
        <v>1.0</v>
      </c>
      <c r="F5306" s="25">
        <f>E5306-D5306</f>
        <v>0.0</v>
      </c>
      <c r="G5306" s="26">
        <v>0.0</v>
      </c>
      <c r="H5306" s="26">
        <f>G5306+F5306</f>
        <v>0.0</v>
      </c>
      <c r="J5306" s="21">
        <f>C5306*F5306</f>
        <v>0.0</v>
      </c>
    </row>
    <row r="5307" spans="1:10" ht="13.8">
      <c r="A5307" s="25">
        <v>234198.0</v>
      </c>
      <c r="B5307" s="25" t="s">
        <v>5378</v>
      </c>
      <c r="C5307" s="25">
        <v>21.3</v>
      </c>
      <c r="D5307" s="25">
        <v>3.0</v>
      </c>
      <c r="E5307" s="25">
        <v>3.0</v>
      </c>
      <c r="F5307" s="25">
        <f>E5307-D5307</f>
        <v>0.0</v>
      </c>
      <c r="G5307" s="26">
        <v>0.0</v>
      </c>
      <c r="H5307" s="26">
        <f>G5307+F5307</f>
        <v>0.0</v>
      </c>
      <c r="J5307" s="21">
        <f>C5307*F5307</f>
        <v>0.0</v>
      </c>
    </row>
    <row r="5308" spans="1:10" ht="13.8">
      <c r="A5308" s="25">
        <v>234199.0</v>
      </c>
      <c r="B5308" s="25" t="s">
        <v>5379</v>
      </c>
      <c r="C5308" s="25">
        <v>32.61</v>
      </c>
      <c r="D5308" s="25">
        <v>0.0</v>
      </c>
      <c r="E5308" s="25">
        <v>0.0</v>
      </c>
      <c r="F5308" s="25">
        <f>E5308-D5308</f>
        <v>0.0</v>
      </c>
      <c r="G5308" s="26">
        <v>0.0</v>
      </c>
      <c r="H5308" s="26">
        <f>G5308+F5308</f>
        <v>0.0</v>
      </c>
      <c r="J5308" s="21">
        <f>C5308*F5308</f>
        <v>0.0</v>
      </c>
    </row>
    <row r="5309" spans="1:10" ht="13.8">
      <c r="A5309" s="25">
        <v>234221.0</v>
      </c>
      <c r="B5309" s="25" t="s">
        <v>5380</v>
      </c>
      <c r="C5309" s="25">
        <v>40.65</v>
      </c>
      <c r="D5309" s="25">
        <v>0.0</v>
      </c>
      <c r="E5309" s="25">
        <v>0.0</v>
      </c>
      <c r="F5309" s="25">
        <f>E5309-D5309</f>
        <v>0.0</v>
      </c>
      <c r="G5309" s="26">
        <v>0.0</v>
      </c>
      <c r="H5309" s="26">
        <f>G5309+F5309</f>
        <v>0.0</v>
      </c>
      <c r="J5309" s="21">
        <f>C5309*F5309</f>
        <v>0.0</v>
      </c>
    </row>
    <row r="5310" spans="1:10" ht="13.8">
      <c r="A5310" s="25">
        <v>234222.0</v>
      </c>
      <c r="B5310" s="25" t="s">
        <v>5381</v>
      </c>
      <c r="C5310" s="25">
        <v>23.48</v>
      </c>
      <c r="D5310" s="25">
        <v>2.0</v>
      </c>
      <c r="E5310" s="25">
        <v>2.0</v>
      </c>
      <c r="F5310" s="25">
        <f>E5310-D5310</f>
        <v>0.0</v>
      </c>
      <c r="G5310" s="26">
        <v>0.0</v>
      </c>
      <c r="H5310" s="26">
        <f>G5310+F5310</f>
        <v>0.0</v>
      </c>
      <c r="J5310" s="21">
        <f>C5310*F5310</f>
        <v>0.0</v>
      </c>
    </row>
    <row r="5311" spans="1:10" ht="13.8">
      <c r="A5311" s="25">
        <v>234223.0</v>
      </c>
      <c r="B5311" s="25" t="s">
        <v>5382</v>
      </c>
      <c r="C5311" s="25">
        <v>33.5</v>
      </c>
      <c r="D5311" s="25">
        <v>1.0</v>
      </c>
      <c r="E5311" s="25">
        <v>1.0</v>
      </c>
      <c r="F5311" s="25">
        <f>E5311-D5311</f>
        <v>0.0</v>
      </c>
      <c r="G5311" s="26">
        <v>0.0</v>
      </c>
      <c r="H5311" s="26">
        <f>G5311+F5311</f>
        <v>0.0</v>
      </c>
      <c r="J5311" s="21">
        <f>C5311*F5311</f>
        <v>0.0</v>
      </c>
    </row>
    <row r="5312" spans="1:10" ht="13.8">
      <c r="A5312" s="25">
        <v>234224.0</v>
      </c>
      <c r="B5312" s="25" t="s">
        <v>5383</v>
      </c>
      <c r="C5312" s="25">
        <v>40.22</v>
      </c>
      <c r="D5312" s="25">
        <v>6.0</v>
      </c>
      <c r="E5312" s="25">
        <v>6.0</v>
      </c>
      <c r="F5312" s="25">
        <f>E5312-D5312</f>
        <v>0.0</v>
      </c>
      <c r="G5312" s="26">
        <v>0.0</v>
      </c>
      <c r="H5312" s="26">
        <f>G5312+F5312</f>
        <v>0.0</v>
      </c>
      <c r="J5312" s="21">
        <f>C5312*F5312</f>
        <v>0.0</v>
      </c>
    </row>
    <row r="5313" spans="1:10" ht="13.8">
      <c r="A5313" s="25">
        <v>234269.0</v>
      </c>
      <c r="B5313" s="25" t="s">
        <v>5384</v>
      </c>
      <c r="C5313" s="25">
        <v>99.0</v>
      </c>
      <c r="D5313" s="25">
        <v>1.0</v>
      </c>
      <c r="E5313" s="25">
        <v>1.0</v>
      </c>
      <c r="F5313" s="25">
        <f>E5313-D5313</f>
        <v>0.0</v>
      </c>
      <c r="G5313" s="26">
        <v>0.0</v>
      </c>
      <c r="H5313" s="26">
        <f>G5313+F5313</f>
        <v>0.0</v>
      </c>
      <c r="J5313" s="21">
        <f>C5313*F5313</f>
        <v>0.0</v>
      </c>
    </row>
    <row r="5314" spans="1:10" ht="13.8">
      <c r="A5314" s="25">
        <v>234270.0</v>
      </c>
      <c r="B5314" s="25" t="s">
        <v>5385</v>
      </c>
      <c r="C5314" s="25">
        <v>125.0</v>
      </c>
      <c r="D5314" s="25">
        <v>1.0</v>
      </c>
      <c r="E5314" s="25">
        <v>1.0</v>
      </c>
      <c r="F5314" s="25">
        <f>E5314-D5314</f>
        <v>0.0</v>
      </c>
      <c r="G5314" s="26">
        <v>0.0</v>
      </c>
      <c r="H5314" s="26">
        <f>G5314+F5314</f>
        <v>0.0</v>
      </c>
      <c r="J5314" s="21">
        <f>C5314*F5314</f>
        <v>0.0</v>
      </c>
    </row>
    <row r="5315" spans="1:10" ht="13.8">
      <c r="A5315" s="25">
        <v>234302.0</v>
      </c>
      <c r="B5315" s="25" t="s">
        <v>5386</v>
      </c>
      <c r="C5315" s="25">
        <v>190.0</v>
      </c>
      <c r="D5315" s="25">
        <v>1.0</v>
      </c>
      <c r="E5315" s="25">
        <v>1.0</v>
      </c>
      <c r="F5315" s="25">
        <f>E5315-D5315</f>
        <v>0.0</v>
      </c>
      <c r="G5315" s="26">
        <v>0.0</v>
      </c>
      <c r="H5315" s="26">
        <f>G5315+F5315</f>
        <v>0.0</v>
      </c>
      <c r="J5315" s="21">
        <f>C5315*F5315</f>
        <v>0.0</v>
      </c>
    </row>
    <row r="5316" spans="1:10" ht="13.8">
      <c r="A5316" s="25">
        <v>234438.0</v>
      </c>
      <c r="B5316" s="25" t="s">
        <v>5387</v>
      </c>
      <c r="C5316" s="25">
        <v>18.25</v>
      </c>
      <c r="D5316" s="25">
        <v>2.0</v>
      </c>
      <c r="E5316" s="25">
        <v>2.0</v>
      </c>
      <c r="F5316" s="25">
        <f>E5316-D5316</f>
        <v>0.0</v>
      </c>
      <c r="G5316" s="26">
        <v>0.0</v>
      </c>
      <c r="H5316" s="26">
        <f>G5316+F5316</f>
        <v>0.0</v>
      </c>
      <c r="J5316" s="21">
        <f>C5316*F5316</f>
        <v>0.0</v>
      </c>
    </row>
    <row r="5317" spans="1:10" ht="13.8">
      <c r="A5317" s="25">
        <v>234439.0</v>
      </c>
      <c r="B5317" s="25" t="s">
        <v>5388</v>
      </c>
      <c r="C5317" s="25">
        <v>36.5</v>
      </c>
      <c r="D5317" s="25">
        <v>4.0</v>
      </c>
      <c r="E5317" s="25">
        <v>5.0</v>
      </c>
      <c r="F5317" s="25">
        <f>E5317-D5317</f>
        <v>1.0</v>
      </c>
      <c r="G5317" s="26">
        <v>0.0</v>
      </c>
      <c r="H5317" s="26">
        <f>G5317+F5317</f>
        <v>1.0</v>
      </c>
      <c r="J5317" s="21">
        <f>C5317*F5317</f>
        <v>36.5</v>
      </c>
    </row>
    <row r="5318" spans="1:10" ht="13.8">
      <c r="A5318" s="25">
        <v>234440.0</v>
      </c>
      <c r="B5318" s="25" t="s">
        <v>5389</v>
      </c>
      <c r="C5318" s="25">
        <v>54.75</v>
      </c>
      <c r="D5318" s="25">
        <v>2.0</v>
      </c>
      <c r="E5318" s="25">
        <v>2.0</v>
      </c>
      <c r="F5318" s="25">
        <f>E5318-D5318</f>
        <v>0.0</v>
      </c>
      <c r="G5318" s="26">
        <v>0.0</v>
      </c>
      <c r="H5318" s="26">
        <f>G5318+F5318</f>
        <v>0.0</v>
      </c>
      <c r="J5318" s="21">
        <f>C5318*F5318</f>
        <v>0.0</v>
      </c>
    </row>
    <row r="5319" spans="1:10" ht="13.8">
      <c r="A5319" s="25">
        <v>234443.0</v>
      </c>
      <c r="B5319" s="25" t="s">
        <v>5390</v>
      </c>
      <c r="C5319" s="25">
        <v>25.0</v>
      </c>
      <c r="D5319" s="25">
        <v>2.0</v>
      </c>
      <c r="E5319" s="25">
        <v>2.0</v>
      </c>
      <c r="F5319" s="25">
        <f>E5319-D5319</f>
        <v>0.0</v>
      </c>
      <c r="G5319" s="26">
        <v>0.0</v>
      </c>
      <c r="H5319" s="26">
        <f>G5319+F5319</f>
        <v>0.0</v>
      </c>
      <c r="J5319" s="21">
        <f>C5319*F5319</f>
        <v>0.0</v>
      </c>
    </row>
    <row r="5320" spans="1:10" ht="13.8">
      <c r="A5320" s="25">
        <v>234444.0</v>
      </c>
      <c r="B5320" s="25" t="s">
        <v>5391</v>
      </c>
      <c r="C5320" s="25">
        <v>20.0</v>
      </c>
      <c r="D5320" s="25">
        <v>4.0</v>
      </c>
      <c r="E5320" s="25">
        <v>4.0</v>
      </c>
      <c r="F5320" s="25">
        <f>E5320-D5320</f>
        <v>0.0</v>
      </c>
      <c r="G5320" s="26">
        <v>0.0</v>
      </c>
      <c r="H5320" s="26">
        <f>G5320+F5320</f>
        <v>0.0</v>
      </c>
      <c r="J5320" s="21">
        <f>C5320*F5320</f>
        <v>0.0</v>
      </c>
    </row>
    <row r="5321" spans="1:10" ht="13.8">
      <c r="A5321" s="25">
        <v>234445.0</v>
      </c>
      <c r="B5321" s="25" t="s">
        <v>5392</v>
      </c>
      <c r="C5321" s="25">
        <v>17.4</v>
      </c>
      <c r="D5321" s="25">
        <v>3.0</v>
      </c>
      <c r="E5321" s="25">
        <v>3.0</v>
      </c>
      <c r="F5321" s="25">
        <f>E5321-D5321</f>
        <v>0.0</v>
      </c>
      <c r="G5321" s="26">
        <v>0.0</v>
      </c>
      <c r="H5321" s="26">
        <f>G5321+F5321</f>
        <v>0.0</v>
      </c>
      <c r="J5321" s="21">
        <f>C5321*F5321</f>
        <v>0.0</v>
      </c>
    </row>
    <row r="5322" spans="1:10" ht="13.8">
      <c r="A5322" s="25">
        <v>234465.0</v>
      </c>
      <c r="B5322" s="25" t="s">
        <v>5393</v>
      </c>
      <c r="C5322" s="25">
        <v>135.0</v>
      </c>
      <c r="D5322" s="25">
        <v>2.0</v>
      </c>
      <c r="E5322" s="25">
        <v>2.0</v>
      </c>
      <c r="F5322" s="25">
        <f>E5322-D5322</f>
        <v>0.0</v>
      </c>
      <c r="G5322" s="26">
        <v>0.0</v>
      </c>
      <c r="H5322" s="26">
        <f>G5322+F5322</f>
        <v>0.0</v>
      </c>
      <c r="J5322" s="21">
        <f>C5322*F5322</f>
        <v>0.0</v>
      </c>
    </row>
    <row r="5323" spans="1:10" ht="13.8">
      <c r="A5323" s="25">
        <v>234466.0</v>
      </c>
      <c r="B5323" s="25" t="s">
        <v>5394</v>
      </c>
      <c r="C5323" s="25">
        <v>26.52</v>
      </c>
      <c r="D5323" s="25">
        <v>3.0</v>
      </c>
      <c r="E5323" s="25">
        <v>3.0</v>
      </c>
      <c r="F5323" s="25">
        <f>E5323-D5323</f>
        <v>0.0</v>
      </c>
      <c r="G5323" s="26">
        <v>0.0</v>
      </c>
      <c r="H5323" s="26">
        <f>G5323+F5323</f>
        <v>0.0</v>
      </c>
      <c r="J5323" s="21">
        <f>C5323*F5323</f>
        <v>0.0</v>
      </c>
    </row>
    <row r="5324" spans="1:10" ht="13.8">
      <c r="A5324" s="25">
        <v>234467.0</v>
      </c>
      <c r="B5324" s="25" t="s">
        <v>5395</v>
      </c>
      <c r="C5324" s="25">
        <v>26.52</v>
      </c>
      <c r="D5324" s="25">
        <v>4.0</v>
      </c>
      <c r="E5324" s="25">
        <v>4.0</v>
      </c>
      <c r="F5324" s="25">
        <f>E5324-D5324</f>
        <v>0.0</v>
      </c>
      <c r="G5324" s="26">
        <v>0.0</v>
      </c>
      <c r="H5324" s="26">
        <f>G5324+F5324</f>
        <v>0.0</v>
      </c>
      <c r="J5324" s="21">
        <f>C5324*F5324</f>
        <v>0.0</v>
      </c>
    </row>
    <row r="5325" spans="1:10" ht="13.8">
      <c r="A5325" s="25">
        <v>234468.0</v>
      </c>
      <c r="B5325" s="25" t="s">
        <v>5396</v>
      </c>
      <c r="C5325" s="25">
        <v>19.57</v>
      </c>
      <c r="D5325" s="25">
        <v>0.0</v>
      </c>
      <c r="E5325" s="25">
        <v>1.0</v>
      </c>
      <c r="F5325" s="25">
        <f>E5325-D5325</f>
        <v>1.0</v>
      </c>
      <c r="G5325" s="26">
        <v>0.0</v>
      </c>
      <c r="H5325" s="26">
        <f>G5325+F5325</f>
        <v>1.0</v>
      </c>
      <c r="J5325" s="21">
        <f>C5325*F5325</f>
        <v>19.57</v>
      </c>
    </row>
    <row r="5326" spans="1:10" ht="13.8">
      <c r="A5326" s="25">
        <v>234469.0</v>
      </c>
      <c r="B5326" s="25" t="s">
        <v>5397</v>
      </c>
      <c r="C5326" s="25">
        <v>12.83</v>
      </c>
      <c r="D5326" s="25">
        <v>4.0</v>
      </c>
      <c r="E5326" s="25">
        <v>6.0</v>
      </c>
      <c r="F5326" s="25">
        <f>E5326-D5326</f>
        <v>2.0</v>
      </c>
      <c r="G5326" s="26">
        <v>0.0</v>
      </c>
      <c r="H5326" s="26">
        <f>G5326+F5326</f>
        <v>2.0</v>
      </c>
      <c r="J5326" s="21">
        <f>C5326*F5326</f>
        <v>25.66</v>
      </c>
    </row>
    <row r="5327" spans="1:10" ht="13.8">
      <c r="A5327" s="25">
        <v>234470.0</v>
      </c>
      <c r="B5327" s="25" t="s">
        <v>5398</v>
      </c>
      <c r="C5327" s="25">
        <v>21.09</v>
      </c>
      <c r="D5327" s="25">
        <v>1.0</v>
      </c>
      <c r="E5327" s="25">
        <v>1.0</v>
      </c>
      <c r="F5327" s="25">
        <f>E5327-D5327</f>
        <v>0.0</v>
      </c>
      <c r="G5327" s="26">
        <v>0.0</v>
      </c>
      <c r="H5327" s="26">
        <f>G5327+F5327</f>
        <v>0.0</v>
      </c>
      <c r="J5327" s="21">
        <f>C5327*F5327</f>
        <v>0.0</v>
      </c>
    </row>
    <row r="5328" spans="1:10" ht="13.8">
      <c r="A5328" s="25">
        <v>234471.0</v>
      </c>
      <c r="B5328" s="25" t="s">
        <v>5399</v>
      </c>
      <c r="C5328" s="25">
        <v>19.57</v>
      </c>
      <c r="D5328" s="25">
        <v>2.0</v>
      </c>
      <c r="E5328" s="25">
        <v>2.0</v>
      </c>
      <c r="F5328" s="25">
        <f>E5328-D5328</f>
        <v>0.0</v>
      </c>
      <c r="G5328" s="26">
        <v>0.0</v>
      </c>
      <c r="H5328" s="26">
        <f>G5328+F5328</f>
        <v>0.0</v>
      </c>
      <c r="J5328" s="21">
        <f>C5328*F5328</f>
        <v>0.0</v>
      </c>
    </row>
    <row r="5329" spans="1:10" ht="13.8">
      <c r="A5329" s="25">
        <v>234472.0</v>
      </c>
      <c r="B5329" s="25" t="s">
        <v>5400</v>
      </c>
      <c r="C5329" s="25">
        <v>24.35</v>
      </c>
      <c r="D5329" s="25">
        <v>3.0</v>
      </c>
      <c r="E5329" s="25">
        <v>3.0</v>
      </c>
      <c r="F5329" s="25">
        <f>E5329-D5329</f>
        <v>0.0</v>
      </c>
      <c r="G5329" s="26">
        <v>0.0</v>
      </c>
      <c r="H5329" s="26">
        <f>G5329+F5329</f>
        <v>0.0</v>
      </c>
      <c r="J5329" s="21">
        <f>C5329*F5329</f>
        <v>0.0</v>
      </c>
    </row>
    <row r="5330" spans="1:10" ht="13.8">
      <c r="A5330" s="25">
        <v>234473.0</v>
      </c>
      <c r="B5330" s="25" t="s">
        <v>5401</v>
      </c>
      <c r="C5330" s="25">
        <v>12.17</v>
      </c>
      <c r="D5330" s="25">
        <v>2.0</v>
      </c>
      <c r="E5330" s="25">
        <v>2.0</v>
      </c>
      <c r="F5330" s="25">
        <f>E5330-D5330</f>
        <v>0.0</v>
      </c>
      <c r="G5330" s="26">
        <v>0.0</v>
      </c>
      <c r="H5330" s="26">
        <f>G5330+F5330</f>
        <v>0.0</v>
      </c>
      <c r="J5330" s="21">
        <f>C5330*F5330</f>
        <v>0.0</v>
      </c>
    </row>
    <row r="5331" spans="1:10" ht="13.8">
      <c r="A5331" s="25">
        <v>234474.0</v>
      </c>
      <c r="B5331" s="25" t="s">
        <v>5402</v>
      </c>
      <c r="C5331" s="25">
        <v>26.67</v>
      </c>
      <c r="D5331" s="25">
        <v>3.0</v>
      </c>
      <c r="E5331" s="25">
        <v>3.0</v>
      </c>
      <c r="F5331" s="25">
        <f>E5331-D5331</f>
        <v>0.0</v>
      </c>
      <c r="G5331" s="26">
        <v>0.0</v>
      </c>
      <c r="H5331" s="26">
        <f>G5331+F5331</f>
        <v>0.0</v>
      </c>
      <c r="J5331" s="21">
        <f>C5331*F5331</f>
        <v>0.0</v>
      </c>
    </row>
    <row r="5332" spans="1:10" ht="13.8">
      <c r="A5332" s="25">
        <v>234475.0</v>
      </c>
      <c r="B5332" s="25" t="s">
        <v>5403</v>
      </c>
      <c r="C5332" s="25">
        <v>35.66</v>
      </c>
      <c r="D5332" s="25">
        <v>2.0</v>
      </c>
      <c r="E5332" s="25">
        <v>3.0</v>
      </c>
      <c r="F5332" s="25">
        <f>E5332-D5332</f>
        <v>1.0</v>
      </c>
      <c r="G5332" s="26">
        <v>0.0</v>
      </c>
      <c r="H5332" s="26">
        <f>G5332+F5332</f>
        <v>1.0</v>
      </c>
      <c r="J5332" s="21">
        <f>C5332*F5332</f>
        <v>35.66</v>
      </c>
    </row>
    <row r="5333" spans="1:10" ht="13.8">
      <c r="A5333" s="25">
        <v>234476.0</v>
      </c>
      <c r="B5333" s="25" t="s">
        <v>5404</v>
      </c>
      <c r="C5333" s="25">
        <v>26.52</v>
      </c>
      <c r="D5333" s="25">
        <v>1.0</v>
      </c>
      <c r="E5333" s="25">
        <v>1.0</v>
      </c>
      <c r="F5333" s="25">
        <f>E5333-D5333</f>
        <v>0.0</v>
      </c>
      <c r="G5333" s="26">
        <v>0.0</v>
      </c>
      <c r="H5333" s="26">
        <f>G5333+F5333</f>
        <v>0.0</v>
      </c>
      <c r="J5333" s="21">
        <f>C5333*F5333</f>
        <v>0.0</v>
      </c>
    </row>
    <row r="5334" spans="1:10" ht="13.8">
      <c r="A5334" s="25">
        <v>234477.0</v>
      </c>
      <c r="B5334" s="25" t="s">
        <v>5405</v>
      </c>
      <c r="C5334" s="25">
        <v>26.52</v>
      </c>
      <c r="D5334" s="25">
        <v>2.0</v>
      </c>
      <c r="E5334" s="25">
        <v>2.0</v>
      </c>
      <c r="F5334" s="25">
        <f>E5334-D5334</f>
        <v>0.0</v>
      </c>
      <c r="G5334" s="26">
        <v>0.0</v>
      </c>
      <c r="H5334" s="26">
        <f>G5334+F5334</f>
        <v>0.0</v>
      </c>
      <c r="J5334" s="21">
        <f>C5334*F5334</f>
        <v>0.0</v>
      </c>
    </row>
    <row r="5335" spans="1:10" ht="13.8">
      <c r="A5335" s="25">
        <v>234478.0</v>
      </c>
      <c r="B5335" s="25" t="s">
        <v>5406</v>
      </c>
      <c r="C5335" s="25">
        <v>26.52</v>
      </c>
      <c r="D5335" s="25">
        <v>1.0</v>
      </c>
      <c r="E5335" s="25">
        <v>2.0</v>
      </c>
      <c r="F5335" s="25">
        <f>E5335-D5335</f>
        <v>1.0</v>
      </c>
      <c r="G5335" s="26">
        <v>0.0</v>
      </c>
      <c r="H5335" s="26">
        <f>G5335+F5335</f>
        <v>1.0</v>
      </c>
      <c r="J5335" s="21">
        <f>C5335*F5335</f>
        <v>26.52</v>
      </c>
    </row>
    <row r="5336" spans="1:10" ht="13.8">
      <c r="A5336" s="25">
        <v>234479.0</v>
      </c>
      <c r="B5336" s="25" t="s">
        <v>5407</v>
      </c>
      <c r="C5336" s="25">
        <v>26.52</v>
      </c>
      <c r="D5336" s="25">
        <v>3.0</v>
      </c>
      <c r="E5336" s="25">
        <v>3.0</v>
      </c>
      <c r="F5336" s="25">
        <f>E5336-D5336</f>
        <v>0.0</v>
      </c>
      <c r="G5336" s="26">
        <v>0.0</v>
      </c>
      <c r="H5336" s="26">
        <f>G5336+F5336</f>
        <v>0.0</v>
      </c>
      <c r="J5336" s="21">
        <f>C5336*F5336</f>
        <v>0.0</v>
      </c>
    </row>
    <row r="5337" spans="1:10" ht="13.8">
      <c r="A5337" s="25">
        <v>234480.0</v>
      </c>
      <c r="B5337" s="25" t="s">
        <v>5408</v>
      </c>
      <c r="C5337" s="25">
        <v>35.66</v>
      </c>
      <c r="D5337" s="25">
        <v>2.0</v>
      </c>
      <c r="E5337" s="25">
        <v>1.0</v>
      </c>
      <c r="F5337" s="25">
        <f>E5337-D5337</f>
        <v>-1.0</v>
      </c>
      <c r="G5337" s="26">
        <v>0.0</v>
      </c>
      <c r="H5337" s="26">
        <f>G5337+F5337</f>
        <v>-1.0</v>
      </c>
      <c r="J5337" s="21">
        <f>C5337*F5337</f>
        <v>-35.66</v>
      </c>
    </row>
    <row r="5338" spans="1:10" ht="13.8">
      <c r="A5338" s="25">
        <v>234481.0</v>
      </c>
      <c r="B5338" s="25" t="s">
        <v>5409</v>
      </c>
      <c r="C5338" s="25">
        <v>40.0</v>
      </c>
      <c r="D5338" s="25">
        <v>5.0</v>
      </c>
      <c r="E5338" s="25">
        <v>1.0</v>
      </c>
      <c r="F5338" s="25">
        <f>E5338-D5338</f>
        <v>-4.0</v>
      </c>
      <c r="G5338" s="26">
        <v>0.0</v>
      </c>
      <c r="H5338" s="26">
        <f>G5338+F5338</f>
        <v>-4.0</v>
      </c>
      <c r="J5338" s="21">
        <f>C5338*F5338</f>
        <v>-160.0</v>
      </c>
    </row>
    <row r="5339" spans="1:10" ht="13.8">
      <c r="A5339" s="25">
        <v>234482.0</v>
      </c>
      <c r="B5339" s="25" t="s">
        <v>5410</v>
      </c>
      <c r="C5339" s="25">
        <v>43.48</v>
      </c>
      <c r="D5339" s="25">
        <v>2.0</v>
      </c>
      <c r="E5339" s="25">
        <v>2.0</v>
      </c>
      <c r="F5339" s="25">
        <f>E5339-D5339</f>
        <v>0.0</v>
      </c>
      <c r="G5339" s="26">
        <v>0.0</v>
      </c>
      <c r="H5339" s="26">
        <f>G5339+F5339</f>
        <v>0.0</v>
      </c>
      <c r="J5339" s="21">
        <f>C5339*F5339</f>
        <v>0.0</v>
      </c>
    </row>
    <row r="5340" spans="1:10" ht="13.8">
      <c r="A5340" s="25">
        <v>234483.0</v>
      </c>
      <c r="B5340" s="25" t="s">
        <v>5411</v>
      </c>
      <c r="C5340" s="25">
        <v>40.0</v>
      </c>
      <c r="D5340" s="25">
        <v>6.0</v>
      </c>
      <c r="E5340" s="25">
        <v>6.0</v>
      </c>
      <c r="F5340" s="25">
        <f>E5340-D5340</f>
        <v>0.0</v>
      </c>
      <c r="G5340" s="26">
        <v>0.0</v>
      </c>
      <c r="H5340" s="26">
        <f>G5340+F5340</f>
        <v>0.0</v>
      </c>
      <c r="J5340" s="21">
        <f>C5340*F5340</f>
        <v>0.0</v>
      </c>
    </row>
    <row r="5341" spans="1:10" ht="13.8">
      <c r="A5341" s="25">
        <v>234484.0</v>
      </c>
      <c r="B5341" s="25" t="s">
        <v>5412</v>
      </c>
      <c r="C5341" s="25">
        <v>72.17</v>
      </c>
      <c r="D5341" s="25">
        <v>2.0</v>
      </c>
      <c r="E5341" s="25">
        <v>3.0</v>
      </c>
      <c r="F5341" s="25">
        <f>E5341-D5341</f>
        <v>1.0</v>
      </c>
      <c r="G5341" s="26">
        <v>0.0</v>
      </c>
      <c r="H5341" s="26">
        <f>G5341+F5341</f>
        <v>1.0</v>
      </c>
      <c r="J5341" s="21">
        <f>C5341*F5341</f>
        <v>72.17</v>
      </c>
    </row>
    <row r="5342" spans="1:10" ht="13.8">
      <c r="A5342" s="25">
        <v>234496.0</v>
      </c>
      <c r="B5342" s="25" t="s">
        <v>5413</v>
      </c>
      <c r="C5342" s="25">
        <v>28.04</v>
      </c>
      <c r="D5342" s="25">
        <v>1.0</v>
      </c>
      <c r="E5342" s="25">
        <v>1.0</v>
      </c>
      <c r="F5342" s="25">
        <f>E5342-D5342</f>
        <v>0.0</v>
      </c>
      <c r="G5342" s="26">
        <v>0.0</v>
      </c>
      <c r="H5342" s="26">
        <f>G5342+F5342</f>
        <v>0.0</v>
      </c>
      <c r="J5342" s="21">
        <f>C5342*F5342</f>
        <v>0.0</v>
      </c>
    </row>
    <row r="5343" spans="1:10" ht="13.8">
      <c r="A5343" s="25">
        <v>234497.0</v>
      </c>
      <c r="B5343" s="25" t="s">
        <v>5414</v>
      </c>
      <c r="C5343" s="25">
        <v>19.13</v>
      </c>
      <c r="D5343" s="25">
        <v>2.0</v>
      </c>
      <c r="E5343" s="25">
        <v>2.0</v>
      </c>
      <c r="F5343" s="25">
        <f>E5343-D5343</f>
        <v>0.0</v>
      </c>
      <c r="G5343" s="26">
        <v>0.0</v>
      </c>
      <c r="H5343" s="26">
        <f>G5343+F5343</f>
        <v>0.0</v>
      </c>
      <c r="J5343" s="21">
        <f>C5343*F5343</f>
        <v>0.0</v>
      </c>
    </row>
    <row r="5344" spans="1:10" ht="13.8">
      <c r="A5344" s="25">
        <v>234498.0</v>
      </c>
      <c r="B5344" s="25" t="s">
        <v>5415</v>
      </c>
      <c r="C5344" s="25">
        <v>18.04</v>
      </c>
      <c r="D5344" s="25">
        <v>2.0</v>
      </c>
      <c r="E5344" s="25">
        <v>2.0</v>
      </c>
      <c r="F5344" s="25">
        <f>E5344-D5344</f>
        <v>0.0</v>
      </c>
      <c r="G5344" s="26">
        <v>0.0</v>
      </c>
      <c r="H5344" s="26">
        <f>G5344+F5344</f>
        <v>0.0</v>
      </c>
      <c r="J5344" s="21">
        <f>C5344*F5344</f>
        <v>0.0</v>
      </c>
    </row>
    <row r="5345" spans="1:10" ht="13.8">
      <c r="A5345" s="25">
        <v>234528.0</v>
      </c>
      <c r="B5345" s="25" t="s">
        <v>5416</v>
      </c>
      <c r="C5345" s="25">
        <v>25.0</v>
      </c>
      <c r="D5345" s="25">
        <v>6.0</v>
      </c>
      <c r="E5345" s="25">
        <v>6.0</v>
      </c>
      <c r="F5345" s="25">
        <f>E5345-D5345</f>
        <v>0.0</v>
      </c>
      <c r="G5345" s="26">
        <v>0.0</v>
      </c>
      <c r="H5345" s="26">
        <f>G5345+F5345</f>
        <v>0.0</v>
      </c>
      <c r="J5345" s="21">
        <f>C5345*F5345</f>
        <v>0.0</v>
      </c>
    </row>
    <row r="5346" spans="1:10" ht="13.8">
      <c r="A5346" s="25">
        <v>234529.0</v>
      </c>
      <c r="B5346" s="25" t="s">
        <v>5417</v>
      </c>
      <c r="C5346" s="25">
        <v>25.0</v>
      </c>
      <c r="D5346" s="25">
        <v>4.0</v>
      </c>
      <c r="E5346" s="25">
        <v>4.0</v>
      </c>
      <c r="F5346" s="25">
        <f>E5346-D5346</f>
        <v>0.0</v>
      </c>
      <c r="G5346" s="26">
        <v>0.0</v>
      </c>
      <c r="H5346" s="26">
        <f>G5346+F5346</f>
        <v>0.0</v>
      </c>
      <c r="J5346" s="21">
        <f>C5346*F5346</f>
        <v>0.0</v>
      </c>
    </row>
    <row r="5347" spans="1:10" ht="13.8">
      <c r="A5347" s="25">
        <v>234530.0</v>
      </c>
      <c r="B5347" s="25" t="s">
        <v>5418</v>
      </c>
      <c r="C5347" s="25">
        <v>20.0</v>
      </c>
      <c r="D5347" s="25">
        <v>3.0</v>
      </c>
      <c r="E5347" s="25">
        <v>3.0</v>
      </c>
      <c r="F5347" s="25">
        <f>E5347-D5347</f>
        <v>0.0</v>
      </c>
      <c r="G5347" s="26">
        <v>0.0</v>
      </c>
      <c r="H5347" s="26">
        <f>G5347+F5347</f>
        <v>0.0</v>
      </c>
      <c r="J5347" s="21">
        <f>C5347*F5347</f>
        <v>0.0</v>
      </c>
    </row>
    <row r="5348" spans="1:10" ht="13.8">
      <c r="A5348" s="25">
        <v>234642.0</v>
      </c>
      <c r="B5348" s="25" t="s">
        <v>5419</v>
      </c>
      <c r="C5348" s="25">
        <v>21.96</v>
      </c>
      <c r="D5348" s="25">
        <v>1.0</v>
      </c>
      <c r="E5348" s="25">
        <v>1.0</v>
      </c>
      <c r="F5348" s="25">
        <f>E5348-D5348</f>
        <v>0.0</v>
      </c>
      <c r="G5348" s="26">
        <v>0.0</v>
      </c>
      <c r="H5348" s="26">
        <f>G5348+F5348</f>
        <v>0.0</v>
      </c>
      <c r="J5348" s="21">
        <f>C5348*F5348</f>
        <v>0.0</v>
      </c>
    </row>
    <row r="5349" spans="1:10" ht="13.8">
      <c r="A5349" s="25">
        <v>234643.0</v>
      </c>
      <c r="B5349" s="25" t="s">
        <v>5420</v>
      </c>
      <c r="C5349" s="25">
        <v>31.09</v>
      </c>
      <c r="D5349" s="25">
        <v>1.0</v>
      </c>
      <c r="E5349" s="25">
        <v>1.0</v>
      </c>
      <c r="F5349" s="25">
        <f>E5349-D5349</f>
        <v>0.0</v>
      </c>
      <c r="G5349" s="26">
        <v>0.0</v>
      </c>
      <c r="H5349" s="26">
        <f>G5349+F5349</f>
        <v>0.0</v>
      </c>
      <c r="J5349" s="21">
        <f>C5349*F5349</f>
        <v>0.0</v>
      </c>
    </row>
    <row r="5350" spans="1:10" ht="13.8">
      <c r="A5350" s="25">
        <v>234644.0</v>
      </c>
      <c r="B5350" s="25" t="s">
        <v>5421</v>
      </c>
      <c r="C5350" s="25">
        <v>31.09</v>
      </c>
      <c r="D5350" s="25">
        <v>1.0</v>
      </c>
      <c r="E5350" s="25">
        <v>1.0</v>
      </c>
      <c r="F5350" s="25">
        <f>E5350-D5350</f>
        <v>0.0</v>
      </c>
      <c r="G5350" s="26">
        <v>0.0</v>
      </c>
      <c r="H5350" s="26">
        <f>G5350+F5350</f>
        <v>0.0</v>
      </c>
      <c r="J5350" s="21">
        <f>C5350*F5350</f>
        <v>0.0</v>
      </c>
    </row>
    <row r="5351" spans="1:10" ht="13.8">
      <c r="A5351" s="25">
        <v>234645.0</v>
      </c>
      <c r="B5351" s="25" t="s">
        <v>5422</v>
      </c>
      <c r="C5351" s="25">
        <v>13.48</v>
      </c>
      <c r="D5351" s="25">
        <v>2.0</v>
      </c>
      <c r="E5351" s="25">
        <v>2.0</v>
      </c>
      <c r="F5351" s="25">
        <f>E5351-D5351</f>
        <v>0.0</v>
      </c>
      <c r="G5351" s="26">
        <v>0.0</v>
      </c>
      <c r="H5351" s="26">
        <f>G5351+F5351</f>
        <v>0.0</v>
      </c>
      <c r="J5351" s="21">
        <f>C5351*F5351</f>
        <v>0.0</v>
      </c>
    </row>
    <row r="5352" spans="1:10" ht="13.8">
      <c r="A5352" s="25">
        <v>234646.0</v>
      </c>
      <c r="B5352" s="25" t="s">
        <v>5423</v>
      </c>
      <c r="C5352" s="25">
        <v>8.04</v>
      </c>
      <c r="D5352" s="25">
        <v>1.0</v>
      </c>
      <c r="E5352" s="25">
        <v>1.0</v>
      </c>
      <c r="F5352" s="25">
        <f>E5352-D5352</f>
        <v>0.0</v>
      </c>
      <c r="G5352" s="26">
        <v>0.0</v>
      </c>
      <c r="H5352" s="26">
        <f>G5352+F5352</f>
        <v>0.0</v>
      </c>
      <c r="J5352" s="21">
        <f>C5352*F5352</f>
        <v>0.0</v>
      </c>
    </row>
    <row r="5353" spans="1:10" ht="13.8">
      <c r="A5353" s="25">
        <v>234654.0</v>
      </c>
      <c r="B5353" s="25" t="s">
        <v>5424</v>
      </c>
      <c r="C5353" s="25">
        <v>31.09</v>
      </c>
      <c r="D5353" s="25">
        <v>4.0</v>
      </c>
      <c r="E5353" s="25">
        <v>4.0</v>
      </c>
      <c r="F5353" s="25">
        <f>E5353-D5353</f>
        <v>0.0</v>
      </c>
      <c r="G5353" s="26">
        <v>0.0</v>
      </c>
      <c r="H5353" s="26">
        <f>G5353+F5353</f>
        <v>0.0</v>
      </c>
      <c r="J5353" s="21">
        <f>C5353*F5353</f>
        <v>0.0</v>
      </c>
    </row>
    <row r="5354" spans="1:10" ht="15.7">
      <c r="A5354" s="25">
        <v>234656.0</v>
      </c>
      <c r="B5354" s="25" t="s">
        <v>5425</v>
      </c>
      <c r="C5354" s="25">
        <v>31.3</v>
      </c>
      <c r="D5354" s="25">
        <v>0.0</v>
      </c>
      <c r="E5354" s="25">
        <v>4.0</v>
      </c>
      <c r="F5354" s="25">
        <f>E5354-D5354</f>
        <v>4.0</v>
      </c>
      <c r="G5354" s="26">
        <v>0.0</v>
      </c>
      <c r="H5354" s="26">
        <f>G5354+F5354</f>
        <v>4.0</v>
      </c>
      <c r="I5354" s="27" t="s">
        <v>5426</v>
      </c>
      <c r="J5354" s="21">
        <f>C5354*F5354</f>
        <v>125.2</v>
      </c>
    </row>
    <row r="5355" spans="1:10" ht="13.8">
      <c r="A5355" s="25">
        <v>234657.0</v>
      </c>
      <c r="B5355" s="25" t="s">
        <v>5427</v>
      </c>
      <c r="C5355" s="25">
        <v>31.3</v>
      </c>
      <c r="D5355" s="25">
        <v>4.0</v>
      </c>
      <c r="E5355" s="25">
        <v>4.0</v>
      </c>
      <c r="F5355" s="25">
        <f>E5355-D5355</f>
        <v>0.0</v>
      </c>
      <c r="G5355" s="26">
        <v>0.0</v>
      </c>
      <c r="H5355" s="26">
        <f>G5355+F5355</f>
        <v>0.0</v>
      </c>
      <c r="J5355" s="21">
        <f>C5355*F5355</f>
        <v>0.0</v>
      </c>
    </row>
    <row r="5356" spans="1:10" ht="15.7">
      <c r="A5356" s="25">
        <v>234658.0</v>
      </c>
      <c r="B5356" s="25" t="s">
        <v>5428</v>
      </c>
      <c r="C5356" s="25">
        <v>28.7</v>
      </c>
      <c r="D5356" s="25">
        <v>8.0</v>
      </c>
      <c r="E5356" s="25">
        <v>3.0</v>
      </c>
      <c r="F5356" s="25">
        <f>E5356-D5356</f>
        <v>-5.0</v>
      </c>
      <c r="G5356" s="26">
        <v>0.0</v>
      </c>
      <c r="H5356" s="26">
        <f>G5356+F5356</f>
        <v>-5.0</v>
      </c>
      <c r="I5356" s="27" t="s">
        <v>5429</v>
      </c>
      <c r="J5356" s="21">
        <f>C5356*F5356</f>
        <v>-143.5</v>
      </c>
    </row>
    <row r="5357" spans="1:10" ht="13.8">
      <c r="A5357" s="25">
        <v>234659.0</v>
      </c>
      <c r="B5357" s="25" t="s">
        <v>5430</v>
      </c>
      <c r="C5357" s="25">
        <v>21.96</v>
      </c>
      <c r="D5357" s="25">
        <v>2.0</v>
      </c>
      <c r="E5357" s="25">
        <v>2.0</v>
      </c>
      <c r="F5357" s="25">
        <f>E5357-D5357</f>
        <v>0.0</v>
      </c>
      <c r="G5357" s="26">
        <v>0.0</v>
      </c>
      <c r="H5357" s="26">
        <f>G5357+F5357</f>
        <v>0.0</v>
      </c>
      <c r="J5357" s="21">
        <f>C5357*F5357</f>
        <v>0.0</v>
      </c>
    </row>
    <row r="5358" spans="1:10" ht="13.8">
      <c r="A5358" s="25">
        <v>234670.0</v>
      </c>
      <c r="B5358" s="25" t="s">
        <v>5431</v>
      </c>
      <c r="C5358" s="25">
        <v>195.0</v>
      </c>
      <c r="D5358" s="25">
        <v>2.0</v>
      </c>
      <c r="E5358" s="25">
        <v>0.0</v>
      </c>
      <c r="F5358" s="25">
        <f>E5358-D5358</f>
        <v>-2.0</v>
      </c>
      <c r="G5358" s="26">
        <v>0.0</v>
      </c>
      <c r="H5358" s="26">
        <f>G5358+F5358</f>
        <v>-2.0</v>
      </c>
      <c r="J5358" s="21">
        <f>C5358*F5358</f>
        <v>-390.0</v>
      </c>
    </row>
    <row r="5359" spans="1:10" ht="13.8">
      <c r="A5359" s="25">
        <v>234680.0</v>
      </c>
      <c r="B5359" s="25" t="s">
        <v>5432</v>
      </c>
      <c r="C5359" s="25">
        <v>200.0</v>
      </c>
      <c r="D5359" s="25">
        <v>7.0</v>
      </c>
      <c r="E5359" s="25">
        <v>7.0</v>
      </c>
      <c r="F5359" s="25">
        <f>E5359-D5359</f>
        <v>0.0</v>
      </c>
      <c r="G5359" s="26">
        <v>0.0</v>
      </c>
      <c r="H5359" s="26">
        <f>G5359+F5359</f>
        <v>0.0</v>
      </c>
      <c r="J5359" s="21">
        <f>C5359*F5359</f>
        <v>0.0</v>
      </c>
    </row>
    <row r="5360" spans="1:10" ht="13.8">
      <c r="A5360" s="25">
        <v>234681.0</v>
      </c>
      <c r="B5360" s="25" t="s">
        <v>5433</v>
      </c>
      <c r="C5360" s="25">
        <v>149.0</v>
      </c>
      <c r="D5360" s="25">
        <v>3.0</v>
      </c>
      <c r="E5360" s="25">
        <v>3.0</v>
      </c>
      <c r="F5360" s="25">
        <f>E5360-D5360</f>
        <v>0.0</v>
      </c>
      <c r="G5360" s="26">
        <v>0.0</v>
      </c>
      <c r="H5360" s="26">
        <f>G5360+F5360</f>
        <v>0.0</v>
      </c>
      <c r="J5360" s="21">
        <f>C5360*F5360</f>
        <v>0.0</v>
      </c>
    </row>
    <row r="5361" spans="1:10" ht="13.8">
      <c r="A5361" s="25">
        <v>234773.0</v>
      </c>
      <c r="B5361" s="25" t="s">
        <v>5434</v>
      </c>
      <c r="C5361" s="25">
        <v>45.71</v>
      </c>
      <c r="D5361" s="25">
        <v>1.0</v>
      </c>
      <c r="E5361" s="25">
        <v>1.0</v>
      </c>
      <c r="F5361" s="25">
        <f>E5361-D5361</f>
        <v>0.0</v>
      </c>
      <c r="G5361" s="26">
        <v>0.0</v>
      </c>
      <c r="H5361" s="26">
        <f>G5361+F5361</f>
        <v>0.0</v>
      </c>
      <c r="J5361" s="21">
        <f>C5361*F5361</f>
        <v>0.0</v>
      </c>
    </row>
    <row r="5362" spans="1:10" ht="13.8">
      <c r="A5362" s="25">
        <v>234774.0</v>
      </c>
      <c r="B5362" s="25" t="s">
        <v>5435</v>
      </c>
      <c r="C5362" s="25">
        <v>45.71</v>
      </c>
      <c r="D5362" s="25">
        <v>1.0</v>
      </c>
      <c r="E5362" s="25">
        <v>1.0</v>
      </c>
      <c r="F5362" s="25">
        <f>E5362-D5362</f>
        <v>0.0</v>
      </c>
      <c r="G5362" s="26">
        <v>0.0</v>
      </c>
      <c r="H5362" s="26">
        <f>G5362+F5362</f>
        <v>0.0</v>
      </c>
      <c r="J5362" s="21">
        <f>C5362*F5362</f>
        <v>0.0</v>
      </c>
    </row>
    <row r="5363" spans="1:10" ht="13.8">
      <c r="A5363" s="25">
        <v>234775.0</v>
      </c>
      <c r="B5363" s="25" t="s">
        <v>5436</v>
      </c>
      <c r="C5363" s="25">
        <v>45.71</v>
      </c>
      <c r="D5363" s="25">
        <v>1.0</v>
      </c>
      <c r="E5363" s="25">
        <v>1.0</v>
      </c>
      <c r="F5363" s="25">
        <f>E5363-D5363</f>
        <v>0.0</v>
      </c>
      <c r="G5363" s="26">
        <v>0.0</v>
      </c>
      <c r="H5363" s="26">
        <f>G5363+F5363</f>
        <v>0.0</v>
      </c>
      <c r="J5363" s="21">
        <f>C5363*F5363</f>
        <v>0.0</v>
      </c>
    </row>
    <row r="5364" spans="1:10" ht="13.8">
      <c r="A5364" s="25">
        <v>234777.0</v>
      </c>
      <c r="B5364" s="25" t="s">
        <v>5437</v>
      </c>
      <c r="C5364" s="25">
        <v>16.52</v>
      </c>
      <c r="D5364" s="25">
        <v>3.0</v>
      </c>
      <c r="E5364" s="25">
        <v>3.0</v>
      </c>
      <c r="F5364" s="25">
        <f>E5364-D5364</f>
        <v>0.0</v>
      </c>
      <c r="G5364" s="26">
        <v>0.0</v>
      </c>
      <c r="H5364" s="26">
        <f>G5364+F5364</f>
        <v>0.0</v>
      </c>
      <c r="J5364" s="21">
        <f>C5364*F5364</f>
        <v>0.0</v>
      </c>
    </row>
    <row r="5365" spans="1:10" ht="13.8">
      <c r="A5365" s="25">
        <v>234778.0</v>
      </c>
      <c r="B5365" s="25" t="s">
        <v>5438</v>
      </c>
      <c r="C5365" s="25">
        <v>23.91</v>
      </c>
      <c r="D5365" s="25">
        <v>3.0</v>
      </c>
      <c r="E5365" s="25">
        <v>2.0</v>
      </c>
      <c r="F5365" s="25">
        <f>E5365-D5365</f>
        <v>-1.0</v>
      </c>
      <c r="G5365" s="26">
        <v>0.0</v>
      </c>
      <c r="H5365" s="26">
        <f>G5365+F5365</f>
        <v>-1.0</v>
      </c>
      <c r="J5365" s="21">
        <f>C5365*F5365</f>
        <v>-23.91</v>
      </c>
    </row>
    <row r="5366" spans="1:10" ht="13.8">
      <c r="A5366" s="25">
        <v>234779.0</v>
      </c>
      <c r="B5366" s="25" t="s">
        <v>5439</v>
      </c>
      <c r="C5366" s="25">
        <v>18.04</v>
      </c>
      <c r="D5366" s="25">
        <v>2.0</v>
      </c>
      <c r="E5366" s="25">
        <v>2.0</v>
      </c>
      <c r="F5366" s="25">
        <f>E5366-D5366</f>
        <v>0.0</v>
      </c>
      <c r="G5366" s="26">
        <v>0.0</v>
      </c>
      <c r="H5366" s="26">
        <f>G5366+F5366</f>
        <v>0.0</v>
      </c>
      <c r="J5366" s="21">
        <f>C5366*F5366</f>
        <v>0.0</v>
      </c>
    </row>
    <row r="5367" spans="1:10" ht="13.8">
      <c r="A5367" s="25">
        <v>234780.0</v>
      </c>
      <c r="B5367" s="25" t="s">
        <v>5440</v>
      </c>
      <c r="C5367" s="25">
        <v>10.0</v>
      </c>
      <c r="D5367" s="25">
        <v>2.0</v>
      </c>
      <c r="E5367" s="25">
        <v>2.0</v>
      </c>
      <c r="F5367" s="25">
        <f>E5367-D5367</f>
        <v>0.0</v>
      </c>
      <c r="G5367" s="26">
        <v>0.0</v>
      </c>
      <c r="H5367" s="26">
        <f>G5367+F5367</f>
        <v>0.0</v>
      </c>
      <c r="J5367" s="21">
        <f>C5367*F5367</f>
        <v>0.0</v>
      </c>
    </row>
    <row r="5368" spans="1:10" ht="13.8">
      <c r="A5368" s="25">
        <v>234781.0</v>
      </c>
      <c r="B5368" s="25" t="s">
        <v>5441</v>
      </c>
      <c r="C5368" s="25">
        <v>26.09</v>
      </c>
      <c r="D5368" s="25">
        <v>2.0</v>
      </c>
      <c r="E5368" s="25">
        <v>2.0</v>
      </c>
      <c r="F5368" s="25">
        <f>E5368-D5368</f>
        <v>0.0</v>
      </c>
      <c r="G5368" s="26">
        <v>0.0</v>
      </c>
      <c r="H5368" s="26">
        <f>G5368+F5368</f>
        <v>0.0</v>
      </c>
      <c r="J5368" s="21">
        <f>C5368*F5368</f>
        <v>0.0</v>
      </c>
    </row>
    <row r="5369" spans="1:10" ht="13.8">
      <c r="A5369" s="25">
        <v>234810.0</v>
      </c>
      <c r="B5369" s="25" t="s">
        <v>5442</v>
      </c>
      <c r="C5369" s="25">
        <v>29.0</v>
      </c>
      <c r="D5369" s="25">
        <v>1.0</v>
      </c>
      <c r="E5369" s="25">
        <v>1.0</v>
      </c>
      <c r="F5369" s="25">
        <f>E5369-D5369</f>
        <v>0.0</v>
      </c>
      <c r="G5369" s="26">
        <v>0.0</v>
      </c>
      <c r="H5369" s="26">
        <f>G5369+F5369</f>
        <v>0.0</v>
      </c>
      <c r="J5369" s="21">
        <f>C5369*F5369</f>
        <v>0.0</v>
      </c>
    </row>
    <row r="5370" spans="1:10" ht="13.8">
      <c r="A5370" s="25">
        <v>234811.0</v>
      </c>
      <c r="B5370" s="25" t="s">
        <v>5443</v>
      </c>
      <c r="C5370" s="25">
        <v>29.0</v>
      </c>
      <c r="D5370" s="25">
        <v>0.0</v>
      </c>
      <c r="E5370" s="25">
        <v>0.0</v>
      </c>
      <c r="F5370" s="25">
        <f>E5370-D5370</f>
        <v>0.0</v>
      </c>
      <c r="G5370" s="26">
        <v>0.0</v>
      </c>
      <c r="H5370" s="26">
        <f>G5370+F5370</f>
        <v>0.0</v>
      </c>
      <c r="J5370" s="21">
        <f>C5370*F5370</f>
        <v>0.0</v>
      </c>
    </row>
    <row r="5371" spans="1:10" ht="13.8">
      <c r="A5371" s="25">
        <v>234829.0</v>
      </c>
      <c r="B5371" s="25" t="s">
        <v>5444</v>
      </c>
      <c r="C5371" s="25">
        <v>69.35</v>
      </c>
      <c r="D5371" s="25">
        <v>0.0</v>
      </c>
      <c r="E5371" s="25">
        <v>1.0</v>
      </c>
      <c r="F5371" s="25">
        <f>E5371-D5371</f>
        <v>1.0</v>
      </c>
      <c r="G5371" s="26">
        <v>0.0</v>
      </c>
      <c r="H5371" s="26">
        <f>G5371+F5371</f>
        <v>1.0</v>
      </c>
      <c r="J5371" s="21">
        <f>C5371*F5371</f>
        <v>69.35</v>
      </c>
    </row>
    <row r="5372" spans="1:10" ht="13.8">
      <c r="A5372" s="25">
        <v>234830.0</v>
      </c>
      <c r="B5372" s="25" t="s">
        <v>5445</v>
      </c>
      <c r="C5372" s="25">
        <v>69.35</v>
      </c>
      <c r="D5372" s="25">
        <v>1.0</v>
      </c>
      <c r="E5372" s="25">
        <v>0.0</v>
      </c>
      <c r="F5372" s="25">
        <f>E5372-D5372</f>
        <v>-1.0</v>
      </c>
      <c r="G5372" s="26">
        <v>0.0</v>
      </c>
      <c r="H5372" s="26">
        <f>G5372+F5372</f>
        <v>-1.0</v>
      </c>
      <c r="J5372" s="21">
        <f>C5372*F5372</f>
        <v>-69.35</v>
      </c>
    </row>
    <row r="5373" spans="1:10" ht="13.8">
      <c r="A5373" s="25">
        <v>234831.0</v>
      </c>
      <c r="B5373" s="25" t="s">
        <v>5446</v>
      </c>
      <c r="C5373" s="25">
        <v>250.0</v>
      </c>
      <c r="D5373" s="25">
        <v>5.0</v>
      </c>
      <c r="E5373" s="25">
        <v>5.0</v>
      </c>
      <c r="F5373" s="25">
        <f>E5373-D5373</f>
        <v>0.0</v>
      </c>
      <c r="G5373" s="26">
        <v>0.0</v>
      </c>
      <c r="H5373" s="26">
        <f>G5373+F5373</f>
        <v>0.0</v>
      </c>
      <c r="J5373" s="21">
        <f>C5373*F5373</f>
        <v>0.0</v>
      </c>
    </row>
    <row r="5374" spans="1:10" ht="13.8">
      <c r="A5374" s="25">
        <v>234832.0</v>
      </c>
      <c r="B5374" s="25" t="s">
        <v>5447</v>
      </c>
      <c r="C5374" s="25">
        <v>275.0</v>
      </c>
      <c r="D5374" s="25">
        <v>1.0</v>
      </c>
      <c r="E5374" s="25">
        <v>1.0</v>
      </c>
      <c r="F5374" s="25">
        <f>E5374-D5374</f>
        <v>0.0</v>
      </c>
      <c r="G5374" s="26">
        <v>0.0</v>
      </c>
      <c r="H5374" s="26">
        <f>G5374+F5374</f>
        <v>0.0</v>
      </c>
      <c r="J5374" s="21">
        <f>C5374*F5374</f>
        <v>0.0</v>
      </c>
    </row>
    <row r="5375" spans="1:10" ht="13.8">
      <c r="A5375" s="25">
        <v>234833.0</v>
      </c>
      <c r="B5375" s="25" t="s">
        <v>5448</v>
      </c>
      <c r="C5375" s="25">
        <v>30.0</v>
      </c>
      <c r="D5375" s="25">
        <v>5.0</v>
      </c>
      <c r="E5375" s="25">
        <v>5.0</v>
      </c>
      <c r="F5375" s="25">
        <f>E5375-D5375</f>
        <v>0.0</v>
      </c>
      <c r="G5375" s="26">
        <v>0.0</v>
      </c>
      <c r="H5375" s="26">
        <f>G5375+F5375</f>
        <v>0.0</v>
      </c>
      <c r="J5375" s="21">
        <f>C5375*F5375</f>
        <v>0.0</v>
      </c>
    </row>
    <row r="5376" spans="1:10" ht="13.8">
      <c r="A5376" s="25">
        <v>234834.0</v>
      </c>
      <c r="B5376" s="25" t="s">
        <v>5449</v>
      </c>
      <c r="C5376" s="25">
        <v>26.0</v>
      </c>
      <c r="D5376" s="25">
        <v>8.0</v>
      </c>
      <c r="E5376" s="25">
        <v>8.0</v>
      </c>
      <c r="F5376" s="25">
        <f>E5376-D5376</f>
        <v>0.0</v>
      </c>
      <c r="G5376" s="26">
        <v>0.0</v>
      </c>
      <c r="H5376" s="26">
        <f>G5376+F5376</f>
        <v>0.0</v>
      </c>
      <c r="J5376" s="21">
        <f>C5376*F5376</f>
        <v>0.0</v>
      </c>
    </row>
    <row r="5377" spans="1:10" ht="13.8">
      <c r="A5377" s="25">
        <v>234835.0</v>
      </c>
      <c r="B5377" s="25" t="s">
        <v>5450</v>
      </c>
      <c r="C5377" s="25">
        <v>49.0</v>
      </c>
      <c r="D5377" s="25">
        <v>3.0</v>
      </c>
      <c r="E5377" s="25">
        <v>3.0</v>
      </c>
      <c r="F5377" s="25">
        <f>E5377-D5377</f>
        <v>0.0</v>
      </c>
      <c r="G5377" s="26">
        <v>0.0</v>
      </c>
      <c r="H5377" s="26">
        <f>G5377+F5377</f>
        <v>0.0</v>
      </c>
      <c r="J5377" s="21">
        <f>C5377*F5377</f>
        <v>0.0</v>
      </c>
    </row>
    <row r="5378" spans="1:10" ht="13.8">
      <c r="A5378" s="25">
        <v>234836.0</v>
      </c>
      <c r="B5378" s="25" t="s">
        <v>5451</v>
      </c>
      <c r="C5378" s="25">
        <v>19.0</v>
      </c>
      <c r="D5378" s="25">
        <v>10.0</v>
      </c>
      <c r="E5378" s="25">
        <v>10.0</v>
      </c>
      <c r="F5378" s="25">
        <f>E5378-D5378</f>
        <v>0.0</v>
      </c>
      <c r="G5378" s="26">
        <v>0.0</v>
      </c>
      <c r="H5378" s="26">
        <f>G5378+F5378</f>
        <v>0.0</v>
      </c>
      <c r="J5378" s="21">
        <f>C5378*F5378</f>
        <v>0.0</v>
      </c>
    </row>
    <row r="5379" spans="1:10" ht="13.8">
      <c r="A5379" s="25">
        <v>234837.0</v>
      </c>
      <c r="B5379" s="25" t="s">
        <v>5452</v>
      </c>
      <c r="C5379" s="25">
        <v>22.0</v>
      </c>
      <c r="D5379" s="25">
        <v>0.0</v>
      </c>
      <c r="E5379" s="25">
        <v>0.0</v>
      </c>
      <c r="F5379" s="25">
        <f>E5379-D5379</f>
        <v>0.0</v>
      </c>
      <c r="G5379" s="26">
        <v>0.0</v>
      </c>
      <c r="H5379" s="26">
        <f>G5379+F5379</f>
        <v>0.0</v>
      </c>
      <c r="J5379" s="21">
        <f>C5379*F5379</f>
        <v>0.0</v>
      </c>
    </row>
    <row r="5380" spans="1:10" ht="13.8">
      <c r="A5380" s="25">
        <v>234846.0</v>
      </c>
      <c r="B5380" s="25" t="s">
        <v>5453</v>
      </c>
      <c r="C5380" s="25">
        <v>10.41</v>
      </c>
      <c r="D5380" s="25">
        <v>0.0</v>
      </c>
      <c r="E5380" s="25">
        <v>0.0</v>
      </c>
      <c r="F5380" s="25">
        <f>E5380-D5380</f>
        <v>0.0</v>
      </c>
      <c r="G5380" s="26">
        <v>0.0</v>
      </c>
      <c r="H5380" s="26">
        <f>G5380+F5380</f>
        <v>0.0</v>
      </c>
      <c r="J5380" s="21">
        <f>C5380*F5380</f>
        <v>0.0</v>
      </c>
    </row>
    <row r="5381" spans="1:10" ht="13.8">
      <c r="A5381" s="25">
        <v>234850.0</v>
      </c>
      <c r="B5381" s="25" t="s">
        <v>5454</v>
      </c>
      <c r="C5381" s="25">
        <v>31.3</v>
      </c>
      <c r="D5381" s="25">
        <v>1.0</v>
      </c>
      <c r="E5381" s="25">
        <v>1.0</v>
      </c>
      <c r="F5381" s="25">
        <f>E5381-D5381</f>
        <v>0.0</v>
      </c>
      <c r="G5381" s="26">
        <v>0.0</v>
      </c>
      <c r="H5381" s="26">
        <f>G5381+F5381</f>
        <v>0.0</v>
      </c>
      <c r="J5381" s="21">
        <f>C5381*F5381</f>
        <v>0.0</v>
      </c>
    </row>
    <row r="5382" spans="1:10" ht="13.8">
      <c r="A5382" s="25">
        <v>234855.0</v>
      </c>
      <c r="B5382" s="25" t="s">
        <v>5455</v>
      </c>
      <c r="C5382" s="25">
        <v>68.7</v>
      </c>
      <c r="D5382" s="25">
        <v>3.0</v>
      </c>
      <c r="E5382" s="25">
        <v>3.0</v>
      </c>
      <c r="F5382" s="25">
        <f>E5382-D5382</f>
        <v>0.0</v>
      </c>
      <c r="G5382" s="26">
        <v>0.0</v>
      </c>
      <c r="H5382" s="26">
        <f>G5382+F5382</f>
        <v>0.0</v>
      </c>
      <c r="J5382" s="21">
        <f>C5382*F5382</f>
        <v>0.0</v>
      </c>
    </row>
    <row r="5383" spans="1:10" ht="15.7">
      <c r="A5383" s="25">
        <v>234857.0</v>
      </c>
      <c r="B5383" s="25" t="s">
        <v>5456</v>
      </c>
      <c r="C5383" s="25">
        <v>20.87</v>
      </c>
      <c r="D5383" s="25">
        <v>0.0</v>
      </c>
      <c r="E5383" s="25">
        <v>0.0</v>
      </c>
      <c r="F5383" s="25">
        <f>E5383-D5383</f>
        <v>0.0</v>
      </c>
      <c r="G5383" s="26" t="e">
        <f>VLOOKUP(#NAME?,#NAME?,#NAME?)</f>
        <v>#NAME?</v>
      </c>
      <c r="H5383" s="26" t="e">
        <f>G5383+F5383</f>
        <v>#NAME?</v>
      </c>
      <c r="I5383" s="27" t="s">
        <v>5457</v>
      </c>
      <c r="J5383" s="21">
        <f>C5383*F5383</f>
        <v>0.0</v>
      </c>
    </row>
    <row r="5384" spans="1:10" ht="15.7">
      <c r="A5384" s="25">
        <v>234859.0</v>
      </c>
      <c r="B5384" s="25" t="s">
        <v>5458</v>
      </c>
      <c r="C5384" s="25">
        <v>20.87</v>
      </c>
      <c r="D5384" s="25">
        <v>3.0</v>
      </c>
      <c r="E5384" s="25">
        <v>1.0</v>
      </c>
      <c r="F5384" s="25">
        <f>E5384-D5384</f>
        <v>-2.0</v>
      </c>
      <c r="G5384" s="26">
        <v>0.0</v>
      </c>
      <c r="H5384" s="26">
        <f>G5384+F5384</f>
        <v>-2.0</v>
      </c>
      <c r="I5384" s="27" t="s">
        <v>5459</v>
      </c>
      <c r="J5384" s="21">
        <f>C5384*F5384</f>
        <v>-41.74</v>
      </c>
    </row>
    <row r="5385" spans="1:10" ht="13.8">
      <c r="A5385" s="25">
        <v>234861.0</v>
      </c>
      <c r="B5385" s="25" t="s">
        <v>5460</v>
      </c>
      <c r="C5385" s="25">
        <v>20.87</v>
      </c>
      <c r="D5385" s="25">
        <v>1.0</v>
      </c>
      <c r="E5385" s="25">
        <v>1.0</v>
      </c>
      <c r="F5385" s="25">
        <f>E5385-D5385</f>
        <v>0.0</v>
      </c>
      <c r="G5385" s="26">
        <v>0.0</v>
      </c>
      <c r="H5385" s="26">
        <f>G5385+F5385</f>
        <v>0.0</v>
      </c>
      <c r="J5385" s="21">
        <f>C5385*F5385</f>
        <v>0.0</v>
      </c>
    </row>
    <row r="5386" spans="1:10" ht="13.8">
      <c r="A5386" s="25">
        <v>234863.0</v>
      </c>
      <c r="B5386" s="25" t="s">
        <v>5461</v>
      </c>
      <c r="C5386" s="25">
        <v>23.48</v>
      </c>
      <c r="D5386" s="25">
        <v>2.0</v>
      </c>
      <c r="E5386" s="25">
        <v>2.0</v>
      </c>
      <c r="F5386" s="25">
        <f>E5386-D5386</f>
        <v>0.0</v>
      </c>
      <c r="G5386" s="26">
        <v>0.0</v>
      </c>
      <c r="H5386" s="26">
        <f>G5386+F5386</f>
        <v>0.0</v>
      </c>
      <c r="J5386" s="21">
        <f>C5386*F5386</f>
        <v>0.0</v>
      </c>
    </row>
    <row r="5387" spans="1:10" ht="13.8">
      <c r="A5387" s="25">
        <v>234868.0</v>
      </c>
      <c r="B5387" s="25" t="s">
        <v>5462</v>
      </c>
      <c r="C5387" s="25">
        <v>11.0</v>
      </c>
      <c r="D5387" s="25">
        <v>0.0</v>
      </c>
      <c r="E5387" s="25">
        <v>0.0</v>
      </c>
      <c r="F5387" s="25">
        <f>E5387-D5387</f>
        <v>0.0</v>
      </c>
      <c r="G5387" s="26">
        <v>0.0</v>
      </c>
      <c r="H5387" s="26">
        <f>G5387+F5387</f>
        <v>0.0</v>
      </c>
      <c r="J5387" s="21">
        <f>C5387*F5387</f>
        <v>0.0</v>
      </c>
    </row>
    <row r="5388" spans="1:10" ht="13.8">
      <c r="A5388" s="25">
        <v>234869.0</v>
      </c>
      <c r="B5388" s="25" t="s">
        <v>5463</v>
      </c>
      <c r="C5388" s="25">
        <v>11.7</v>
      </c>
      <c r="D5388" s="25">
        <v>0.0</v>
      </c>
      <c r="E5388" s="25">
        <v>0.0</v>
      </c>
      <c r="F5388" s="25">
        <f>E5388-D5388</f>
        <v>0.0</v>
      </c>
      <c r="G5388" s="26">
        <v>0.0</v>
      </c>
      <c r="H5388" s="26">
        <f>G5388+F5388</f>
        <v>0.0</v>
      </c>
      <c r="J5388" s="21">
        <f>C5388*F5388</f>
        <v>0.0</v>
      </c>
    </row>
    <row r="5389" spans="1:10" ht="13.8">
      <c r="A5389" s="25">
        <v>234874.0</v>
      </c>
      <c r="B5389" s="25" t="s">
        <v>5464</v>
      </c>
      <c r="C5389" s="25">
        <v>10.43</v>
      </c>
      <c r="D5389" s="25">
        <v>5.0</v>
      </c>
      <c r="E5389" s="25">
        <v>5.0</v>
      </c>
      <c r="F5389" s="25">
        <f>E5389-D5389</f>
        <v>0.0</v>
      </c>
      <c r="G5389" s="26">
        <v>0.0</v>
      </c>
      <c r="H5389" s="26">
        <f>G5389+F5389</f>
        <v>0.0</v>
      </c>
      <c r="J5389" s="21">
        <f>C5389*F5389</f>
        <v>0.0</v>
      </c>
    </row>
    <row r="5390" spans="1:10" ht="13.8">
      <c r="A5390" s="25">
        <v>234875.0</v>
      </c>
      <c r="B5390" s="25" t="s">
        <v>5465</v>
      </c>
      <c r="C5390" s="25">
        <v>17.38</v>
      </c>
      <c r="D5390" s="25">
        <v>1.0</v>
      </c>
      <c r="E5390" s="25">
        <v>1.0</v>
      </c>
      <c r="F5390" s="25">
        <f>E5390-D5390</f>
        <v>0.0</v>
      </c>
      <c r="G5390" s="26">
        <v>0.0</v>
      </c>
      <c r="H5390" s="26">
        <f>G5390+F5390</f>
        <v>0.0</v>
      </c>
      <c r="J5390" s="21">
        <f>C5390*F5390</f>
        <v>0.0</v>
      </c>
    </row>
    <row r="5391" spans="1:10" ht="13.8">
      <c r="A5391" s="25">
        <v>234876.0</v>
      </c>
      <c r="B5391" s="25" t="s">
        <v>5466</v>
      </c>
      <c r="C5391" s="25">
        <v>52.16</v>
      </c>
      <c r="D5391" s="25">
        <v>2.0</v>
      </c>
      <c r="E5391" s="25">
        <v>2.0</v>
      </c>
      <c r="F5391" s="25">
        <f>E5391-D5391</f>
        <v>0.0</v>
      </c>
      <c r="G5391" s="26">
        <v>0.0</v>
      </c>
      <c r="H5391" s="26">
        <f>G5391+F5391</f>
        <v>0.0</v>
      </c>
      <c r="J5391" s="21">
        <f>C5391*F5391</f>
        <v>0.0</v>
      </c>
    </row>
    <row r="5392" spans="1:10" ht="13.8">
      <c r="A5392" s="25">
        <v>234944.0</v>
      </c>
      <c r="B5392" s="25" t="s">
        <v>5467</v>
      </c>
      <c r="C5392" s="25">
        <v>65.44</v>
      </c>
      <c r="D5392" s="25">
        <v>2.0</v>
      </c>
      <c r="E5392" s="25">
        <v>2.0</v>
      </c>
      <c r="F5392" s="25">
        <f>E5392-D5392</f>
        <v>0.0</v>
      </c>
      <c r="G5392" s="26">
        <v>0.0</v>
      </c>
      <c r="H5392" s="26">
        <f>G5392+F5392</f>
        <v>0.0</v>
      </c>
      <c r="J5392" s="21">
        <f>C5392*F5392</f>
        <v>0.0</v>
      </c>
    </row>
    <row r="5393" spans="1:10" ht="13.8">
      <c r="A5393" s="25">
        <v>234945.0</v>
      </c>
      <c r="B5393" s="25" t="s">
        <v>5468</v>
      </c>
      <c r="C5393" s="25">
        <v>62.11</v>
      </c>
      <c r="D5393" s="25">
        <v>2.0</v>
      </c>
      <c r="E5393" s="25">
        <v>2.0</v>
      </c>
      <c r="F5393" s="25">
        <f>E5393-D5393</f>
        <v>0.0</v>
      </c>
      <c r="G5393" s="26">
        <v>0.0</v>
      </c>
      <c r="H5393" s="26">
        <f>G5393+F5393</f>
        <v>0.0</v>
      </c>
      <c r="J5393" s="21">
        <f>C5393*F5393</f>
        <v>0.0</v>
      </c>
    </row>
    <row r="5394" spans="1:10" ht="13.8">
      <c r="A5394" s="25">
        <v>234946.0</v>
      </c>
      <c r="B5394" s="25" t="s">
        <v>5469</v>
      </c>
      <c r="C5394" s="25">
        <v>34.84</v>
      </c>
      <c r="D5394" s="25">
        <v>2.0</v>
      </c>
      <c r="E5394" s="25">
        <v>2.0</v>
      </c>
      <c r="F5394" s="25">
        <f>E5394-D5394</f>
        <v>0.0</v>
      </c>
      <c r="G5394" s="26">
        <v>0.0</v>
      </c>
      <c r="H5394" s="26">
        <f>G5394+F5394</f>
        <v>0.0</v>
      </c>
      <c r="J5394" s="21">
        <f>C5394*F5394</f>
        <v>0.0</v>
      </c>
    </row>
    <row r="5395" spans="1:10" ht="13.8">
      <c r="A5395" s="25">
        <v>234950.0</v>
      </c>
      <c r="B5395" s="25" t="s">
        <v>5470</v>
      </c>
      <c r="C5395" s="25">
        <v>8.0</v>
      </c>
      <c r="D5395" s="25">
        <v>7.0</v>
      </c>
      <c r="E5395" s="25">
        <v>7.0</v>
      </c>
      <c r="F5395" s="25">
        <f>E5395-D5395</f>
        <v>0.0</v>
      </c>
      <c r="G5395" s="26">
        <v>0.0</v>
      </c>
      <c r="H5395" s="26">
        <f>G5395+F5395</f>
        <v>0.0</v>
      </c>
      <c r="J5395" s="21">
        <f>C5395*F5395</f>
        <v>0.0</v>
      </c>
    </row>
    <row r="5396" spans="1:10" ht="13.8">
      <c r="A5396" s="25">
        <v>234951.0</v>
      </c>
      <c r="B5396" s="25" t="s">
        <v>5471</v>
      </c>
      <c r="C5396" s="25">
        <v>12.0</v>
      </c>
      <c r="D5396" s="25">
        <v>8.0</v>
      </c>
      <c r="E5396" s="25">
        <v>8.0</v>
      </c>
      <c r="F5396" s="25">
        <f>E5396-D5396</f>
        <v>0.0</v>
      </c>
      <c r="G5396" s="26">
        <v>0.0</v>
      </c>
      <c r="H5396" s="26">
        <f>G5396+F5396</f>
        <v>0.0</v>
      </c>
      <c r="J5396" s="21">
        <f>C5396*F5396</f>
        <v>0.0</v>
      </c>
    </row>
    <row r="5397" spans="1:10" ht="13.8">
      <c r="A5397" s="25">
        <v>234952.0</v>
      </c>
      <c r="B5397" s="25" t="s">
        <v>5472</v>
      </c>
      <c r="C5397" s="25">
        <v>20.0</v>
      </c>
      <c r="D5397" s="25">
        <v>2.0</v>
      </c>
      <c r="E5397" s="25">
        <v>2.0</v>
      </c>
      <c r="F5397" s="25">
        <f>E5397-D5397</f>
        <v>0.0</v>
      </c>
      <c r="G5397" s="26">
        <v>0.0</v>
      </c>
      <c r="H5397" s="26">
        <f>G5397+F5397</f>
        <v>0.0</v>
      </c>
      <c r="J5397" s="21">
        <f>C5397*F5397</f>
        <v>0.0</v>
      </c>
    </row>
    <row r="5398" spans="1:10" ht="13.8">
      <c r="A5398" s="25">
        <v>234953.0</v>
      </c>
      <c r="B5398" s="25" t="s">
        <v>5473</v>
      </c>
      <c r="C5398" s="25">
        <v>25.0</v>
      </c>
      <c r="D5398" s="25">
        <v>0.0</v>
      </c>
      <c r="E5398" s="25">
        <v>0.0</v>
      </c>
      <c r="F5398" s="25">
        <f>E5398-D5398</f>
        <v>0.0</v>
      </c>
      <c r="G5398" s="26">
        <v>0.0</v>
      </c>
      <c r="H5398" s="26">
        <f>G5398+F5398</f>
        <v>0.0</v>
      </c>
      <c r="J5398" s="21">
        <f>C5398*F5398</f>
        <v>0.0</v>
      </c>
    </row>
    <row r="5399" spans="1:10" ht="13.8">
      <c r="A5399" s="25">
        <v>234954.0</v>
      </c>
      <c r="B5399" s="25" t="s">
        <v>5474</v>
      </c>
      <c r="C5399" s="25">
        <v>400.0</v>
      </c>
      <c r="D5399" s="25">
        <v>4.0</v>
      </c>
      <c r="E5399" s="25">
        <v>4.0</v>
      </c>
      <c r="F5399" s="25">
        <f>E5399-D5399</f>
        <v>0.0</v>
      </c>
      <c r="G5399" s="26">
        <v>0.0</v>
      </c>
      <c r="H5399" s="26">
        <f>G5399+F5399</f>
        <v>0.0</v>
      </c>
      <c r="J5399" s="21">
        <f>C5399*F5399</f>
        <v>0.0</v>
      </c>
    </row>
    <row r="5400" spans="1:10" ht="13.8">
      <c r="A5400" s="25">
        <v>234970.0</v>
      </c>
      <c r="B5400" s="25" t="s">
        <v>5475</v>
      </c>
      <c r="C5400" s="25">
        <v>65.0</v>
      </c>
      <c r="D5400" s="25">
        <v>4.0</v>
      </c>
      <c r="E5400" s="25">
        <v>4.0</v>
      </c>
      <c r="F5400" s="25">
        <f>E5400-D5400</f>
        <v>0.0</v>
      </c>
      <c r="G5400" s="26">
        <v>0.0</v>
      </c>
      <c r="H5400" s="26">
        <f>G5400+F5400</f>
        <v>0.0</v>
      </c>
      <c r="J5400" s="21">
        <f>C5400*F5400</f>
        <v>0.0</v>
      </c>
    </row>
    <row r="5401" spans="1:10" ht="13.8">
      <c r="A5401" s="25">
        <v>235020.0</v>
      </c>
      <c r="B5401" s="25" t="s">
        <v>5476</v>
      </c>
      <c r="C5401" s="25">
        <v>14.0</v>
      </c>
      <c r="D5401" s="25">
        <v>2.0</v>
      </c>
      <c r="E5401" s="25">
        <v>2.0</v>
      </c>
      <c r="F5401" s="25">
        <f>E5401-D5401</f>
        <v>0.0</v>
      </c>
      <c r="G5401" s="26">
        <v>0.0</v>
      </c>
      <c r="H5401" s="26">
        <f>G5401+F5401</f>
        <v>0.0</v>
      </c>
      <c r="J5401" s="21">
        <f>C5401*F5401</f>
        <v>0.0</v>
      </c>
    </row>
    <row r="5402" spans="1:10" ht="13.8">
      <c r="A5402" s="25">
        <v>235021.0</v>
      </c>
      <c r="B5402" s="25" t="s">
        <v>5477</v>
      </c>
      <c r="C5402" s="25">
        <v>14.0</v>
      </c>
      <c r="D5402" s="25">
        <v>1.0</v>
      </c>
      <c r="E5402" s="25">
        <v>1.0</v>
      </c>
      <c r="F5402" s="25">
        <f>E5402-D5402</f>
        <v>0.0</v>
      </c>
      <c r="G5402" s="26">
        <v>0.0</v>
      </c>
      <c r="H5402" s="26">
        <f>G5402+F5402</f>
        <v>0.0</v>
      </c>
      <c r="J5402" s="21">
        <f>C5402*F5402</f>
        <v>0.0</v>
      </c>
    </row>
    <row r="5403" spans="1:10" ht="13.8">
      <c r="A5403" s="25">
        <v>235035.0</v>
      </c>
      <c r="B5403" s="25" t="s">
        <v>5478</v>
      </c>
      <c r="C5403" s="25">
        <v>150.0</v>
      </c>
      <c r="D5403" s="25">
        <v>6.0</v>
      </c>
      <c r="E5403" s="25">
        <v>6.0</v>
      </c>
      <c r="F5403" s="25">
        <f>E5403-D5403</f>
        <v>0.0</v>
      </c>
      <c r="G5403" s="26">
        <v>0.0</v>
      </c>
      <c r="H5403" s="26">
        <f>G5403+F5403</f>
        <v>0.0</v>
      </c>
      <c r="J5403" s="21">
        <f>C5403*F5403</f>
        <v>0.0</v>
      </c>
    </row>
    <row r="5404" spans="1:10" ht="13.8">
      <c r="A5404" s="25">
        <v>235101.0</v>
      </c>
      <c r="B5404" s="25" t="s">
        <v>5479</v>
      </c>
      <c r="C5404" s="25">
        <v>25.0</v>
      </c>
      <c r="D5404" s="25">
        <v>6.0</v>
      </c>
      <c r="E5404" s="25">
        <v>6.0</v>
      </c>
      <c r="F5404" s="25">
        <f>E5404-D5404</f>
        <v>0.0</v>
      </c>
      <c r="G5404" s="26">
        <v>0.0</v>
      </c>
      <c r="H5404" s="26">
        <f>G5404+F5404</f>
        <v>0.0</v>
      </c>
      <c r="J5404" s="21">
        <f>C5404*F5404</f>
        <v>0.0</v>
      </c>
    </row>
    <row r="5405" spans="1:10" ht="13.8">
      <c r="A5405" s="25">
        <v>235102.0</v>
      </c>
      <c r="B5405" s="25" t="s">
        <v>5480</v>
      </c>
      <c r="C5405" s="25">
        <v>8.0</v>
      </c>
      <c r="D5405" s="25">
        <v>8.0</v>
      </c>
      <c r="E5405" s="25">
        <v>8.0</v>
      </c>
      <c r="F5405" s="25">
        <f>E5405-D5405</f>
        <v>0.0</v>
      </c>
      <c r="G5405" s="26">
        <v>0.0</v>
      </c>
      <c r="H5405" s="26">
        <f>G5405+F5405</f>
        <v>0.0</v>
      </c>
      <c r="J5405" s="21">
        <f>C5405*F5405</f>
        <v>0.0</v>
      </c>
    </row>
    <row r="5406" spans="1:10" ht="13.8">
      <c r="A5406" s="25">
        <v>235103.0</v>
      </c>
      <c r="B5406" s="25" t="s">
        <v>5481</v>
      </c>
      <c r="C5406" s="25">
        <v>12.0</v>
      </c>
      <c r="D5406" s="25">
        <v>8.0</v>
      </c>
      <c r="E5406" s="25">
        <v>8.0</v>
      </c>
      <c r="F5406" s="25">
        <f>E5406-D5406</f>
        <v>0.0</v>
      </c>
      <c r="G5406" s="26">
        <v>0.0</v>
      </c>
      <c r="H5406" s="26">
        <f>G5406+F5406</f>
        <v>0.0</v>
      </c>
      <c r="J5406" s="21">
        <f>C5406*F5406</f>
        <v>0.0</v>
      </c>
    </row>
    <row r="5407" spans="1:10" ht="13.8">
      <c r="A5407" s="25">
        <v>235104.0</v>
      </c>
      <c r="B5407" s="25" t="s">
        <v>5482</v>
      </c>
      <c r="C5407" s="25">
        <v>17.0</v>
      </c>
      <c r="D5407" s="25">
        <v>4.0</v>
      </c>
      <c r="E5407" s="25">
        <v>4.0</v>
      </c>
      <c r="F5407" s="25">
        <f>E5407-D5407</f>
        <v>0.0</v>
      </c>
      <c r="G5407" s="26">
        <v>0.0</v>
      </c>
      <c r="H5407" s="26">
        <f>G5407+F5407</f>
        <v>0.0</v>
      </c>
      <c r="J5407" s="21">
        <f>C5407*F5407</f>
        <v>0.0</v>
      </c>
    </row>
    <row r="5408" spans="1:10" ht="13.8">
      <c r="A5408" s="25">
        <v>235123.0</v>
      </c>
      <c r="B5408" s="25" t="s">
        <v>5483</v>
      </c>
      <c r="C5408" s="25">
        <v>19.0</v>
      </c>
      <c r="D5408" s="25">
        <v>3.0</v>
      </c>
      <c r="E5408" s="25">
        <v>3.0</v>
      </c>
      <c r="F5408" s="25">
        <f>E5408-D5408</f>
        <v>0.0</v>
      </c>
      <c r="G5408" s="26">
        <v>0.0</v>
      </c>
      <c r="H5408" s="26">
        <f>G5408+F5408</f>
        <v>0.0</v>
      </c>
      <c r="J5408" s="21">
        <f>C5408*F5408</f>
        <v>0.0</v>
      </c>
    </row>
    <row r="5409" spans="1:10" ht="13.8">
      <c r="A5409" s="25">
        <v>235126.0</v>
      </c>
      <c r="B5409" s="25" t="s">
        <v>5484</v>
      </c>
      <c r="C5409" s="25">
        <v>31.3</v>
      </c>
      <c r="D5409" s="25">
        <v>2.0</v>
      </c>
      <c r="E5409" s="25">
        <v>2.0</v>
      </c>
      <c r="F5409" s="25">
        <f>E5409-D5409</f>
        <v>0.0</v>
      </c>
      <c r="G5409" s="26">
        <v>0.0</v>
      </c>
      <c r="H5409" s="26">
        <f>G5409+F5409</f>
        <v>0.0</v>
      </c>
      <c r="J5409" s="21">
        <f>C5409*F5409</f>
        <v>0.0</v>
      </c>
    </row>
    <row r="5410" spans="1:10" ht="13.8">
      <c r="A5410" s="25">
        <v>235134.0</v>
      </c>
      <c r="B5410" s="25" t="s">
        <v>5485</v>
      </c>
      <c r="C5410" s="25">
        <v>24.33</v>
      </c>
      <c r="D5410" s="25">
        <v>3.0</v>
      </c>
      <c r="E5410" s="25">
        <v>3.0</v>
      </c>
      <c r="F5410" s="25">
        <f>E5410-D5410</f>
        <v>0.0</v>
      </c>
      <c r="G5410" s="26">
        <v>0.0</v>
      </c>
      <c r="H5410" s="26">
        <f>G5410+F5410</f>
        <v>0.0</v>
      </c>
      <c r="J5410" s="21">
        <f>C5410*F5410</f>
        <v>0.0</v>
      </c>
    </row>
    <row r="5411" spans="1:10" ht="13.8">
      <c r="A5411" s="25">
        <v>235135.0</v>
      </c>
      <c r="B5411" s="25" t="s">
        <v>5486</v>
      </c>
      <c r="C5411" s="25">
        <v>12.61</v>
      </c>
      <c r="D5411" s="25">
        <v>1.0</v>
      </c>
      <c r="E5411" s="25">
        <v>1.0</v>
      </c>
      <c r="F5411" s="25">
        <f>E5411-D5411</f>
        <v>0.0</v>
      </c>
      <c r="G5411" s="26">
        <v>0.0</v>
      </c>
      <c r="H5411" s="26">
        <f>G5411+F5411</f>
        <v>0.0</v>
      </c>
      <c r="J5411" s="21">
        <f>C5411*F5411</f>
        <v>0.0</v>
      </c>
    </row>
    <row r="5412" spans="1:10" ht="13.8">
      <c r="A5412" s="25">
        <v>235136.0</v>
      </c>
      <c r="B5412" s="25" t="s">
        <v>5487</v>
      </c>
      <c r="C5412" s="25">
        <v>19.13</v>
      </c>
      <c r="D5412" s="25">
        <v>3.0</v>
      </c>
      <c r="E5412" s="25">
        <v>3.0</v>
      </c>
      <c r="F5412" s="25">
        <f>E5412-D5412</f>
        <v>0.0</v>
      </c>
      <c r="G5412" s="26">
        <v>0.0</v>
      </c>
      <c r="H5412" s="26">
        <f>G5412+F5412</f>
        <v>0.0</v>
      </c>
      <c r="J5412" s="21">
        <f>C5412*F5412</f>
        <v>0.0</v>
      </c>
    </row>
    <row r="5413" spans="1:10" ht="13.8">
      <c r="A5413" s="25">
        <v>235137.0</v>
      </c>
      <c r="B5413" s="25" t="s">
        <v>5488</v>
      </c>
      <c r="C5413" s="25">
        <v>30.0</v>
      </c>
      <c r="D5413" s="25">
        <v>1.0</v>
      </c>
      <c r="E5413" s="25">
        <v>1.0</v>
      </c>
      <c r="F5413" s="25">
        <f>E5413-D5413</f>
        <v>0.0</v>
      </c>
      <c r="G5413" s="26">
        <v>0.0</v>
      </c>
      <c r="H5413" s="26">
        <f>G5413+F5413</f>
        <v>0.0</v>
      </c>
      <c r="J5413" s="21">
        <f>C5413*F5413</f>
        <v>0.0</v>
      </c>
    </row>
    <row r="5414" spans="1:10" ht="13.8">
      <c r="A5414" s="25">
        <v>235138.0</v>
      </c>
      <c r="B5414" s="25" t="s">
        <v>5489</v>
      </c>
      <c r="C5414" s="25">
        <v>26.09</v>
      </c>
      <c r="D5414" s="25">
        <v>1.0</v>
      </c>
      <c r="E5414" s="25">
        <v>1.0</v>
      </c>
      <c r="F5414" s="25">
        <f>E5414-D5414</f>
        <v>0.0</v>
      </c>
      <c r="G5414" s="26">
        <v>0.0</v>
      </c>
      <c r="H5414" s="26">
        <f>G5414+F5414</f>
        <v>0.0</v>
      </c>
      <c r="J5414" s="21">
        <f>C5414*F5414</f>
        <v>0.0</v>
      </c>
    </row>
    <row r="5415" spans="1:10" ht="13.8">
      <c r="A5415" s="25">
        <v>235139.0</v>
      </c>
      <c r="B5415" s="25" t="s">
        <v>5490</v>
      </c>
      <c r="C5415" s="25">
        <v>19.13</v>
      </c>
      <c r="D5415" s="25">
        <v>3.0</v>
      </c>
      <c r="E5415" s="25">
        <v>3.0</v>
      </c>
      <c r="F5415" s="25">
        <f>E5415-D5415</f>
        <v>0.0</v>
      </c>
      <c r="G5415" s="26">
        <v>0.0</v>
      </c>
      <c r="H5415" s="26">
        <f>G5415+F5415</f>
        <v>0.0</v>
      </c>
      <c r="J5415" s="21">
        <f>C5415*F5415</f>
        <v>0.0</v>
      </c>
    </row>
    <row r="5416" spans="1:10" ht="13.8">
      <c r="A5416" s="25">
        <v>235140.0</v>
      </c>
      <c r="B5416" s="25" t="s">
        <v>5491</v>
      </c>
      <c r="C5416" s="25">
        <v>12.96</v>
      </c>
      <c r="D5416" s="25">
        <v>1.0</v>
      </c>
      <c r="E5416" s="25">
        <v>1.0</v>
      </c>
      <c r="F5416" s="25">
        <f>E5416-D5416</f>
        <v>0.0</v>
      </c>
      <c r="G5416" s="26">
        <v>0.0</v>
      </c>
      <c r="H5416" s="26">
        <f>G5416+F5416</f>
        <v>0.0</v>
      </c>
      <c r="J5416" s="21">
        <f>C5416*F5416</f>
        <v>0.0</v>
      </c>
    </row>
    <row r="5417" spans="1:10" ht="13.8">
      <c r="A5417" s="25">
        <v>235141.0</v>
      </c>
      <c r="B5417" s="25" t="s">
        <v>5492</v>
      </c>
      <c r="C5417" s="25">
        <v>12.96</v>
      </c>
      <c r="D5417" s="25">
        <v>0.0</v>
      </c>
      <c r="E5417" s="25">
        <v>0.0</v>
      </c>
      <c r="F5417" s="25">
        <f>E5417-D5417</f>
        <v>0.0</v>
      </c>
      <c r="G5417" s="26">
        <v>0.0</v>
      </c>
      <c r="H5417" s="26">
        <f>G5417+F5417</f>
        <v>0.0</v>
      </c>
      <c r="J5417" s="21">
        <f>C5417*F5417</f>
        <v>0.0</v>
      </c>
    </row>
    <row r="5418" spans="1:10" ht="13.8">
      <c r="A5418" s="25">
        <v>235144.0</v>
      </c>
      <c r="B5418" s="25" t="s">
        <v>5493</v>
      </c>
      <c r="C5418" s="25">
        <v>33.0</v>
      </c>
      <c r="D5418" s="25">
        <v>3.0</v>
      </c>
      <c r="E5418" s="25">
        <v>3.0</v>
      </c>
      <c r="F5418" s="25">
        <f>E5418-D5418</f>
        <v>0.0</v>
      </c>
      <c r="G5418" s="26">
        <v>0.0</v>
      </c>
      <c r="H5418" s="26">
        <f>G5418+F5418</f>
        <v>0.0</v>
      </c>
      <c r="J5418" s="21">
        <f>C5418*F5418</f>
        <v>0.0</v>
      </c>
    </row>
    <row r="5419" spans="1:10" ht="13.8">
      <c r="A5419" s="25">
        <v>235145.0</v>
      </c>
      <c r="B5419" s="25" t="s">
        <v>5494</v>
      </c>
      <c r="C5419" s="25">
        <v>39.0</v>
      </c>
      <c r="D5419" s="25">
        <v>2.0</v>
      </c>
      <c r="E5419" s="25">
        <v>2.0</v>
      </c>
      <c r="F5419" s="25">
        <f>E5419-D5419</f>
        <v>0.0</v>
      </c>
      <c r="G5419" s="26">
        <v>0.0</v>
      </c>
      <c r="H5419" s="26">
        <f>G5419+F5419</f>
        <v>0.0</v>
      </c>
      <c r="J5419" s="21">
        <f>C5419*F5419</f>
        <v>0.0</v>
      </c>
    </row>
    <row r="5420" spans="1:10" ht="13.8">
      <c r="A5420" s="25">
        <v>235146.0</v>
      </c>
      <c r="B5420" s="25" t="s">
        <v>5495</v>
      </c>
      <c r="C5420" s="25">
        <v>64.0</v>
      </c>
      <c r="D5420" s="25">
        <v>2.0</v>
      </c>
      <c r="E5420" s="25">
        <v>2.0</v>
      </c>
      <c r="F5420" s="25">
        <f>E5420-D5420</f>
        <v>0.0</v>
      </c>
      <c r="G5420" s="26">
        <v>0.0</v>
      </c>
      <c r="H5420" s="26">
        <f>G5420+F5420</f>
        <v>0.0</v>
      </c>
      <c r="J5420" s="21">
        <f>C5420*F5420</f>
        <v>0.0</v>
      </c>
    </row>
    <row r="5421" spans="1:10" ht="13.8">
      <c r="A5421" s="25">
        <v>235147.0</v>
      </c>
      <c r="B5421" s="25" t="s">
        <v>5496</v>
      </c>
      <c r="C5421" s="25">
        <v>30.0</v>
      </c>
      <c r="D5421" s="25">
        <v>1.0</v>
      </c>
      <c r="E5421" s="25">
        <v>1.0</v>
      </c>
      <c r="F5421" s="25">
        <f>E5421-D5421</f>
        <v>0.0</v>
      </c>
      <c r="G5421" s="26">
        <v>0.0</v>
      </c>
      <c r="H5421" s="26">
        <f>G5421+F5421</f>
        <v>0.0</v>
      </c>
      <c r="J5421" s="21">
        <f>C5421*F5421</f>
        <v>0.0</v>
      </c>
    </row>
    <row r="5422" spans="1:10" ht="13.8">
      <c r="A5422" s="25">
        <v>235149.0</v>
      </c>
      <c r="B5422" s="25" t="s">
        <v>5497</v>
      </c>
      <c r="C5422" s="25">
        <v>85.0</v>
      </c>
      <c r="D5422" s="25">
        <v>3.0</v>
      </c>
      <c r="E5422" s="25">
        <v>3.0</v>
      </c>
      <c r="F5422" s="25">
        <f>E5422-D5422</f>
        <v>0.0</v>
      </c>
      <c r="G5422" s="26">
        <v>0.0</v>
      </c>
      <c r="H5422" s="26">
        <f>G5422+F5422</f>
        <v>0.0</v>
      </c>
      <c r="J5422" s="21">
        <f>C5422*F5422</f>
        <v>0.0</v>
      </c>
    </row>
    <row r="5423" spans="1:10" ht="13.8">
      <c r="A5423" s="25">
        <v>235150.0</v>
      </c>
      <c r="B5423" s="25" t="s">
        <v>5498</v>
      </c>
      <c r="C5423" s="25">
        <v>115.0</v>
      </c>
      <c r="D5423" s="25">
        <v>3.0</v>
      </c>
      <c r="E5423" s="25">
        <v>3.0</v>
      </c>
      <c r="F5423" s="25">
        <f>E5423-D5423</f>
        <v>0.0</v>
      </c>
      <c r="G5423" s="26">
        <v>0.0</v>
      </c>
      <c r="H5423" s="26">
        <f>G5423+F5423</f>
        <v>0.0</v>
      </c>
      <c r="J5423" s="21">
        <f>C5423*F5423</f>
        <v>0.0</v>
      </c>
    </row>
    <row r="5424" spans="1:10" ht="13.8">
      <c r="A5424" s="25">
        <v>235155.0</v>
      </c>
      <c r="B5424" s="25" t="s">
        <v>5499</v>
      </c>
      <c r="C5424" s="25">
        <v>50.0</v>
      </c>
      <c r="D5424" s="25">
        <v>1.0</v>
      </c>
      <c r="E5424" s="25">
        <v>1.0</v>
      </c>
      <c r="F5424" s="25">
        <f>E5424-D5424</f>
        <v>0.0</v>
      </c>
      <c r="G5424" s="26">
        <v>0.0</v>
      </c>
      <c r="H5424" s="26">
        <f>G5424+F5424</f>
        <v>0.0</v>
      </c>
      <c r="J5424" s="21">
        <f>C5424*F5424</f>
        <v>0.0</v>
      </c>
    </row>
    <row r="5425" spans="1:10" ht="13.8">
      <c r="A5425" s="25">
        <v>235156.0</v>
      </c>
      <c r="B5425" s="25" t="s">
        <v>5500</v>
      </c>
      <c r="C5425" s="25">
        <v>50.0</v>
      </c>
      <c r="D5425" s="25">
        <v>1.0</v>
      </c>
      <c r="E5425" s="25">
        <v>1.0</v>
      </c>
      <c r="F5425" s="25">
        <f>E5425-D5425</f>
        <v>0.0</v>
      </c>
      <c r="G5425" s="26">
        <v>0.0</v>
      </c>
      <c r="H5425" s="26">
        <f>G5425+F5425</f>
        <v>0.0</v>
      </c>
      <c r="J5425" s="21">
        <f>C5425*F5425</f>
        <v>0.0</v>
      </c>
    </row>
    <row r="5426" spans="1:10" ht="13.8">
      <c r="A5426" s="25">
        <v>235171.0</v>
      </c>
      <c r="B5426" s="25" t="s">
        <v>5501</v>
      </c>
      <c r="C5426" s="25">
        <v>17.04</v>
      </c>
      <c r="D5426" s="25">
        <v>1.0</v>
      </c>
      <c r="E5426" s="25">
        <v>1.0</v>
      </c>
      <c r="F5426" s="25">
        <f>E5426-D5426</f>
        <v>0.0</v>
      </c>
      <c r="G5426" s="26">
        <v>0.0</v>
      </c>
      <c r="H5426" s="26">
        <f>G5426+F5426</f>
        <v>0.0</v>
      </c>
      <c r="J5426" s="21">
        <f>C5426*F5426</f>
        <v>0.0</v>
      </c>
    </row>
    <row r="5427" spans="1:10" ht="13.8">
      <c r="A5427" s="25">
        <v>235172.0</v>
      </c>
      <c r="B5427" s="25" t="s">
        <v>5502</v>
      </c>
      <c r="C5427" s="25">
        <v>21.73</v>
      </c>
      <c r="D5427" s="25">
        <v>1.0</v>
      </c>
      <c r="E5427" s="25">
        <v>1.0</v>
      </c>
      <c r="F5427" s="25">
        <f>E5427-D5427</f>
        <v>0.0</v>
      </c>
      <c r="G5427" s="26">
        <v>0.0</v>
      </c>
      <c r="H5427" s="26">
        <f>G5427+F5427</f>
        <v>0.0</v>
      </c>
      <c r="J5427" s="21">
        <f>C5427*F5427</f>
        <v>0.0</v>
      </c>
    </row>
    <row r="5428" spans="1:10" ht="13.8">
      <c r="A5428" s="25">
        <v>235191.0</v>
      </c>
      <c r="B5428" s="25" t="s">
        <v>5503</v>
      </c>
      <c r="C5428" s="25">
        <v>121.7</v>
      </c>
      <c r="D5428" s="25">
        <v>2.0</v>
      </c>
      <c r="E5428" s="25">
        <v>2.0</v>
      </c>
      <c r="F5428" s="25">
        <f>E5428-D5428</f>
        <v>0.0</v>
      </c>
      <c r="G5428" s="26">
        <v>0.0</v>
      </c>
      <c r="H5428" s="26">
        <f>G5428+F5428</f>
        <v>0.0</v>
      </c>
      <c r="J5428" s="21">
        <f>C5428*F5428</f>
        <v>0.0</v>
      </c>
    </row>
    <row r="5429" spans="1:10" ht="13.8">
      <c r="A5429" s="25">
        <v>235192.0</v>
      </c>
      <c r="B5429" s="25" t="s">
        <v>5504</v>
      </c>
      <c r="C5429" s="25">
        <v>100.0</v>
      </c>
      <c r="D5429" s="25">
        <v>2.0</v>
      </c>
      <c r="E5429" s="25">
        <v>2.0</v>
      </c>
      <c r="F5429" s="25">
        <f>E5429-D5429</f>
        <v>0.0</v>
      </c>
      <c r="G5429" s="26">
        <v>0.0</v>
      </c>
      <c r="H5429" s="26">
        <f>G5429+F5429</f>
        <v>0.0</v>
      </c>
      <c r="J5429" s="21">
        <f>C5429*F5429</f>
        <v>0.0</v>
      </c>
    </row>
    <row r="5430" spans="1:10" ht="13.8">
      <c r="A5430" s="25">
        <v>235193.0</v>
      </c>
      <c r="B5430" s="25" t="s">
        <v>5505</v>
      </c>
      <c r="C5430" s="25">
        <v>53.9</v>
      </c>
      <c r="D5430" s="25">
        <v>2.0</v>
      </c>
      <c r="E5430" s="25">
        <v>2.0</v>
      </c>
      <c r="F5430" s="25">
        <f>E5430-D5430</f>
        <v>0.0</v>
      </c>
      <c r="G5430" s="26">
        <v>0.0</v>
      </c>
      <c r="H5430" s="26">
        <f>G5430+F5430</f>
        <v>0.0</v>
      </c>
      <c r="J5430" s="21">
        <f>C5430*F5430</f>
        <v>0.0</v>
      </c>
    </row>
    <row r="5431" spans="1:10" ht="13.8">
      <c r="A5431" s="25">
        <v>235194.0</v>
      </c>
      <c r="B5431" s="25" t="s">
        <v>5506</v>
      </c>
      <c r="C5431" s="25">
        <v>39.0</v>
      </c>
      <c r="D5431" s="25">
        <v>6.0</v>
      </c>
      <c r="E5431" s="25">
        <v>6.0</v>
      </c>
      <c r="F5431" s="25">
        <f>E5431-D5431</f>
        <v>0.0</v>
      </c>
      <c r="G5431" s="26">
        <v>0.0</v>
      </c>
      <c r="H5431" s="26">
        <f>G5431+F5431</f>
        <v>0.0</v>
      </c>
      <c r="J5431" s="21">
        <f>C5431*F5431</f>
        <v>0.0</v>
      </c>
    </row>
    <row r="5432" spans="1:10" ht="13.8">
      <c r="A5432" s="25">
        <v>235195.0</v>
      </c>
      <c r="B5432" s="25" t="s">
        <v>5507</v>
      </c>
      <c r="C5432" s="25">
        <v>39.0</v>
      </c>
      <c r="D5432" s="25">
        <v>5.0</v>
      </c>
      <c r="E5432" s="25">
        <v>5.0</v>
      </c>
      <c r="F5432" s="25">
        <f>E5432-D5432</f>
        <v>0.0</v>
      </c>
      <c r="G5432" s="26">
        <v>0.0</v>
      </c>
      <c r="H5432" s="26">
        <f>G5432+F5432</f>
        <v>0.0</v>
      </c>
      <c r="J5432" s="21">
        <f>C5432*F5432</f>
        <v>0.0</v>
      </c>
    </row>
    <row r="5433" spans="1:10" ht="13.8">
      <c r="A5433" s="25">
        <v>235197.0</v>
      </c>
      <c r="B5433" s="25" t="s">
        <v>5508</v>
      </c>
      <c r="C5433" s="25">
        <v>12.0</v>
      </c>
      <c r="D5433" s="25">
        <v>4.0</v>
      </c>
      <c r="E5433" s="25">
        <v>4.0</v>
      </c>
      <c r="F5433" s="25">
        <f>E5433-D5433</f>
        <v>0.0</v>
      </c>
      <c r="G5433" s="26">
        <v>0.0</v>
      </c>
      <c r="H5433" s="26">
        <f>G5433+F5433</f>
        <v>0.0</v>
      </c>
      <c r="J5433" s="21">
        <f>C5433*F5433</f>
        <v>0.0</v>
      </c>
    </row>
    <row r="5434" spans="1:10" ht="13.8">
      <c r="A5434" s="25">
        <v>235211.0</v>
      </c>
      <c r="B5434" s="25" t="s">
        <v>5509</v>
      </c>
      <c r="C5434" s="25">
        <v>110.0</v>
      </c>
      <c r="D5434" s="25">
        <v>2.0</v>
      </c>
      <c r="E5434" s="25">
        <v>2.0</v>
      </c>
      <c r="F5434" s="25">
        <f>E5434-D5434</f>
        <v>0.0</v>
      </c>
      <c r="G5434" s="26">
        <v>0.0</v>
      </c>
      <c r="H5434" s="26">
        <f>G5434+F5434</f>
        <v>0.0</v>
      </c>
      <c r="J5434" s="21">
        <f>C5434*F5434</f>
        <v>0.0</v>
      </c>
    </row>
    <row r="5435" spans="1:10" ht="13.8">
      <c r="A5435" s="25">
        <v>235243.0</v>
      </c>
      <c r="B5435" s="25" t="s">
        <v>5510</v>
      </c>
      <c r="C5435" s="25">
        <v>16.0</v>
      </c>
      <c r="D5435" s="25">
        <v>3.0</v>
      </c>
      <c r="E5435" s="25">
        <v>3.0</v>
      </c>
      <c r="F5435" s="25">
        <f>E5435-D5435</f>
        <v>0.0</v>
      </c>
      <c r="G5435" s="26">
        <v>0.0</v>
      </c>
      <c r="H5435" s="26">
        <f>G5435+F5435</f>
        <v>0.0</v>
      </c>
      <c r="J5435" s="21">
        <f>C5435*F5435</f>
        <v>0.0</v>
      </c>
    </row>
    <row r="5436" spans="1:10" ht="13.8">
      <c r="A5436" s="25">
        <v>235244.0</v>
      </c>
      <c r="B5436" s="25" t="s">
        <v>5511</v>
      </c>
      <c r="C5436" s="25">
        <v>16.0</v>
      </c>
      <c r="D5436" s="25">
        <v>3.0</v>
      </c>
      <c r="E5436" s="25">
        <v>3.0</v>
      </c>
      <c r="F5436" s="25">
        <f>E5436-D5436</f>
        <v>0.0</v>
      </c>
      <c r="G5436" s="26">
        <v>0.0</v>
      </c>
      <c r="H5436" s="26">
        <f>G5436+F5436</f>
        <v>0.0</v>
      </c>
      <c r="J5436" s="21">
        <f>C5436*F5436</f>
        <v>0.0</v>
      </c>
    </row>
    <row r="5437" spans="1:10" ht="13.8">
      <c r="A5437" s="25">
        <v>235263.0</v>
      </c>
      <c r="B5437" s="25" t="s">
        <v>5512</v>
      </c>
      <c r="C5437" s="25">
        <v>19.0</v>
      </c>
      <c r="D5437" s="25">
        <v>1.0</v>
      </c>
      <c r="E5437" s="25">
        <v>1.0</v>
      </c>
      <c r="F5437" s="25">
        <f>E5437-D5437</f>
        <v>0.0</v>
      </c>
      <c r="G5437" s="26">
        <v>0.0</v>
      </c>
      <c r="H5437" s="26">
        <f>G5437+F5437</f>
        <v>0.0</v>
      </c>
      <c r="J5437" s="21">
        <f>C5437*F5437</f>
        <v>0.0</v>
      </c>
    </row>
    <row r="5438" spans="1:10" ht="13.8">
      <c r="A5438" s="25">
        <v>235265.0</v>
      </c>
      <c r="B5438" s="25" t="s">
        <v>5513</v>
      </c>
      <c r="C5438" s="25">
        <v>50.0</v>
      </c>
      <c r="D5438" s="25">
        <v>2.0</v>
      </c>
      <c r="E5438" s="25">
        <v>2.0</v>
      </c>
      <c r="F5438" s="25">
        <f>E5438-D5438</f>
        <v>0.0</v>
      </c>
      <c r="G5438" s="26">
        <v>0.0</v>
      </c>
      <c r="H5438" s="26">
        <f>G5438+F5438</f>
        <v>0.0</v>
      </c>
      <c r="J5438" s="21">
        <f>C5438*F5438</f>
        <v>0.0</v>
      </c>
    </row>
    <row r="5439" spans="1:10" ht="13.8">
      <c r="A5439" s="25">
        <v>235266.0</v>
      </c>
      <c r="B5439" s="25" t="s">
        <v>5514</v>
      </c>
      <c r="C5439" s="25">
        <v>13.0</v>
      </c>
      <c r="D5439" s="25">
        <v>2.0</v>
      </c>
      <c r="E5439" s="25">
        <v>2.0</v>
      </c>
      <c r="F5439" s="25">
        <f>E5439-D5439</f>
        <v>0.0</v>
      </c>
      <c r="G5439" s="26">
        <v>0.0</v>
      </c>
      <c r="H5439" s="26">
        <f>G5439+F5439</f>
        <v>0.0</v>
      </c>
      <c r="J5439" s="21">
        <f>C5439*F5439</f>
        <v>0.0</v>
      </c>
    </row>
    <row r="5440" spans="1:10" ht="13.8">
      <c r="A5440" s="25">
        <v>235267.0</v>
      </c>
      <c r="B5440" s="25" t="s">
        <v>5515</v>
      </c>
      <c r="C5440" s="25">
        <v>16.0</v>
      </c>
      <c r="D5440" s="25">
        <v>1.0</v>
      </c>
      <c r="E5440" s="25">
        <v>1.0</v>
      </c>
      <c r="F5440" s="25">
        <f>E5440-D5440</f>
        <v>0.0</v>
      </c>
      <c r="G5440" s="26">
        <v>0.0</v>
      </c>
      <c r="H5440" s="26">
        <f>G5440+F5440</f>
        <v>0.0</v>
      </c>
      <c r="J5440" s="21">
        <f>C5440*F5440</f>
        <v>0.0</v>
      </c>
    </row>
    <row r="5441" spans="1:10" ht="13.8">
      <c r="A5441" s="25">
        <v>235268.0</v>
      </c>
      <c r="B5441" s="25" t="s">
        <v>5516</v>
      </c>
      <c r="C5441" s="25">
        <v>75.0</v>
      </c>
      <c r="D5441" s="25">
        <v>1.0</v>
      </c>
      <c r="E5441" s="25">
        <v>1.0</v>
      </c>
      <c r="F5441" s="25">
        <f>E5441-D5441</f>
        <v>0.0</v>
      </c>
      <c r="G5441" s="26">
        <v>0.0</v>
      </c>
      <c r="H5441" s="26">
        <f>G5441+F5441</f>
        <v>0.0</v>
      </c>
      <c r="J5441" s="21">
        <f>C5441*F5441</f>
        <v>0.0</v>
      </c>
    </row>
    <row r="5442" spans="1:10" ht="13.8">
      <c r="A5442" s="25">
        <v>235269.0</v>
      </c>
      <c r="B5442" s="25" t="s">
        <v>5517</v>
      </c>
      <c r="C5442" s="25">
        <v>77.0</v>
      </c>
      <c r="D5442" s="25">
        <v>2.0</v>
      </c>
      <c r="E5442" s="25">
        <v>2.0</v>
      </c>
      <c r="F5442" s="25">
        <f>E5442-D5442</f>
        <v>0.0</v>
      </c>
      <c r="G5442" s="26">
        <v>0.0</v>
      </c>
      <c r="H5442" s="26">
        <f>G5442+F5442</f>
        <v>0.0</v>
      </c>
      <c r="J5442" s="21">
        <f>C5442*F5442</f>
        <v>0.0</v>
      </c>
    </row>
    <row r="5443" spans="1:10" ht="13.8">
      <c r="A5443" s="25">
        <v>235270.0</v>
      </c>
      <c r="B5443" s="25" t="s">
        <v>5518</v>
      </c>
      <c r="C5443" s="25">
        <v>48.2</v>
      </c>
      <c r="D5443" s="25">
        <v>2.0</v>
      </c>
      <c r="E5443" s="25">
        <v>2.0</v>
      </c>
      <c r="F5443" s="25">
        <f>E5443-D5443</f>
        <v>0.0</v>
      </c>
      <c r="G5443" s="26">
        <v>0.0</v>
      </c>
      <c r="H5443" s="26">
        <f>G5443+F5443</f>
        <v>0.0</v>
      </c>
      <c r="J5443" s="21">
        <f>C5443*F5443</f>
        <v>0.0</v>
      </c>
    </row>
    <row r="5444" spans="1:10" ht="13.8">
      <c r="A5444" s="25">
        <v>235271.0</v>
      </c>
      <c r="B5444" s="25" t="s">
        <v>5519</v>
      </c>
      <c r="C5444" s="25">
        <v>48.2</v>
      </c>
      <c r="D5444" s="25">
        <v>2.0</v>
      </c>
      <c r="E5444" s="25">
        <v>2.0</v>
      </c>
      <c r="F5444" s="25">
        <f>E5444-D5444</f>
        <v>0.0</v>
      </c>
      <c r="G5444" s="26">
        <v>0.0</v>
      </c>
      <c r="H5444" s="26">
        <f>G5444+F5444</f>
        <v>0.0</v>
      </c>
      <c r="J5444" s="21">
        <f>C5444*F5444</f>
        <v>0.0</v>
      </c>
    </row>
    <row r="5445" spans="1:10" ht="13.8">
      <c r="A5445" s="25">
        <v>235272.0</v>
      </c>
      <c r="B5445" s="25" t="s">
        <v>5520</v>
      </c>
      <c r="C5445" s="25">
        <v>48.2</v>
      </c>
      <c r="D5445" s="25">
        <v>2.0</v>
      </c>
      <c r="E5445" s="25">
        <v>2.0</v>
      </c>
      <c r="F5445" s="25">
        <f>E5445-D5445</f>
        <v>0.0</v>
      </c>
      <c r="G5445" s="26">
        <v>0.0</v>
      </c>
      <c r="H5445" s="26">
        <f>G5445+F5445</f>
        <v>0.0</v>
      </c>
      <c r="J5445" s="21">
        <f>C5445*F5445</f>
        <v>0.0</v>
      </c>
    </row>
    <row r="5446" spans="1:10" ht="13.8">
      <c r="A5446" s="25">
        <v>235273.0</v>
      </c>
      <c r="B5446" s="25" t="s">
        <v>5521</v>
      </c>
      <c r="C5446" s="25">
        <v>49.57</v>
      </c>
      <c r="D5446" s="25">
        <v>0.0</v>
      </c>
      <c r="E5446" s="25">
        <v>0.0</v>
      </c>
      <c r="F5446" s="25">
        <f>E5446-D5446</f>
        <v>0.0</v>
      </c>
      <c r="G5446" s="26">
        <v>0.0</v>
      </c>
      <c r="H5446" s="26">
        <f>G5446+F5446</f>
        <v>0.0</v>
      </c>
      <c r="J5446" s="21">
        <f>C5446*F5446</f>
        <v>0.0</v>
      </c>
    </row>
    <row r="5447" spans="1:10" ht="13.8">
      <c r="A5447" s="25">
        <v>235275.0</v>
      </c>
      <c r="B5447" s="25" t="s">
        <v>5522</v>
      </c>
      <c r="C5447" s="25">
        <v>439.13</v>
      </c>
      <c r="D5447" s="25">
        <v>2.0</v>
      </c>
      <c r="E5447" s="25">
        <v>2.0</v>
      </c>
      <c r="F5447" s="25">
        <f>E5447-D5447</f>
        <v>0.0</v>
      </c>
      <c r="G5447" s="26">
        <v>0.0</v>
      </c>
      <c r="H5447" s="26">
        <f>G5447+F5447</f>
        <v>0.0</v>
      </c>
      <c r="J5447" s="21">
        <f>C5447*F5447</f>
        <v>0.0</v>
      </c>
    </row>
    <row r="5448" spans="1:10" ht="13.8">
      <c r="A5448" s="25">
        <v>235276.0</v>
      </c>
      <c r="B5448" s="25" t="s">
        <v>5523</v>
      </c>
      <c r="C5448" s="25">
        <v>68.7</v>
      </c>
      <c r="D5448" s="25">
        <v>3.0</v>
      </c>
      <c r="E5448" s="25">
        <v>2.0</v>
      </c>
      <c r="F5448" s="25">
        <f>E5448-D5448</f>
        <v>-1.0</v>
      </c>
      <c r="G5448" s="26">
        <v>0.0</v>
      </c>
      <c r="H5448" s="26">
        <f>G5448+F5448</f>
        <v>-1.0</v>
      </c>
      <c r="J5448" s="21">
        <f>C5448*F5448</f>
        <v>-68.7</v>
      </c>
    </row>
    <row r="5449" spans="1:10" ht="13.8">
      <c r="A5449" s="25">
        <v>235291.0</v>
      </c>
      <c r="B5449" s="25" t="s">
        <v>5524</v>
      </c>
      <c r="C5449" s="25">
        <v>80.0</v>
      </c>
      <c r="D5449" s="25">
        <v>1.0</v>
      </c>
      <c r="E5449" s="25">
        <v>1.0</v>
      </c>
      <c r="F5449" s="25">
        <f>E5449-D5449</f>
        <v>0.0</v>
      </c>
      <c r="G5449" s="26">
        <v>0.0</v>
      </c>
      <c r="H5449" s="26">
        <f>G5449+F5449</f>
        <v>0.0</v>
      </c>
      <c r="J5449" s="21">
        <f>C5449*F5449</f>
        <v>0.0</v>
      </c>
    </row>
    <row r="5450" spans="1:10" ht="13.8">
      <c r="A5450" s="25">
        <v>235311.0</v>
      </c>
      <c r="B5450" s="25" t="s">
        <v>5525</v>
      </c>
      <c r="C5450" s="25">
        <v>20.04</v>
      </c>
      <c r="D5450" s="25">
        <v>2.0</v>
      </c>
      <c r="E5450" s="25">
        <v>2.0</v>
      </c>
      <c r="F5450" s="25">
        <f>E5450-D5450</f>
        <v>0.0</v>
      </c>
      <c r="G5450" s="26">
        <v>0.0</v>
      </c>
      <c r="H5450" s="26">
        <f>G5450+F5450</f>
        <v>0.0</v>
      </c>
      <c r="J5450" s="21">
        <f>C5450*F5450</f>
        <v>0.0</v>
      </c>
    </row>
    <row r="5451" spans="1:10" ht="13.8">
      <c r="A5451" s="25">
        <v>235312.0</v>
      </c>
      <c r="B5451" s="25" t="s">
        <v>5526</v>
      </c>
      <c r="C5451" s="25">
        <v>15.35</v>
      </c>
      <c r="D5451" s="25">
        <v>3.0</v>
      </c>
      <c r="E5451" s="25">
        <v>3.0</v>
      </c>
      <c r="F5451" s="25">
        <f>E5451-D5451</f>
        <v>0.0</v>
      </c>
      <c r="G5451" s="26">
        <v>0.0</v>
      </c>
      <c r="H5451" s="26">
        <f>G5451+F5451</f>
        <v>0.0</v>
      </c>
      <c r="J5451" s="21">
        <f>C5451*F5451</f>
        <v>0.0</v>
      </c>
    </row>
    <row r="5452" spans="1:10" ht="13.8">
      <c r="A5452" s="25">
        <v>235314.0</v>
      </c>
      <c r="B5452" s="25" t="s">
        <v>5527</v>
      </c>
      <c r="C5452" s="25">
        <v>21.35</v>
      </c>
      <c r="D5452" s="25">
        <v>2.0</v>
      </c>
      <c r="E5452" s="25">
        <v>0.0</v>
      </c>
      <c r="F5452" s="25">
        <f>E5452-D5452</f>
        <v>-2.0</v>
      </c>
      <c r="G5452" s="26">
        <v>0.0</v>
      </c>
      <c r="H5452" s="26">
        <f>G5452+F5452</f>
        <v>-2.0</v>
      </c>
      <c r="J5452" s="21">
        <f>C5452*F5452</f>
        <v>-42.7</v>
      </c>
    </row>
    <row r="5453" spans="1:10" ht="13.8">
      <c r="A5453" s="25">
        <v>235315.0</v>
      </c>
      <c r="B5453" s="25" t="s">
        <v>5528</v>
      </c>
      <c r="C5453" s="25">
        <v>16.7</v>
      </c>
      <c r="D5453" s="25">
        <v>1.0</v>
      </c>
      <c r="E5453" s="25">
        <v>1.0</v>
      </c>
      <c r="F5453" s="25">
        <f>E5453-D5453</f>
        <v>0.0</v>
      </c>
      <c r="G5453" s="26">
        <v>0.0</v>
      </c>
      <c r="H5453" s="26">
        <f>G5453+F5453</f>
        <v>0.0</v>
      </c>
      <c r="J5453" s="21">
        <f>C5453*F5453</f>
        <v>0.0</v>
      </c>
    </row>
    <row r="5454" spans="1:10" ht="13.8">
      <c r="A5454" s="25">
        <v>235316.0</v>
      </c>
      <c r="B5454" s="25" t="s">
        <v>5527</v>
      </c>
      <c r="C5454" s="25">
        <v>33.57</v>
      </c>
      <c r="D5454" s="25">
        <v>2.0</v>
      </c>
      <c r="E5454" s="25">
        <v>0.0</v>
      </c>
      <c r="F5454" s="25">
        <f>E5454-D5454</f>
        <v>-2.0</v>
      </c>
      <c r="G5454" s="26">
        <v>0.0</v>
      </c>
      <c r="H5454" s="26">
        <f>G5454+F5454</f>
        <v>-2.0</v>
      </c>
      <c r="J5454" s="21">
        <f>C5454*F5454</f>
        <v>-67.14</v>
      </c>
    </row>
    <row r="5455" spans="1:10" ht="13.8">
      <c r="A5455" s="25">
        <v>235317.0</v>
      </c>
      <c r="B5455" s="25" t="s">
        <v>5529</v>
      </c>
      <c r="C5455" s="25">
        <v>35.0</v>
      </c>
      <c r="D5455" s="25">
        <v>2.0</v>
      </c>
      <c r="E5455" s="25">
        <v>2.0</v>
      </c>
      <c r="F5455" s="25">
        <f>E5455-D5455</f>
        <v>0.0</v>
      </c>
      <c r="G5455" s="26">
        <v>0.0</v>
      </c>
      <c r="H5455" s="26">
        <f>G5455+F5455</f>
        <v>0.0</v>
      </c>
      <c r="J5455" s="21">
        <f>C5455*F5455</f>
        <v>0.0</v>
      </c>
    </row>
    <row r="5456" spans="1:10" ht="13.8">
      <c r="A5456" s="25">
        <v>235319.0</v>
      </c>
      <c r="B5456" s="25" t="s">
        <v>5530</v>
      </c>
      <c r="C5456" s="25">
        <v>38.0</v>
      </c>
      <c r="D5456" s="25">
        <v>3.0</v>
      </c>
      <c r="E5456" s="25">
        <v>2.0</v>
      </c>
      <c r="F5456" s="25">
        <f>E5456-D5456</f>
        <v>-1.0</v>
      </c>
      <c r="G5456" s="26">
        <v>0.0</v>
      </c>
      <c r="H5456" s="26">
        <f>G5456+F5456</f>
        <v>-1.0</v>
      </c>
      <c r="J5456" s="21">
        <f>C5456*F5456</f>
        <v>-38.0</v>
      </c>
    </row>
    <row r="5457" spans="1:10" ht="13.8">
      <c r="A5457" s="25">
        <v>235320.0</v>
      </c>
      <c r="B5457" s="25" t="s">
        <v>5531</v>
      </c>
      <c r="C5457" s="25">
        <v>38.0</v>
      </c>
      <c r="D5457" s="25">
        <v>2.0</v>
      </c>
      <c r="E5457" s="25">
        <v>2.0</v>
      </c>
      <c r="F5457" s="25">
        <f>E5457-D5457</f>
        <v>0.0</v>
      </c>
      <c r="G5457" s="26">
        <v>0.0</v>
      </c>
      <c r="H5457" s="26">
        <f>G5457+F5457</f>
        <v>0.0</v>
      </c>
      <c r="J5457" s="21">
        <f>C5457*F5457</f>
        <v>0.0</v>
      </c>
    </row>
    <row r="5458" spans="1:10" ht="13.8">
      <c r="A5458" s="25">
        <v>235321.0</v>
      </c>
      <c r="B5458" s="25" t="s">
        <v>5532</v>
      </c>
      <c r="C5458" s="25">
        <v>48.0</v>
      </c>
      <c r="D5458" s="25">
        <v>1.0</v>
      </c>
      <c r="E5458" s="25">
        <v>0.0</v>
      </c>
      <c r="F5458" s="25">
        <f>E5458-D5458</f>
        <v>-1.0</v>
      </c>
      <c r="G5458" s="26">
        <v>0.0</v>
      </c>
      <c r="H5458" s="26">
        <f>G5458+F5458</f>
        <v>-1.0</v>
      </c>
      <c r="J5458" s="21">
        <f>C5458*F5458</f>
        <v>-48.0</v>
      </c>
    </row>
    <row r="5459" spans="1:10" ht="13.8">
      <c r="A5459" s="25">
        <v>235322.0</v>
      </c>
      <c r="B5459" s="25" t="s">
        <v>5533</v>
      </c>
      <c r="C5459" s="25">
        <v>26.96</v>
      </c>
      <c r="D5459" s="25">
        <v>2.0</v>
      </c>
      <c r="E5459" s="25">
        <v>2.0</v>
      </c>
      <c r="F5459" s="25">
        <f>E5459-D5459</f>
        <v>0.0</v>
      </c>
      <c r="G5459" s="26">
        <v>0.0</v>
      </c>
      <c r="H5459" s="26">
        <f>G5459+F5459</f>
        <v>0.0</v>
      </c>
      <c r="J5459" s="21">
        <f>C5459*F5459</f>
        <v>0.0</v>
      </c>
    </row>
    <row r="5460" spans="1:10" ht="13.8">
      <c r="A5460" s="25">
        <v>235326.0</v>
      </c>
      <c r="B5460" s="25" t="s">
        <v>5534</v>
      </c>
      <c r="C5460" s="25">
        <v>22.1</v>
      </c>
      <c r="D5460" s="25">
        <v>1.0</v>
      </c>
      <c r="E5460" s="25">
        <v>1.0</v>
      </c>
      <c r="F5460" s="25">
        <f>E5460-D5460</f>
        <v>0.0</v>
      </c>
      <c r="G5460" s="26">
        <v>0.0</v>
      </c>
      <c r="H5460" s="26">
        <f>G5460+F5460</f>
        <v>0.0</v>
      </c>
      <c r="J5460" s="21">
        <f>C5460*F5460</f>
        <v>0.0</v>
      </c>
    </row>
    <row r="5461" spans="1:10" ht="13.8">
      <c r="A5461" s="25">
        <v>235364.0</v>
      </c>
      <c r="B5461" s="25" t="s">
        <v>5535</v>
      </c>
      <c r="C5461" s="25">
        <v>35.5</v>
      </c>
      <c r="D5461" s="25">
        <v>8.0</v>
      </c>
      <c r="E5461" s="25">
        <v>8.0</v>
      </c>
      <c r="F5461" s="25">
        <f>E5461-D5461</f>
        <v>0.0</v>
      </c>
      <c r="G5461" s="26">
        <v>0.0</v>
      </c>
      <c r="H5461" s="26">
        <f>G5461+F5461</f>
        <v>0.0</v>
      </c>
      <c r="J5461" s="21">
        <f>C5461*F5461</f>
        <v>0.0</v>
      </c>
    </row>
    <row r="5462" spans="1:10" ht="13.8">
      <c r="A5462" s="25">
        <v>235365.0</v>
      </c>
      <c r="B5462" s="25" t="s">
        <v>5536</v>
      </c>
      <c r="C5462" s="25">
        <v>35.5</v>
      </c>
      <c r="D5462" s="25">
        <v>6.0</v>
      </c>
      <c r="E5462" s="25">
        <v>6.0</v>
      </c>
      <c r="F5462" s="25">
        <f>E5462-D5462</f>
        <v>0.0</v>
      </c>
      <c r="G5462" s="26">
        <v>0.0</v>
      </c>
      <c r="H5462" s="26">
        <f>G5462+F5462</f>
        <v>0.0</v>
      </c>
      <c r="J5462" s="21">
        <f>C5462*F5462</f>
        <v>0.0</v>
      </c>
    </row>
    <row r="5463" spans="1:10" ht="13.8">
      <c r="A5463" s="25">
        <v>235366.0</v>
      </c>
      <c r="B5463" s="25" t="s">
        <v>5537</v>
      </c>
      <c r="C5463" s="25">
        <v>35.5</v>
      </c>
      <c r="D5463" s="25">
        <v>8.0</v>
      </c>
      <c r="E5463" s="25">
        <v>8.0</v>
      </c>
      <c r="F5463" s="25">
        <f>E5463-D5463</f>
        <v>0.0</v>
      </c>
      <c r="G5463" s="26">
        <v>0.0</v>
      </c>
      <c r="H5463" s="26">
        <f>G5463+F5463</f>
        <v>0.0</v>
      </c>
      <c r="J5463" s="21">
        <f>C5463*F5463</f>
        <v>0.0</v>
      </c>
    </row>
    <row r="5464" spans="1:10" ht="13.8">
      <c r="A5464" s="25">
        <v>235371.0</v>
      </c>
      <c r="B5464" s="25" t="s">
        <v>5538</v>
      </c>
      <c r="C5464" s="25">
        <v>180.0</v>
      </c>
      <c r="D5464" s="25">
        <v>2.0</v>
      </c>
      <c r="E5464" s="25">
        <v>2.0</v>
      </c>
      <c r="F5464" s="25">
        <f>E5464-D5464</f>
        <v>0.0</v>
      </c>
      <c r="G5464" s="26">
        <v>0.0</v>
      </c>
      <c r="H5464" s="26">
        <f>G5464+F5464</f>
        <v>0.0</v>
      </c>
      <c r="J5464" s="21">
        <f>C5464*F5464</f>
        <v>0.0</v>
      </c>
    </row>
    <row r="5465" spans="1:10" ht="13.8">
      <c r="A5465" s="25">
        <v>235674.0</v>
      </c>
      <c r="B5465" s="25" t="s">
        <v>5539</v>
      </c>
      <c r="C5465" s="25">
        <v>24.74</v>
      </c>
      <c r="D5465" s="25">
        <v>2.0</v>
      </c>
      <c r="E5465" s="25">
        <v>2.0</v>
      </c>
      <c r="F5465" s="25">
        <f>E5465-D5465</f>
        <v>0.0</v>
      </c>
      <c r="G5465" s="26">
        <v>0.0</v>
      </c>
      <c r="H5465" s="26">
        <f>G5465+F5465</f>
        <v>0.0</v>
      </c>
      <c r="J5465" s="21">
        <f>C5465*F5465</f>
        <v>0.0</v>
      </c>
    </row>
    <row r="5466" spans="1:10" ht="13.8">
      <c r="A5466" s="25">
        <v>235675.0</v>
      </c>
      <c r="B5466" s="25" t="s">
        <v>5540</v>
      </c>
      <c r="C5466" s="25">
        <v>24.47</v>
      </c>
      <c r="D5466" s="25">
        <v>1.0</v>
      </c>
      <c r="E5466" s="25">
        <v>1.0</v>
      </c>
      <c r="F5466" s="25">
        <f>E5466-D5466</f>
        <v>0.0</v>
      </c>
      <c r="G5466" s="26">
        <v>0.0</v>
      </c>
      <c r="H5466" s="26">
        <f>G5466+F5466</f>
        <v>0.0</v>
      </c>
      <c r="J5466" s="21">
        <f>C5466*F5466</f>
        <v>0.0</v>
      </c>
    </row>
    <row r="5467" spans="1:10" ht="13.8">
      <c r="A5467" s="25">
        <v>235676.0</v>
      </c>
      <c r="B5467" s="25" t="s">
        <v>5541</v>
      </c>
      <c r="C5467" s="25">
        <v>24.74</v>
      </c>
      <c r="D5467" s="25">
        <v>1.0</v>
      </c>
      <c r="E5467" s="25">
        <v>1.0</v>
      </c>
      <c r="F5467" s="25">
        <f>E5467-D5467</f>
        <v>0.0</v>
      </c>
      <c r="G5467" s="26">
        <v>0.0</v>
      </c>
      <c r="H5467" s="26">
        <f>G5467+F5467</f>
        <v>0.0</v>
      </c>
      <c r="J5467" s="21">
        <f>C5467*F5467</f>
        <v>0.0</v>
      </c>
    </row>
    <row r="5468" spans="1:10" ht="13.8">
      <c r="A5468" s="25">
        <v>235677.0</v>
      </c>
      <c r="B5468" s="25" t="s">
        <v>5542</v>
      </c>
      <c r="C5468" s="25">
        <v>24.47</v>
      </c>
      <c r="D5468" s="25">
        <v>1.0</v>
      </c>
      <c r="E5468" s="25">
        <v>1.0</v>
      </c>
      <c r="F5468" s="25">
        <f>E5468-D5468</f>
        <v>0.0</v>
      </c>
      <c r="G5468" s="26">
        <v>0.0</v>
      </c>
      <c r="H5468" s="26">
        <f>G5468+F5468</f>
        <v>0.0</v>
      </c>
      <c r="J5468" s="21">
        <f>C5468*F5468</f>
        <v>0.0</v>
      </c>
    </row>
    <row r="5469" spans="1:10" ht="13.8">
      <c r="A5469" s="25">
        <v>235678.0</v>
      </c>
      <c r="B5469" s="25" t="s">
        <v>5543</v>
      </c>
      <c r="C5469" s="25">
        <v>25.17</v>
      </c>
      <c r="D5469" s="25">
        <v>2.0</v>
      </c>
      <c r="E5469" s="25">
        <v>2.0</v>
      </c>
      <c r="F5469" s="25">
        <f>E5469-D5469</f>
        <v>0.0</v>
      </c>
      <c r="G5469" s="26">
        <v>0.0</v>
      </c>
      <c r="H5469" s="26">
        <f>G5469+F5469</f>
        <v>0.0</v>
      </c>
      <c r="J5469" s="21">
        <f>C5469*F5469</f>
        <v>0.0</v>
      </c>
    </row>
    <row r="5470" spans="1:10" ht="13.8">
      <c r="A5470" s="25">
        <v>235679.0</v>
      </c>
      <c r="B5470" s="25" t="s">
        <v>5544</v>
      </c>
      <c r="C5470" s="25">
        <v>26.61</v>
      </c>
      <c r="D5470" s="25">
        <v>2.0</v>
      </c>
      <c r="E5470" s="25">
        <v>2.0</v>
      </c>
      <c r="F5470" s="25">
        <f>E5470-D5470</f>
        <v>0.0</v>
      </c>
      <c r="G5470" s="26">
        <v>0.0</v>
      </c>
      <c r="H5470" s="26">
        <f>G5470+F5470</f>
        <v>0.0</v>
      </c>
      <c r="J5470" s="21">
        <f>C5470*F5470</f>
        <v>0.0</v>
      </c>
    </row>
    <row r="5471" spans="1:10" ht="13.8">
      <c r="A5471" s="25">
        <v>235680.0</v>
      </c>
      <c r="B5471" s="25" t="s">
        <v>5545</v>
      </c>
      <c r="C5471" s="25">
        <v>18.83</v>
      </c>
      <c r="D5471" s="25">
        <v>3.0</v>
      </c>
      <c r="E5471" s="25">
        <v>3.0</v>
      </c>
      <c r="F5471" s="25">
        <f>E5471-D5471</f>
        <v>0.0</v>
      </c>
      <c r="G5471" s="26">
        <v>0.0</v>
      </c>
      <c r="H5471" s="26">
        <f>G5471+F5471</f>
        <v>0.0</v>
      </c>
      <c r="J5471" s="21">
        <f>C5471*F5471</f>
        <v>0.0</v>
      </c>
    </row>
    <row r="5472" spans="1:10" ht="13.8">
      <c r="A5472" s="25">
        <v>235681.0</v>
      </c>
      <c r="B5472" s="25" t="s">
        <v>5546</v>
      </c>
      <c r="C5472" s="25">
        <v>19.83</v>
      </c>
      <c r="D5472" s="25">
        <v>2.0</v>
      </c>
      <c r="E5472" s="25">
        <v>2.0</v>
      </c>
      <c r="F5472" s="25">
        <f>E5472-D5472</f>
        <v>0.0</v>
      </c>
      <c r="G5472" s="26">
        <v>0.0</v>
      </c>
      <c r="H5472" s="26">
        <f>G5472+F5472</f>
        <v>0.0</v>
      </c>
      <c r="J5472" s="21">
        <f>C5472*F5472</f>
        <v>0.0</v>
      </c>
    </row>
    <row r="5473" spans="1:10" ht="13.8">
      <c r="A5473" s="25">
        <v>236128.0</v>
      </c>
      <c r="B5473" s="25" t="s">
        <v>5547</v>
      </c>
      <c r="C5473" s="25">
        <v>29.25</v>
      </c>
      <c r="D5473" s="25">
        <v>6.0</v>
      </c>
      <c r="E5473" s="25">
        <v>6.0</v>
      </c>
      <c r="F5473" s="25">
        <f>E5473-D5473</f>
        <v>0.0</v>
      </c>
      <c r="G5473" s="26">
        <v>0.0</v>
      </c>
      <c r="H5473" s="26">
        <f>G5473+F5473</f>
        <v>0.0</v>
      </c>
      <c r="J5473" s="21">
        <f>C5473*F5473</f>
        <v>0.0</v>
      </c>
    </row>
    <row r="5474" spans="1:10" ht="13.8">
      <c r="A5474" s="25">
        <v>236169.0</v>
      </c>
      <c r="B5474" s="25" t="s">
        <v>5548</v>
      </c>
      <c r="C5474" s="25">
        <v>16.44</v>
      </c>
      <c r="D5474" s="25">
        <v>4.0</v>
      </c>
      <c r="E5474" s="25">
        <v>4.0</v>
      </c>
      <c r="F5474" s="25">
        <f>E5474-D5474</f>
        <v>0.0</v>
      </c>
      <c r="G5474" s="26">
        <v>0.0</v>
      </c>
      <c r="H5474" s="26">
        <f>G5474+F5474</f>
        <v>0.0</v>
      </c>
      <c r="J5474" s="21">
        <f>C5474*F5474</f>
        <v>0.0</v>
      </c>
    </row>
    <row r="5475" spans="1:10" ht="13.8">
      <c r="A5475" s="25">
        <v>236170.0</v>
      </c>
      <c r="B5475" s="25" t="s">
        <v>5549</v>
      </c>
      <c r="C5475" s="25">
        <v>16.44</v>
      </c>
      <c r="D5475" s="25">
        <v>6.0</v>
      </c>
      <c r="E5475" s="25">
        <v>6.0</v>
      </c>
      <c r="F5475" s="25">
        <f>E5475-D5475</f>
        <v>0.0</v>
      </c>
      <c r="G5475" s="26">
        <v>0.0</v>
      </c>
      <c r="H5475" s="26">
        <f>G5475+F5475</f>
        <v>0.0</v>
      </c>
      <c r="J5475" s="21">
        <f>C5475*F5475</f>
        <v>0.0</v>
      </c>
    </row>
    <row r="5476" spans="1:10" ht="13.8">
      <c r="A5476" s="25">
        <v>236171.0</v>
      </c>
      <c r="B5476" s="25" t="s">
        <v>5550</v>
      </c>
      <c r="C5476" s="25">
        <v>18.86</v>
      </c>
      <c r="D5476" s="25">
        <v>6.0</v>
      </c>
      <c r="E5476" s="25">
        <v>6.0</v>
      </c>
      <c r="F5476" s="25">
        <f>E5476-D5476</f>
        <v>0.0</v>
      </c>
      <c r="G5476" s="26">
        <v>0.0</v>
      </c>
      <c r="H5476" s="26">
        <f>G5476+F5476</f>
        <v>0.0</v>
      </c>
      <c r="J5476" s="21">
        <f>C5476*F5476</f>
        <v>0.0</v>
      </c>
    </row>
    <row r="5477" spans="1:10" ht="13.8">
      <c r="A5477" s="25">
        <v>236172.0</v>
      </c>
      <c r="B5477" s="25" t="s">
        <v>5551</v>
      </c>
      <c r="C5477" s="25">
        <v>18.86</v>
      </c>
      <c r="D5477" s="25">
        <v>5.0</v>
      </c>
      <c r="E5477" s="25">
        <v>5.0</v>
      </c>
      <c r="F5477" s="25">
        <f>E5477-D5477</f>
        <v>0.0</v>
      </c>
      <c r="G5477" s="26">
        <v>0.0</v>
      </c>
      <c r="H5477" s="26">
        <f>G5477+F5477</f>
        <v>0.0</v>
      </c>
      <c r="J5477" s="21">
        <f>C5477*F5477</f>
        <v>0.0</v>
      </c>
    </row>
    <row r="5478" spans="1:10" ht="13.8">
      <c r="A5478" s="25">
        <v>236179.0</v>
      </c>
      <c r="B5478" s="25" t="s">
        <v>5552</v>
      </c>
      <c r="C5478" s="25">
        <v>22.35</v>
      </c>
      <c r="D5478" s="25">
        <v>3.0</v>
      </c>
      <c r="E5478" s="25">
        <v>3.0</v>
      </c>
      <c r="F5478" s="25">
        <f>E5478-D5478</f>
        <v>0.0</v>
      </c>
      <c r="G5478" s="26">
        <v>0.0</v>
      </c>
      <c r="H5478" s="26">
        <f>G5478+F5478</f>
        <v>0.0</v>
      </c>
      <c r="J5478" s="21">
        <f>C5478*F5478</f>
        <v>0.0</v>
      </c>
    </row>
    <row r="5479" spans="1:10" ht="13.8">
      <c r="A5479" s="25">
        <v>236180.0</v>
      </c>
      <c r="B5479" s="25" t="s">
        <v>5553</v>
      </c>
      <c r="C5479" s="25">
        <v>23.74</v>
      </c>
      <c r="D5479" s="25">
        <v>2.0</v>
      </c>
      <c r="E5479" s="25">
        <v>2.0</v>
      </c>
      <c r="F5479" s="25">
        <f>E5479-D5479</f>
        <v>0.0</v>
      </c>
      <c r="G5479" s="26">
        <v>0.0</v>
      </c>
      <c r="H5479" s="26">
        <f>G5479+F5479</f>
        <v>0.0</v>
      </c>
      <c r="J5479" s="21">
        <f>C5479*F5479</f>
        <v>0.0</v>
      </c>
    </row>
    <row r="5480" spans="1:10" ht="13.8">
      <c r="A5480" s="25">
        <v>236181.0</v>
      </c>
      <c r="B5480" s="25" t="s">
        <v>5554</v>
      </c>
      <c r="C5480" s="25">
        <v>22.35</v>
      </c>
      <c r="D5480" s="25">
        <v>3.0</v>
      </c>
      <c r="E5480" s="25">
        <v>3.0</v>
      </c>
      <c r="F5480" s="25">
        <f>E5480-D5480</f>
        <v>0.0</v>
      </c>
      <c r="G5480" s="26">
        <v>0.0</v>
      </c>
      <c r="H5480" s="26">
        <f>G5480+F5480</f>
        <v>0.0</v>
      </c>
      <c r="J5480" s="21">
        <f>C5480*F5480</f>
        <v>0.0</v>
      </c>
    </row>
    <row r="5481" spans="1:10" ht="13.8">
      <c r="A5481" s="25">
        <v>236182.0</v>
      </c>
      <c r="B5481" s="25" t="s">
        <v>5555</v>
      </c>
      <c r="C5481" s="25">
        <v>23.74</v>
      </c>
      <c r="D5481" s="25">
        <v>2.0</v>
      </c>
      <c r="E5481" s="25">
        <v>2.0</v>
      </c>
      <c r="F5481" s="25">
        <f>E5481-D5481</f>
        <v>0.0</v>
      </c>
      <c r="G5481" s="26">
        <v>0.0</v>
      </c>
      <c r="H5481" s="26">
        <f>G5481+F5481</f>
        <v>0.0</v>
      </c>
      <c r="J5481" s="21">
        <f>C5481*F5481</f>
        <v>0.0</v>
      </c>
    </row>
    <row r="5482" spans="1:10" ht="13.8">
      <c r="A5482" s="25">
        <v>236183.0</v>
      </c>
      <c r="B5482" s="25" t="s">
        <v>5556</v>
      </c>
      <c r="C5482" s="25">
        <v>24.44</v>
      </c>
      <c r="D5482" s="25">
        <v>3.0</v>
      </c>
      <c r="E5482" s="25">
        <v>3.0</v>
      </c>
      <c r="F5482" s="25">
        <f>E5482-D5482</f>
        <v>0.0</v>
      </c>
      <c r="G5482" s="26">
        <v>0.0</v>
      </c>
      <c r="H5482" s="26">
        <f>G5482+F5482</f>
        <v>0.0</v>
      </c>
      <c r="J5482" s="21">
        <f>C5482*F5482</f>
        <v>0.0</v>
      </c>
    </row>
    <row r="5483" spans="1:10" ht="13.8">
      <c r="A5483" s="25">
        <v>236184.0</v>
      </c>
      <c r="B5483" s="25" t="s">
        <v>5557</v>
      </c>
      <c r="C5483" s="25">
        <v>29.57</v>
      </c>
      <c r="D5483" s="25">
        <v>2.0</v>
      </c>
      <c r="E5483" s="25">
        <v>2.0</v>
      </c>
      <c r="F5483" s="25">
        <f>E5483-D5483</f>
        <v>0.0</v>
      </c>
      <c r="G5483" s="26">
        <v>0.0</v>
      </c>
      <c r="H5483" s="26">
        <f>G5483+F5483</f>
        <v>0.0</v>
      </c>
      <c r="J5483" s="21">
        <f>C5483*F5483</f>
        <v>0.0</v>
      </c>
    </row>
    <row r="5484" spans="1:10" ht="13.8">
      <c r="A5484" s="25">
        <v>236185.0</v>
      </c>
      <c r="B5484" s="25" t="s">
        <v>5558</v>
      </c>
      <c r="C5484" s="25">
        <v>41.05</v>
      </c>
      <c r="D5484" s="25">
        <v>2.0</v>
      </c>
      <c r="E5484" s="25">
        <v>2.0</v>
      </c>
      <c r="F5484" s="25">
        <f>E5484-D5484</f>
        <v>0.0</v>
      </c>
      <c r="G5484" s="26">
        <v>0.0</v>
      </c>
      <c r="H5484" s="26">
        <f>G5484+F5484</f>
        <v>0.0</v>
      </c>
      <c r="J5484" s="21">
        <f>C5484*F5484</f>
        <v>0.0</v>
      </c>
    </row>
    <row r="5485" spans="1:10" ht="13.8">
      <c r="A5485" s="25">
        <v>236186.0</v>
      </c>
      <c r="B5485" s="25" t="s">
        <v>5559</v>
      </c>
      <c r="C5485" s="25">
        <v>30.0</v>
      </c>
      <c r="D5485" s="25">
        <v>4.0</v>
      </c>
      <c r="E5485" s="25">
        <v>4.0</v>
      </c>
      <c r="F5485" s="25">
        <f>E5485-D5485</f>
        <v>0.0</v>
      </c>
      <c r="G5485" s="26">
        <v>0.0</v>
      </c>
      <c r="H5485" s="26">
        <f>G5485+F5485</f>
        <v>0.0</v>
      </c>
      <c r="J5485" s="21">
        <f>C5485*F5485</f>
        <v>0.0</v>
      </c>
    </row>
    <row r="5486" spans="1:10" ht="13.8">
      <c r="A5486" s="25">
        <v>236187.0</v>
      </c>
      <c r="B5486" s="25" t="s">
        <v>5560</v>
      </c>
      <c r="C5486" s="25">
        <v>30.0</v>
      </c>
      <c r="D5486" s="25">
        <v>3.0</v>
      </c>
      <c r="E5486" s="25">
        <v>3.0</v>
      </c>
      <c r="F5486" s="25">
        <f>E5486-D5486</f>
        <v>0.0</v>
      </c>
      <c r="G5486" s="26">
        <v>0.0</v>
      </c>
      <c r="H5486" s="26">
        <f>G5486+F5486</f>
        <v>0.0</v>
      </c>
      <c r="J5486" s="21">
        <f>C5486*F5486</f>
        <v>0.0</v>
      </c>
    </row>
    <row r="5487" spans="1:10" ht="13.8">
      <c r="A5487" s="25">
        <v>236188.0</v>
      </c>
      <c r="B5487" s="25" t="s">
        <v>5561</v>
      </c>
      <c r="C5487" s="25">
        <v>31.74</v>
      </c>
      <c r="D5487" s="25">
        <v>3.0</v>
      </c>
      <c r="E5487" s="25">
        <v>3.0</v>
      </c>
      <c r="F5487" s="25">
        <f>E5487-D5487</f>
        <v>0.0</v>
      </c>
      <c r="G5487" s="26">
        <v>0.0</v>
      </c>
      <c r="H5487" s="26">
        <f>G5487+F5487</f>
        <v>0.0</v>
      </c>
      <c r="J5487" s="21">
        <f>C5487*F5487</f>
        <v>0.0</v>
      </c>
    </row>
    <row r="5488" spans="1:10" ht="13.8">
      <c r="A5488" s="25">
        <v>236193.0</v>
      </c>
      <c r="B5488" s="25" t="s">
        <v>5562</v>
      </c>
      <c r="C5488" s="25">
        <v>17.0</v>
      </c>
      <c r="D5488" s="25">
        <v>1.0</v>
      </c>
      <c r="E5488" s="25">
        <v>1.0</v>
      </c>
      <c r="F5488" s="25">
        <f>E5488-D5488</f>
        <v>0.0</v>
      </c>
      <c r="G5488" s="26">
        <v>0.0</v>
      </c>
      <c r="H5488" s="26">
        <f>G5488+F5488</f>
        <v>0.0</v>
      </c>
      <c r="J5488" s="21">
        <f>C5488*F5488</f>
        <v>0.0</v>
      </c>
    </row>
    <row r="5489" spans="1:10" ht="13.8">
      <c r="A5489" s="25">
        <v>236194.0</v>
      </c>
      <c r="B5489" s="25" t="s">
        <v>5563</v>
      </c>
      <c r="C5489" s="25">
        <v>19.0</v>
      </c>
      <c r="D5489" s="25">
        <v>2.0</v>
      </c>
      <c r="E5489" s="25">
        <v>2.0</v>
      </c>
      <c r="F5489" s="25">
        <f>E5489-D5489</f>
        <v>0.0</v>
      </c>
      <c r="G5489" s="26">
        <v>0.0</v>
      </c>
      <c r="H5489" s="26">
        <f>G5489+F5489</f>
        <v>0.0</v>
      </c>
      <c r="J5489" s="21">
        <f>C5489*F5489</f>
        <v>0.0</v>
      </c>
    </row>
    <row r="5490" spans="1:10" ht="13.8">
      <c r="A5490" s="25">
        <v>236195.0</v>
      </c>
      <c r="B5490" s="25" t="s">
        <v>5564</v>
      </c>
      <c r="C5490" s="25">
        <v>29.0</v>
      </c>
      <c r="D5490" s="25">
        <v>4.0</v>
      </c>
      <c r="E5490" s="25">
        <v>4.0</v>
      </c>
      <c r="F5490" s="25">
        <f>E5490-D5490</f>
        <v>0.0</v>
      </c>
      <c r="G5490" s="26">
        <v>0.0</v>
      </c>
      <c r="H5490" s="26">
        <f>G5490+F5490</f>
        <v>0.0</v>
      </c>
      <c r="J5490" s="21">
        <f>C5490*F5490</f>
        <v>0.0</v>
      </c>
    </row>
    <row r="5491" spans="1:10" ht="13.8">
      <c r="A5491" s="25">
        <v>236196.0</v>
      </c>
      <c r="B5491" s="25" t="s">
        <v>5565</v>
      </c>
      <c r="C5491" s="25">
        <v>29.0</v>
      </c>
      <c r="D5491" s="25">
        <v>1.0</v>
      </c>
      <c r="E5491" s="25">
        <v>2.0</v>
      </c>
      <c r="F5491" s="25">
        <f>E5491-D5491</f>
        <v>1.0</v>
      </c>
      <c r="G5491" s="26">
        <v>0.0</v>
      </c>
      <c r="H5491" s="26">
        <f>G5491+F5491</f>
        <v>1.0</v>
      </c>
      <c r="J5491" s="21">
        <f>C5491*F5491</f>
        <v>29.0</v>
      </c>
    </row>
    <row r="5492" spans="1:10" ht="13.8">
      <c r="A5492" s="25">
        <v>236197.0</v>
      </c>
      <c r="B5492" s="25" t="s">
        <v>5566</v>
      </c>
      <c r="C5492" s="25">
        <v>29.0</v>
      </c>
      <c r="D5492" s="25">
        <v>1.0</v>
      </c>
      <c r="E5492" s="25">
        <v>2.0</v>
      </c>
      <c r="F5492" s="25">
        <f>E5492-D5492</f>
        <v>1.0</v>
      </c>
      <c r="G5492" s="26">
        <v>0.0</v>
      </c>
      <c r="H5492" s="26">
        <f>G5492+F5492</f>
        <v>1.0</v>
      </c>
      <c r="J5492" s="21">
        <f>C5492*F5492</f>
        <v>29.0</v>
      </c>
    </row>
    <row r="5493" spans="1:10" ht="13.8">
      <c r="A5493" s="25">
        <v>236198.0</v>
      </c>
      <c r="B5493" s="25" t="s">
        <v>5567</v>
      </c>
      <c r="C5493" s="25">
        <v>29.0</v>
      </c>
      <c r="D5493" s="25">
        <v>1.0</v>
      </c>
      <c r="E5493" s="25">
        <v>1.0</v>
      </c>
      <c r="F5493" s="25">
        <f>E5493-D5493</f>
        <v>0.0</v>
      </c>
      <c r="G5493" s="26">
        <v>0.0</v>
      </c>
      <c r="H5493" s="26">
        <f>G5493+F5493</f>
        <v>0.0</v>
      </c>
      <c r="J5493" s="21">
        <f>C5493*F5493</f>
        <v>0.0</v>
      </c>
    </row>
    <row r="5494" spans="1:10" ht="13.8">
      <c r="A5494" s="25">
        <v>236199.0</v>
      </c>
      <c r="B5494" s="25" t="s">
        <v>5568</v>
      </c>
      <c r="C5494" s="25">
        <v>22.0</v>
      </c>
      <c r="D5494" s="25">
        <v>1.0</v>
      </c>
      <c r="E5494" s="25">
        <v>1.0</v>
      </c>
      <c r="F5494" s="25">
        <f>E5494-D5494</f>
        <v>0.0</v>
      </c>
      <c r="G5494" s="26">
        <v>0.0</v>
      </c>
      <c r="H5494" s="26">
        <f>G5494+F5494</f>
        <v>0.0</v>
      </c>
      <c r="J5494" s="21">
        <f>C5494*F5494</f>
        <v>0.0</v>
      </c>
    </row>
    <row r="5495" spans="1:10" ht="13.8">
      <c r="A5495" s="25">
        <v>236200.0</v>
      </c>
      <c r="B5495" s="25" t="s">
        <v>5569</v>
      </c>
      <c r="C5495" s="25">
        <v>28.0</v>
      </c>
      <c r="D5495" s="25">
        <v>2.0</v>
      </c>
      <c r="E5495" s="25">
        <v>2.0</v>
      </c>
      <c r="F5495" s="25">
        <f>E5495-D5495</f>
        <v>0.0</v>
      </c>
      <c r="G5495" s="26">
        <v>0.0</v>
      </c>
      <c r="H5495" s="26">
        <f>G5495+F5495</f>
        <v>0.0</v>
      </c>
      <c r="J5495" s="21">
        <f>C5495*F5495</f>
        <v>0.0</v>
      </c>
    </row>
    <row r="5496" spans="1:10" ht="13.8">
      <c r="A5496" s="25">
        <v>236201.0</v>
      </c>
      <c r="B5496" s="25" t="s">
        <v>5570</v>
      </c>
      <c r="C5496" s="25">
        <v>11.0</v>
      </c>
      <c r="D5496" s="25">
        <v>2.0</v>
      </c>
      <c r="E5496" s="25">
        <v>2.0</v>
      </c>
      <c r="F5496" s="25">
        <f>E5496-D5496</f>
        <v>0.0</v>
      </c>
      <c r="G5496" s="26">
        <v>0.0</v>
      </c>
      <c r="H5496" s="26">
        <f>G5496+F5496</f>
        <v>0.0</v>
      </c>
      <c r="J5496" s="21">
        <f>C5496*F5496</f>
        <v>0.0</v>
      </c>
    </row>
    <row r="5497" spans="1:10" ht="13.8">
      <c r="A5497" s="25">
        <v>236202.0</v>
      </c>
      <c r="B5497" s="25" t="s">
        <v>5571</v>
      </c>
      <c r="C5497" s="25">
        <v>31.0</v>
      </c>
      <c r="D5497" s="25">
        <v>2.0</v>
      </c>
      <c r="E5497" s="25">
        <v>2.0</v>
      </c>
      <c r="F5497" s="25">
        <f>E5497-D5497</f>
        <v>0.0</v>
      </c>
      <c r="G5497" s="26">
        <v>0.0</v>
      </c>
      <c r="H5497" s="26">
        <f>G5497+F5497</f>
        <v>0.0</v>
      </c>
      <c r="J5497" s="21">
        <f>C5497*F5497</f>
        <v>0.0</v>
      </c>
    </row>
    <row r="5498" spans="1:10" ht="13.8">
      <c r="A5498" s="25">
        <v>236203.0</v>
      </c>
      <c r="B5498" s="25" t="s">
        <v>5572</v>
      </c>
      <c r="C5498" s="25">
        <v>21.0</v>
      </c>
      <c r="D5498" s="25">
        <v>2.0</v>
      </c>
      <c r="E5498" s="25">
        <v>2.0</v>
      </c>
      <c r="F5498" s="25">
        <f>E5498-D5498</f>
        <v>0.0</v>
      </c>
      <c r="G5498" s="26">
        <v>0.0</v>
      </c>
      <c r="H5498" s="26">
        <f>G5498+F5498</f>
        <v>0.0</v>
      </c>
      <c r="J5498" s="21">
        <f>C5498*F5498</f>
        <v>0.0</v>
      </c>
    </row>
    <row r="5499" spans="1:10" ht="13.8">
      <c r="A5499" s="25">
        <v>236204.0</v>
      </c>
      <c r="B5499" s="25" t="s">
        <v>5573</v>
      </c>
      <c r="C5499" s="25">
        <v>20.0</v>
      </c>
      <c r="D5499" s="25">
        <v>3.0</v>
      </c>
      <c r="E5499" s="25">
        <v>3.0</v>
      </c>
      <c r="F5499" s="25">
        <f>E5499-D5499</f>
        <v>0.0</v>
      </c>
      <c r="G5499" s="26">
        <v>0.0</v>
      </c>
      <c r="H5499" s="26">
        <f>G5499+F5499</f>
        <v>0.0</v>
      </c>
      <c r="J5499" s="21">
        <f>C5499*F5499</f>
        <v>0.0</v>
      </c>
    </row>
    <row r="5500" spans="1:10" ht="13.8">
      <c r="A5500" s="25">
        <v>236205.0</v>
      </c>
      <c r="B5500" s="25" t="s">
        <v>5574</v>
      </c>
      <c r="C5500" s="25">
        <v>21.0</v>
      </c>
      <c r="D5500" s="25">
        <v>2.0</v>
      </c>
      <c r="E5500" s="25">
        <v>2.0</v>
      </c>
      <c r="F5500" s="25">
        <f>E5500-D5500</f>
        <v>0.0</v>
      </c>
      <c r="G5500" s="26">
        <v>0.0</v>
      </c>
      <c r="H5500" s="26">
        <f>G5500+F5500</f>
        <v>0.0</v>
      </c>
      <c r="J5500" s="21">
        <f>C5500*F5500</f>
        <v>0.0</v>
      </c>
    </row>
    <row r="5501" spans="1:10" ht="13.8">
      <c r="A5501" s="25">
        <v>236206.0</v>
      </c>
      <c r="B5501" s="25" t="s">
        <v>5575</v>
      </c>
      <c r="C5501" s="25">
        <v>14.0</v>
      </c>
      <c r="D5501" s="25">
        <v>1.0</v>
      </c>
      <c r="E5501" s="25">
        <v>1.0</v>
      </c>
      <c r="F5501" s="25">
        <f>E5501-D5501</f>
        <v>0.0</v>
      </c>
      <c r="G5501" s="26">
        <v>0.0</v>
      </c>
      <c r="H5501" s="26">
        <f>G5501+F5501</f>
        <v>0.0</v>
      </c>
      <c r="J5501" s="21">
        <f>C5501*F5501</f>
        <v>0.0</v>
      </c>
    </row>
    <row r="5502" spans="1:10" ht="13.8">
      <c r="A5502" s="25">
        <v>236207.0</v>
      </c>
      <c r="B5502" s="25" t="s">
        <v>5576</v>
      </c>
      <c r="C5502" s="25">
        <v>22.0</v>
      </c>
      <c r="D5502" s="25">
        <v>10.0</v>
      </c>
      <c r="E5502" s="25">
        <v>10.0</v>
      </c>
      <c r="F5502" s="25">
        <f>E5502-D5502</f>
        <v>0.0</v>
      </c>
      <c r="G5502" s="26">
        <v>0.0</v>
      </c>
      <c r="H5502" s="26">
        <f>G5502+F5502</f>
        <v>0.0</v>
      </c>
      <c r="J5502" s="21">
        <f>C5502*F5502</f>
        <v>0.0</v>
      </c>
    </row>
    <row r="5503" spans="1:10" ht="13.8">
      <c r="A5503" s="25">
        <v>236208.0</v>
      </c>
      <c r="B5503" s="25" t="s">
        <v>5577</v>
      </c>
      <c r="C5503" s="25">
        <v>8.0</v>
      </c>
      <c r="D5503" s="25">
        <v>5.0</v>
      </c>
      <c r="E5503" s="25">
        <v>3.0</v>
      </c>
      <c r="F5503" s="25">
        <f>E5503-D5503</f>
        <v>-2.0</v>
      </c>
      <c r="G5503" s="26">
        <v>0.0</v>
      </c>
      <c r="H5503" s="26">
        <f>G5503+F5503</f>
        <v>-2.0</v>
      </c>
      <c r="J5503" s="21">
        <f>C5503*F5503</f>
        <v>-16.0</v>
      </c>
    </row>
    <row r="5504" spans="1:10" ht="13.8">
      <c r="A5504" s="25">
        <v>236209.0</v>
      </c>
      <c r="B5504" s="25" t="s">
        <v>5578</v>
      </c>
      <c r="C5504" s="25">
        <v>14.0</v>
      </c>
      <c r="D5504" s="25">
        <v>2.0</v>
      </c>
      <c r="E5504" s="25">
        <v>2.0</v>
      </c>
      <c r="F5504" s="25">
        <f>E5504-D5504</f>
        <v>0.0</v>
      </c>
      <c r="G5504" s="26">
        <v>0.0</v>
      </c>
      <c r="H5504" s="26">
        <f>G5504+F5504</f>
        <v>0.0</v>
      </c>
      <c r="J5504" s="21">
        <f>C5504*F5504</f>
        <v>0.0</v>
      </c>
    </row>
    <row r="5505" spans="1:10" ht="13.8">
      <c r="A5505" s="25">
        <v>236238.0</v>
      </c>
      <c r="B5505" s="25" t="s">
        <v>5579</v>
      </c>
      <c r="C5505" s="25">
        <v>79.0</v>
      </c>
      <c r="D5505" s="25">
        <v>2.0</v>
      </c>
      <c r="E5505" s="25">
        <v>2.0</v>
      </c>
      <c r="F5505" s="25">
        <f>E5505-D5505</f>
        <v>0.0</v>
      </c>
      <c r="G5505" s="26">
        <v>0.0</v>
      </c>
      <c r="H5505" s="26">
        <f>G5505+F5505</f>
        <v>0.0</v>
      </c>
      <c r="J5505" s="21">
        <f>C5505*F5505</f>
        <v>0.0</v>
      </c>
    </row>
    <row r="5506" spans="1:10" ht="13.8">
      <c r="A5506" s="25">
        <v>236251.0</v>
      </c>
      <c r="B5506" s="25" t="s">
        <v>5580</v>
      </c>
      <c r="C5506" s="25">
        <v>24.0</v>
      </c>
      <c r="D5506" s="25">
        <v>3.0</v>
      </c>
      <c r="E5506" s="25">
        <v>3.0</v>
      </c>
      <c r="F5506" s="25">
        <f>E5506-D5506</f>
        <v>0.0</v>
      </c>
      <c r="G5506" s="26">
        <v>0.0</v>
      </c>
      <c r="H5506" s="26">
        <f>G5506+F5506</f>
        <v>0.0</v>
      </c>
      <c r="J5506" s="21">
        <f>C5506*F5506</f>
        <v>0.0</v>
      </c>
    </row>
    <row r="5507" spans="1:10" ht="13.8">
      <c r="A5507" s="25">
        <v>236252.0</v>
      </c>
      <c r="B5507" s="25" t="s">
        <v>5581</v>
      </c>
      <c r="C5507" s="25">
        <v>24.0</v>
      </c>
      <c r="D5507" s="25">
        <v>3.0</v>
      </c>
      <c r="E5507" s="25">
        <v>3.0</v>
      </c>
      <c r="F5507" s="25">
        <f>E5507-D5507</f>
        <v>0.0</v>
      </c>
      <c r="G5507" s="26">
        <v>0.0</v>
      </c>
      <c r="H5507" s="26">
        <f>G5507+F5507</f>
        <v>0.0</v>
      </c>
      <c r="J5507" s="21">
        <f>C5507*F5507</f>
        <v>0.0</v>
      </c>
    </row>
    <row r="5508" spans="1:10" ht="13.8">
      <c r="A5508" s="25">
        <v>236274.0</v>
      </c>
      <c r="B5508" s="25" t="s">
        <v>5582</v>
      </c>
      <c r="C5508" s="25">
        <v>30.43</v>
      </c>
      <c r="D5508" s="25">
        <v>6.0</v>
      </c>
      <c r="E5508" s="25">
        <v>6.0</v>
      </c>
      <c r="F5508" s="25">
        <f>E5508-D5508</f>
        <v>0.0</v>
      </c>
      <c r="G5508" s="26">
        <v>0.0</v>
      </c>
      <c r="H5508" s="26">
        <f>G5508+F5508</f>
        <v>0.0</v>
      </c>
      <c r="J5508" s="21">
        <f>C5508*F5508</f>
        <v>0.0</v>
      </c>
    </row>
    <row r="5509" spans="1:10" ht="13.8">
      <c r="A5509" s="25">
        <v>236275.0</v>
      </c>
      <c r="B5509" s="25" t="s">
        <v>5583</v>
      </c>
      <c r="C5509" s="25">
        <v>30.43</v>
      </c>
      <c r="D5509" s="25">
        <v>3.0</v>
      </c>
      <c r="E5509" s="25">
        <v>3.0</v>
      </c>
      <c r="F5509" s="25">
        <f>E5509-D5509</f>
        <v>0.0</v>
      </c>
      <c r="G5509" s="26">
        <v>0.0</v>
      </c>
      <c r="H5509" s="26">
        <f>G5509+F5509</f>
        <v>0.0</v>
      </c>
      <c r="J5509" s="21">
        <f>C5509*F5509</f>
        <v>0.0</v>
      </c>
    </row>
    <row r="5510" spans="1:10" ht="13.8">
      <c r="A5510" s="25">
        <v>236276.0</v>
      </c>
      <c r="B5510" s="25" t="s">
        <v>5584</v>
      </c>
      <c r="C5510" s="25">
        <v>30.43</v>
      </c>
      <c r="D5510" s="25">
        <v>5.0</v>
      </c>
      <c r="E5510" s="25">
        <v>5.0</v>
      </c>
      <c r="F5510" s="25">
        <f>E5510-D5510</f>
        <v>0.0</v>
      </c>
      <c r="G5510" s="26">
        <v>0.0</v>
      </c>
      <c r="H5510" s="26">
        <f>G5510+F5510</f>
        <v>0.0</v>
      </c>
      <c r="J5510" s="21">
        <f>C5510*F5510</f>
        <v>0.0</v>
      </c>
    </row>
    <row r="5511" spans="1:10" ht="13.8">
      <c r="A5511" s="25">
        <v>236277.0</v>
      </c>
      <c r="B5511" s="25" t="s">
        <v>5585</v>
      </c>
      <c r="C5511" s="25">
        <v>30.43</v>
      </c>
      <c r="D5511" s="25">
        <v>3.0</v>
      </c>
      <c r="E5511" s="25">
        <v>3.0</v>
      </c>
      <c r="F5511" s="25">
        <f>E5511-D5511</f>
        <v>0.0</v>
      </c>
      <c r="G5511" s="26">
        <v>0.0</v>
      </c>
      <c r="H5511" s="26">
        <f>G5511+F5511</f>
        <v>0.0</v>
      </c>
      <c r="J5511" s="21">
        <f>C5511*F5511</f>
        <v>0.0</v>
      </c>
    </row>
    <row r="5512" spans="1:10" ht="13.8">
      <c r="A5512" s="25">
        <v>236278.0</v>
      </c>
      <c r="B5512" s="25" t="s">
        <v>5586</v>
      </c>
      <c r="C5512" s="25">
        <v>30.43</v>
      </c>
      <c r="D5512" s="25">
        <v>6.0</v>
      </c>
      <c r="E5512" s="25">
        <v>6.0</v>
      </c>
      <c r="F5512" s="25">
        <f>E5512-D5512</f>
        <v>0.0</v>
      </c>
      <c r="G5512" s="26">
        <v>0.0</v>
      </c>
      <c r="H5512" s="26">
        <f>G5512+F5512</f>
        <v>0.0</v>
      </c>
      <c r="J5512" s="21">
        <f>C5512*F5512</f>
        <v>0.0</v>
      </c>
    </row>
    <row r="5513" spans="1:10" ht="13.8">
      <c r="A5513" s="25">
        <v>236279.0</v>
      </c>
      <c r="B5513" s="25" t="s">
        <v>5587</v>
      </c>
      <c r="C5513" s="25">
        <v>30.43</v>
      </c>
      <c r="D5513" s="25">
        <v>3.0</v>
      </c>
      <c r="E5513" s="25">
        <v>3.0</v>
      </c>
      <c r="F5513" s="25">
        <f>E5513-D5513</f>
        <v>0.0</v>
      </c>
      <c r="G5513" s="26">
        <v>0.0</v>
      </c>
      <c r="H5513" s="26">
        <f>G5513+F5513</f>
        <v>0.0</v>
      </c>
      <c r="J5513" s="21">
        <f>C5513*F5513</f>
        <v>0.0</v>
      </c>
    </row>
    <row r="5514" spans="1:10" ht="13.8">
      <c r="A5514" s="25">
        <v>236280.0</v>
      </c>
      <c r="B5514" s="25" t="s">
        <v>5588</v>
      </c>
      <c r="C5514" s="25">
        <v>30.43</v>
      </c>
      <c r="D5514" s="25">
        <v>6.0</v>
      </c>
      <c r="E5514" s="25">
        <v>6.0</v>
      </c>
      <c r="F5514" s="25">
        <f>E5514-D5514</f>
        <v>0.0</v>
      </c>
      <c r="G5514" s="26">
        <v>0.0</v>
      </c>
      <c r="H5514" s="26">
        <f>G5514+F5514</f>
        <v>0.0</v>
      </c>
      <c r="J5514" s="21">
        <f>C5514*F5514</f>
        <v>0.0</v>
      </c>
    </row>
    <row r="5515" spans="1:10" ht="13.8">
      <c r="A5515" s="25">
        <v>236281.0</v>
      </c>
      <c r="B5515" s="25" t="s">
        <v>5589</v>
      </c>
      <c r="C5515" s="25">
        <v>30.43</v>
      </c>
      <c r="D5515" s="25">
        <v>3.0</v>
      </c>
      <c r="E5515" s="25">
        <v>3.0</v>
      </c>
      <c r="F5515" s="25">
        <f>E5515-D5515</f>
        <v>0.0</v>
      </c>
      <c r="G5515" s="26">
        <v>0.0</v>
      </c>
      <c r="H5515" s="26">
        <f>G5515+F5515</f>
        <v>0.0</v>
      </c>
      <c r="J5515" s="21">
        <f>C5515*F5515</f>
        <v>0.0</v>
      </c>
    </row>
    <row r="5516" spans="1:10" ht="13.8">
      <c r="A5516" s="25">
        <v>236282.0</v>
      </c>
      <c r="B5516" s="25" t="s">
        <v>5590</v>
      </c>
      <c r="C5516" s="25">
        <v>15.94</v>
      </c>
      <c r="D5516" s="25">
        <v>4.0</v>
      </c>
      <c r="E5516" s="25">
        <v>4.0</v>
      </c>
      <c r="F5516" s="25">
        <f>E5516-D5516</f>
        <v>0.0</v>
      </c>
      <c r="G5516" s="26">
        <v>0.0</v>
      </c>
      <c r="H5516" s="26">
        <f>G5516+F5516</f>
        <v>0.0</v>
      </c>
      <c r="J5516" s="21">
        <f>C5516*F5516</f>
        <v>0.0</v>
      </c>
    </row>
    <row r="5517" spans="1:10" ht="13.8">
      <c r="A5517" s="25">
        <v>236286.0</v>
      </c>
      <c r="B5517" s="25" t="s">
        <v>5591</v>
      </c>
      <c r="C5517" s="25">
        <v>23.55</v>
      </c>
      <c r="D5517" s="25">
        <v>5.0</v>
      </c>
      <c r="E5517" s="25">
        <v>5.0</v>
      </c>
      <c r="F5517" s="25">
        <f>E5517-D5517</f>
        <v>0.0</v>
      </c>
      <c r="G5517" s="26">
        <v>0.0</v>
      </c>
      <c r="H5517" s="26">
        <f>G5517+F5517</f>
        <v>0.0</v>
      </c>
      <c r="J5517" s="21">
        <f>C5517*F5517</f>
        <v>0.0</v>
      </c>
    </row>
    <row r="5518" spans="1:10" ht="13.8">
      <c r="A5518" s="25">
        <v>236287.0</v>
      </c>
      <c r="B5518" s="25" t="s">
        <v>5592</v>
      </c>
      <c r="C5518" s="25">
        <v>24.8</v>
      </c>
      <c r="D5518" s="25">
        <v>6.0</v>
      </c>
      <c r="E5518" s="25">
        <v>6.0</v>
      </c>
      <c r="F5518" s="25">
        <f>E5518-D5518</f>
        <v>0.0</v>
      </c>
      <c r="G5518" s="26">
        <v>0.0</v>
      </c>
      <c r="H5518" s="26">
        <f>G5518+F5518</f>
        <v>0.0</v>
      </c>
      <c r="J5518" s="21">
        <f>C5518*F5518</f>
        <v>0.0</v>
      </c>
    </row>
    <row r="5519" spans="1:10" ht="13.8">
      <c r="A5519" s="25">
        <v>236288.0</v>
      </c>
      <c r="B5519" s="25" t="s">
        <v>5593</v>
      </c>
      <c r="C5519" s="25">
        <v>23.55</v>
      </c>
      <c r="D5519" s="25">
        <v>4.0</v>
      </c>
      <c r="E5519" s="25">
        <v>4.0</v>
      </c>
      <c r="F5519" s="25">
        <f>E5519-D5519</f>
        <v>0.0</v>
      </c>
      <c r="G5519" s="26">
        <v>0.0</v>
      </c>
      <c r="H5519" s="26">
        <f>G5519+F5519</f>
        <v>0.0</v>
      </c>
      <c r="J5519" s="21">
        <f>C5519*F5519</f>
        <v>0.0</v>
      </c>
    </row>
    <row r="5520" spans="1:10" ht="13.8">
      <c r="A5520" s="25">
        <v>236291.0</v>
      </c>
      <c r="B5520" s="25" t="s">
        <v>5594</v>
      </c>
      <c r="C5520" s="25">
        <v>17.71</v>
      </c>
      <c r="D5520" s="25">
        <v>5.0</v>
      </c>
      <c r="E5520" s="25">
        <v>5.0</v>
      </c>
      <c r="F5520" s="25">
        <f>E5520-D5520</f>
        <v>0.0</v>
      </c>
      <c r="G5520" s="26">
        <v>0.0</v>
      </c>
      <c r="H5520" s="26">
        <f>G5520+F5520</f>
        <v>0.0</v>
      </c>
      <c r="J5520" s="21">
        <f>C5520*F5520</f>
        <v>0.0</v>
      </c>
    </row>
    <row r="5521" spans="1:10" ht="13.8">
      <c r="A5521" s="25">
        <v>236292.0</v>
      </c>
      <c r="B5521" s="25" t="s">
        <v>5595</v>
      </c>
      <c r="C5521" s="25">
        <v>19.67</v>
      </c>
      <c r="D5521" s="25">
        <v>4.0</v>
      </c>
      <c r="E5521" s="25">
        <v>4.0</v>
      </c>
      <c r="F5521" s="25">
        <f>E5521-D5521</f>
        <v>0.0</v>
      </c>
      <c r="G5521" s="26">
        <v>0.0</v>
      </c>
      <c r="H5521" s="26">
        <f>G5521+F5521</f>
        <v>0.0</v>
      </c>
      <c r="J5521" s="21">
        <f>C5521*F5521</f>
        <v>0.0</v>
      </c>
    </row>
    <row r="5522" spans="1:10" ht="13.8">
      <c r="A5522" s="25">
        <v>236294.0</v>
      </c>
      <c r="B5522" s="25" t="s">
        <v>5596</v>
      </c>
      <c r="C5522" s="25">
        <v>17.53</v>
      </c>
      <c r="D5522" s="25">
        <v>1.0</v>
      </c>
      <c r="E5522" s="25">
        <v>1.0</v>
      </c>
      <c r="F5522" s="25">
        <f>E5522-D5522</f>
        <v>0.0</v>
      </c>
      <c r="G5522" s="26">
        <v>0.0</v>
      </c>
      <c r="H5522" s="26">
        <f>G5522+F5522</f>
        <v>0.0</v>
      </c>
      <c r="J5522" s="21">
        <f>C5522*F5522</f>
        <v>0.0</v>
      </c>
    </row>
    <row r="5523" spans="1:10" ht="13.8">
      <c r="A5523" s="25">
        <v>236295.0</v>
      </c>
      <c r="B5523" s="25" t="s">
        <v>5597</v>
      </c>
      <c r="C5523" s="25">
        <v>32.3</v>
      </c>
      <c r="D5523" s="25">
        <v>5.0</v>
      </c>
      <c r="E5523" s="25">
        <v>5.0</v>
      </c>
      <c r="F5523" s="25">
        <f>E5523-D5523</f>
        <v>0.0</v>
      </c>
      <c r="G5523" s="26">
        <v>0.0</v>
      </c>
      <c r="H5523" s="26">
        <f>G5523+F5523</f>
        <v>0.0</v>
      </c>
      <c r="J5523" s="21">
        <f>C5523*F5523</f>
        <v>0.0</v>
      </c>
    </row>
    <row r="5524" spans="1:10" ht="13.8">
      <c r="A5524" s="25">
        <v>236296.0</v>
      </c>
      <c r="B5524" s="25" t="s">
        <v>5598</v>
      </c>
      <c r="C5524" s="25">
        <v>28.03</v>
      </c>
      <c r="D5524" s="25">
        <v>6.0</v>
      </c>
      <c r="E5524" s="25">
        <v>6.0</v>
      </c>
      <c r="F5524" s="25">
        <f>E5524-D5524</f>
        <v>0.0</v>
      </c>
      <c r="G5524" s="26">
        <v>0.0</v>
      </c>
      <c r="H5524" s="26">
        <f>G5524+F5524</f>
        <v>0.0</v>
      </c>
      <c r="J5524" s="21">
        <f>C5524*F5524</f>
        <v>0.0</v>
      </c>
    </row>
    <row r="5525" spans="1:10" ht="13.8">
      <c r="A5525" s="25">
        <v>236297.0</v>
      </c>
      <c r="B5525" s="25" t="s">
        <v>5599</v>
      </c>
      <c r="C5525" s="25">
        <v>25.3</v>
      </c>
      <c r="D5525" s="25">
        <v>6.0</v>
      </c>
      <c r="E5525" s="25">
        <v>6.0</v>
      </c>
      <c r="F5525" s="25">
        <f>E5525-D5525</f>
        <v>0.0</v>
      </c>
      <c r="G5525" s="26">
        <v>0.0</v>
      </c>
      <c r="H5525" s="26">
        <f>G5525+F5525</f>
        <v>0.0</v>
      </c>
      <c r="J5525" s="21">
        <f>C5525*F5525</f>
        <v>0.0</v>
      </c>
    </row>
    <row r="5526" spans="1:10" ht="13.8">
      <c r="A5526" s="25">
        <v>236298.0</v>
      </c>
      <c r="B5526" s="25" t="s">
        <v>5600</v>
      </c>
      <c r="C5526" s="25">
        <v>25.3</v>
      </c>
      <c r="D5526" s="25">
        <v>6.0</v>
      </c>
      <c r="E5526" s="25">
        <v>6.0</v>
      </c>
      <c r="F5526" s="25">
        <f>E5526-D5526</f>
        <v>0.0</v>
      </c>
      <c r="G5526" s="26">
        <v>0.0</v>
      </c>
      <c r="H5526" s="26">
        <f>G5526+F5526</f>
        <v>0.0</v>
      </c>
      <c r="J5526" s="21">
        <f>C5526*F5526</f>
        <v>0.0</v>
      </c>
    </row>
    <row r="5527" spans="1:10" ht="13.8">
      <c r="A5527" s="25">
        <v>236299.0</v>
      </c>
      <c r="B5527" s="25" t="s">
        <v>5601</v>
      </c>
      <c r="C5527" s="25">
        <v>21.25</v>
      </c>
      <c r="D5527" s="25">
        <v>4.0</v>
      </c>
      <c r="E5527" s="25">
        <v>4.0</v>
      </c>
      <c r="F5527" s="25">
        <f>E5527-D5527</f>
        <v>0.0</v>
      </c>
      <c r="G5527" s="26">
        <v>0.0</v>
      </c>
      <c r="H5527" s="26">
        <f>G5527+F5527</f>
        <v>0.0</v>
      </c>
      <c r="J5527" s="21">
        <f>C5527*F5527</f>
        <v>0.0</v>
      </c>
    </row>
    <row r="5528" spans="1:10" ht="13.8">
      <c r="A5528" s="25">
        <v>236300.0</v>
      </c>
      <c r="B5528" s="25" t="s">
        <v>5602</v>
      </c>
      <c r="C5528" s="25">
        <v>21.25</v>
      </c>
      <c r="D5528" s="25">
        <v>4.0</v>
      </c>
      <c r="E5528" s="25">
        <v>4.0</v>
      </c>
      <c r="F5528" s="25">
        <f>E5528-D5528</f>
        <v>0.0</v>
      </c>
      <c r="G5528" s="26">
        <v>0.0</v>
      </c>
      <c r="H5528" s="26">
        <f>G5528+F5528</f>
        <v>0.0</v>
      </c>
      <c r="J5528" s="21">
        <f>C5528*F5528</f>
        <v>0.0</v>
      </c>
    </row>
    <row r="5529" spans="1:10" ht="13.8">
      <c r="A5529" s="25">
        <v>236301.0</v>
      </c>
      <c r="B5529" s="25" t="s">
        <v>5603</v>
      </c>
      <c r="C5529" s="25">
        <v>25.32</v>
      </c>
      <c r="D5529" s="25">
        <v>3.0</v>
      </c>
      <c r="E5529" s="25">
        <v>3.0</v>
      </c>
      <c r="F5529" s="25">
        <f>E5529-D5529</f>
        <v>0.0</v>
      </c>
      <c r="G5529" s="26">
        <v>0.0</v>
      </c>
      <c r="H5529" s="26">
        <f>G5529+F5529</f>
        <v>0.0</v>
      </c>
      <c r="J5529" s="21">
        <f>C5529*F5529</f>
        <v>0.0</v>
      </c>
    </row>
    <row r="5530" spans="1:10" ht="13.8">
      <c r="A5530" s="25">
        <v>236302.0</v>
      </c>
      <c r="B5530" s="25" t="s">
        <v>5604</v>
      </c>
      <c r="C5530" s="25">
        <v>21.25</v>
      </c>
      <c r="D5530" s="25">
        <v>6.0</v>
      </c>
      <c r="E5530" s="25">
        <v>6.0</v>
      </c>
      <c r="F5530" s="25">
        <f>E5530-D5530</f>
        <v>0.0</v>
      </c>
      <c r="G5530" s="26">
        <v>0.0</v>
      </c>
      <c r="H5530" s="26">
        <f>G5530+F5530</f>
        <v>0.0</v>
      </c>
      <c r="J5530" s="21">
        <f>C5530*F5530</f>
        <v>0.0</v>
      </c>
    </row>
    <row r="5531" spans="1:10" ht="13.8">
      <c r="A5531" s="25">
        <v>236303.0</v>
      </c>
      <c r="B5531" s="25" t="s">
        <v>5605</v>
      </c>
      <c r="C5531" s="25">
        <v>20.42</v>
      </c>
      <c r="D5531" s="25">
        <v>3.0</v>
      </c>
      <c r="E5531" s="25">
        <v>3.0</v>
      </c>
      <c r="F5531" s="25">
        <f>E5531-D5531</f>
        <v>0.0</v>
      </c>
      <c r="G5531" s="26">
        <v>0.0</v>
      </c>
      <c r="H5531" s="26">
        <f>G5531+F5531</f>
        <v>0.0</v>
      </c>
      <c r="J5531" s="21">
        <f>C5531*F5531</f>
        <v>0.0</v>
      </c>
    </row>
    <row r="5532" spans="1:10" ht="13.8">
      <c r="A5532" s="25">
        <v>236305.0</v>
      </c>
      <c r="B5532" s="25" t="s">
        <v>5606</v>
      </c>
      <c r="C5532" s="25">
        <v>7.71</v>
      </c>
      <c r="D5532" s="25">
        <v>3.0</v>
      </c>
      <c r="E5532" s="25">
        <v>3.0</v>
      </c>
      <c r="F5532" s="25">
        <f>E5532-D5532</f>
        <v>0.0</v>
      </c>
      <c r="G5532" s="26">
        <v>0.0</v>
      </c>
      <c r="H5532" s="26">
        <f>G5532+F5532</f>
        <v>0.0</v>
      </c>
      <c r="J5532" s="21">
        <f>C5532*F5532</f>
        <v>0.0</v>
      </c>
    </row>
    <row r="5533" spans="1:10" ht="13.8">
      <c r="A5533" s="25">
        <v>236306.0</v>
      </c>
      <c r="B5533" s="25" t="s">
        <v>5607</v>
      </c>
      <c r="C5533" s="25">
        <v>23.23</v>
      </c>
      <c r="D5533" s="25">
        <v>2.0</v>
      </c>
      <c r="E5533" s="25">
        <v>1.0</v>
      </c>
      <c r="F5533" s="25">
        <f>E5533-D5533</f>
        <v>-1.0</v>
      </c>
      <c r="G5533" s="26">
        <v>0.0</v>
      </c>
      <c r="H5533" s="26">
        <f>G5533+F5533</f>
        <v>-1.0</v>
      </c>
      <c r="J5533" s="21">
        <f>C5533*F5533</f>
        <v>-23.23</v>
      </c>
    </row>
    <row r="5534" spans="1:10" ht="13.8">
      <c r="A5534" s="25">
        <v>236307.0</v>
      </c>
      <c r="B5534" s="25" t="s">
        <v>5608</v>
      </c>
      <c r="C5534" s="25">
        <v>22.71</v>
      </c>
      <c r="D5534" s="25">
        <v>3.0</v>
      </c>
      <c r="E5534" s="25">
        <v>3.0</v>
      </c>
      <c r="F5534" s="25">
        <f>E5534-D5534</f>
        <v>0.0</v>
      </c>
      <c r="G5534" s="26">
        <v>0.0</v>
      </c>
      <c r="H5534" s="26">
        <f>G5534+F5534</f>
        <v>0.0</v>
      </c>
      <c r="J5534" s="21">
        <f>C5534*F5534</f>
        <v>0.0</v>
      </c>
    </row>
    <row r="5535" spans="1:10" ht="13.8">
      <c r="A5535" s="25">
        <v>236308.0</v>
      </c>
      <c r="B5535" s="25" t="s">
        <v>5609</v>
      </c>
      <c r="C5535" s="25">
        <v>34.17</v>
      </c>
      <c r="D5535" s="25">
        <v>3.0</v>
      </c>
      <c r="E5535" s="25">
        <v>3.0</v>
      </c>
      <c r="F5535" s="25">
        <f>E5535-D5535</f>
        <v>0.0</v>
      </c>
      <c r="G5535" s="26">
        <v>0.0</v>
      </c>
      <c r="H5535" s="26">
        <f>G5535+F5535</f>
        <v>0.0</v>
      </c>
      <c r="J5535" s="21">
        <f>C5535*F5535</f>
        <v>0.0</v>
      </c>
    </row>
    <row r="5536" spans="1:10" ht="13.8">
      <c r="A5536" s="25">
        <v>236309.0</v>
      </c>
      <c r="B5536" s="25" t="s">
        <v>5610</v>
      </c>
      <c r="C5536" s="25">
        <v>34.17</v>
      </c>
      <c r="D5536" s="25">
        <v>3.0</v>
      </c>
      <c r="E5536" s="25">
        <v>3.0</v>
      </c>
      <c r="F5536" s="25">
        <f>E5536-D5536</f>
        <v>0.0</v>
      </c>
      <c r="G5536" s="26">
        <v>0.0</v>
      </c>
      <c r="H5536" s="26">
        <f>G5536+F5536</f>
        <v>0.0</v>
      </c>
      <c r="J5536" s="21">
        <f>C5536*F5536</f>
        <v>0.0</v>
      </c>
    </row>
    <row r="5537" spans="1:10" ht="13.8">
      <c r="A5537" s="25">
        <v>236311.0</v>
      </c>
      <c r="B5537" s="25" t="s">
        <v>5611</v>
      </c>
      <c r="C5537" s="25">
        <v>11.98</v>
      </c>
      <c r="D5537" s="25">
        <v>3.0</v>
      </c>
      <c r="E5537" s="25">
        <v>3.0</v>
      </c>
      <c r="F5537" s="25">
        <f>E5537-D5537</f>
        <v>0.0</v>
      </c>
      <c r="G5537" s="26">
        <v>0.0</v>
      </c>
      <c r="H5537" s="26">
        <f>G5537+F5537</f>
        <v>0.0</v>
      </c>
      <c r="J5537" s="21">
        <f>C5537*F5537</f>
        <v>0.0</v>
      </c>
    </row>
    <row r="5538" spans="1:10" ht="13.8">
      <c r="A5538" s="25">
        <v>236312.0</v>
      </c>
      <c r="B5538" s="25" t="s">
        <v>5612</v>
      </c>
      <c r="C5538" s="25">
        <v>19.69</v>
      </c>
      <c r="D5538" s="25">
        <v>3.0</v>
      </c>
      <c r="E5538" s="25">
        <v>3.0</v>
      </c>
      <c r="F5538" s="25">
        <f>E5538-D5538</f>
        <v>0.0</v>
      </c>
      <c r="G5538" s="26">
        <v>0.0</v>
      </c>
      <c r="H5538" s="26">
        <f>G5538+F5538</f>
        <v>0.0</v>
      </c>
      <c r="J5538" s="21">
        <f>C5538*F5538</f>
        <v>0.0</v>
      </c>
    </row>
    <row r="5539" spans="1:10" ht="13.8">
      <c r="A5539" s="25">
        <v>236313.0</v>
      </c>
      <c r="B5539" s="25" t="s">
        <v>5613</v>
      </c>
      <c r="C5539" s="25">
        <v>11.98</v>
      </c>
      <c r="D5539" s="25">
        <v>3.0</v>
      </c>
      <c r="E5539" s="25">
        <v>3.0</v>
      </c>
      <c r="F5539" s="25">
        <f>E5539-D5539</f>
        <v>0.0</v>
      </c>
      <c r="G5539" s="26">
        <v>0.0</v>
      </c>
      <c r="H5539" s="26">
        <f>G5539+F5539</f>
        <v>0.0</v>
      </c>
      <c r="J5539" s="21">
        <f>C5539*F5539</f>
        <v>0.0</v>
      </c>
    </row>
    <row r="5540" spans="1:10" ht="13.8">
      <c r="A5540" s="25">
        <v>236314.0</v>
      </c>
      <c r="B5540" s="25" t="s">
        <v>5614</v>
      </c>
      <c r="C5540" s="25">
        <v>13.86</v>
      </c>
      <c r="D5540" s="25">
        <v>4.0</v>
      </c>
      <c r="E5540" s="25">
        <v>4.0</v>
      </c>
      <c r="F5540" s="25">
        <f>E5540-D5540</f>
        <v>0.0</v>
      </c>
      <c r="G5540" s="26">
        <v>0.0</v>
      </c>
      <c r="H5540" s="26">
        <f>G5540+F5540</f>
        <v>0.0</v>
      </c>
      <c r="J5540" s="21">
        <f>C5540*F5540</f>
        <v>0.0</v>
      </c>
    </row>
    <row r="5541" spans="1:10" ht="13.8">
      <c r="A5541" s="25">
        <v>236315.0</v>
      </c>
      <c r="B5541" s="25" t="s">
        <v>5615</v>
      </c>
      <c r="C5541" s="25">
        <v>19.69</v>
      </c>
      <c r="D5541" s="25">
        <v>3.0</v>
      </c>
      <c r="E5541" s="25">
        <v>3.0</v>
      </c>
      <c r="F5541" s="25">
        <f>E5541-D5541</f>
        <v>0.0</v>
      </c>
      <c r="G5541" s="26">
        <v>0.0</v>
      </c>
      <c r="H5541" s="26">
        <f>G5541+F5541</f>
        <v>0.0</v>
      </c>
      <c r="J5541" s="21">
        <f>C5541*F5541</f>
        <v>0.0</v>
      </c>
    </row>
    <row r="5542" spans="1:10" ht="13.8">
      <c r="A5542" s="25">
        <v>236316.0</v>
      </c>
      <c r="B5542" s="25" t="s">
        <v>5616</v>
      </c>
      <c r="C5542" s="25">
        <v>19.38</v>
      </c>
      <c r="D5542" s="25">
        <v>3.0</v>
      </c>
      <c r="E5542" s="25">
        <v>3.0</v>
      </c>
      <c r="F5542" s="25">
        <f>E5542-D5542</f>
        <v>0.0</v>
      </c>
      <c r="G5542" s="26">
        <v>0.0</v>
      </c>
      <c r="H5542" s="26">
        <f>G5542+F5542</f>
        <v>0.0</v>
      </c>
      <c r="J5542" s="21">
        <f>C5542*F5542</f>
        <v>0.0</v>
      </c>
    </row>
    <row r="5543" spans="1:10" ht="13.8">
      <c r="A5543" s="25">
        <v>236317.0</v>
      </c>
      <c r="B5543" s="25" t="s">
        <v>5617</v>
      </c>
      <c r="C5543" s="25">
        <v>19.38</v>
      </c>
      <c r="D5543" s="25">
        <v>5.0</v>
      </c>
      <c r="E5543" s="25">
        <v>5.0</v>
      </c>
      <c r="F5543" s="25">
        <f>E5543-D5543</f>
        <v>0.0</v>
      </c>
      <c r="G5543" s="26">
        <v>0.0</v>
      </c>
      <c r="H5543" s="26">
        <f>G5543+F5543</f>
        <v>0.0</v>
      </c>
      <c r="J5543" s="21">
        <f>C5543*F5543</f>
        <v>0.0</v>
      </c>
    </row>
    <row r="5544" spans="1:10" ht="13.8">
      <c r="A5544" s="25">
        <v>236318.0</v>
      </c>
      <c r="B5544" s="25" t="s">
        <v>5618</v>
      </c>
      <c r="C5544" s="25">
        <v>12.71</v>
      </c>
      <c r="D5544" s="25">
        <v>5.0</v>
      </c>
      <c r="E5544" s="25">
        <v>5.0</v>
      </c>
      <c r="F5544" s="25">
        <f>E5544-D5544</f>
        <v>0.0</v>
      </c>
      <c r="G5544" s="26">
        <v>0.0</v>
      </c>
      <c r="H5544" s="26">
        <f>G5544+F5544</f>
        <v>0.0</v>
      </c>
      <c r="J5544" s="21">
        <f>C5544*F5544</f>
        <v>0.0</v>
      </c>
    </row>
    <row r="5545" spans="1:10" ht="13.8">
      <c r="A5545" s="25">
        <v>236319.0</v>
      </c>
      <c r="B5545" s="25" t="s">
        <v>5619</v>
      </c>
      <c r="C5545" s="25">
        <v>10.63</v>
      </c>
      <c r="D5545" s="25">
        <v>3.0</v>
      </c>
      <c r="E5545" s="25">
        <v>3.0</v>
      </c>
      <c r="F5545" s="25">
        <f>E5545-D5545</f>
        <v>0.0</v>
      </c>
      <c r="G5545" s="26">
        <v>0.0</v>
      </c>
      <c r="H5545" s="26">
        <f>G5545+F5545</f>
        <v>0.0</v>
      </c>
      <c r="J5545" s="21">
        <f>C5545*F5545</f>
        <v>0.0</v>
      </c>
    </row>
    <row r="5546" spans="1:10" ht="13.8">
      <c r="A5546" s="25">
        <v>236320.0</v>
      </c>
      <c r="B5546" s="25" t="s">
        <v>5620</v>
      </c>
      <c r="C5546" s="25">
        <v>26.57</v>
      </c>
      <c r="D5546" s="25">
        <v>3.0</v>
      </c>
      <c r="E5546" s="25">
        <v>3.0</v>
      </c>
      <c r="F5546" s="25">
        <f>E5546-D5546</f>
        <v>0.0</v>
      </c>
      <c r="G5546" s="26">
        <v>0.0</v>
      </c>
      <c r="H5546" s="26">
        <f>G5546+F5546</f>
        <v>0.0</v>
      </c>
      <c r="J5546" s="21">
        <f>C5546*F5546</f>
        <v>0.0</v>
      </c>
    </row>
    <row r="5547" spans="1:10" ht="13.8">
      <c r="A5547" s="25">
        <v>236321.0</v>
      </c>
      <c r="B5547" s="25" t="s">
        <v>5621</v>
      </c>
      <c r="C5547" s="25">
        <v>26.57</v>
      </c>
      <c r="D5547" s="25">
        <v>3.0</v>
      </c>
      <c r="E5547" s="25">
        <v>3.0</v>
      </c>
      <c r="F5547" s="25">
        <f>E5547-D5547</f>
        <v>0.0</v>
      </c>
      <c r="G5547" s="26">
        <v>0.0</v>
      </c>
      <c r="H5547" s="26">
        <f>G5547+F5547</f>
        <v>0.0</v>
      </c>
      <c r="J5547" s="21">
        <f>C5547*F5547</f>
        <v>0.0</v>
      </c>
    </row>
    <row r="5548" spans="1:10" ht="13.8">
      <c r="A5548" s="25">
        <v>236322.0</v>
      </c>
      <c r="B5548" s="25" t="s">
        <v>5622</v>
      </c>
      <c r="C5548" s="25">
        <v>26.57</v>
      </c>
      <c r="D5548" s="25">
        <v>3.0</v>
      </c>
      <c r="E5548" s="25">
        <v>3.0</v>
      </c>
      <c r="F5548" s="25">
        <f>E5548-D5548</f>
        <v>0.0</v>
      </c>
      <c r="G5548" s="26">
        <v>0.0</v>
      </c>
      <c r="H5548" s="26">
        <f>G5548+F5548</f>
        <v>0.0</v>
      </c>
      <c r="J5548" s="21">
        <f>C5548*F5548</f>
        <v>0.0</v>
      </c>
    </row>
    <row r="5549" spans="1:10" ht="13.8">
      <c r="A5549" s="25">
        <v>236323.0</v>
      </c>
      <c r="B5549" s="25" t="s">
        <v>5623</v>
      </c>
      <c r="C5549" s="25">
        <v>37.61</v>
      </c>
      <c r="D5549" s="25">
        <v>2.0</v>
      </c>
      <c r="E5549" s="25">
        <v>2.0</v>
      </c>
      <c r="F5549" s="25">
        <f>E5549-D5549</f>
        <v>0.0</v>
      </c>
      <c r="G5549" s="26">
        <v>0.0</v>
      </c>
      <c r="H5549" s="26">
        <f>G5549+F5549</f>
        <v>0.0</v>
      </c>
      <c r="J5549" s="21">
        <f>C5549*F5549</f>
        <v>0.0</v>
      </c>
    </row>
    <row r="5550" spans="1:10" ht="13.8">
      <c r="A5550" s="25">
        <v>236324.0</v>
      </c>
      <c r="B5550" s="25" t="s">
        <v>5624</v>
      </c>
      <c r="C5550" s="25">
        <v>37.61</v>
      </c>
      <c r="D5550" s="25">
        <v>3.0</v>
      </c>
      <c r="E5550" s="25">
        <v>3.0</v>
      </c>
      <c r="F5550" s="25">
        <f>E5550-D5550</f>
        <v>0.0</v>
      </c>
      <c r="G5550" s="26">
        <v>0.0</v>
      </c>
      <c r="H5550" s="26">
        <f>G5550+F5550</f>
        <v>0.0</v>
      </c>
      <c r="J5550" s="21">
        <f>C5550*F5550</f>
        <v>0.0</v>
      </c>
    </row>
    <row r="5551" spans="1:10" ht="13.8">
      <c r="A5551" s="25">
        <v>236325.0</v>
      </c>
      <c r="B5551" s="25" t="s">
        <v>5625</v>
      </c>
      <c r="C5551" s="25">
        <v>13.86</v>
      </c>
      <c r="D5551" s="25">
        <v>4.0</v>
      </c>
      <c r="E5551" s="25">
        <v>4.0</v>
      </c>
      <c r="F5551" s="25">
        <f>E5551-D5551</f>
        <v>0.0</v>
      </c>
      <c r="G5551" s="26">
        <v>0.0</v>
      </c>
      <c r="H5551" s="26">
        <f>G5551+F5551</f>
        <v>0.0</v>
      </c>
      <c r="J5551" s="21">
        <f>C5551*F5551</f>
        <v>0.0</v>
      </c>
    </row>
    <row r="5552" spans="1:10" ht="13.8">
      <c r="A5552" s="25">
        <v>236326.0</v>
      </c>
      <c r="B5552" s="25" t="s">
        <v>5626</v>
      </c>
      <c r="C5552" s="25">
        <v>24.59</v>
      </c>
      <c r="D5552" s="25">
        <v>5.0</v>
      </c>
      <c r="E5552" s="25">
        <v>5.0</v>
      </c>
      <c r="F5552" s="25">
        <f>E5552-D5552</f>
        <v>0.0</v>
      </c>
      <c r="G5552" s="26">
        <v>0.0</v>
      </c>
      <c r="H5552" s="26">
        <f>G5552+F5552</f>
        <v>0.0</v>
      </c>
      <c r="J5552" s="21">
        <f>C5552*F5552</f>
        <v>0.0</v>
      </c>
    </row>
    <row r="5553" spans="1:10" ht="13.8">
      <c r="A5553" s="25">
        <v>236327.0</v>
      </c>
      <c r="B5553" s="25" t="s">
        <v>5627</v>
      </c>
      <c r="C5553" s="25">
        <v>15.45</v>
      </c>
      <c r="D5553" s="25">
        <v>3.0</v>
      </c>
      <c r="E5553" s="25">
        <v>3.0</v>
      </c>
      <c r="F5553" s="25">
        <f>E5553-D5553</f>
        <v>0.0</v>
      </c>
      <c r="G5553" s="26">
        <v>0.0</v>
      </c>
      <c r="H5553" s="26">
        <f>G5553+F5553</f>
        <v>0.0</v>
      </c>
      <c r="J5553" s="21">
        <f>C5553*F5553</f>
        <v>0.0</v>
      </c>
    </row>
    <row r="5554" spans="1:10" ht="13.8">
      <c r="A5554" s="25">
        <v>236328.0</v>
      </c>
      <c r="B5554" s="25" t="s">
        <v>5628</v>
      </c>
      <c r="C5554" s="25">
        <v>25.16</v>
      </c>
      <c r="D5554" s="25">
        <v>4.0</v>
      </c>
      <c r="E5554" s="25">
        <v>4.0</v>
      </c>
      <c r="F5554" s="25">
        <f>E5554-D5554</f>
        <v>0.0</v>
      </c>
      <c r="G5554" s="26">
        <v>0.0</v>
      </c>
      <c r="H5554" s="26">
        <f>G5554+F5554</f>
        <v>0.0</v>
      </c>
      <c r="J5554" s="21">
        <f>C5554*F5554</f>
        <v>0.0</v>
      </c>
    </row>
    <row r="5555" spans="1:10" ht="13.8">
      <c r="A5555" s="25">
        <v>236329.0</v>
      </c>
      <c r="B5555" s="25" t="s">
        <v>5629</v>
      </c>
      <c r="C5555" s="25">
        <v>35.84</v>
      </c>
      <c r="D5555" s="25">
        <v>4.0</v>
      </c>
      <c r="E5555" s="25">
        <v>4.0</v>
      </c>
      <c r="F5555" s="25">
        <f>E5555-D5555</f>
        <v>0.0</v>
      </c>
      <c r="G5555" s="26">
        <v>0.0</v>
      </c>
      <c r="H5555" s="26">
        <f>G5555+F5555</f>
        <v>0.0</v>
      </c>
      <c r="J5555" s="21">
        <f>C5555*F5555</f>
        <v>0.0</v>
      </c>
    </row>
    <row r="5556" spans="1:10" ht="13.8">
      <c r="A5556" s="25">
        <v>236330.0</v>
      </c>
      <c r="B5556" s="25" t="s">
        <v>5630</v>
      </c>
      <c r="C5556" s="25">
        <v>20.16</v>
      </c>
      <c r="D5556" s="25">
        <v>6.0</v>
      </c>
      <c r="E5556" s="25">
        <v>6.0</v>
      </c>
      <c r="F5556" s="25">
        <f>E5556-D5556</f>
        <v>0.0</v>
      </c>
      <c r="G5556" s="26">
        <v>0.0</v>
      </c>
      <c r="H5556" s="26">
        <f>G5556+F5556</f>
        <v>0.0</v>
      </c>
      <c r="J5556" s="21">
        <f>C5556*F5556</f>
        <v>0.0</v>
      </c>
    </row>
    <row r="5557" spans="1:10" ht="13.8">
      <c r="A5557" s="25">
        <v>236407.0</v>
      </c>
      <c r="B5557" s="25" t="s">
        <v>5631</v>
      </c>
      <c r="C5557" s="25">
        <v>90.0</v>
      </c>
      <c r="D5557" s="25">
        <v>2.0</v>
      </c>
      <c r="E5557" s="25">
        <v>2.0</v>
      </c>
      <c r="F5557" s="25">
        <f>E5557-D5557</f>
        <v>0.0</v>
      </c>
      <c r="G5557" s="26">
        <v>0.0</v>
      </c>
      <c r="H5557" s="26">
        <f>G5557+F5557</f>
        <v>0.0</v>
      </c>
      <c r="J5557" s="21">
        <f>C5557*F5557</f>
        <v>0.0</v>
      </c>
    </row>
    <row r="5558" spans="1:10" ht="13.8">
      <c r="A5558" s="25">
        <v>236414.0</v>
      </c>
      <c r="B5558" s="25" t="s">
        <v>5632</v>
      </c>
      <c r="C5558" s="25">
        <v>45.22</v>
      </c>
      <c r="D5558" s="25">
        <v>2.0</v>
      </c>
      <c r="E5558" s="25">
        <v>2.0</v>
      </c>
      <c r="F5558" s="25">
        <f>E5558-D5558</f>
        <v>0.0</v>
      </c>
      <c r="G5558" s="26">
        <v>0.0</v>
      </c>
      <c r="H5558" s="26">
        <f>G5558+F5558</f>
        <v>0.0</v>
      </c>
      <c r="J5558" s="21">
        <f>C5558*F5558</f>
        <v>0.0</v>
      </c>
    </row>
    <row r="5559" spans="1:10" ht="13.8">
      <c r="A5559" s="25">
        <v>236415.0</v>
      </c>
      <c r="B5559" s="25" t="s">
        <v>5633</v>
      </c>
      <c r="C5559" s="25">
        <v>45.22</v>
      </c>
      <c r="D5559" s="25">
        <v>1.0</v>
      </c>
      <c r="E5559" s="25">
        <v>1.0</v>
      </c>
      <c r="F5559" s="25">
        <f>E5559-D5559</f>
        <v>0.0</v>
      </c>
      <c r="G5559" s="26">
        <v>0.0</v>
      </c>
      <c r="H5559" s="26">
        <f>G5559+F5559</f>
        <v>0.0</v>
      </c>
      <c r="J5559" s="21">
        <f>C5559*F5559</f>
        <v>0.0</v>
      </c>
    </row>
    <row r="5560" spans="1:10" ht="13.8">
      <c r="A5560" s="25">
        <v>236468.0</v>
      </c>
      <c r="B5560" s="25" t="s">
        <v>5634</v>
      </c>
      <c r="C5560" s="25">
        <v>21.04</v>
      </c>
      <c r="D5560" s="25">
        <v>2.0</v>
      </c>
      <c r="E5560" s="25">
        <v>2.0</v>
      </c>
      <c r="F5560" s="25">
        <f>E5560-D5560</f>
        <v>0.0</v>
      </c>
      <c r="G5560" s="26">
        <v>0.0</v>
      </c>
      <c r="H5560" s="26">
        <f>G5560+F5560</f>
        <v>0.0</v>
      </c>
      <c r="J5560" s="21">
        <f>C5560*F5560</f>
        <v>0.0</v>
      </c>
    </row>
    <row r="5561" spans="1:10" ht="13.8">
      <c r="A5561" s="25">
        <v>236469.0</v>
      </c>
      <c r="B5561" s="25" t="s">
        <v>5635</v>
      </c>
      <c r="C5561" s="25">
        <v>20.65</v>
      </c>
      <c r="D5561" s="25">
        <v>1.0</v>
      </c>
      <c r="E5561" s="25">
        <v>1.0</v>
      </c>
      <c r="F5561" s="25">
        <f>E5561-D5561</f>
        <v>0.0</v>
      </c>
      <c r="G5561" s="26">
        <v>0.0</v>
      </c>
      <c r="H5561" s="26">
        <f>G5561+F5561</f>
        <v>0.0</v>
      </c>
      <c r="J5561" s="21">
        <f>C5561*F5561</f>
        <v>0.0</v>
      </c>
    </row>
    <row r="5562" spans="1:10" ht="13.8">
      <c r="A5562" s="25">
        <v>236470.0</v>
      </c>
      <c r="B5562" s="25" t="s">
        <v>5636</v>
      </c>
      <c r="C5562" s="25">
        <v>25.56</v>
      </c>
      <c r="D5562" s="25">
        <v>2.0</v>
      </c>
      <c r="E5562" s="25">
        <v>2.0</v>
      </c>
      <c r="F5562" s="25">
        <f>E5562-D5562</f>
        <v>0.0</v>
      </c>
      <c r="G5562" s="26">
        <v>0.0</v>
      </c>
      <c r="H5562" s="26">
        <f>G5562+F5562</f>
        <v>0.0</v>
      </c>
      <c r="J5562" s="21">
        <f>C5562*F5562</f>
        <v>0.0</v>
      </c>
    </row>
    <row r="5563" spans="1:10" ht="13.8">
      <c r="A5563" s="25">
        <v>236472.0</v>
      </c>
      <c r="B5563" s="25" t="s">
        <v>5637</v>
      </c>
      <c r="C5563" s="25">
        <v>24.3</v>
      </c>
      <c r="D5563" s="25">
        <v>2.0</v>
      </c>
      <c r="E5563" s="25">
        <v>2.0</v>
      </c>
      <c r="F5563" s="25">
        <f>E5563-D5563</f>
        <v>0.0</v>
      </c>
      <c r="G5563" s="26">
        <v>0.0</v>
      </c>
      <c r="H5563" s="26">
        <f>G5563+F5563</f>
        <v>0.0</v>
      </c>
      <c r="J5563" s="21">
        <f>C5563*F5563</f>
        <v>0.0</v>
      </c>
    </row>
    <row r="5564" spans="1:10" ht="13.8">
      <c r="A5564" s="25">
        <v>236473.0</v>
      </c>
      <c r="B5564" s="25" t="s">
        <v>5638</v>
      </c>
      <c r="C5564" s="25">
        <v>53.0</v>
      </c>
      <c r="D5564" s="25">
        <v>4.0</v>
      </c>
      <c r="E5564" s="25">
        <v>4.0</v>
      </c>
      <c r="F5564" s="25">
        <f>E5564-D5564</f>
        <v>0.0</v>
      </c>
      <c r="G5564" s="26">
        <v>0.0</v>
      </c>
      <c r="H5564" s="26">
        <f>G5564+F5564</f>
        <v>0.0</v>
      </c>
      <c r="J5564" s="21">
        <f>C5564*F5564</f>
        <v>0.0</v>
      </c>
    </row>
    <row r="5565" spans="1:10" ht="13.8">
      <c r="A5565" s="25">
        <v>236475.0</v>
      </c>
      <c r="B5565" s="25" t="s">
        <v>5639</v>
      </c>
      <c r="C5565" s="25">
        <v>74.0</v>
      </c>
      <c r="D5565" s="25">
        <v>3.0</v>
      </c>
      <c r="E5565" s="25">
        <v>3.0</v>
      </c>
      <c r="F5565" s="25">
        <f>E5565-D5565</f>
        <v>0.0</v>
      </c>
      <c r="G5565" s="26">
        <v>0.0</v>
      </c>
      <c r="H5565" s="26">
        <f>G5565+F5565</f>
        <v>0.0</v>
      </c>
      <c r="J5565" s="21">
        <f>C5565*F5565</f>
        <v>0.0</v>
      </c>
    </row>
    <row r="5566" spans="1:10" ht="13.8">
      <c r="A5566" s="25">
        <v>236477.0</v>
      </c>
      <c r="B5566" s="25" t="s">
        <v>5640</v>
      </c>
      <c r="C5566" s="25">
        <v>74.0</v>
      </c>
      <c r="D5566" s="25">
        <v>3.0</v>
      </c>
      <c r="E5566" s="25">
        <v>3.0</v>
      </c>
      <c r="F5566" s="25">
        <f>E5566-D5566</f>
        <v>0.0</v>
      </c>
      <c r="G5566" s="26">
        <v>0.0</v>
      </c>
      <c r="H5566" s="26">
        <f>G5566+F5566</f>
        <v>0.0</v>
      </c>
      <c r="J5566" s="21">
        <f>C5566*F5566</f>
        <v>0.0</v>
      </c>
    </row>
    <row r="5567" spans="1:10" ht="13.8">
      <c r="A5567" s="25">
        <v>236491.0</v>
      </c>
      <c r="B5567" s="25" t="s">
        <v>5641</v>
      </c>
      <c r="C5567" s="25">
        <v>13.2</v>
      </c>
      <c r="D5567" s="25">
        <v>2.0</v>
      </c>
      <c r="E5567" s="25">
        <v>2.0</v>
      </c>
      <c r="F5567" s="25">
        <f>E5567-D5567</f>
        <v>0.0</v>
      </c>
      <c r="G5567" s="26">
        <v>0.0</v>
      </c>
      <c r="H5567" s="26">
        <f>G5567+F5567</f>
        <v>0.0</v>
      </c>
      <c r="J5567" s="21">
        <f>C5567*F5567</f>
        <v>0.0</v>
      </c>
    </row>
    <row r="5568" spans="1:10" ht="13.8">
      <c r="A5568" s="25">
        <v>236492.0</v>
      </c>
      <c r="B5568" s="25" t="s">
        <v>5642</v>
      </c>
      <c r="C5568" s="25">
        <v>15.0</v>
      </c>
      <c r="D5568" s="25">
        <v>2.0</v>
      </c>
      <c r="E5568" s="25">
        <v>2.0</v>
      </c>
      <c r="F5568" s="25">
        <f>E5568-D5568</f>
        <v>0.0</v>
      </c>
      <c r="G5568" s="26">
        <v>0.0</v>
      </c>
      <c r="H5568" s="26">
        <f>G5568+F5568</f>
        <v>0.0</v>
      </c>
      <c r="J5568" s="21">
        <f>C5568*F5568</f>
        <v>0.0</v>
      </c>
    </row>
    <row r="5569" spans="1:10" ht="13.8">
      <c r="A5569" s="25">
        <v>236493.0</v>
      </c>
      <c r="B5569" s="25" t="s">
        <v>5643</v>
      </c>
      <c r="C5569" s="25">
        <v>29.0</v>
      </c>
      <c r="D5569" s="25">
        <v>1.0</v>
      </c>
      <c r="E5569" s="25">
        <v>1.0</v>
      </c>
      <c r="F5569" s="25">
        <f>E5569-D5569</f>
        <v>0.0</v>
      </c>
      <c r="G5569" s="26">
        <v>0.0</v>
      </c>
      <c r="H5569" s="26">
        <f>G5569+F5569</f>
        <v>0.0</v>
      </c>
      <c r="J5569" s="21">
        <f>C5569*F5569</f>
        <v>0.0</v>
      </c>
    </row>
    <row r="5570" spans="1:10" ht="13.8">
      <c r="A5570" s="25">
        <v>236532.0</v>
      </c>
      <c r="B5570" s="25" t="s">
        <v>5644</v>
      </c>
      <c r="C5570" s="25">
        <v>35.5</v>
      </c>
      <c r="D5570" s="25">
        <v>3.0</v>
      </c>
      <c r="E5570" s="25">
        <v>3.0</v>
      </c>
      <c r="F5570" s="25">
        <f>E5570-D5570</f>
        <v>0.0</v>
      </c>
      <c r="G5570" s="26">
        <v>0.0</v>
      </c>
      <c r="H5570" s="26">
        <f>G5570+F5570</f>
        <v>0.0</v>
      </c>
      <c r="J5570" s="21">
        <f>C5570*F5570</f>
        <v>0.0</v>
      </c>
    </row>
    <row r="5571" spans="1:10" ht="13.8">
      <c r="A5571" s="25">
        <v>236533.0</v>
      </c>
      <c r="B5571" s="25" t="s">
        <v>5645</v>
      </c>
      <c r="C5571" s="25">
        <v>35.5</v>
      </c>
      <c r="D5571" s="25">
        <v>2.0</v>
      </c>
      <c r="E5571" s="25">
        <v>2.0</v>
      </c>
      <c r="F5571" s="25">
        <f>E5571-D5571</f>
        <v>0.0</v>
      </c>
      <c r="G5571" s="26">
        <v>0.0</v>
      </c>
      <c r="H5571" s="26">
        <f>G5571+F5571</f>
        <v>0.0</v>
      </c>
      <c r="J5571" s="21">
        <f>C5571*F5571</f>
        <v>0.0</v>
      </c>
    </row>
    <row r="5572" spans="1:10" ht="13.8">
      <c r="A5572" s="25">
        <v>236534.0</v>
      </c>
      <c r="B5572" s="25" t="s">
        <v>5646</v>
      </c>
      <c r="C5572" s="25">
        <v>41.5</v>
      </c>
      <c r="D5572" s="25">
        <v>2.0</v>
      </c>
      <c r="E5572" s="25">
        <v>2.0</v>
      </c>
      <c r="F5572" s="25">
        <f>E5572-D5572</f>
        <v>0.0</v>
      </c>
      <c r="G5572" s="26">
        <v>0.0</v>
      </c>
      <c r="H5572" s="26">
        <f>G5572+F5572</f>
        <v>0.0</v>
      </c>
      <c r="J5572" s="21">
        <f>C5572*F5572</f>
        <v>0.0</v>
      </c>
    </row>
    <row r="5573" spans="1:10" ht="13.8">
      <c r="A5573" s="25">
        <v>236535.0</v>
      </c>
      <c r="B5573" s="25" t="s">
        <v>5647</v>
      </c>
      <c r="C5573" s="25">
        <v>35.5</v>
      </c>
      <c r="D5573" s="25">
        <v>3.0</v>
      </c>
      <c r="E5573" s="25">
        <v>3.0</v>
      </c>
      <c r="F5573" s="25">
        <f>E5573-D5573</f>
        <v>0.0</v>
      </c>
      <c r="G5573" s="26">
        <v>0.0</v>
      </c>
      <c r="H5573" s="26">
        <f>G5573+F5573</f>
        <v>0.0</v>
      </c>
      <c r="J5573" s="21">
        <f>C5573*F5573</f>
        <v>0.0</v>
      </c>
    </row>
    <row r="5574" spans="1:10" ht="13.8">
      <c r="A5574" s="25">
        <v>236536.0</v>
      </c>
      <c r="B5574" s="25" t="s">
        <v>5648</v>
      </c>
      <c r="C5574" s="25">
        <v>41.5</v>
      </c>
      <c r="D5574" s="25">
        <v>3.0</v>
      </c>
      <c r="E5574" s="25">
        <v>3.0</v>
      </c>
      <c r="F5574" s="25">
        <f>E5574-D5574</f>
        <v>0.0</v>
      </c>
      <c r="G5574" s="26">
        <v>0.0</v>
      </c>
      <c r="H5574" s="26">
        <f>G5574+F5574</f>
        <v>0.0</v>
      </c>
      <c r="J5574" s="21">
        <f>C5574*F5574</f>
        <v>0.0</v>
      </c>
    </row>
    <row r="5575" spans="1:10" ht="13.8">
      <c r="A5575" s="25">
        <v>236665.0</v>
      </c>
      <c r="B5575" s="25" t="s">
        <v>5649</v>
      </c>
      <c r="C5575" s="25">
        <v>68.25</v>
      </c>
      <c r="D5575" s="25">
        <v>1.0</v>
      </c>
      <c r="E5575" s="25">
        <v>1.0</v>
      </c>
      <c r="F5575" s="25">
        <f>E5575-D5575</f>
        <v>0.0</v>
      </c>
      <c r="G5575" s="26">
        <v>0.0</v>
      </c>
      <c r="H5575" s="26">
        <f>G5575+F5575</f>
        <v>0.0</v>
      </c>
      <c r="J5575" s="21">
        <f>C5575*F5575</f>
        <v>0.0</v>
      </c>
    </row>
    <row r="5576" spans="1:10" ht="13.8">
      <c r="A5576" s="25">
        <v>236672.0</v>
      </c>
      <c r="B5576" s="25" t="s">
        <v>5650</v>
      </c>
      <c r="C5576" s="25">
        <v>90.0</v>
      </c>
      <c r="D5576" s="25">
        <v>0.0</v>
      </c>
      <c r="E5576" s="25">
        <v>0.0</v>
      </c>
      <c r="F5576" s="25">
        <f>E5576-D5576</f>
        <v>0.0</v>
      </c>
      <c r="G5576" s="26">
        <v>0.0</v>
      </c>
      <c r="H5576" s="26">
        <f>G5576+F5576</f>
        <v>0.0</v>
      </c>
      <c r="J5576" s="21">
        <f>C5576*F5576</f>
        <v>0.0</v>
      </c>
    </row>
    <row r="5577" spans="1:10" ht="13.8">
      <c r="A5577" s="25">
        <v>236673.0</v>
      </c>
      <c r="B5577" s="25" t="s">
        <v>5651</v>
      </c>
      <c r="C5577" s="25">
        <v>90.0</v>
      </c>
      <c r="D5577" s="25">
        <v>2.0</v>
      </c>
      <c r="E5577" s="25">
        <v>2.0</v>
      </c>
      <c r="F5577" s="25">
        <f>E5577-D5577</f>
        <v>0.0</v>
      </c>
      <c r="G5577" s="26">
        <v>0.0</v>
      </c>
      <c r="H5577" s="26">
        <f>G5577+F5577</f>
        <v>0.0</v>
      </c>
      <c r="J5577" s="21">
        <f>C5577*F5577</f>
        <v>0.0</v>
      </c>
    </row>
    <row r="5578" spans="1:10" ht="13.8">
      <c r="A5578" s="25">
        <v>236674.0</v>
      </c>
      <c r="B5578" s="25" t="s">
        <v>5652</v>
      </c>
      <c r="C5578" s="25">
        <v>90.0</v>
      </c>
      <c r="D5578" s="25">
        <v>0.0</v>
      </c>
      <c r="E5578" s="25">
        <v>0.0</v>
      </c>
      <c r="F5578" s="25">
        <f>E5578-D5578</f>
        <v>0.0</v>
      </c>
      <c r="G5578" s="26">
        <v>0.0</v>
      </c>
      <c r="H5578" s="26">
        <f>G5578+F5578</f>
        <v>0.0</v>
      </c>
      <c r="J5578" s="21">
        <f>C5578*F5578</f>
        <v>0.0</v>
      </c>
    </row>
    <row r="5579" spans="1:10" ht="13.8">
      <c r="A5579" s="25">
        <v>236701.0</v>
      </c>
      <c r="B5579" s="25" t="s">
        <v>5653</v>
      </c>
      <c r="C5579" s="25">
        <v>41.5</v>
      </c>
      <c r="D5579" s="25">
        <v>3.0</v>
      </c>
      <c r="E5579" s="25">
        <v>3.0</v>
      </c>
      <c r="F5579" s="25">
        <f>E5579-D5579</f>
        <v>0.0</v>
      </c>
      <c r="G5579" s="26">
        <v>0.0</v>
      </c>
      <c r="H5579" s="26">
        <f>G5579+F5579</f>
        <v>0.0</v>
      </c>
      <c r="J5579" s="21">
        <f>C5579*F5579</f>
        <v>0.0</v>
      </c>
    </row>
    <row r="5580" spans="1:10" ht="13.8">
      <c r="A5580" s="25">
        <v>236702.0</v>
      </c>
      <c r="B5580" s="25" t="s">
        <v>5654</v>
      </c>
      <c r="C5580" s="25">
        <v>35.74</v>
      </c>
      <c r="D5580" s="25">
        <v>3.0</v>
      </c>
      <c r="E5580" s="25">
        <v>2.0</v>
      </c>
      <c r="F5580" s="25">
        <f>E5580-D5580</f>
        <v>-1.0</v>
      </c>
      <c r="G5580" s="26">
        <v>0.0</v>
      </c>
      <c r="H5580" s="26">
        <f>G5580+F5580</f>
        <v>-1.0</v>
      </c>
      <c r="J5580" s="21">
        <f>C5580*F5580</f>
        <v>-35.74</v>
      </c>
    </row>
    <row r="5581" spans="1:10" ht="13.8">
      <c r="A5581" s="25">
        <v>236704.0</v>
      </c>
      <c r="B5581" s="25" t="s">
        <v>5655</v>
      </c>
      <c r="C5581" s="25">
        <v>19.65</v>
      </c>
      <c r="D5581" s="25">
        <v>2.0</v>
      </c>
      <c r="E5581" s="25">
        <v>3.0</v>
      </c>
      <c r="F5581" s="25">
        <f>E5581-D5581</f>
        <v>1.0</v>
      </c>
      <c r="G5581" s="26">
        <v>0.0</v>
      </c>
      <c r="H5581" s="26">
        <f>G5581+F5581</f>
        <v>1.0</v>
      </c>
      <c r="J5581" s="21">
        <f>C5581*F5581</f>
        <v>19.65</v>
      </c>
    </row>
    <row r="5582" spans="1:10" ht="13.8">
      <c r="A5582" s="25">
        <v>236770.0</v>
      </c>
      <c r="B5582" s="25" t="s">
        <v>5656</v>
      </c>
      <c r="C5582" s="25">
        <v>23.56</v>
      </c>
      <c r="D5582" s="25">
        <v>3.0</v>
      </c>
      <c r="E5582" s="25">
        <v>3.0</v>
      </c>
      <c r="F5582" s="25">
        <f>E5582-D5582</f>
        <v>0.0</v>
      </c>
      <c r="G5582" s="26">
        <v>0.0</v>
      </c>
      <c r="H5582" s="26">
        <f>G5582+F5582</f>
        <v>0.0</v>
      </c>
      <c r="J5582" s="21">
        <f>C5582*F5582</f>
        <v>0.0</v>
      </c>
    </row>
    <row r="5583" spans="1:10" ht="13.8">
      <c r="A5583" s="25">
        <v>236772.0</v>
      </c>
      <c r="B5583" s="25" t="s">
        <v>5657</v>
      </c>
      <c r="C5583" s="25">
        <v>13.91</v>
      </c>
      <c r="D5583" s="25">
        <v>3.0</v>
      </c>
      <c r="E5583" s="25">
        <v>3.0</v>
      </c>
      <c r="F5583" s="25">
        <f>E5583-D5583</f>
        <v>0.0</v>
      </c>
      <c r="G5583" s="26">
        <v>0.0</v>
      </c>
      <c r="H5583" s="26">
        <f>G5583+F5583</f>
        <v>0.0</v>
      </c>
      <c r="J5583" s="21">
        <f>C5583*F5583</f>
        <v>0.0</v>
      </c>
    </row>
    <row r="5584" spans="1:10" ht="13.8">
      <c r="A5584" s="25">
        <v>237299.0</v>
      </c>
      <c r="B5584" s="25" t="s">
        <v>5658</v>
      </c>
      <c r="C5584" s="25">
        <v>45.0</v>
      </c>
      <c r="D5584" s="25">
        <v>0.0</v>
      </c>
      <c r="E5584" s="25">
        <v>0.0</v>
      </c>
      <c r="F5584" s="25">
        <f>E5584-D5584</f>
        <v>0.0</v>
      </c>
      <c r="G5584" s="26">
        <v>0.0</v>
      </c>
      <c r="H5584" s="26">
        <f>G5584+F5584</f>
        <v>0.0</v>
      </c>
      <c r="J5584" s="21">
        <f>C5584*F5584</f>
        <v>0.0</v>
      </c>
    </row>
    <row r="5585" spans="1:10" ht="13.8">
      <c r="A5585" s="25">
        <v>300000.0</v>
      </c>
      <c r="B5585" s="25" t="s">
        <v>5659</v>
      </c>
      <c r="C5585" s="25">
        <v>34.0</v>
      </c>
      <c r="D5585" s="25">
        <v>2.0</v>
      </c>
      <c r="E5585" s="25">
        <v>2.0</v>
      </c>
      <c r="F5585" s="25">
        <f>E5585-D5585</f>
        <v>0.0</v>
      </c>
      <c r="G5585" s="26">
        <v>0.0</v>
      </c>
      <c r="H5585" s="26">
        <f>G5585+F5585</f>
        <v>0.0</v>
      </c>
      <c r="J5585" s="21">
        <f>C5585*F5585</f>
        <v>0.0</v>
      </c>
    </row>
    <row r="5586" spans="1:10" ht="13.8">
      <c r="A5586" s="25">
        <v>300009.0</v>
      </c>
      <c r="B5586" s="25" t="s">
        <v>5660</v>
      </c>
      <c r="C5586" s="25">
        <v>29.0</v>
      </c>
      <c r="D5586" s="25">
        <v>19.0</v>
      </c>
      <c r="E5586" s="25">
        <v>19.0</v>
      </c>
      <c r="F5586" s="25">
        <f>E5586-D5586</f>
        <v>0.0</v>
      </c>
      <c r="G5586" s="26">
        <v>0.0</v>
      </c>
      <c r="H5586" s="26">
        <f>G5586+F5586</f>
        <v>0.0</v>
      </c>
      <c r="J5586" s="21">
        <f>C5586*F5586</f>
        <v>0.0</v>
      </c>
    </row>
    <row r="5587" spans="1:10" ht="13.8">
      <c r="A5587" s="25">
        <v>300010.0</v>
      </c>
      <c r="B5587" s="25" t="s">
        <v>5661</v>
      </c>
      <c r="C5587" s="25">
        <v>63.0</v>
      </c>
      <c r="D5587" s="25">
        <v>23.0</v>
      </c>
      <c r="E5587" s="25">
        <v>23.0</v>
      </c>
      <c r="F5587" s="25">
        <f>E5587-D5587</f>
        <v>0.0</v>
      </c>
      <c r="G5587" s="26">
        <v>0.0</v>
      </c>
      <c r="H5587" s="26">
        <f>G5587+F5587</f>
        <v>0.0</v>
      </c>
      <c r="J5587" s="21">
        <f>C5587*F5587</f>
        <v>0.0</v>
      </c>
    </row>
    <row r="5588" spans="1:10" ht="13.8">
      <c r="A5588" s="25">
        <v>300012.0</v>
      </c>
      <c r="B5588" s="25" t="s">
        <v>5662</v>
      </c>
      <c r="C5588" s="25">
        <v>29.0</v>
      </c>
      <c r="D5588" s="25">
        <v>24.0</v>
      </c>
      <c r="E5588" s="25">
        <v>23.0</v>
      </c>
      <c r="F5588" s="25">
        <f>E5588-D5588</f>
        <v>-1.0</v>
      </c>
      <c r="G5588" s="26">
        <v>0.0</v>
      </c>
      <c r="H5588" s="26">
        <f>G5588+F5588</f>
        <v>-1.0</v>
      </c>
      <c r="J5588" s="21">
        <f>C5588*F5588</f>
        <v>-29.0</v>
      </c>
    </row>
    <row r="5589" spans="1:10" ht="13.8">
      <c r="A5589" s="25">
        <v>300013.0</v>
      </c>
      <c r="B5589" s="25" t="s">
        <v>5663</v>
      </c>
      <c r="C5589" s="25">
        <v>63.0</v>
      </c>
      <c r="D5589" s="25">
        <v>16.0</v>
      </c>
      <c r="E5589" s="25">
        <v>16.0</v>
      </c>
      <c r="F5589" s="25">
        <f>E5589-D5589</f>
        <v>0.0</v>
      </c>
      <c r="G5589" s="26">
        <v>0.0</v>
      </c>
      <c r="H5589" s="26">
        <f>G5589+F5589</f>
        <v>0.0</v>
      </c>
      <c r="J5589" s="21">
        <f>C5589*F5589</f>
        <v>0.0</v>
      </c>
    </row>
    <row r="5590" spans="1:10" ht="13.8">
      <c r="A5590" s="25">
        <v>300014.0</v>
      </c>
      <c r="B5590" s="25" t="s">
        <v>5664</v>
      </c>
      <c r="C5590" s="25">
        <v>29.0</v>
      </c>
      <c r="D5590" s="25">
        <v>26.0</v>
      </c>
      <c r="E5590" s="25">
        <v>27.0</v>
      </c>
      <c r="F5590" s="25">
        <f>E5590-D5590</f>
        <v>1.0</v>
      </c>
      <c r="G5590" s="26">
        <v>0.0</v>
      </c>
      <c r="H5590" s="26">
        <f>G5590+F5590</f>
        <v>1.0</v>
      </c>
      <c r="J5590" s="21">
        <f>C5590*F5590</f>
        <v>29.0</v>
      </c>
    </row>
    <row r="5591" spans="1:10" ht="13.8">
      <c r="A5591" s="25">
        <v>300015.0</v>
      </c>
      <c r="B5591" s="25" t="s">
        <v>5665</v>
      </c>
      <c r="C5591" s="25">
        <v>63.0</v>
      </c>
      <c r="D5591" s="25">
        <v>14.0</v>
      </c>
      <c r="E5591" s="25">
        <v>15.0</v>
      </c>
      <c r="F5591" s="25">
        <f>E5591-D5591</f>
        <v>1.0</v>
      </c>
      <c r="G5591" s="26">
        <v>0.0</v>
      </c>
      <c r="H5591" s="26">
        <f>G5591+F5591</f>
        <v>1.0</v>
      </c>
      <c r="J5591" s="21">
        <f>C5591*F5591</f>
        <v>63.0</v>
      </c>
    </row>
    <row r="5592" spans="1:10" ht="13.8">
      <c r="A5592" s="25">
        <v>300016.0</v>
      </c>
      <c r="B5592" s="25" t="s">
        <v>5666</v>
      </c>
      <c r="C5592" s="25">
        <v>39.98</v>
      </c>
      <c r="D5592" s="25">
        <v>3.0</v>
      </c>
      <c r="E5592" s="25">
        <v>3.0</v>
      </c>
      <c r="F5592" s="25">
        <f>E5592-D5592</f>
        <v>0.0</v>
      </c>
      <c r="G5592" s="26">
        <v>0.0</v>
      </c>
      <c r="H5592" s="26">
        <f>G5592+F5592</f>
        <v>0.0</v>
      </c>
      <c r="J5592" s="21">
        <f>C5592*F5592</f>
        <v>0.0</v>
      </c>
    </row>
    <row r="5593" spans="1:10" ht="13.8">
      <c r="A5593" s="25">
        <v>300021.0</v>
      </c>
      <c r="B5593" s="25" t="s">
        <v>5667</v>
      </c>
      <c r="C5593" s="25">
        <v>45.22</v>
      </c>
      <c r="D5593" s="25">
        <v>6.0</v>
      </c>
      <c r="E5593" s="25">
        <v>6.0</v>
      </c>
      <c r="F5593" s="25">
        <f>E5593-D5593</f>
        <v>0.0</v>
      </c>
      <c r="G5593" s="26">
        <v>0.0</v>
      </c>
      <c r="H5593" s="26">
        <f>G5593+F5593</f>
        <v>0.0</v>
      </c>
      <c r="J5593" s="21">
        <f>C5593*F5593</f>
        <v>0.0</v>
      </c>
    </row>
    <row r="5594" spans="1:10" ht="13.8">
      <c r="A5594" s="25">
        <v>300022.0</v>
      </c>
      <c r="B5594" s="25" t="s">
        <v>5668</v>
      </c>
      <c r="C5594" s="25">
        <v>45.22</v>
      </c>
      <c r="D5594" s="25">
        <v>2.0</v>
      </c>
      <c r="E5594" s="25">
        <v>2.0</v>
      </c>
      <c r="F5594" s="25">
        <f>E5594-D5594</f>
        <v>0.0</v>
      </c>
      <c r="G5594" s="26">
        <v>0.0</v>
      </c>
      <c r="H5594" s="26">
        <f>G5594+F5594</f>
        <v>0.0</v>
      </c>
      <c r="J5594" s="21">
        <f>C5594*F5594</f>
        <v>0.0</v>
      </c>
    </row>
    <row r="5595" spans="1:10" ht="13.8">
      <c r="A5595" s="25">
        <v>300025.0</v>
      </c>
      <c r="B5595" s="25" t="s">
        <v>5669</v>
      </c>
      <c r="C5595" s="25">
        <v>38.08</v>
      </c>
      <c r="D5595" s="25">
        <v>2.0</v>
      </c>
      <c r="E5595" s="25">
        <v>2.0</v>
      </c>
      <c r="F5595" s="25">
        <f>E5595-D5595</f>
        <v>0.0</v>
      </c>
      <c r="G5595" s="26">
        <v>0.0</v>
      </c>
      <c r="H5595" s="26">
        <f>G5595+F5595</f>
        <v>0.0</v>
      </c>
      <c r="J5595" s="21">
        <f>C5595*F5595</f>
        <v>0.0</v>
      </c>
    </row>
    <row r="5596" spans="1:10" ht="13.8">
      <c r="A5596" s="25">
        <v>300027.0</v>
      </c>
      <c r="B5596" s="25" t="s">
        <v>5670</v>
      </c>
      <c r="C5596" s="25">
        <v>28.0</v>
      </c>
      <c r="D5596" s="25">
        <v>2.0</v>
      </c>
      <c r="E5596" s="25">
        <v>2.0</v>
      </c>
      <c r="F5596" s="25">
        <f>E5596-D5596</f>
        <v>0.0</v>
      </c>
      <c r="G5596" s="26">
        <v>0.0</v>
      </c>
      <c r="H5596" s="26">
        <f>G5596+F5596</f>
        <v>0.0</v>
      </c>
      <c r="J5596" s="21">
        <f>C5596*F5596</f>
        <v>0.0</v>
      </c>
    </row>
    <row r="5597" spans="1:10" ht="13.8">
      <c r="A5597" s="25">
        <v>300028.0</v>
      </c>
      <c r="B5597" s="25" t="s">
        <v>5671</v>
      </c>
      <c r="C5597" s="25">
        <v>28.0</v>
      </c>
      <c r="D5597" s="25">
        <v>1.0</v>
      </c>
      <c r="E5597" s="25">
        <v>1.0</v>
      </c>
      <c r="F5597" s="25">
        <f>E5597-D5597</f>
        <v>0.0</v>
      </c>
      <c r="G5597" s="26">
        <v>0.0</v>
      </c>
      <c r="H5597" s="26">
        <f>G5597+F5597</f>
        <v>0.0</v>
      </c>
      <c r="J5597" s="21">
        <f>C5597*F5597</f>
        <v>0.0</v>
      </c>
    </row>
    <row r="5598" spans="1:10" ht="13.8">
      <c r="A5598" s="25">
        <v>300029.0</v>
      </c>
      <c r="B5598" s="25" t="s">
        <v>5672</v>
      </c>
      <c r="C5598" s="25">
        <v>28.0</v>
      </c>
      <c r="D5598" s="25">
        <v>2.0</v>
      </c>
      <c r="E5598" s="25">
        <v>2.0</v>
      </c>
      <c r="F5598" s="25">
        <f>E5598-D5598</f>
        <v>0.0</v>
      </c>
      <c r="G5598" s="26">
        <v>0.0</v>
      </c>
      <c r="H5598" s="26">
        <f>G5598+F5598</f>
        <v>0.0</v>
      </c>
      <c r="J5598" s="21">
        <f>C5598*F5598</f>
        <v>0.0</v>
      </c>
    </row>
    <row r="5599" spans="1:10" ht="15.7">
      <c r="A5599" s="25">
        <v>300037.0</v>
      </c>
      <c r="B5599" s="25" t="s">
        <v>5673</v>
      </c>
      <c r="C5599" s="25">
        <v>29.0</v>
      </c>
      <c r="D5599" s="25">
        <v>18.0</v>
      </c>
      <c r="E5599" s="25">
        <v>14.0</v>
      </c>
      <c r="F5599" s="25">
        <f>E5599-D5599</f>
        <v>-4.0</v>
      </c>
      <c r="G5599" s="26">
        <v>0.0</v>
      </c>
      <c r="H5599" s="26">
        <f>G5599+F5599</f>
        <v>-4.0</v>
      </c>
      <c r="I5599" s="27" t="s">
        <v>5674</v>
      </c>
      <c r="J5599" s="21">
        <f>C5599*F5599</f>
        <v>-116.0</v>
      </c>
    </row>
    <row r="5600" spans="1:10" ht="13.8">
      <c r="A5600" s="25">
        <v>300038.0</v>
      </c>
      <c r="B5600" s="25" t="s">
        <v>5675</v>
      </c>
      <c r="C5600" s="25">
        <v>63.0</v>
      </c>
      <c r="D5600" s="25">
        <v>9.0</v>
      </c>
      <c r="E5600" s="25">
        <v>9.0</v>
      </c>
      <c r="F5600" s="25">
        <f>E5600-D5600</f>
        <v>0.0</v>
      </c>
      <c r="G5600" s="26">
        <v>0.0</v>
      </c>
      <c r="H5600" s="26">
        <f>G5600+F5600</f>
        <v>0.0</v>
      </c>
      <c r="J5600" s="21">
        <f>C5600*F5600</f>
        <v>0.0</v>
      </c>
    </row>
    <row r="5601" spans="1:10" ht="15.7">
      <c r="A5601" s="25">
        <v>300042.0</v>
      </c>
      <c r="B5601" s="25" t="s">
        <v>5676</v>
      </c>
      <c r="C5601" s="25">
        <v>38.08</v>
      </c>
      <c r="D5601" s="25">
        <v>9.0</v>
      </c>
      <c r="E5601" s="25">
        <v>5.0</v>
      </c>
      <c r="F5601" s="25">
        <f>E5601-D5601</f>
        <v>-4.0</v>
      </c>
      <c r="G5601" s="26">
        <v>0.0</v>
      </c>
      <c r="H5601" s="26">
        <f>G5601+F5601</f>
        <v>-4.0</v>
      </c>
      <c r="I5601" s="27" t="s">
        <v>5674</v>
      </c>
      <c r="J5601" s="21">
        <f>C5601*F5601</f>
        <v>-152.32</v>
      </c>
    </row>
    <row r="5602" spans="1:10" ht="15.7">
      <c r="A5602" s="25">
        <v>300046.0</v>
      </c>
      <c r="B5602" s="25" t="s">
        <v>5677</v>
      </c>
      <c r="C5602" s="25">
        <v>29.0</v>
      </c>
      <c r="D5602" s="25">
        <v>15.0</v>
      </c>
      <c r="E5602" s="25">
        <v>23.0</v>
      </c>
      <c r="F5602" s="25">
        <f>E5602-D5602</f>
        <v>8.0</v>
      </c>
      <c r="G5602" s="26">
        <v>0.0</v>
      </c>
      <c r="H5602" s="26">
        <f>G5602+F5602</f>
        <v>8.0</v>
      </c>
      <c r="I5602" s="27" t="s">
        <v>5678</v>
      </c>
      <c r="J5602" s="21">
        <f>C5602*F5602</f>
        <v>232.0</v>
      </c>
    </row>
    <row r="5603" spans="1:10" ht="13.8">
      <c r="A5603" s="25">
        <v>300047.0</v>
      </c>
      <c r="B5603" s="25" t="s">
        <v>5679</v>
      </c>
      <c r="C5603" s="25">
        <v>63.0</v>
      </c>
      <c r="D5603" s="25">
        <v>4.0</v>
      </c>
      <c r="E5603" s="25">
        <v>4.0</v>
      </c>
      <c r="F5603" s="25">
        <f>E5603-D5603</f>
        <v>0.0</v>
      </c>
      <c r="G5603" s="26">
        <v>0.0</v>
      </c>
      <c r="H5603" s="26">
        <f>G5603+F5603</f>
        <v>0.0</v>
      </c>
      <c r="J5603" s="21">
        <f>C5603*F5603</f>
        <v>0.0</v>
      </c>
    </row>
    <row r="5604" spans="1:10" ht="13.8">
      <c r="A5604" s="25">
        <v>300048.0</v>
      </c>
      <c r="B5604" s="25" t="s">
        <v>5680</v>
      </c>
      <c r="C5604" s="25">
        <v>29.0</v>
      </c>
      <c r="D5604" s="25">
        <v>12.0</v>
      </c>
      <c r="E5604" s="25">
        <v>12.0</v>
      </c>
      <c r="F5604" s="25">
        <f>E5604-D5604</f>
        <v>0.0</v>
      </c>
      <c r="G5604" s="26">
        <v>0.0</v>
      </c>
      <c r="H5604" s="26">
        <f>G5604+F5604</f>
        <v>0.0</v>
      </c>
      <c r="J5604" s="21">
        <f>C5604*F5604</f>
        <v>0.0</v>
      </c>
    </row>
    <row r="5605" spans="1:10" ht="13.8">
      <c r="A5605" s="25">
        <v>300049.0</v>
      </c>
      <c r="B5605" s="25" t="s">
        <v>5681</v>
      </c>
      <c r="C5605" s="25">
        <v>63.0</v>
      </c>
      <c r="D5605" s="25">
        <v>4.0</v>
      </c>
      <c r="E5605" s="25">
        <v>4.0</v>
      </c>
      <c r="F5605" s="25">
        <f>E5605-D5605</f>
        <v>0.0</v>
      </c>
      <c r="G5605" s="26">
        <v>0.0</v>
      </c>
      <c r="H5605" s="26">
        <f>G5605+F5605</f>
        <v>0.0</v>
      </c>
      <c r="J5605" s="21">
        <f>C5605*F5605</f>
        <v>0.0</v>
      </c>
    </row>
    <row r="5606" spans="1:10" ht="13.8">
      <c r="A5606" s="25">
        <v>300051.0</v>
      </c>
      <c r="B5606" s="25" t="s">
        <v>5682</v>
      </c>
      <c r="C5606" s="25">
        <v>32.0</v>
      </c>
      <c r="D5606" s="25">
        <v>3.0</v>
      </c>
      <c r="E5606" s="25">
        <v>3.0</v>
      </c>
      <c r="F5606" s="25">
        <f>E5606-D5606</f>
        <v>0.0</v>
      </c>
      <c r="G5606" s="26">
        <v>0.0</v>
      </c>
      <c r="H5606" s="26">
        <f>G5606+F5606</f>
        <v>0.0</v>
      </c>
      <c r="J5606" s="21">
        <f>C5606*F5606</f>
        <v>0.0</v>
      </c>
    </row>
    <row r="5607" spans="1:10" ht="13.8">
      <c r="A5607" s="25">
        <v>300052.0</v>
      </c>
      <c r="B5607" s="25" t="s">
        <v>5683</v>
      </c>
      <c r="C5607" s="25">
        <v>33.0</v>
      </c>
      <c r="D5607" s="25">
        <v>25.0</v>
      </c>
      <c r="E5607" s="25">
        <v>25.0</v>
      </c>
      <c r="F5607" s="25">
        <f>E5607-D5607</f>
        <v>0.0</v>
      </c>
      <c r="G5607" s="26">
        <v>0.0</v>
      </c>
      <c r="H5607" s="26">
        <f>G5607+F5607</f>
        <v>0.0</v>
      </c>
      <c r="J5607" s="21">
        <f>C5607*F5607</f>
        <v>0.0</v>
      </c>
    </row>
    <row r="5608" spans="1:10" ht="13.8">
      <c r="A5608" s="25">
        <v>300053.0</v>
      </c>
      <c r="B5608" s="25" t="s">
        <v>5684</v>
      </c>
      <c r="C5608" s="25">
        <v>33.0</v>
      </c>
      <c r="D5608" s="25">
        <v>7.0</v>
      </c>
      <c r="E5608" s="25">
        <v>7.0</v>
      </c>
      <c r="F5608" s="25">
        <f>E5608-D5608</f>
        <v>0.0</v>
      </c>
      <c r="G5608" s="26">
        <v>0.0</v>
      </c>
      <c r="H5608" s="26">
        <f>G5608+F5608</f>
        <v>0.0</v>
      </c>
      <c r="J5608" s="21">
        <f>C5608*F5608</f>
        <v>0.0</v>
      </c>
    </row>
    <row r="5609" spans="1:10" ht="13.8">
      <c r="A5609" s="25">
        <v>300055.0</v>
      </c>
      <c r="B5609" s="25" t="s">
        <v>5685</v>
      </c>
      <c r="C5609" s="25">
        <v>33.0</v>
      </c>
      <c r="D5609" s="25">
        <v>29.0</v>
      </c>
      <c r="E5609" s="25">
        <v>29.0</v>
      </c>
      <c r="F5609" s="25">
        <f>E5609-D5609</f>
        <v>0.0</v>
      </c>
      <c r="G5609" s="26">
        <v>0.0</v>
      </c>
      <c r="H5609" s="26">
        <f>G5609+F5609</f>
        <v>0.0</v>
      </c>
      <c r="J5609" s="21">
        <f>C5609*F5609</f>
        <v>0.0</v>
      </c>
    </row>
    <row r="5610" spans="1:10" ht="13.8">
      <c r="A5610" s="25">
        <v>300057.0</v>
      </c>
      <c r="B5610" s="25" t="s">
        <v>5686</v>
      </c>
      <c r="C5610" s="25">
        <v>36.0</v>
      </c>
      <c r="D5610" s="25">
        <v>14.0</v>
      </c>
      <c r="E5610" s="25">
        <v>14.0</v>
      </c>
      <c r="F5610" s="25">
        <f>E5610-D5610</f>
        <v>0.0</v>
      </c>
      <c r="G5610" s="26">
        <v>0.0</v>
      </c>
      <c r="H5610" s="26">
        <f>G5610+F5610</f>
        <v>0.0</v>
      </c>
      <c r="J5610" s="21">
        <f>C5610*F5610</f>
        <v>0.0</v>
      </c>
    </row>
    <row r="5611" spans="1:10" ht="13.8">
      <c r="A5611" s="25">
        <v>300058.0</v>
      </c>
      <c r="B5611" s="25" t="s">
        <v>5687</v>
      </c>
      <c r="C5611" s="25">
        <v>70.0</v>
      </c>
      <c r="D5611" s="25">
        <v>5.0</v>
      </c>
      <c r="E5611" s="25">
        <v>5.0</v>
      </c>
      <c r="F5611" s="25">
        <f>E5611-D5611</f>
        <v>0.0</v>
      </c>
      <c r="G5611" s="26">
        <v>0.0</v>
      </c>
      <c r="H5611" s="26">
        <f>G5611+F5611</f>
        <v>0.0</v>
      </c>
      <c r="J5611" s="21">
        <f>C5611*F5611</f>
        <v>0.0</v>
      </c>
    </row>
    <row r="5612" spans="1:10" ht="13.8">
      <c r="A5612" s="25">
        <v>300059.0</v>
      </c>
      <c r="B5612" s="25" t="s">
        <v>5688</v>
      </c>
      <c r="C5612" s="25">
        <v>36.0</v>
      </c>
      <c r="D5612" s="25">
        <v>17.0</v>
      </c>
      <c r="E5612" s="25">
        <v>17.0</v>
      </c>
      <c r="F5612" s="25">
        <f>E5612-D5612</f>
        <v>0.0</v>
      </c>
      <c r="G5612" s="26">
        <v>0.0</v>
      </c>
      <c r="H5612" s="26">
        <f>G5612+F5612</f>
        <v>0.0</v>
      </c>
      <c r="J5612" s="21">
        <f>C5612*F5612</f>
        <v>0.0</v>
      </c>
    </row>
    <row r="5613" spans="1:10" ht="13.8">
      <c r="A5613" s="25">
        <v>300060.0</v>
      </c>
      <c r="B5613" s="25" t="s">
        <v>5689</v>
      </c>
      <c r="C5613" s="25">
        <v>70.0</v>
      </c>
      <c r="D5613" s="25">
        <v>10.0</v>
      </c>
      <c r="E5613" s="25">
        <v>10.0</v>
      </c>
      <c r="F5613" s="25">
        <f>E5613-D5613</f>
        <v>0.0</v>
      </c>
      <c r="G5613" s="26">
        <v>0.0</v>
      </c>
      <c r="H5613" s="26">
        <f>G5613+F5613</f>
        <v>0.0</v>
      </c>
      <c r="J5613" s="21">
        <f>C5613*F5613</f>
        <v>0.0</v>
      </c>
    </row>
    <row r="5614" spans="1:10" ht="13.8">
      <c r="A5614" s="25">
        <v>300061.0</v>
      </c>
      <c r="B5614" s="25" t="s">
        <v>5690</v>
      </c>
      <c r="C5614" s="25">
        <v>36.0</v>
      </c>
      <c r="D5614" s="25">
        <v>16.0</v>
      </c>
      <c r="E5614" s="25">
        <v>16.0</v>
      </c>
      <c r="F5614" s="25">
        <f>E5614-D5614</f>
        <v>0.0</v>
      </c>
      <c r="G5614" s="26">
        <v>0.0</v>
      </c>
      <c r="H5614" s="26">
        <f>G5614+F5614</f>
        <v>0.0</v>
      </c>
      <c r="J5614" s="21">
        <f>C5614*F5614</f>
        <v>0.0</v>
      </c>
    </row>
    <row r="5615" spans="1:10" ht="13.8">
      <c r="A5615" s="25">
        <v>300062.0</v>
      </c>
      <c r="B5615" s="25" t="s">
        <v>5691</v>
      </c>
      <c r="C5615" s="25">
        <v>70.0</v>
      </c>
      <c r="D5615" s="25">
        <v>19.0</v>
      </c>
      <c r="E5615" s="25">
        <v>19.0</v>
      </c>
      <c r="F5615" s="25">
        <f>E5615-D5615</f>
        <v>0.0</v>
      </c>
      <c r="G5615" s="26">
        <v>0.0</v>
      </c>
      <c r="H5615" s="26">
        <f>G5615+F5615</f>
        <v>0.0</v>
      </c>
      <c r="J5615" s="21">
        <f>C5615*F5615</f>
        <v>0.0</v>
      </c>
    </row>
    <row r="5616" spans="1:10" ht="13.8">
      <c r="A5616" s="25">
        <v>300063.0</v>
      </c>
      <c r="B5616" s="25" t="s">
        <v>5692</v>
      </c>
      <c r="C5616" s="25">
        <v>36.0</v>
      </c>
      <c r="D5616" s="25">
        <v>3.0</v>
      </c>
      <c r="E5616" s="25">
        <v>3.0</v>
      </c>
      <c r="F5616" s="25">
        <f>E5616-D5616</f>
        <v>0.0</v>
      </c>
      <c r="G5616" s="26">
        <v>0.0</v>
      </c>
      <c r="H5616" s="26">
        <f>G5616+F5616</f>
        <v>0.0</v>
      </c>
      <c r="J5616" s="21">
        <f>C5616*F5616</f>
        <v>0.0</v>
      </c>
    </row>
    <row r="5617" spans="1:10" ht="13.8">
      <c r="A5617" s="25">
        <v>300066.0</v>
      </c>
      <c r="B5617" s="25" t="s">
        <v>5693</v>
      </c>
      <c r="C5617" s="25">
        <v>39.17</v>
      </c>
      <c r="D5617" s="25">
        <v>8.0</v>
      </c>
      <c r="E5617" s="25">
        <v>8.0</v>
      </c>
      <c r="F5617" s="25">
        <f>E5617-D5617</f>
        <v>0.0</v>
      </c>
      <c r="G5617" s="26">
        <v>0.0</v>
      </c>
      <c r="H5617" s="26">
        <f>G5617+F5617</f>
        <v>0.0</v>
      </c>
      <c r="J5617" s="21">
        <f>C5617*F5617</f>
        <v>0.0</v>
      </c>
    </row>
    <row r="5618" spans="1:10" ht="13.8">
      <c r="A5618" s="25">
        <v>300067.0</v>
      </c>
      <c r="B5618" s="25" t="s">
        <v>5694</v>
      </c>
      <c r="C5618" s="25">
        <v>47.17</v>
      </c>
      <c r="D5618" s="25">
        <v>2.0</v>
      </c>
      <c r="E5618" s="25">
        <v>2.0</v>
      </c>
      <c r="F5618" s="25">
        <f>E5618-D5618</f>
        <v>0.0</v>
      </c>
      <c r="G5618" s="26">
        <v>0.0</v>
      </c>
      <c r="H5618" s="26">
        <f>G5618+F5618</f>
        <v>0.0</v>
      </c>
      <c r="J5618" s="21">
        <f>C5618*F5618</f>
        <v>0.0</v>
      </c>
    </row>
    <row r="5619" spans="1:10" ht="13.8">
      <c r="A5619" s="25">
        <v>300068.0</v>
      </c>
      <c r="B5619" s="25" t="s">
        <v>5695</v>
      </c>
      <c r="C5619" s="25">
        <v>47.17</v>
      </c>
      <c r="D5619" s="25">
        <v>11.0</v>
      </c>
      <c r="E5619" s="25">
        <v>8.0</v>
      </c>
      <c r="F5619" s="25">
        <f>E5619-D5619</f>
        <v>-3.0</v>
      </c>
      <c r="G5619" s="26">
        <v>0.0</v>
      </c>
      <c r="H5619" s="26">
        <f>G5619+F5619</f>
        <v>-3.0</v>
      </c>
      <c r="J5619" s="21">
        <f>C5619*F5619</f>
        <v>-141.51</v>
      </c>
    </row>
    <row r="5620" spans="1:10" ht="13.8">
      <c r="A5620" s="25">
        <v>300069.0</v>
      </c>
      <c r="B5620" s="25" t="s">
        <v>5696</v>
      </c>
      <c r="C5620" s="25">
        <v>42.17</v>
      </c>
      <c r="D5620" s="25">
        <v>1.0</v>
      </c>
      <c r="E5620" s="25">
        <v>1.0</v>
      </c>
      <c r="F5620" s="25">
        <f>E5620-D5620</f>
        <v>0.0</v>
      </c>
      <c r="G5620" s="26">
        <v>0.0</v>
      </c>
      <c r="H5620" s="26">
        <f>G5620+F5620</f>
        <v>0.0</v>
      </c>
      <c r="J5620" s="21">
        <f>C5620*F5620</f>
        <v>0.0</v>
      </c>
    </row>
    <row r="5621" spans="1:10" ht="13.8">
      <c r="A5621" s="25">
        <v>300070.0</v>
      </c>
      <c r="B5621" s="25" t="s">
        <v>5697</v>
      </c>
      <c r="C5621" s="25">
        <v>47.17</v>
      </c>
      <c r="D5621" s="25">
        <v>3.0</v>
      </c>
      <c r="E5621" s="25">
        <v>3.0</v>
      </c>
      <c r="F5621" s="25">
        <f>E5621-D5621</f>
        <v>0.0</v>
      </c>
      <c r="G5621" s="26">
        <v>0.0</v>
      </c>
      <c r="H5621" s="26">
        <f>G5621+F5621</f>
        <v>0.0</v>
      </c>
      <c r="J5621" s="21">
        <f>C5621*F5621</f>
        <v>0.0</v>
      </c>
    </row>
    <row r="5622" spans="1:10" ht="13.8">
      <c r="A5622" s="25">
        <v>300071.0</v>
      </c>
      <c r="B5622" s="25" t="s">
        <v>5698</v>
      </c>
      <c r="C5622" s="25">
        <v>20.0</v>
      </c>
      <c r="D5622" s="25">
        <v>1.0</v>
      </c>
      <c r="E5622" s="25">
        <v>1.0</v>
      </c>
      <c r="F5622" s="25">
        <f>E5622-D5622</f>
        <v>0.0</v>
      </c>
      <c r="G5622" s="26">
        <v>0.0</v>
      </c>
      <c r="H5622" s="26">
        <f>G5622+F5622</f>
        <v>0.0</v>
      </c>
      <c r="J5622" s="21">
        <f>C5622*F5622</f>
        <v>0.0</v>
      </c>
    </row>
    <row r="5623" spans="1:10" ht="13.8">
      <c r="A5623" s="25">
        <v>300072.0</v>
      </c>
      <c r="B5623" s="25" t="s">
        <v>5699</v>
      </c>
      <c r="C5623" s="25">
        <v>20.0</v>
      </c>
      <c r="D5623" s="25">
        <v>3.0</v>
      </c>
      <c r="E5623" s="25">
        <v>3.0</v>
      </c>
      <c r="F5623" s="25">
        <f>E5623-D5623</f>
        <v>0.0</v>
      </c>
      <c r="G5623" s="26">
        <v>0.0</v>
      </c>
      <c r="H5623" s="26">
        <f>G5623+F5623</f>
        <v>0.0</v>
      </c>
      <c r="J5623" s="21">
        <f>C5623*F5623</f>
        <v>0.0</v>
      </c>
    </row>
    <row r="5624" spans="1:10" ht="13.8">
      <c r="A5624" s="25">
        <v>300073.0</v>
      </c>
      <c r="B5624" s="25" t="s">
        <v>5700</v>
      </c>
      <c r="C5624" s="25">
        <v>20.0</v>
      </c>
      <c r="D5624" s="25">
        <v>2.0</v>
      </c>
      <c r="E5624" s="25">
        <v>2.0</v>
      </c>
      <c r="F5624" s="25">
        <f>E5624-D5624</f>
        <v>0.0</v>
      </c>
      <c r="G5624" s="26">
        <v>0.0</v>
      </c>
      <c r="H5624" s="26">
        <f>G5624+F5624</f>
        <v>0.0</v>
      </c>
      <c r="J5624" s="21">
        <f>C5624*F5624</f>
        <v>0.0</v>
      </c>
    </row>
    <row r="5625" spans="1:10" ht="13.8">
      <c r="A5625" s="25">
        <v>300074.0</v>
      </c>
      <c r="B5625" s="25" t="s">
        <v>5701</v>
      </c>
      <c r="C5625" s="25">
        <v>20.0</v>
      </c>
      <c r="D5625" s="25">
        <v>1.0</v>
      </c>
      <c r="E5625" s="25">
        <v>1.0</v>
      </c>
      <c r="F5625" s="25">
        <f>E5625-D5625</f>
        <v>0.0</v>
      </c>
      <c r="G5625" s="26">
        <v>0.0</v>
      </c>
      <c r="H5625" s="26">
        <f>G5625+F5625</f>
        <v>0.0</v>
      </c>
      <c r="J5625" s="21">
        <f>C5625*F5625</f>
        <v>0.0</v>
      </c>
    </row>
    <row r="5626" spans="1:10" ht="13.8">
      <c r="A5626" s="25">
        <v>300075.0</v>
      </c>
      <c r="B5626" s="25" t="s">
        <v>5702</v>
      </c>
      <c r="C5626" s="25">
        <v>20.0</v>
      </c>
      <c r="D5626" s="25">
        <v>11.0</v>
      </c>
      <c r="E5626" s="25">
        <v>11.0</v>
      </c>
      <c r="F5626" s="25">
        <f>E5626-D5626</f>
        <v>0.0</v>
      </c>
      <c r="G5626" s="26">
        <v>0.0</v>
      </c>
      <c r="H5626" s="26">
        <f>G5626+F5626</f>
        <v>0.0</v>
      </c>
      <c r="J5626" s="21">
        <f>C5626*F5626</f>
        <v>0.0</v>
      </c>
    </row>
    <row r="5627" spans="1:10" ht="13.8">
      <c r="A5627" s="25">
        <v>300082.0</v>
      </c>
      <c r="B5627" s="25" t="s">
        <v>5703</v>
      </c>
      <c r="C5627" s="25">
        <v>55.0</v>
      </c>
      <c r="D5627" s="25">
        <v>2.0</v>
      </c>
      <c r="E5627" s="25">
        <v>2.0</v>
      </c>
      <c r="F5627" s="25">
        <f>E5627-D5627</f>
        <v>0.0</v>
      </c>
      <c r="G5627" s="26">
        <v>0.0</v>
      </c>
      <c r="H5627" s="26">
        <f>G5627+F5627</f>
        <v>0.0</v>
      </c>
      <c r="J5627" s="21">
        <f>C5627*F5627</f>
        <v>0.0</v>
      </c>
    </row>
    <row r="5628" spans="1:10" ht="13.8">
      <c r="A5628" s="25">
        <v>300083.0</v>
      </c>
      <c r="B5628" s="25" t="s">
        <v>5704</v>
      </c>
      <c r="C5628" s="25">
        <v>23.0</v>
      </c>
      <c r="D5628" s="25">
        <v>16.0</v>
      </c>
      <c r="E5628" s="25">
        <v>16.0</v>
      </c>
      <c r="F5628" s="25">
        <f>E5628-D5628</f>
        <v>0.0</v>
      </c>
      <c r="G5628" s="26">
        <v>0.0</v>
      </c>
      <c r="H5628" s="26">
        <f>G5628+F5628</f>
        <v>0.0</v>
      </c>
      <c r="J5628" s="21">
        <f>C5628*F5628</f>
        <v>0.0</v>
      </c>
    </row>
    <row r="5629" spans="1:10" ht="13.8">
      <c r="A5629" s="25">
        <v>300084.0</v>
      </c>
      <c r="B5629" s="25" t="s">
        <v>5705</v>
      </c>
      <c r="C5629" s="25">
        <v>55.0</v>
      </c>
      <c r="D5629" s="25">
        <v>2.0</v>
      </c>
      <c r="E5629" s="25">
        <v>2.0</v>
      </c>
      <c r="F5629" s="25">
        <f>E5629-D5629</f>
        <v>0.0</v>
      </c>
      <c r="G5629" s="26">
        <v>0.0</v>
      </c>
      <c r="H5629" s="26">
        <f>G5629+F5629</f>
        <v>0.0</v>
      </c>
      <c r="J5629" s="21">
        <f>C5629*F5629</f>
        <v>0.0</v>
      </c>
    </row>
    <row r="5630" spans="1:10" ht="13.8">
      <c r="A5630" s="25">
        <v>300085.0</v>
      </c>
      <c r="B5630" s="25" t="s">
        <v>5706</v>
      </c>
      <c r="C5630" s="25">
        <v>23.0</v>
      </c>
      <c r="D5630" s="25">
        <v>5.0</v>
      </c>
      <c r="E5630" s="25">
        <v>5.0</v>
      </c>
      <c r="F5630" s="25">
        <f>E5630-D5630</f>
        <v>0.0</v>
      </c>
      <c r="G5630" s="26">
        <v>0.0</v>
      </c>
      <c r="H5630" s="26">
        <f>G5630+F5630</f>
        <v>0.0</v>
      </c>
      <c r="J5630" s="21">
        <f>C5630*F5630</f>
        <v>0.0</v>
      </c>
    </row>
    <row r="5631" spans="1:10" ht="13.8">
      <c r="A5631" s="25">
        <v>300088.0</v>
      </c>
      <c r="B5631" s="25" t="s">
        <v>5707</v>
      </c>
      <c r="C5631" s="25">
        <v>55.0</v>
      </c>
      <c r="D5631" s="25">
        <v>9.0</v>
      </c>
      <c r="E5631" s="25">
        <v>10.0</v>
      </c>
      <c r="F5631" s="25">
        <f>E5631-D5631</f>
        <v>1.0</v>
      </c>
      <c r="G5631" s="26">
        <v>0.0</v>
      </c>
      <c r="H5631" s="26">
        <f>G5631+F5631</f>
        <v>1.0</v>
      </c>
      <c r="J5631" s="21">
        <f>C5631*F5631</f>
        <v>55.0</v>
      </c>
    </row>
    <row r="5632" spans="1:10" ht="13.8">
      <c r="A5632" s="25">
        <v>300089.0</v>
      </c>
      <c r="B5632" s="25" t="s">
        <v>5708</v>
      </c>
      <c r="C5632" s="25">
        <v>23.0</v>
      </c>
      <c r="D5632" s="25">
        <v>28.0</v>
      </c>
      <c r="E5632" s="25">
        <v>26.0</v>
      </c>
      <c r="F5632" s="25">
        <f>E5632-D5632</f>
        <v>-2.0</v>
      </c>
      <c r="G5632" s="26">
        <v>0.0</v>
      </c>
      <c r="H5632" s="26">
        <f>G5632+F5632</f>
        <v>-2.0</v>
      </c>
      <c r="J5632" s="21">
        <f>C5632*F5632</f>
        <v>-46.0</v>
      </c>
    </row>
    <row r="5633" spans="1:10" ht="13.8">
      <c r="A5633" s="25">
        <v>300090.0</v>
      </c>
      <c r="B5633" s="25" t="s">
        <v>5709</v>
      </c>
      <c r="C5633" s="25">
        <v>55.0</v>
      </c>
      <c r="D5633" s="25">
        <v>1.0</v>
      </c>
      <c r="E5633" s="25">
        <v>1.0</v>
      </c>
      <c r="F5633" s="25">
        <f>E5633-D5633</f>
        <v>0.0</v>
      </c>
      <c r="G5633" s="26">
        <v>0.0</v>
      </c>
      <c r="H5633" s="26">
        <f>G5633+F5633</f>
        <v>0.0</v>
      </c>
      <c r="J5633" s="21">
        <f>C5633*F5633</f>
        <v>0.0</v>
      </c>
    </row>
    <row r="5634" spans="1:10" ht="13.8">
      <c r="A5634" s="25">
        <v>300091.0</v>
      </c>
      <c r="B5634" s="25" t="s">
        <v>5710</v>
      </c>
      <c r="C5634" s="25">
        <v>23.0</v>
      </c>
      <c r="D5634" s="25">
        <v>3.0</v>
      </c>
      <c r="E5634" s="25">
        <v>3.0</v>
      </c>
      <c r="F5634" s="25">
        <f>E5634-D5634</f>
        <v>0.0</v>
      </c>
      <c r="G5634" s="26">
        <v>0.0</v>
      </c>
      <c r="H5634" s="26">
        <f>G5634+F5634</f>
        <v>0.0</v>
      </c>
      <c r="J5634" s="21">
        <f>C5634*F5634</f>
        <v>0.0</v>
      </c>
    </row>
    <row r="5635" spans="1:10" ht="13.8">
      <c r="A5635" s="25">
        <v>300095.0</v>
      </c>
      <c r="B5635" s="25" t="s">
        <v>5711</v>
      </c>
      <c r="C5635" s="25">
        <v>55.0</v>
      </c>
      <c r="D5635" s="25">
        <v>3.0</v>
      </c>
      <c r="E5635" s="25">
        <v>2.0</v>
      </c>
      <c r="F5635" s="25">
        <f>E5635-D5635</f>
        <v>-1.0</v>
      </c>
      <c r="G5635" s="26">
        <v>0.0</v>
      </c>
      <c r="H5635" s="26">
        <f>G5635+F5635</f>
        <v>-1.0</v>
      </c>
      <c r="J5635" s="21">
        <f>C5635*F5635</f>
        <v>-55.0</v>
      </c>
    </row>
    <row r="5636" spans="1:10" ht="13.8">
      <c r="A5636" s="25">
        <v>300097.0</v>
      </c>
      <c r="B5636" s="25" t="s">
        <v>5712</v>
      </c>
      <c r="C5636" s="25">
        <v>23.0</v>
      </c>
      <c r="D5636" s="25">
        <v>26.0</v>
      </c>
      <c r="E5636" s="25">
        <v>26.0</v>
      </c>
      <c r="F5636" s="25">
        <f>E5636-D5636</f>
        <v>0.0</v>
      </c>
      <c r="G5636" s="26">
        <v>0.0</v>
      </c>
      <c r="H5636" s="26">
        <f>G5636+F5636</f>
        <v>0.0</v>
      </c>
      <c r="J5636" s="21">
        <f>C5636*F5636</f>
        <v>0.0</v>
      </c>
    </row>
    <row r="5637" spans="1:10" ht="13.8">
      <c r="A5637" s="25">
        <v>300099.0</v>
      </c>
      <c r="B5637" s="25" t="s">
        <v>5713</v>
      </c>
      <c r="C5637" s="25">
        <v>21.0</v>
      </c>
      <c r="D5637" s="25">
        <v>9.0</v>
      </c>
      <c r="E5637" s="25">
        <v>9.0</v>
      </c>
      <c r="F5637" s="25">
        <f>E5637-D5637</f>
        <v>0.0</v>
      </c>
      <c r="G5637" s="26">
        <v>0.0</v>
      </c>
      <c r="H5637" s="26">
        <f>G5637+F5637</f>
        <v>0.0</v>
      </c>
      <c r="J5637" s="21">
        <f>C5637*F5637</f>
        <v>0.0</v>
      </c>
    </row>
    <row r="5638" spans="1:10" ht="13.8">
      <c r="A5638" s="25">
        <v>300101.0</v>
      </c>
      <c r="B5638" s="25" t="s">
        <v>5714</v>
      </c>
      <c r="C5638" s="25">
        <v>50.0</v>
      </c>
      <c r="D5638" s="25">
        <v>6.0</v>
      </c>
      <c r="E5638" s="25">
        <v>6.0</v>
      </c>
      <c r="F5638" s="25">
        <f>E5638-D5638</f>
        <v>0.0</v>
      </c>
      <c r="G5638" s="26">
        <v>0.0</v>
      </c>
      <c r="H5638" s="26">
        <f>G5638+F5638</f>
        <v>0.0</v>
      </c>
      <c r="J5638" s="21">
        <f>C5638*F5638</f>
        <v>0.0</v>
      </c>
    </row>
    <row r="5639" spans="1:10" ht="13.8">
      <c r="A5639" s="25">
        <v>300103.0</v>
      </c>
      <c r="B5639" s="25" t="s">
        <v>5715</v>
      </c>
      <c r="C5639" s="25">
        <v>21.0</v>
      </c>
      <c r="D5639" s="25">
        <v>49.0</v>
      </c>
      <c r="E5639" s="25">
        <v>49.0</v>
      </c>
      <c r="F5639" s="25">
        <f>E5639-D5639</f>
        <v>0.0</v>
      </c>
      <c r="G5639" s="26">
        <v>0.0</v>
      </c>
      <c r="H5639" s="26">
        <f>G5639+F5639</f>
        <v>0.0</v>
      </c>
      <c r="J5639" s="21">
        <f>C5639*F5639</f>
        <v>0.0</v>
      </c>
    </row>
    <row r="5640" spans="1:10" ht="13.8">
      <c r="A5640" s="25">
        <v>300121.0</v>
      </c>
      <c r="B5640" s="25" t="s">
        <v>5716</v>
      </c>
      <c r="C5640" s="25">
        <v>29.0</v>
      </c>
      <c r="D5640" s="25">
        <v>4.0</v>
      </c>
      <c r="E5640" s="25">
        <v>4.0</v>
      </c>
      <c r="F5640" s="25">
        <f>E5640-D5640</f>
        <v>0.0</v>
      </c>
      <c r="G5640" s="26">
        <v>0.0</v>
      </c>
      <c r="H5640" s="26">
        <f>G5640+F5640</f>
        <v>0.0</v>
      </c>
      <c r="J5640" s="21">
        <f>C5640*F5640</f>
        <v>0.0</v>
      </c>
    </row>
    <row r="5641" spans="1:10" ht="13.8">
      <c r="A5641" s="25">
        <v>300122.0</v>
      </c>
      <c r="B5641" s="25" t="s">
        <v>5717</v>
      </c>
      <c r="C5641" s="25">
        <v>63.0</v>
      </c>
      <c r="D5641" s="25">
        <v>2.0</v>
      </c>
      <c r="E5641" s="25">
        <v>2.0</v>
      </c>
      <c r="F5641" s="25">
        <f>E5641-D5641</f>
        <v>0.0</v>
      </c>
      <c r="G5641" s="26">
        <v>0.0</v>
      </c>
      <c r="H5641" s="26">
        <f>G5641+F5641</f>
        <v>0.0</v>
      </c>
      <c r="J5641" s="21">
        <f>C5641*F5641</f>
        <v>0.0</v>
      </c>
    </row>
    <row r="5642" spans="1:10" ht="13.8">
      <c r="A5642" s="25">
        <v>300123.0</v>
      </c>
      <c r="B5642" s="25" t="s">
        <v>5718</v>
      </c>
      <c r="C5642" s="25">
        <v>29.0</v>
      </c>
      <c r="D5642" s="25">
        <v>18.0</v>
      </c>
      <c r="E5642" s="25">
        <v>19.0</v>
      </c>
      <c r="F5642" s="25">
        <f>E5642-D5642</f>
        <v>1.0</v>
      </c>
      <c r="G5642" s="26">
        <v>0.0</v>
      </c>
      <c r="H5642" s="26">
        <f>G5642+F5642</f>
        <v>1.0</v>
      </c>
      <c r="J5642" s="21">
        <f>C5642*F5642</f>
        <v>29.0</v>
      </c>
    </row>
    <row r="5643" spans="1:10" ht="13.8">
      <c r="A5643" s="25">
        <v>300124.0</v>
      </c>
      <c r="B5643" s="25" t="s">
        <v>5719</v>
      </c>
      <c r="C5643" s="25">
        <v>63.0</v>
      </c>
      <c r="D5643" s="25">
        <v>17.0</v>
      </c>
      <c r="E5643" s="25">
        <v>17.0</v>
      </c>
      <c r="F5643" s="25">
        <f>E5643-D5643</f>
        <v>0.0</v>
      </c>
      <c r="G5643" s="26">
        <v>0.0</v>
      </c>
      <c r="H5643" s="26">
        <f>G5643+F5643</f>
        <v>0.0</v>
      </c>
      <c r="J5643" s="21">
        <f>C5643*F5643</f>
        <v>0.0</v>
      </c>
    </row>
    <row r="5644" spans="1:10" ht="13.8">
      <c r="A5644" s="25">
        <v>300125.0</v>
      </c>
      <c r="B5644" s="25" t="s">
        <v>5720</v>
      </c>
      <c r="C5644" s="25">
        <v>29.0</v>
      </c>
      <c r="D5644" s="25">
        <v>15.0</v>
      </c>
      <c r="E5644" s="25">
        <v>14.0</v>
      </c>
      <c r="F5644" s="25">
        <f>E5644-D5644</f>
        <v>-1.0</v>
      </c>
      <c r="G5644" s="26">
        <v>0.0</v>
      </c>
      <c r="H5644" s="26">
        <f>G5644+F5644</f>
        <v>-1.0</v>
      </c>
      <c r="J5644" s="21">
        <f>C5644*F5644</f>
        <v>-29.0</v>
      </c>
    </row>
    <row r="5645" spans="1:10" ht="13.8">
      <c r="A5645" s="25">
        <v>300126.0</v>
      </c>
      <c r="B5645" s="25" t="s">
        <v>5721</v>
      </c>
      <c r="C5645" s="25">
        <v>63.0</v>
      </c>
      <c r="D5645" s="25">
        <v>7.0</v>
      </c>
      <c r="E5645" s="25">
        <v>7.0</v>
      </c>
      <c r="F5645" s="25">
        <f>E5645-D5645</f>
        <v>0.0</v>
      </c>
      <c r="G5645" s="26">
        <v>0.0</v>
      </c>
      <c r="H5645" s="26">
        <f>G5645+F5645</f>
        <v>0.0</v>
      </c>
      <c r="J5645" s="21">
        <f>C5645*F5645</f>
        <v>0.0</v>
      </c>
    </row>
    <row r="5646" spans="1:10" ht="13.8">
      <c r="A5646" s="25">
        <v>300127.0</v>
      </c>
      <c r="B5646" s="25" t="s">
        <v>5722</v>
      </c>
      <c r="C5646" s="25">
        <v>39.0</v>
      </c>
      <c r="D5646" s="25">
        <v>7.0</v>
      </c>
      <c r="E5646" s="25">
        <v>7.0</v>
      </c>
      <c r="F5646" s="25">
        <f>E5646-D5646</f>
        <v>0.0</v>
      </c>
      <c r="G5646" s="26">
        <v>0.0</v>
      </c>
      <c r="H5646" s="26">
        <f>G5646+F5646</f>
        <v>0.0</v>
      </c>
      <c r="J5646" s="21">
        <f>C5646*F5646</f>
        <v>0.0</v>
      </c>
    </row>
    <row r="5647" spans="1:10" ht="13.8">
      <c r="A5647" s="25">
        <v>300173.0</v>
      </c>
      <c r="B5647" s="25" t="s">
        <v>5723</v>
      </c>
      <c r="C5647" s="25">
        <v>18.8</v>
      </c>
      <c r="D5647" s="25">
        <v>3.0</v>
      </c>
      <c r="E5647" s="25">
        <v>2.0</v>
      </c>
      <c r="F5647" s="25">
        <f>E5647-D5647</f>
        <v>-1.0</v>
      </c>
      <c r="G5647" s="26">
        <v>0.0</v>
      </c>
      <c r="H5647" s="26">
        <f>G5647+F5647</f>
        <v>-1.0</v>
      </c>
      <c r="J5647" s="21">
        <f>C5647*F5647</f>
        <v>-18.8</v>
      </c>
    </row>
    <row r="5648" spans="1:10" ht="13.8">
      <c r="A5648" s="25">
        <v>300229.0</v>
      </c>
      <c r="B5648" s="25" t="s">
        <v>5724</v>
      </c>
      <c r="C5648" s="25">
        <v>18.0</v>
      </c>
      <c r="D5648" s="25">
        <v>5.0</v>
      </c>
      <c r="E5648" s="25">
        <v>5.0</v>
      </c>
      <c r="F5648" s="25">
        <f>E5648-D5648</f>
        <v>0.0</v>
      </c>
      <c r="G5648" s="26">
        <v>0.0</v>
      </c>
      <c r="H5648" s="26">
        <f>G5648+F5648</f>
        <v>0.0</v>
      </c>
      <c r="J5648" s="21">
        <f>C5648*F5648</f>
        <v>0.0</v>
      </c>
    </row>
    <row r="5649" spans="1:10" ht="13.8">
      <c r="A5649" s="25">
        <v>300230.0</v>
      </c>
      <c r="B5649" s="25" t="s">
        <v>5725</v>
      </c>
      <c r="C5649" s="25">
        <v>18.0</v>
      </c>
      <c r="D5649" s="25">
        <v>9.0</v>
      </c>
      <c r="E5649" s="25">
        <v>9.0</v>
      </c>
      <c r="F5649" s="25">
        <f>E5649-D5649</f>
        <v>0.0</v>
      </c>
      <c r="G5649" s="26">
        <v>0.0</v>
      </c>
      <c r="H5649" s="26">
        <f>G5649+F5649</f>
        <v>0.0</v>
      </c>
      <c r="J5649" s="21">
        <f>C5649*F5649</f>
        <v>0.0</v>
      </c>
    </row>
    <row r="5650" spans="1:10" ht="13.8">
      <c r="A5650" s="25">
        <v>300231.0</v>
      </c>
      <c r="B5650" s="25" t="s">
        <v>5726</v>
      </c>
      <c r="C5650" s="25">
        <v>18.0</v>
      </c>
      <c r="D5650" s="25">
        <v>0.0</v>
      </c>
      <c r="E5650" s="25">
        <v>0.0</v>
      </c>
      <c r="F5650" s="25">
        <f>E5650-D5650</f>
        <v>0.0</v>
      </c>
      <c r="G5650" s="26">
        <v>0.0</v>
      </c>
      <c r="H5650" s="26">
        <f>G5650+F5650</f>
        <v>0.0</v>
      </c>
      <c r="J5650" s="21">
        <f>C5650*F5650</f>
        <v>0.0</v>
      </c>
    </row>
    <row r="5651" spans="1:10" ht="13.8">
      <c r="A5651" s="25">
        <v>300234.0</v>
      </c>
      <c r="B5651" s="25" t="s">
        <v>5727</v>
      </c>
      <c r="C5651" s="25">
        <v>18.0</v>
      </c>
      <c r="D5651" s="25">
        <v>4.0</v>
      </c>
      <c r="E5651" s="25">
        <v>4.0</v>
      </c>
      <c r="F5651" s="25">
        <f>E5651-D5651</f>
        <v>0.0</v>
      </c>
      <c r="G5651" s="26">
        <v>0.0</v>
      </c>
      <c r="H5651" s="26">
        <f>G5651+F5651</f>
        <v>0.0</v>
      </c>
      <c r="J5651" s="21">
        <f>C5651*F5651</f>
        <v>0.0</v>
      </c>
    </row>
    <row r="5652" spans="1:10" ht="13.8">
      <c r="A5652" s="25">
        <v>300239.0</v>
      </c>
      <c r="B5652" s="25" t="s">
        <v>5728</v>
      </c>
      <c r="C5652" s="25">
        <v>30.45</v>
      </c>
      <c r="D5652" s="25">
        <v>35.0</v>
      </c>
      <c r="E5652" s="25">
        <v>36.0</v>
      </c>
      <c r="F5652" s="25">
        <f>E5652-D5652</f>
        <v>1.0</v>
      </c>
      <c r="G5652" s="26">
        <v>0.0</v>
      </c>
      <c r="H5652" s="26">
        <f>G5652+F5652</f>
        <v>1.0</v>
      </c>
      <c r="J5652" s="21">
        <f>C5652*F5652</f>
        <v>30.45</v>
      </c>
    </row>
    <row r="5653" spans="1:10" ht="13.8">
      <c r="A5653" s="25">
        <v>300240.0</v>
      </c>
      <c r="B5653" s="25" t="s">
        <v>5729</v>
      </c>
      <c r="C5653" s="25">
        <v>58.81</v>
      </c>
      <c r="D5653" s="25">
        <v>36.0</v>
      </c>
      <c r="E5653" s="25">
        <v>36.0</v>
      </c>
      <c r="F5653" s="25">
        <f>E5653-D5653</f>
        <v>0.0</v>
      </c>
      <c r="G5653" s="26">
        <v>0.0</v>
      </c>
      <c r="H5653" s="26">
        <f>G5653+F5653</f>
        <v>0.0</v>
      </c>
      <c r="J5653" s="21">
        <f>C5653*F5653</f>
        <v>0.0</v>
      </c>
    </row>
    <row r="5654" spans="1:10" ht="13.8">
      <c r="A5654" s="25">
        <v>300241.0</v>
      </c>
      <c r="B5654" s="25" t="s">
        <v>5730</v>
      </c>
      <c r="C5654" s="25">
        <v>30.45</v>
      </c>
      <c r="D5654" s="25">
        <v>34.0</v>
      </c>
      <c r="E5654" s="25">
        <v>33.0</v>
      </c>
      <c r="F5654" s="25">
        <f>E5654-D5654</f>
        <v>-1.0</v>
      </c>
      <c r="G5654" s="26">
        <v>0.0</v>
      </c>
      <c r="H5654" s="26">
        <f>G5654+F5654</f>
        <v>-1.0</v>
      </c>
      <c r="J5654" s="21">
        <f>C5654*F5654</f>
        <v>-30.45</v>
      </c>
    </row>
    <row r="5655" spans="1:10" ht="13.8">
      <c r="A5655" s="25">
        <v>300242.0</v>
      </c>
      <c r="B5655" s="25" t="s">
        <v>5731</v>
      </c>
      <c r="C5655" s="25">
        <v>58.81</v>
      </c>
      <c r="D5655" s="25">
        <v>38.0</v>
      </c>
      <c r="E5655" s="25">
        <v>38.0</v>
      </c>
      <c r="F5655" s="25">
        <f>E5655-D5655</f>
        <v>0.0</v>
      </c>
      <c r="G5655" s="26">
        <v>0.0</v>
      </c>
      <c r="H5655" s="26">
        <f>G5655+F5655</f>
        <v>0.0</v>
      </c>
      <c r="J5655" s="21">
        <f>C5655*F5655</f>
        <v>0.0</v>
      </c>
    </row>
    <row r="5656" spans="1:10" ht="13.8">
      <c r="A5656" s="25">
        <v>300243.0</v>
      </c>
      <c r="B5656" s="25" t="s">
        <v>5732</v>
      </c>
      <c r="C5656" s="25">
        <v>30.45</v>
      </c>
      <c r="D5656" s="25">
        <v>26.0</v>
      </c>
      <c r="E5656" s="25">
        <v>26.0</v>
      </c>
      <c r="F5656" s="25">
        <f>E5656-D5656</f>
        <v>0.0</v>
      </c>
      <c r="G5656" s="26">
        <v>0.0</v>
      </c>
      <c r="H5656" s="26">
        <f>G5656+F5656</f>
        <v>0.0</v>
      </c>
      <c r="J5656" s="21">
        <f>C5656*F5656</f>
        <v>0.0</v>
      </c>
    </row>
    <row r="5657" spans="1:10" ht="13.8">
      <c r="A5657" s="25">
        <v>300244.0</v>
      </c>
      <c r="B5657" s="25" t="s">
        <v>5733</v>
      </c>
      <c r="C5657" s="25">
        <v>58.8</v>
      </c>
      <c r="D5657" s="25">
        <v>16.0</v>
      </c>
      <c r="E5657" s="25">
        <v>19.0</v>
      </c>
      <c r="F5657" s="25">
        <f>E5657-D5657</f>
        <v>3.0</v>
      </c>
      <c r="G5657" s="26">
        <v>0.0</v>
      </c>
      <c r="H5657" s="26">
        <f>G5657+F5657</f>
        <v>3.0</v>
      </c>
      <c r="J5657" s="21">
        <f>C5657*F5657</f>
        <v>176.39999999999998</v>
      </c>
    </row>
    <row r="5658" spans="1:10" ht="13.8">
      <c r="A5658" s="25">
        <v>300259.0</v>
      </c>
      <c r="B5658" s="25" t="s">
        <v>5734</v>
      </c>
      <c r="C5658" s="25">
        <v>59.0</v>
      </c>
      <c r="D5658" s="25">
        <v>5.0</v>
      </c>
      <c r="E5658" s="25">
        <v>5.0</v>
      </c>
      <c r="F5658" s="25">
        <f>E5658-D5658</f>
        <v>0.0</v>
      </c>
      <c r="G5658" s="26">
        <v>0.0</v>
      </c>
      <c r="H5658" s="26">
        <f>G5658+F5658</f>
        <v>0.0</v>
      </c>
      <c r="J5658" s="21">
        <f>C5658*F5658</f>
        <v>0.0</v>
      </c>
    </row>
    <row r="5659" spans="1:10" ht="13.8">
      <c r="A5659" s="25">
        <v>300263.0</v>
      </c>
      <c r="B5659" s="25" t="s">
        <v>5735</v>
      </c>
      <c r="C5659" s="25">
        <v>34.5</v>
      </c>
      <c r="D5659" s="25">
        <v>1.0</v>
      </c>
      <c r="E5659" s="25">
        <v>1.0</v>
      </c>
      <c r="F5659" s="25">
        <f>E5659-D5659</f>
        <v>0.0</v>
      </c>
      <c r="G5659" s="26">
        <v>0.0</v>
      </c>
      <c r="H5659" s="26">
        <f>G5659+F5659</f>
        <v>0.0</v>
      </c>
      <c r="J5659" s="21">
        <f>C5659*F5659</f>
        <v>0.0</v>
      </c>
    </row>
    <row r="5660" spans="1:10" ht="13.8">
      <c r="A5660" s="25">
        <v>300267.0</v>
      </c>
      <c r="B5660" s="25" t="s">
        <v>5736</v>
      </c>
      <c r="C5660" s="25">
        <v>29.0</v>
      </c>
      <c r="D5660" s="25">
        <v>10.0</v>
      </c>
      <c r="E5660" s="25">
        <v>10.0</v>
      </c>
      <c r="F5660" s="25">
        <f>E5660-D5660</f>
        <v>0.0</v>
      </c>
      <c r="G5660" s="26">
        <v>0.0</v>
      </c>
      <c r="H5660" s="26">
        <f>G5660+F5660</f>
        <v>0.0</v>
      </c>
      <c r="J5660" s="21">
        <f>C5660*F5660</f>
        <v>0.0</v>
      </c>
    </row>
    <row r="5661" spans="1:10" ht="15.7">
      <c r="A5661" s="25">
        <v>300268.0</v>
      </c>
      <c r="B5661" s="25" t="s">
        <v>5737</v>
      </c>
      <c r="C5661" s="25">
        <v>56.0</v>
      </c>
      <c r="D5661" s="25">
        <v>6.0</v>
      </c>
      <c r="E5661" s="25">
        <v>6.0</v>
      </c>
      <c r="F5661" s="25">
        <f>E5661-D5661</f>
        <v>0.0</v>
      </c>
      <c r="G5661" s="26" t="e">
        <f>VLOOKUP(#NAME?,#NAME?,#NAME?)</f>
        <v>#NAME?</v>
      </c>
      <c r="H5661" s="26" t="e">
        <f>G5661+F5661</f>
        <v>#NAME?</v>
      </c>
      <c r="I5661" s="27" t="s">
        <v>5738</v>
      </c>
      <c r="J5661" s="21">
        <f>C5661*F5661</f>
        <v>0.0</v>
      </c>
    </row>
    <row r="5662" spans="1:10" ht="13.8">
      <c r="A5662" s="25">
        <v>300269.0</v>
      </c>
      <c r="B5662" s="25" t="s">
        <v>5739</v>
      </c>
      <c r="C5662" s="25">
        <v>29.0</v>
      </c>
      <c r="D5662" s="25">
        <v>16.0</v>
      </c>
      <c r="E5662" s="25">
        <v>16.0</v>
      </c>
      <c r="F5662" s="25">
        <f>E5662-D5662</f>
        <v>0.0</v>
      </c>
      <c r="G5662" s="26">
        <v>0.0</v>
      </c>
      <c r="H5662" s="26">
        <f>G5662+F5662</f>
        <v>0.0</v>
      </c>
      <c r="J5662" s="21">
        <f>C5662*F5662</f>
        <v>0.0</v>
      </c>
    </row>
    <row r="5663" spans="1:10" ht="15.7">
      <c r="A5663" s="25">
        <v>300270.0</v>
      </c>
      <c r="B5663" s="25" t="s">
        <v>5740</v>
      </c>
      <c r="C5663" s="25">
        <v>56.0</v>
      </c>
      <c r="D5663" s="25">
        <v>21.0</v>
      </c>
      <c r="E5663" s="25">
        <v>19.0</v>
      </c>
      <c r="F5663" s="25">
        <f>E5663-D5663</f>
        <v>-2.0</v>
      </c>
      <c r="G5663" s="26">
        <v>0.0</v>
      </c>
      <c r="H5663" s="26">
        <f>G5663+F5663</f>
        <v>-2.0</v>
      </c>
      <c r="I5663" s="27" t="s">
        <v>5741</v>
      </c>
      <c r="J5663" s="21">
        <f>C5663*F5663</f>
        <v>-112.0</v>
      </c>
    </row>
    <row r="5664" spans="1:10" ht="13.8">
      <c r="A5664" s="25">
        <v>300273.0</v>
      </c>
      <c r="B5664" s="25" t="s">
        <v>5742</v>
      </c>
      <c r="C5664" s="25">
        <v>36.0</v>
      </c>
      <c r="D5664" s="25">
        <v>5.0</v>
      </c>
      <c r="E5664" s="25">
        <v>4.0</v>
      </c>
      <c r="F5664" s="25">
        <f>E5664-D5664</f>
        <v>-1.0</v>
      </c>
      <c r="G5664" s="26">
        <v>0.0</v>
      </c>
      <c r="H5664" s="26">
        <f>G5664+F5664</f>
        <v>-1.0</v>
      </c>
      <c r="J5664" s="21">
        <f>C5664*F5664</f>
        <v>-36.0</v>
      </c>
    </row>
    <row r="5665" spans="1:10" ht="13.8">
      <c r="A5665" s="25">
        <v>300274.0</v>
      </c>
      <c r="B5665" s="25" t="s">
        <v>5743</v>
      </c>
      <c r="C5665" s="25">
        <v>36.0</v>
      </c>
      <c r="D5665" s="25">
        <v>8.0</v>
      </c>
      <c r="E5665" s="25">
        <v>8.0</v>
      </c>
      <c r="F5665" s="25">
        <f>E5665-D5665</f>
        <v>0.0</v>
      </c>
      <c r="G5665" s="26">
        <v>0.0</v>
      </c>
      <c r="H5665" s="26">
        <f>G5665+F5665</f>
        <v>0.0</v>
      </c>
      <c r="J5665" s="21">
        <f>C5665*F5665</f>
        <v>0.0</v>
      </c>
    </row>
    <row r="5666" spans="1:10" ht="13.8">
      <c r="A5666" s="25">
        <v>300275.0</v>
      </c>
      <c r="B5666" s="25" t="s">
        <v>5744</v>
      </c>
      <c r="C5666" s="25">
        <v>42.0</v>
      </c>
      <c r="D5666" s="25">
        <v>3.0</v>
      </c>
      <c r="E5666" s="25">
        <v>4.0</v>
      </c>
      <c r="F5666" s="25">
        <f>E5666-D5666</f>
        <v>1.0</v>
      </c>
      <c r="G5666" s="26">
        <v>0.0</v>
      </c>
      <c r="H5666" s="26">
        <f>G5666+F5666</f>
        <v>1.0</v>
      </c>
      <c r="J5666" s="21">
        <f>C5666*F5666</f>
        <v>42.0</v>
      </c>
    </row>
    <row r="5667" spans="1:10" ht="13.8">
      <c r="A5667" s="25">
        <v>300277.0</v>
      </c>
      <c r="B5667" s="25" t="s">
        <v>5745</v>
      </c>
      <c r="C5667" s="25">
        <v>29.0</v>
      </c>
      <c r="D5667" s="25">
        <v>0.0</v>
      </c>
      <c r="E5667" s="25">
        <v>0.0</v>
      </c>
      <c r="F5667" s="25">
        <f>E5667-D5667</f>
        <v>0.0</v>
      </c>
      <c r="G5667" s="26">
        <v>0.0</v>
      </c>
      <c r="H5667" s="26">
        <f>G5667+F5667</f>
        <v>0.0</v>
      </c>
      <c r="J5667" s="21">
        <f>C5667*F5667</f>
        <v>0.0</v>
      </c>
    </row>
    <row r="5668" spans="1:10" ht="13.8">
      <c r="A5668" s="25">
        <v>300278.0</v>
      </c>
      <c r="B5668" s="25" t="s">
        <v>5746</v>
      </c>
      <c r="C5668" s="25">
        <v>56.0</v>
      </c>
      <c r="D5668" s="25">
        <v>0.0</v>
      </c>
      <c r="E5668" s="25">
        <v>0.0</v>
      </c>
      <c r="F5668" s="25">
        <f>E5668-D5668</f>
        <v>0.0</v>
      </c>
      <c r="G5668" s="26">
        <v>0.0</v>
      </c>
      <c r="H5668" s="26">
        <f>G5668+F5668</f>
        <v>0.0</v>
      </c>
      <c r="J5668" s="21">
        <f>C5668*F5668</f>
        <v>0.0</v>
      </c>
    </row>
    <row r="5669" spans="1:10" ht="13.8">
      <c r="A5669" s="25">
        <v>300282.0</v>
      </c>
      <c r="B5669" s="25" t="s">
        <v>5747</v>
      </c>
      <c r="C5669" s="25">
        <v>40.0</v>
      </c>
      <c r="D5669" s="25">
        <v>11.0</v>
      </c>
      <c r="E5669" s="25">
        <v>11.0</v>
      </c>
      <c r="F5669" s="25">
        <f>E5669-D5669</f>
        <v>0.0</v>
      </c>
      <c r="G5669" s="26">
        <v>0.0</v>
      </c>
      <c r="H5669" s="26">
        <f>G5669+F5669</f>
        <v>0.0</v>
      </c>
      <c r="J5669" s="21">
        <f>C5669*F5669</f>
        <v>0.0</v>
      </c>
    </row>
    <row r="5670" spans="1:10" ht="13.8">
      <c r="A5670" s="25">
        <v>300284.0</v>
      </c>
      <c r="B5670" s="25" t="s">
        <v>5748</v>
      </c>
      <c r="C5670" s="25">
        <v>11.3</v>
      </c>
      <c r="D5670" s="25">
        <v>20.0</v>
      </c>
      <c r="E5670" s="25">
        <v>20.0</v>
      </c>
      <c r="F5670" s="25">
        <f>E5670-D5670</f>
        <v>0.0</v>
      </c>
      <c r="G5670" s="26">
        <v>0.0</v>
      </c>
      <c r="H5670" s="26">
        <f>G5670+F5670</f>
        <v>0.0</v>
      </c>
      <c r="J5670" s="21">
        <f>C5670*F5670</f>
        <v>0.0</v>
      </c>
    </row>
    <row r="5671" spans="1:10" ht="13.8">
      <c r="A5671" s="25">
        <v>300312.0</v>
      </c>
      <c r="B5671" s="25" t="s">
        <v>5749</v>
      </c>
      <c r="C5671" s="25">
        <v>45.0</v>
      </c>
      <c r="D5671" s="25">
        <v>2.0</v>
      </c>
      <c r="E5671" s="25">
        <v>2.0</v>
      </c>
      <c r="F5671" s="25">
        <f>E5671-D5671</f>
        <v>0.0</v>
      </c>
      <c r="G5671" s="26">
        <v>0.0</v>
      </c>
      <c r="H5671" s="26">
        <f>G5671+F5671</f>
        <v>0.0</v>
      </c>
      <c r="J5671" s="21">
        <f>C5671*F5671</f>
        <v>0.0</v>
      </c>
    </row>
    <row r="5672" spans="1:10" ht="13.8">
      <c r="A5672" s="25">
        <v>300313.0</v>
      </c>
      <c r="B5672" s="25" t="s">
        <v>5750</v>
      </c>
      <c r="C5672" s="25">
        <v>46.0</v>
      </c>
      <c r="D5672" s="25">
        <v>4.0</v>
      </c>
      <c r="E5672" s="25">
        <v>4.0</v>
      </c>
      <c r="F5672" s="25">
        <f>E5672-D5672</f>
        <v>0.0</v>
      </c>
      <c r="G5672" s="26">
        <v>0.0</v>
      </c>
      <c r="H5672" s="26">
        <f>G5672+F5672</f>
        <v>0.0</v>
      </c>
      <c r="J5672" s="21">
        <f>C5672*F5672</f>
        <v>0.0</v>
      </c>
    </row>
    <row r="5673" spans="1:10" ht="13.8">
      <c r="A5673" s="25">
        <v>300314.0</v>
      </c>
      <c r="B5673" s="25" t="s">
        <v>5751</v>
      </c>
      <c r="C5673" s="25">
        <v>46.0</v>
      </c>
      <c r="D5673" s="25">
        <v>6.0</v>
      </c>
      <c r="E5673" s="25">
        <v>6.0</v>
      </c>
      <c r="F5673" s="25">
        <f>E5673-D5673</f>
        <v>0.0</v>
      </c>
      <c r="G5673" s="26">
        <v>0.0</v>
      </c>
      <c r="H5673" s="26">
        <f>G5673+F5673</f>
        <v>0.0</v>
      </c>
      <c r="J5673" s="21">
        <f>C5673*F5673</f>
        <v>0.0</v>
      </c>
    </row>
    <row r="5674" spans="1:10" ht="13.8">
      <c r="A5674" s="25">
        <v>300315.0</v>
      </c>
      <c r="B5674" s="25" t="s">
        <v>5752</v>
      </c>
      <c r="C5674" s="25">
        <v>49.0</v>
      </c>
      <c r="D5674" s="25">
        <v>7.0</v>
      </c>
      <c r="E5674" s="25">
        <v>7.0</v>
      </c>
      <c r="F5674" s="25">
        <f>E5674-D5674</f>
        <v>0.0</v>
      </c>
      <c r="G5674" s="26">
        <v>0.0</v>
      </c>
      <c r="H5674" s="26">
        <f>G5674+F5674</f>
        <v>0.0</v>
      </c>
      <c r="J5674" s="21">
        <f>C5674*F5674</f>
        <v>0.0</v>
      </c>
    </row>
    <row r="5675" spans="1:10" ht="13.8">
      <c r="A5675" s="25">
        <v>300316.0</v>
      </c>
      <c r="B5675" s="25" t="s">
        <v>5753</v>
      </c>
      <c r="C5675" s="25">
        <v>49.0</v>
      </c>
      <c r="D5675" s="25">
        <v>6.0</v>
      </c>
      <c r="E5675" s="25">
        <v>6.0</v>
      </c>
      <c r="F5675" s="25">
        <f>E5675-D5675</f>
        <v>0.0</v>
      </c>
      <c r="G5675" s="26">
        <v>0.0</v>
      </c>
      <c r="H5675" s="26">
        <f>G5675+F5675</f>
        <v>0.0</v>
      </c>
      <c r="J5675" s="21">
        <f>C5675*F5675</f>
        <v>0.0</v>
      </c>
    </row>
    <row r="5676" spans="1:10" ht="13.8">
      <c r="A5676" s="25">
        <v>300317.0</v>
      </c>
      <c r="B5676" s="25" t="s">
        <v>5754</v>
      </c>
      <c r="C5676" s="25">
        <v>45.0</v>
      </c>
      <c r="D5676" s="25">
        <v>1.0</v>
      </c>
      <c r="E5676" s="25">
        <v>1.0</v>
      </c>
      <c r="F5676" s="25">
        <f>E5676-D5676</f>
        <v>0.0</v>
      </c>
      <c r="G5676" s="26">
        <v>0.0</v>
      </c>
      <c r="H5676" s="26">
        <f>G5676+F5676</f>
        <v>0.0</v>
      </c>
      <c r="J5676" s="21">
        <f>C5676*F5676</f>
        <v>0.0</v>
      </c>
    </row>
    <row r="5677" spans="1:10" ht="13.8">
      <c r="A5677" s="25">
        <v>300318.0</v>
      </c>
      <c r="B5677" s="25" t="s">
        <v>5755</v>
      </c>
      <c r="C5677" s="25">
        <v>29.0</v>
      </c>
      <c r="D5677" s="25">
        <v>7.0</v>
      </c>
      <c r="E5677" s="25">
        <v>7.0</v>
      </c>
      <c r="F5677" s="25">
        <f>E5677-D5677</f>
        <v>0.0</v>
      </c>
      <c r="G5677" s="26">
        <v>0.0</v>
      </c>
      <c r="H5677" s="26">
        <f>G5677+F5677</f>
        <v>0.0</v>
      </c>
      <c r="J5677" s="21">
        <f>C5677*F5677</f>
        <v>0.0</v>
      </c>
    </row>
    <row r="5678" spans="1:10" ht="13.8">
      <c r="A5678" s="25">
        <v>300319.0</v>
      </c>
      <c r="B5678" s="25" t="s">
        <v>5756</v>
      </c>
      <c r="C5678" s="25">
        <v>29.0</v>
      </c>
      <c r="D5678" s="25">
        <v>13.0</v>
      </c>
      <c r="E5678" s="25">
        <v>13.0</v>
      </c>
      <c r="F5678" s="25">
        <f>E5678-D5678</f>
        <v>0.0</v>
      </c>
      <c r="G5678" s="26">
        <v>0.0</v>
      </c>
      <c r="H5678" s="26">
        <f>G5678+F5678</f>
        <v>0.0</v>
      </c>
      <c r="J5678" s="21">
        <f>C5678*F5678</f>
        <v>0.0</v>
      </c>
    </row>
    <row r="5679" spans="1:10" ht="13.8">
      <c r="A5679" s="25">
        <v>300320.0</v>
      </c>
      <c r="B5679" s="25" t="s">
        <v>5757</v>
      </c>
      <c r="C5679" s="25">
        <v>29.0</v>
      </c>
      <c r="D5679" s="25">
        <v>26.0</v>
      </c>
      <c r="E5679" s="25">
        <v>26.0</v>
      </c>
      <c r="F5679" s="25">
        <f>E5679-D5679</f>
        <v>0.0</v>
      </c>
      <c r="G5679" s="26">
        <v>0.0</v>
      </c>
      <c r="H5679" s="26">
        <f>G5679+F5679</f>
        <v>0.0</v>
      </c>
      <c r="J5679" s="21">
        <f>C5679*F5679</f>
        <v>0.0</v>
      </c>
    </row>
    <row r="5680" spans="1:10" ht="13.8">
      <c r="A5680" s="25">
        <v>300323.0</v>
      </c>
      <c r="B5680" s="25" t="s">
        <v>5758</v>
      </c>
      <c r="C5680" s="25">
        <v>31.5</v>
      </c>
      <c r="D5680" s="25">
        <v>17.0</v>
      </c>
      <c r="E5680" s="25">
        <v>19.0</v>
      </c>
      <c r="F5680" s="25">
        <f>E5680-D5680</f>
        <v>2.0</v>
      </c>
      <c r="G5680" s="26">
        <v>0.0</v>
      </c>
      <c r="H5680" s="26">
        <f>G5680+F5680</f>
        <v>2.0</v>
      </c>
      <c r="J5680" s="21">
        <f>C5680*F5680</f>
        <v>63.0</v>
      </c>
    </row>
    <row r="5681" spans="1:10" ht="13.8">
      <c r="A5681" s="25">
        <v>300324.0</v>
      </c>
      <c r="B5681" s="25" t="s">
        <v>5759</v>
      </c>
      <c r="C5681" s="25">
        <v>66.78</v>
      </c>
      <c r="D5681" s="25">
        <v>8.0</v>
      </c>
      <c r="E5681" s="25">
        <v>8.0</v>
      </c>
      <c r="F5681" s="25">
        <f>E5681-D5681</f>
        <v>0.0</v>
      </c>
      <c r="G5681" s="26">
        <v>0.0</v>
      </c>
      <c r="H5681" s="26">
        <f>G5681+F5681</f>
        <v>0.0</v>
      </c>
      <c r="J5681" s="21">
        <f>C5681*F5681</f>
        <v>0.0</v>
      </c>
    </row>
    <row r="5682" spans="1:10" ht="13.8">
      <c r="A5682" s="25">
        <v>300330.0</v>
      </c>
      <c r="B5682" s="25" t="s">
        <v>5760</v>
      </c>
      <c r="C5682" s="25">
        <v>30.0</v>
      </c>
      <c r="D5682" s="25">
        <v>2.0</v>
      </c>
      <c r="E5682" s="25">
        <v>2.0</v>
      </c>
      <c r="F5682" s="25">
        <f>E5682-D5682</f>
        <v>0.0</v>
      </c>
      <c r="G5682" s="26">
        <v>0.0</v>
      </c>
      <c r="H5682" s="26">
        <f>G5682+F5682</f>
        <v>0.0</v>
      </c>
      <c r="J5682" s="21">
        <f>C5682*F5682</f>
        <v>0.0</v>
      </c>
    </row>
    <row r="5683" spans="1:10" ht="13.8">
      <c r="A5683" s="25">
        <v>300332.0</v>
      </c>
      <c r="B5683" s="25" t="s">
        <v>5761</v>
      </c>
      <c r="C5683" s="25">
        <v>65.35</v>
      </c>
      <c r="D5683" s="25">
        <v>6.0</v>
      </c>
      <c r="E5683" s="25">
        <v>6.0</v>
      </c>
      <c r="F5683" s="25">
        <f>E5683-D5683</f>
        <v>0.0</v>
      </c>
      <c r="G5683" s="26">
        <v>0.0</v>
      </c>
      <c r="H5683" s="26">
        <f>G5683+F5683</f>
        <v>0.0</v>
      </c>
      <c r="J5683" s="21">
        <f>C5683*F5683</f>
        <v>0.0</v>
      </c>
    </row>
    <row r="5684" spans="1:10" ht="13.8">
      <c r="A5684" s="25">
        <v>300334.0</v>
      </c>
      <c r="B5684" s="25" t="s">
        <v>5762</v>
      </c>
      <c r="C5684" s="25">
        <v>30.45</v>
      </c>
      <c r="D5684" s="25">
        <v>21.0</v>
      </c>
      <c r="E5684" s="25">
        <v>21.0</v>
      </c>
      <c r="F5684" s="25">
        <f>E5684-D5684</f>
        <v>0.0</v>
      </c>
      <c r="G5684" s="26">
        <v>0.0</v>
      </c>
      <c r="H5684" s="26">
        <f>G5684+F5684</f>
        <v>0.0</v>
      </c>
      <c r="J5684" s="21">
        <f>C5684*F5684</f>
        <v>0.0</v>
      </c>
    </row>
    <row r="5685" spans="1:10" ht="13.8">
      <c r="A5685" s="25">
        <v>300335.0</v>
      </c>
      <c r="B5685" s="25" t="s">
        <v>5763</v>
      </c>
      <c r="C5685" s="25">
        <v>66.78</v>
      </c>
      <c r="D5685" s="25">
        <v>12.0</v>
      </c>
      <c r="E5685" s="25">
        <v>12.0</v>
      </c>
      <c r="F5685" s="25">
        <f>E5685-D5685</f>
        <v>0.0</v>
      </c>
      <c r="G5685" s="26">
        <v>0.0</v>
      </c>
      <c r="H5685" s="26">
        <f>G5685+F5685</f>
        <v>0.0</v>
      </c>
      <c r="J5685" s="21">
        <f>C5685*F5685</f>
        <v>0.0</v>
      </c>
    </row>
    <row r="5686" spans="1:10" ht="13.8">
      <c r="A5686" s="25">
        <v>300343.0</v>
      </c>
      <c r="B5686" s="25" t="s">
        <v>5764</v>
      </c>
      <c r="C5686" s="25">
        <v>29.0</v>
      </c>
      <c r="D5686" s="25">
        <v>40.0</v>
      </c>
      <c r="E5686" s="25">
        <v>40.0</v>
      </c>
      <c r="F5686" s="25">
        <f>E5686-D5686</f>
        <v>0.0</v>
      </c>
      <c r="G5686" s="26">
        <v>0.0</v>
      </c>
      <c r="H5686" s="26">
        <f>G5686+F5686</f>
        <v>0.0</v>
      </c>
      <c r="J5686" s="21">
        <f>C5686*F5686</f>
        <v>0.0</v>
      </c>
    </row>
    <row r="5687" spans="1:10" ht="13.8">
      <c r="A5687" s="25">
        <v>300344.0</v>
      </c>
      <c r="B5687" s="25" t="s">
        <v>5765</v>
      </c>
      <c r="C5687" s="25">
        <v>59.5</v>
      </c>
      <c r="D5687" s="25">
        <v>8.0</v>
      </c>
      <c r="E5687" s="25">
        <v>8.0</v>
      </c>
      <c r="F5687" s="25">
        <f>E5687-D5687</f>
        <v>0.0</v>
      </c>
      <c r="G5687" s="26">
        <v>0.0</v>
      </c>
      <c r="H5687" s="26">
        <f>G5687+F5687</f>
        <v>0.0</v>
      </c>
      <c r="J5687" s="21">
        <f>C5687*F5687</f>
        <v>0.0</v>
      </c>
    </row>
    <row r="5688" spans="1:10" ht="13.8">
      <c r="A5688" s="25">
        <v>300345.0</v>
      </c>
      <c r="B5688" s="25" t="s">
        <v>5766</v>
      </c>
      <c r="C5688" s="25">
        <v>39.0</v>
      </c>
      <c r="D5688" s="25">
        <v>3.0</v>
      </c>
      <c r="E5688" s="25">
        <v>3.0</v>
      </c>
      <c r="F5688" s="25">
        <f>E5688-D5688</f>
        <v>0.0</v>
      </c>
      <c r="G5688" s="26">
        <v>0.0</v>
      </c>
      <c r="H5688" s="26">
        <f>G5688+F5688</f>
        <v>0.0</v>
      </c>
      <c r="J5688" s="21">
        <f>C5688*F5688</f>
        <v>0.0</v>
      </c>
    </row>
    <row r="5689" spans="1:10" ht="13.8">
      <c r="A5689" s="25">
        <v>300346.0</v>
      </c>
      <c r="B5689" s="25" t="s">
        <v>5767</v>
      </c>
      <c r="C5689" s="25">
        <v>39.0</v>
      </c>
      <c r="D5689" s="25">
        <v>1.0</v>
      </c>
      <c r="E5689" s="25">
        <v>1.0</v>
      </c>
      <c r="F5689" s="25">
        <f>E5689-D5689</f>
        <v>0.0</v>
      </c>
      <c r="G5689" s="26">
        <v>0.0</v>
      </c>
      <c r="H5689" s="26">
        <f>G5689+F5689</f>
        <v>0.0</v>
      </c>
      <c r="J5689" s="21">
        <f>C5689*F5689</f>
        <v>0.0</v>
      </c>
    </row>
    <row r="5690" spans="1:10" ht="13.8">
      <c r="A5690" s="25">
        <v>300347.0</v>
      </c>
      <c r="B5690" s="25" t="s">
        <v>5768</v>
      </c>
      <c r="C5690" s="25">
        <v>43.0</v>
      </c>
      <c r="D5690" s="25">
        <v>4.0</v>
      </c>
      <c r="E5690" s="25">
        <v>4.0</v>
      </c>
      <c r="F5690" s="25">
        <f>E5690-D5690</f>
        <v>0.0</v>
      </c>
      <c r="G5690" s="26">
        <v>0.0</v>
      </c>
      <c r="H5690" s="26">
        <f>G5690+F5690</f>
        <v>0.0</v>
      </c>
      <c r="J5690" s="21">
        <f>C5690*F5690</f>
        <v>0.0</v>
      </c>
    </row>
    <row r="5691" spans="1:10" ht="13.8">
      <c r="A5691" s="25">
        <v>300348.0</v>
      </c>
      <c r="B5691" s="25" t="s">
        <v>5769</v>
      </c>
      <c r="C5691" s="25">
        <v>49.0</v>
      </c>
      <c r="D5691" s="25">
        <v>7.0</v>
      </c>
      <c r="E5691" s="25">
        <v>7.0</v>
      </c>
      <c r="F5691" s="25">
        <f>E5691-D5691</f>
        <v>0.0</v>
      </c>
      <c r="G5691" s="26">
        <v>0.0</v>
      </c>
      <c r="H5691" s="26">
        <f>G5691+F5691</f>
        <v>0.0</v>
      </c>
      <c r="J5691" s="21">
        <f>C5691*F5691</f>
        <v>0.0</v>
      </c>
    </row>
    <row r="5692" spans="1:10" ht="13.8">
      <c r="A5692" s="25">
        <v>300349.0</v>
      </c>
      <c r="B5692" s="25" t="s">
        <v>5770</v>
      </c>
      <c r="C5692" s="25">
        <v>51.0</v>
      </c>
      <c r="D5692" s="25">
        <v>3.0</v>
      </c>
      <c r="E5692" s="25">
        <v>3.0</v>
      </c>
      <c r="F5692" s="25">
        <f>E5692-D5692</f>
        <v>0.0</v>
      </c>
      <c r="G5692" s="26">
        <v>0.0</v>
      </c>
      <c r="H5692" s="26">
        <f>G5692+F5692</f>
        <v>0.0</v>
      </c>
      <c r="J5692" s="21">
        <f>C5692*F5692</f>
        <v>0.0</v>
      </c>
    </row>
    <row r="5693" spans="1:10" ht="13.8">
      <c r="A5693" s="25">
        <v>300350.0</v>
      </c>
      <c r="B5693" s="25" t="s">
        <v>5771</v>
      </c>
      <c r="C5693" s="25">
        <v>39.0</v>
      </c>
      <c r="D5693" s="25">
        <v>15.0</v>
      </c>
      <c r="E5693" s="25">
        <v>15.0</v>
      </c>
      <c r="F5693" s="25">
        <f>E5693-D5693</f>
        <v>0.0</v>
      </c>
      <c r="G5693" s="26">
        <v>0.0</v>
      </c>
      <c r="H5693" s="26">
        <f>G5693+F5693</f>
        <v>0.0</v>
      </c>
      <c r="J5693" s="21">
        <f>C5693*F5693</f>
        <v>0.0</v>
      </c>
    </row>
    <row r="5694" spans="1:10" ht="13.8">
      <c r="A5694" s="25">
        <v>300351.0</v>
      </c>
      <c r="B5694" s="25" t="s">
        <v>5772</v>
      </c>
      <c r="C5694" s="25">
        <v>29.0</v>
      </c>
      <c r="D5694" s="25">
        <v>20.0</v>
      </c>
      <c r="E5694" s="25">
        <v>20.0</v>
      </c>
      <c r="F5694" s="25">
        <f>E5694-D5694</f>
        <v>0.0</v>
      </c>
      <c r="G5694" s="26">
        <v>0.0</v>
      </c>
      <c r="H5694" s="26">
        <f>G5694+F5694</f>
        <v>0.0</v>
      </c>
      <c r="J5694" s="21">
        <f>C5694*F5694</f>
        <v>0.0</v>
      </c>
    </row>
    <row r="5695" spans="1:10" ht="13.8">
      <c r="A5695" s="25">
        <v>300352.0</v>
      </c>
      <c r="B5695" s="25" t="s">
        <v>5773</v>
      </c>
      <c r="C5695" s="25">
        <v>59.5</v>
      </c>
      <c r="D5695" s="25">
        <v>19.0</v>
      </c>
      <c r="E5695" s="25">
        <v>18.0</v>
      </c>
      <c r="F5695" s="25">
        <f>E5695-D5695</f>
        <v>-1.0</v>
      </c>
      <c r="G5695" s="26">
        <v>0.0</v>
      </c>
      <c r="H5695" s="26">
        <f>G5695+F5695</f>
        <v>-1.0</v>
      </c>
      <c r="J5695" s="21">
        <f>C5695*F5695</f>
        <v>-59.5</v>
      </c>
    </row>
    <row r="5696" spans="1:10" ht="13.8">
      <c r="A5696" s="25">
        <v>300353.0</v>
      </c>
      <c r="B5696" s="25" t="s">
        <v>5774</v>
      </c>
      <c r="C5696" s="25">
        <v>29.0</v>
      </c>
      <c r="D5696" s="25">
        <v>36.0</v>
      </c>
      <c r="E5696" s="25">
        <v>36.0</v>
      </c>
      <c r="F5696" s="25">
        <f>E5696-D5696</f>
        <v>0.0</v>
      </c>
      <c r="G5696" s="26">
        <v>0.0</v>
      </c>
      <c r="H5696" s="26">
        <f>G5696+F5696</f>
        <v>0.0</v>
      </c>
      <c r="J5696" s="21">
        <f>C5696*F5696</f>
        <v>0.0</v>
      </c>
    </row>
    <row r="5697" spans="1:10" ht="13.8">
      <c r="A5697" s="25">
        <v>300354.0</v>
      </c>
      <c r="B5697" s="25" t="s">
        <v>5775</v>
      </c>
      <c r="C5697" s="25">
        <v>59.5</v>
      </c>
      <c r="D5697" s="25">
        <v>18.0</v>
      </c>
      <c r="E5697" s="25">
        <v>18.0</v>
      </c>
      <c r="F5697" s="25">
        <f>E5697-D5697</f>
        <v>0.0</v>
      </c>
      <c r="G5697" s="26">
        <v>0.0</v>
      </c>
      <c r="H5697" s="26">
        <f>G5697+F5697</f>
        <v>0.0</v>
      </c>
      <c r="J5697" s="21">
        <f>C5697*F5697</f>
        <v>0.0</v>
      </c>
    </row>
    <row r="5698" spans="1:10" ht="13.8">
      <c r="A5698" s="25">
        <v>300355.0</v>
      </c>
      <c r="B5698" s="25" t="s">
        <v>5776</v>
      </c>
      <c r="C5698" s="25">
        <v>47.0</v>
      </c>
      <c r="D5698" s="25">
        <v>8.0</v>
      </c>
      <c r="E5698" s="25">
        <v>8.0</v>
      </c>
      <c r="F5698" s="25">
        <f>E5698-D5698</f>
        <v>0.0</v>
      </c>
      <c r="G5698" s="26">
        <v>0.0</v>
      </c>
      <c r="H5698" s="26">
        <f>G5698+F5698</f>
        <v>0.0</v>
      </c>
      <c r="J5698" s="21">
        <f>C5698*F5698</f>
        <v>0.0</v>
      </c>
    </row>
    <row r="5699" spans="1:10" ht="13.8">
      <c r="A5699" s="25">
        <v>300360.0</v>
      </c>
      <c r="B5699" s="25" t="s">
        <v>5777</v>
      </c>
      <c r="C5699" s="25">
        <v>30.45</v>
      </c>
      <c r="D5699" s="25">
        <v>27.0</v>
      </c>
      <c r="E5699" s="25">
        <v>25.0</v>
      </c>
      <c r="F5699" s="25">
        <f>E5699-D5699</f>
        <v>-2.0</v>
      </c>
      <c r="G5699" s="26">
        <v>0.0</v>
      </c>
      <c r="H5699" s="26">
        <f>G5699+F5699</f>
        <v>-2.0</v>
      </c>
      <c r="J5699" s="21">
        <f>C5699*F5699</f>
        <v>-60.9</v>
      </c>
    </row>
    <row r="5700" spans="1:10" ht="13.8">
      <c r="A5700" s="25">
        <v>300361.0</v>
      </c>
      <c r="B5700" s="25" t="s">
        <v>5778</v>
      </c>
      <c r="C5700" s="25">
        <v>66.78</v>
      </c>
      <c r="D5700" s="25">
        <v>8.0</v>
      </c>
      <c r="E5700" s="25">
        <v>8.0</v>
      </c>
      <c r="F5700" s="25">
        <f>E5700-D5700</f>
        <v>0.0</v>
      </c>
      <c r="G5700" s="26">
        <v>0.0</v>
      </c>
      <c r="H5700" s="26">
        <f>G5700+F5700</f>
        <v>0.0</v>
      </c>
      <c r="J5700" s="21">
        <f>C5700*F5700</f>
        <v>0.0</v>
      </c>
    </row>
    <row r="5701" spans="1:10" ht="13.8">
      <c r="A5701" s="25">
        <v>300363.0</v>
      </c>
      <c r="B5701" s="25" t="s">
        <v>5779</v>
      </c>
      <c r="C5701" s="25">
        <v>42.0</v>
      </c>
      <c r="D5701" s="25">
        <v>0.0</v>
      </c>
      <c r="E5701" s="25">
        <v>0.0</v>
      </c>
      <c r="F5701" s="25">
        <f>E5701-D5701</f>
        <v>0.0</v>
      </c>
      <c r="G5701" s="26">
        <v>0.0</v>
      </c>
      <c r="H5701" s="26">
        <f>G5701+F5701</f>
        <v>0.0</v>
      </c>
      <c r="J5701" s="21">
        <f>C5701*F5701</f>
        <v>0.0</v>
      </c>
    </row>
    <row r="5702" spans="1:10" ht="13.8">
      <c r="A5702" s="25">
        <v>300364.0</v>
      </c>
      <c r="B5702" s="25" t="s">
        <v>5780</v>
      </c>
      <c r="C5702" s="25">
        <v>43.0</v>
      </c>
      <c r="D5702" s="25">
        <v>3.0</v>
      </c>
      <c r="E5702" s="25">
        <v>3.0</v>
      </c>
      <c r="F5702" s="25">
        <f>E5702-D5702</f>
        <v>0.0</v>
      </c>
      <c r="G5702" s="26">
        <v>0.0</v>
      </c>
      <c r="H5702" s="26">
        <f>G5702+F5702</f>
        <v>0.0</v>
      </c>
      <c r="J5702" s="21">
        <f>C5702*F5702</f>
        <v>0.0</v>
      </c>
    </row>
    <row r="5703" spans="1:10" ht="13.8">
      <c r="A5703" s="25">
        <v>300393.0</v>
      </c>
      <c r="B5703" s="25" t="s">
        <v>5781</v>
      </c>
      <c r="C5703" s="25">
        <v>45.0</v>
      </c>
      <c r="D5703" s="25">
        <v>2.0</v>
      </c>
      <c r="E5703" s="25">
        <v>2.0</v>
      </c>
      <c r="F5703" s="25">
        <f>E5703-D5703</f>
        <v>0.0</v>
      </c>
      <c r="G5703" s="26">
        <v>0.0</v>
      </c>
      <c r="H5703" s="26">
        <f>G5703+F5703</f>
        <v>0.0</v>
      </c>
      <c r="J5703" s="21">
        <f>C5703*F5703</f>
        <v>0.0</v>
      </c>
    </row>
    <row r="5704" spans="1:10" ht="13.8">
      <c r="A5704" s="25">
        <v>300394.0</v>
      </c>
      <c r="B5704" s="25" t="s">
        <v>5782</v>
      </c>
      <c r="C5704" s="25">
        <v>97.7</v>
      </c>
      <c r="D5704" s="25">
        <v>10.0</v>
      </c>
      <c r="E5704" s="25">
        <v>10.0</v>
      </c>
      <c r="F5704" s="25">
        <f>E5704-D5704</f>
        <v>0.0</v>
      </c>
      <c r="G5704" s="26">
        <v>0.0</v>
      </c>
      <c r="H5704" s="26">
        <f>G5704+F5704</f>
        <v>0.0</v>
      </c>
      <c r="J5704" s="21">
        <f>C5704*F5704</f>
        <v>0.0</v>
      </c>
    </row>
    <row r="5705" spans="1:10" ht="13.8">
      <c r="A5705" s="25">
        <v>300400.0</v>
      </c>
      <c r="B5705" s="25" t="s">
        <v>5783</v>
      </c>
      <c r="C5705" s="25">
        <v>45.0</v>
      </c>
      <c r="D5705" s="25">
        <v>2.0</v>
      </c>
      <c r="E5705" s="25">
        <v>2.0</v>
      </c>
      <c r="F5705" s="25">
        <f>E5705-D5705</f>
        <v>0.0</v>
      </c>
      <c r="G5705" s="26">
        <v>0.0</v>
      </c>
      <c r="H5705" s="26">
        <f>G5705+F5705</f>
        <v>0.0</v>
      </c>
      <c r="J5705" s="21">
        <f>C5705*F5705</f>
        <v>0.0</v>
      </c>
    </row>
    <row r="5706" spans="1:10" ht="13.8">
      <c r="A5706" s="25">
        <v>300401.0</v>
      </c>
      <c r="B5706" s="25" t="s">
        <v>5784</v>
      </c>
      <c r="C5706" s="25">
        <v>97.7</v>
      </c>
      <c r="D5706" s="25">
        <v>3.0</v>
      </c>
      <c r="E5706" s="25">
        <v>3.0</v>
      </c>
      <c r="F5706" s="25">
        <f>E5706-D5706</f>
        <v>0.0</v>
      </c>
      <c r="G5706" s="26">
        <v>0.0</v>
      </c>
      <c r="H5706" s="26">
        <f>G5706+F5706</f>
        <v>0.0</v>
      </c>
      <c r="J5706" s="21">
        <f>C5706*F5706</f>
        <v>0.0</v>
      </c>
    </row>
    <row r="5707" spans="1:10" ht="13.8">
      <c r="A5707" s="25">
        <v>300406.0</v>
      </c>
      <c r="B5707" s="25" t="s">
        <v>5785</v>
      </c>
      <c r="C5707" s="25">
        <v>45.0</v>
      </c>
      <c r="D5707" s="25">
        <v>4.0</v>
      </c>
      <c r="E5707" s="25">
        <v>4.0</v>
      </c>
      <c r="F5707" s="25">
        <f>E5707-D5707</f>
        <v>0.0</v>
      </c>
      <c r="G5707" s="26">
        <v>0.0</v>
      </c>
      <c r="H5707" s="26">
        <f>G5707+F5707</f>
        <v>0.0</v>
      </c>
      <c r="J5707" s="21">
        <f>C5707*F5707</f>
        <v>0.0</v>
      </c>
    </row>
    <row r="5708" spans="1:10" ht="13.8">
      <c r="A5708" s="25">
        <v>300407.0</v>
      </c>
      <c r="B5708" s="25" t="s">
        <v>5786</v>
      </c>
      <c r="C5708" s="25">
        <v>97.7</v>
      </c>
      <c r="D5708" s="25">
        <v>3.0</v>
      </c>
      <c r="E5708" s="25">
        <v>3.0</v>
      </c>
      <c r="F5708" s="25">
        <f>E5708-D5708</f>
        <v>0.0</v>
      </c>
      <c r="G5708" s="26">
        <v>0.0</v>
      </c>
      <c r="H5708" s="26">
        <f>G5708+F5708</f>
        <v>0.0</v>
      </c>
      <c r="J5708" s="21">
        <f>C5708*F5708</f>
        <v>0.0</v>
      </c>
    </row>
    <row r="5709" spans="1:10" ht="13.8">
      <c r="A5709" s="25">
        <v>300419.0</v>
      </c>
      <c r="B5709" s="25" t="s">
        <v>5787</v>
      </c>
      <c r="C5709" s="25">
        <v>45.6</v>
      </c>
      <c r="D5709" s="25">
        <v>2.0</v>
      </c>
      <c r="E5709" s="25">
        <v>2.0</v>
      </c>
      <c r="F5709" s="25">
        <f>E5709-D5709</f>
        <v>0.0</v>
      </c>
      <c r="G5709" s="26">
        <v>0.0</v>
      </c>
      <c r="H5709" s="26">
        <f>G5709+F5709</f>
        <v>0.0</v>
      </c>
      <c r="J5709" s="21">
        <f>C5709*F5709</f>
        <v>0.0</v>
      </c>
    </row>
    <row r="5710" spans="1:10" ht="13.8">
      <c r="A5710" s="25">
        <v>300429.0</v>
      </c>
      <c r="B5710" s="25" t="s">
        <v>5788</v>
      </c>
      <c r="C5710" s="25">
        <v>63.0</v>
      </c>
      <c r="D5710" s="25">
        <v>4.0</v>
      </c>
      <c r="E5710" s="25">
        <v>4.0</v>
      </c>
      <c r="F5710" s="25">
        <f>E5710-D5710</f>
        <v>0.0</v>
      </c>
      <c r="G5710" s="26">
        <v>0.0</v>
      </c>
      <c r="H5710" s="26">
        <f>G5710+F5710</f>
        <v>0.0</v>
      </c>
      <c r="J5710" s="21">
        <f>C5710*F5710</f>
        <v>0.0</v>
      </c>
    </row>
    <row r="5711" spans="1:10" ht="13.8">
      <c r="A5711" s="25">
        <v>300432.0</v>
      </c>
      <c r="B5711" s="25" t="s">
        <v>5789</v>
      </c>
      <c r="C5711" s="25">
        <v>40.0</v>
      </c>
      <c r="D5711" s="25">
        <v>5.0</v>
      </c>
      <c r="E5711" s="25">
        <v>5.0</v>
      </c>
      <c r="F5711" s="25">
        <f>E5711-D5711</f>
        <v>0.0</v>
      </c>
      <c r="G5711" s="26">
        <v>0.0</v>
      </c>
      <c r="H5711" s="26">
        <f>G5711+F5711</f>
        <v>0.0</v>
      </c>
      <c r="J5711" s="21">
        <f>C5711*F5711</f>
        <v>0.0</v>
      </c>
    </row>
    <row r="5712" spans="1:10" ht="13.8">
      <c r="A5712" s="25">
        <v>300433.0</v>
      </c>
      <c r="B5712" s="25" t="s">
        <v>5790</v>
      </c>
      <c r="C5712" s="25">
        <v>98.0</v>
      </c>
      <c r="D5712" s="25">
        <v>3.0</v>
      </c>
      <c r="E5712" s="25">
        <v>3.0</v>
      </c>
      <c r="F5712" s="25">
        <f>E5712-D5712</f>
        <v>0.0</v>
      </c>
      <c r="G5712" s="26">
        <v>0.0</v>
      </c>
      <c r="H5712" s="26">
        <f>G5712+F5712</f>
        <v>0.0</v>
      </c>
      <c r="J5712" s="21">
        <f>C5712*F5712</f>
        <v>0.0</v>
      </c>
    </row>
    <row r="5713" spans="1:10" ht="13.8">
      <c r="A5713" s="25">
        <v>300447.0</v>
      </c>
      <c r="B5713" s="25" t="s">
        <v>5791</v>
      </c>
      <c r="C5713" s="25">
        <v>30.45</v>
      </c>
      <c r="D5713" s="25">
        <v>4.0</v>
      </c>
      <c r="E5713" s="25">
        <v>4.0</v>
      </c>
      <c r="F5713" s="25">
        <f>E5713-D5713</f>
        <v>0.0</v>
      </c>
      <c r="G5713" s="26">
        <v>0.0</v>
      </c>
      <c r="H5713" s="26">
        <f>G5713+F5713</f>
        <v>0.0</v>
      </c>
      <c r="J5713" s="21">
        <f>C5713*F5713</f>
        <v>0.0</v>
      </c>
    </row>
    <row r="5714" spans="1:10" ht="13.8">
      <c r="A5714" s="25">
        <v>300471.0</v>
      </c>
      <c r="B5714" s="25" t="s">
        <v>5792</v>
      </c>
      <c r="C5714" s="25">
        <v>51.75</v>
      </c>
      <c r="D5714" s="25">
        <v>11.0</v>
      </c>
      <c r="E5714" s="25">
        <v>11.0</v>
      </c>
      <c r="F5714" s="25">
        <f>E5714-D5714</f>
        <v>0.0</v>
      </c>
      <c r="G5714" s="26">
        <v>0.0</v>
      </c>
      <c r="H5714" s="26">
        <f>G5714+F5714</f>
        <v>0.0</v>
      </c>
      <c r="J5714" s="21">
        <f>C5714*F5714</f>
        <v>0.0</v>
      </c>
    </row>
    <row r="5715" spans="1:10" ht="13.8">
      <c r="A5715" s="25">
        <v>300472.0</v>
      </c>
      <c r="B5715" s="25" t="s">
        <v>5793</v>
      </c>
      <c r="C5715" s="25">
        <v>42.0</v>
      </c>
      <c r="D5715" s="25">
        <v>3.0</v>
      </c>
      <c r="E5715" s="25">
        <v>3.0</v>
      </c>
      <c r="F5715" s="25">
        <f>E5715-D5715</f>
        <v>0.0</v>
      </c>
      <c r="G5715" s="26">
        <v>0.0</v>
      </c>
      <c r="H5715" s="26">
        <f>G5715+F5715</f>
        <v>0.0</v>
      </c>
      <c r="J5715" s="21">
        <f>C5715*F5715</f>
        <v>0.0</v>
      </c>
    </row>
    <row r="5716" spans="1:10" ht="13.8">
      <c r="A5716" s="25">
        <v>300473.0</v>
      </c>
      <c r="B5716" s="25" t="s">
        <v>5794</v>
      </c>
      <c r="C5716" s="25">
        <v>59.2</v>
      </c>
      <c r="D5716" s="25">
        <v>6.0</v>
      </c>
      <c r="E5716" s="25">
        <v>7.0</v>
      </c>
      <c r="F5716" s="25">
        <f>E5716-D5716</f>
        <v>1.0</v>
      </c>
      <c r="G5716" s="26">
        <v>0.0</v>
      </c>
      <c r="H5716" s="26">
        <f>G5716+F5716</f>
        <v>1.0</v>
      </c>
      <c r="J5716" s="21">
        <f>C5716*F5716</f>
        <v>59.2</v>
      </c>
    </row>
    <row r="5717" spans="1:10" ht="13.8">
      <c r="A5717" s="25">
        <v>300477.0</v>
      </c>
      <c r="B5717" s="25" t="s">
        <v>5795</v>
      </c>
      <c r="C5717" s="25">
        <v>36.0</v>
      </c>
      <c r="D5717" s="25">
        <v>4.0</v>
      </c>
      <c r="E5717" s="25">
        <v>4.0</v>
      </c>
      <c r="F5717" s="25">
        <f>E5717-D5717</f>
        <v>0.0</v>
      </c>
      <c r="G5717" s="26">
        <v>0.0</v>
      </c>
      <c r="H5717" s="26">
        <f>G5717+F5717</f>
        <v>0.0</v>
      </c>
      <c r="J5717" s="21">
        <f>C5717*F5717</f>
        <v>0.0</v>
      </c>
    </row>
    <row r="5718" spans="1:10" ht="13.8">
      <c r="A5718" s="25">
        <v>300482.0</v>
      </c>
      <c r="B5718" s="25" t="s">
        <v>5796</v>
      </c>
      <c r="C5718" s="25">
        <v>29.0</v>
      </c>
      <c r="D5718" s="25">
        <v>7.0</v>
      </c>
      <c r="E5718" s="25">
        <v>7.0</v>
      </c>
      <c r="F5718" s="25">
        <f>E5718-D5718</f>
        <v>0.0</v>
      </c>
      <c r="G5718" s="26">
        <v>0.0</v>
      </c>
      <c r="H5718" s="26">
        <f>G5718+F5718</f>
        <v>0.0</v>
      </c>
      <c r="J5718" s="21">
        <f>C5718*F5718</f>
        <v>0.0</v>
      </c>
    </row>
    <row r="5719" spans="1:10" ht="13.8">
      <c r="A5719" s="25">
        <v>300483.0</v>
      </c>
      <c r="B5719" s="25" t="s">
        <v>5797</v>
      </c>
      <c r="C5719" s="25">
        <v>59.0</v>
      </c>
      <c r="D5719" s="25">
        <v>1.0</v>
      </c>
      <c r="E5719" s="25">
        <v>1.0</v>
      </c>
      <c r="F5719" s="25">
        <f>E5719-D5719</f>
        <v>0.0</v>
      </c>
      <c r="G5719" s="26">
        <v>0.0</v>
      </c>
      <c r="H5719" s="26">
        <f>G5719+F5719</f>
        <v>0.0</v>
      </c>
      <c r="J5719" s="21">
        <f>C5719*F5719</f>
        <v>0.0</v>
      </c>
    </row>
    <row r="5720" spans="1:10" ht="13.8">
      <c r="A5720" s="25">
        <v>300484.0</v>
      </c>
      <c r="B5720" s="25" t="s">
        <v>5798</v>
      </c>
      <c r="C5720" s="25">
        <v>29.0</v>
      </c>
      <c r="D5720" s="25">
        <v>1.0</v>
      </c>
      <c r="E5720" s="25">
        <v>1.0</v>
      </c>
      <c r="F5720" s="25">
        <f>E5720-D5720</f>
        <v>0.0</v>
      </c>
      <c r="G5720" s="26">
        <v>0.0</v>
      </c>
      <c r="H5720" s="26">
        <f>G5720+F5720</f>
        <v>0.0</v>
      </c>
      <c r="J5720" s="21">
        <f>C5720*F5720</f>
        <v>0.0</v>
      </c>
    </row>
    <row r="5721" spans="1:10" ht="13.8">
      <c r="A5721" s="25">
        <v>300485.0</v>
      </c>
      <c r="B5721" s="25" t="s">
        <v>5799</v>
      </c>
      <c r="C5721" s="25">
        <v>59.0</v>
      </c>
      <c r="D5721" s="25">
        <v>5.0</v>
      </c>
      <c r="E5721" s="25">
        <v>5.0</v>
      </c>
      <c r="F5721" s="25">
        <f>E5721-D5721</f>
        <v>0.0</v>
      </c>
      <c r="G5721" s="26">
        <v>0.0</v>
      </c>
      <c r="H5721" s="26">
        <f>G5721+F5721</f>
        <v>0.0</v>
      </c>
      <c r="J5721" s="21">
        <f>C5721*F5721</f>
        <v>0.0</v>
      </c>
    </row>
    <row r="5722" spans="1:10" ht="13.8">
      <c r="A5722" s="25">
        <v>300486.0</v>
      </c>
      <c r="B5722" s="25" t="s">
        <v>5800</v>
      </c>
      <c r="C5722" s="25">
        <v>29.0</v>
      </c>
      <c r="D5722" s="25">
        <v>6.0</v>
      </c>
      <c r="E5722" s="25">
        <v>6.0</v>
      </c>
      <c r="F5722" s="25">
        <f>E5722-D5722</f>
        <v>0.0</v>
      </c>
      <c r="G5722" s="26">
        <v>0.0</v>
      </c>
      <c r="H5722" s="26">
        <f>G5722+F5722</f>
        <v>0.0</v>
      </c>
      <c r="J5722" s="21">
        <f>C5722*F5722</f>
        <v>0.0</v>
      </c>
    </row>
    <row r="5723" spans="1:10" ht="13.8">
      <c r="A5723" s="25">
        <v>300487.0</v>
      </c>
      <c r="B5723" s="25" t="s">
        <v>5801</v>
      </c>
      <c r="C5723" s="25">
        <v>59.0</v>
      </c>
      <c r="D5723" s="25">
        <v>3.0</v>
      </c>
      <c r="E5723" s="25">
        <v>3.0</v>
      </c>
      <c r="F5723" s="25">
        <f>E5723-D5723</f>
        <v>0.0</v>
      </c>
      <c r="G5723" s="26">
        <v>0.0</v>
      </c>
      <c r="H5723" s="26">
        <f>G5723+F5723</f>
        <v>0.0</v>
      </c>
      <c r="J5723" s="21">
        <f>C5723*F5723</f>
        <v>0.0</v>
      </c>
    </row>
    <row r="5724" spans="1:10" ht="13.8">
      <c r="A5724" s="25">
        <v>300488.0</v>
      </c>
      <c r="B5724" s="25" t="s">
        <v>5802</v>
      </c>
      <c r="C5724" s="25">
        <v>39.0</v>
      </c>
      <c r="D5724" s="25">
        <v>7.0</v>
      </c>
      <c r="E5724" s="25">
        <v>7.0</v>
      </c>
      <c r="F5724" s="25">
        <f>E5724-D5724</f>
        <v>0.0</v>
      </c>
      <c r="G5724" s="26">
        <v>0.0</v>
      </c>
      <c r="H5724" s="26">
        <f>G5724+F5724</f>
        <v>0.0</v>
      </c>
      <c r="J5724" s="21">
        <f>C5724*F5724</f>
        <v>0.0</v>
      </c>
    </row>
    <row r="5725" spans="1:10" ht="13.8">
      <c r="A5725" s="25">
        <v>300491.0</v>
      </c>
      <c r="B5725" s="25" t="s">
        <v>5803</v>
      </c>
      <c r="C5725" s="25">
        <v>29.0</v>
      </c>
      <c r="D5725" s="25">
        <v>7.0</v>
      </c>
      <c r="E5725" s="25">
        <v>7.0</v>
      </c>
      <c r="F5725" s="25">
        <f>E5725-D5725</f>
        <v>0.0</v>
      </c>
      <c r="G5725" s="26">
        <v>0.0</v>
      </c>
      <c r="H5725" s="26">
        <f>G5725+F5725</f>
        <v>0.0</v>
      </c>
      <c r="J5725" s="21">
        <f>C5725*F5725</f>
        <v>0.0</v>
      </c>
    </row>
    <row r="5726" spans="1:10" ht="13.8">
      <c r="A5726" s="25">
        <v>300492.0</v>
      </c>
      <c r="B5726" s="25" t="s">
        <v>5804</v>
      </c>
      <c r="C5726" s="25">
        <v>29.0</v>
      </c>
      <c r="D5726" s="25">
        <v>5.0</v>
      </c>
      <c r="E5726" s="25">
        <v>5.0</v>
      </c>
      <c r="F5726" s="25">
        <f>E5726-D5726</f>
        <v>0.0</v>
      </c>
      <c r="G5726" s="26">
        <v>0.0</v>
      </c>
      <c r="H5726" s="26">
        <f>G5726+F5726</f>
        <v>0.0</v>
      </c>
      <c r="J5726" s="21">
        <f>C5726*F5726</f>
        <v>0.0</v>
      </c>
    </row>
    <row r="5727" spans="1:10" ht="13.8">
      <c r="A5727" s="25">
        <v>300493.0</v>
      </c>
      <c r="B5727" s="25" t="s">
        <v>5805</v>
      </c>
      <c r="C5727" s="25">
        <v>29.0</v>
      </c>
      <c r="D5727" s="25">
        <v>5.0</v>
      </c>
      <c r="E5727" s="25">
        <v>6.0</v>
      </c>
      <c r="F5727" s="25">
        <f>E5727-D5727</f>
        <v>1.0</v>
      </c>
      <c r="G5727" s="26">
        <v>0.0</v>
      </c>
      <c r="H5727" s="26">
        <f>G5727+F5727</f>
        <v>1.0</v>
      </c>
      <c r="J5727" s="21">
        <f>C5727*F5727</f>
        <v>29.0</v>
      </c>
    </row>
    <row r="5728" spans="1:10" ht="13.8">
      <c r="A5728" s="25">
        <v>300494.0</v>
      </c>
      <c r="B5728" s="25" t="s">
        <v>5806</v>
      </c>
      <c r="C5728" s="25">
        <v>63.0</v>
      </c>
      <c r="D5728" s="25">
        <v>9.0</v>
      </c>
      <c r="E5728" s="25">
        <v>9.0</v>
      </c>
      <c r="F5728" s="25">
        <f>E5728-D5728</f>
        <v>0.0</v>
      </c>
      <c r="G5728" s="26">
        <v>0.0</v>
      </c>
      <c r="H5728" s="26">
        <f>G5728+F5728</f>
        <v>0.0</v>
      </c>
      <c r="J5728" s="21">
        <f>C5728*F5728</f>
        <v>0.0</v>
      </c>
    </row>
    <row r="5729" spans="1:10" ht="13.8">
      <c r="A5729" s="25">
        <v>300495.0</v>
      </c>
      <c r="B5729" s="25" t="s">
        <v>5807</v>
      </c>
      <c r="C5729" s="25">
        <v>63.0</v>
      </c>
      <c r="D5729" s="25">
        <v>6.0</v>
      </c>
      <c r="E5729" s="25">
        <v>6.0</v>
      </c>
      <c r="F5729" s="25">
        <f>E5729-D5729</f>
        <v>0.0</v>
      </c>
      <c r="G5729" s="26">
        <v>0.0</v>
      </c>
      <c r="H5729" s="26">
        <f>G5729+F5729</f>
        <v>0.0</v>
      </c>
      <c r="J5729" s="21">
        <f>C5729*F5729</f>
        <v>0.0</v>
      </c>
    </row>
    <row r="5730" spans="1:10" ht="13.8">
      <c r="A5730" s="25">
        <v>300496.0</v>
      </c>
      <c r="B5730" s="25" t="s">
        <v>5808</v>
      </c>
      <c r="C5730" s="25">
        <v>63.0</v>
      </c>
      <c r="D5730" s="25">
        <v>17.0</v>
      </c>
      <c r="E5730" s="25">
        <v>17.0</v>
      </c>
      <c r="F5730" s="25">
        <f>E5730-D5730</f>
        <v>0.0</v>
      </c>
      <c r="G5730" s="26">
        <v>0.0</v>
      </c>
      <c r="H5730" s="26">
        <f>G5730+F5730</f>
        <v>0.0</v>
      </c>
      <c r="J5730" s="21">
        <f>C5730*F5730</f>
        <v>0.0</v>
      </c>
    </row>
    <row r="5731" spans="1:10" ht="13.8">
      <c r="A5731" s="25">
        <v>300500.0</v>
      </c>
      <c r="B5731" s="25" t="s">
        <v>5809</v>
      </c>
      <c r="C5731" s="25">
        <v>29.0</v>
      </c>
      <c r="D5731" s="25">
        <v>2.0</v>
      </c>
      <c r="E5731" s="25">
        <v>2.0</v>
      </c>
      <c r="F5731" s="25">
        <f>E5731-D5731</f>
        <v>0.0</v>
      </c>
      <c r="G5731" s="26">
        <v>0.0</v>
      </c>
      <c r="H5731" s="26">
        <f>G5731+F5731</f>
        <v>0.0</v>
      </c>
      <c r="J5731" s="21">
        <f>C5731*F5731</f>
        <v>0.0</v>
      </c>
    </row>
    <row r="5732" spans="1:10" ht="13.8">
      <c r="A5732" s="25">
        <v>300502.0</v>
      </c>
      <c r="B5732" s="25" t="s">
        <v>5810</v>
      </c>
      <c r="C5732" s="25">
        <v>46.0</v>
      </c>
      <c r="D5732" s="25">
        <v>0.0</v>
      </c>
      <c r="E5732" s="25">
        <v>0.0</v>
      </c>
      <c r="F5732" s="25">
        <f>E5732-D5732</f>
        <v>0.0</v>
      </c>
      <c r="G5732" s="26">
        <v>0.0</v>
      </c>
      <c r="H5732" s="26">
        <f>G5732+F5732</f>
        <v>0.0</v>
      </c>
      <c r="J5732" s="21">
        <f>C5732*F5732</f>
        <v>0.0</v>
      </c>
    </row>
    <row r="5733" spans="1:10" ht="13.8">
      <c r="A5733" s="25">
        <v>300505.0</v>
      </c>
      <c r="B5733" s="25" t="s">
        <v>5811</v>
      </c>
      <c r="C5733" s="25">
        <v>119.0</v>
      </c>
      <c r="D5733" s="25">
        <v>3.0</v>
      </c>
      <c r="E5733" s="25">
        <v>3.0</v>
      </c>
      <c r="F5733" s="25">
        <f>E5733-D5733</f>
        <v>0.0</v>
      </c>
      <c r="G5733" s="26">
        <v>0.0</v>
      </c>
      <c r="H5733" s="26">
        <f>G5733+F5733</f>
        <v>0.0</v>
      </c>
      <c r="J5733" s="21">
        <f>C5733*F5733</f>
        <v>0.0</v>
      </c>
    </row>
    <row r="5734" spans="1:10" ht="13.8">
      <c r="A5734" s="25">
        <v>300510.0</v>
      </c>
      <c r="B5734" s="25" t="s">
        <v>5812</v>
      </c>
      <c r="C5734" s="25">
        <v>29.0</v>
      </c>
      <c r="D5734" s="25">
        <v>2.0</v>
      </c>
      <c r="E5734" s="25">
        <v>2.0</v>
      </c>
      <c r="F5734" s="25">
        <f>E5734-D5734</f>
        <v>0.0</v>
      </c>
      <c r="G5734" s="26">
        <v>0.0</v>
      </c>
      <c r="H5734" s="26">
        <f>G5734+F5734</f>
        <v>0.0</v>
      </c>
      <c r="J5734" s="21">
        <f>C5734*F5734</f>
        <v>0.0</v>
      </c>
    </row>
    <row r="5735" spans="1:10" ht="13.8">
      <c r="A5735" s="25">
        <v>300511.0</v>
      </c>
      <c r="B5735" s="25" t="s">
        <v>5813</v>
      </c>
      <c r="C5735" s="25">
        <v>29.0</v>
      </c>
      <c r="D5735" s="25">
        <v>2.0</v>
      </c>
      <c r="E5735" s="25">
        <v>2.0</v>
      </c>
      <c r="F5735" s="25">
        <f>E5735-D5735</f>
        <v>0.0</v>
      </c>
      <c r="G5735" s="26">
        <v>0.0</v>
      </c>
      <c r="H5735" s="26">
        <f>G5735+F5735</f>
        <v>0.0</v>
      </c>
      <c r="J5735" s="21">
        <f>C5735*F5735</f>
        <v>0.0</v>
      </c>
    </row>
    <row r="5736" spans="1:10" ht="13.8">
      <c r="A5736" s="25">
        <v>300518.0</v>
      </c>
      <c r="B5736" s="25" t="s">
        <v>5814</v>
      </c>
      <c r="C5736" s="25">
        <v>40.0</v>
      </c>
      <c r="D5736" s="25">
        <v>5.0</v>
      </c>
      <c r="E5736" s="25">
        <v>5.0</v>
      </c>
      <c r="F5736" s="25">
        <f>E5736-D5736</f>
        <v>0.0</v>
      </c>
      <c r="G5736" s="26">
        <v>0.0</v>
      </c>
      <c r="H5736" s="26">
        <f>G5736+F5736</f>
        <v>0.0</v>
      </c>
      <c r="J5736" s="21">
        <f>C5736*F5736</f>
        <v>0.0</v>
      </c>
    </row>
    <row r="5737" spans="1:10" ht="13.8">
      <c r="A5737" s="25">
        <v>300519.0</v>
      </c>
      <c r="B5737" s="25" t="s">
        <v>5815</v>
      </c>
      <c r="C5737" s="25">
        <v>40.0</v>
      </c>
      <c r="D5737" s="25">
        <v>3.0</v>
      </c>
      <c r="E5737" s="25">
        <v>3.0</v>
      </c>
      <c r="F5737" s="25">
        <f>E5737-D5737</f>
        <v>0.0</v>
      </c>
      <c r="G5737" s="26">
        <v>0.0</v>
      </c>
      <c r="H5737" s="26">
        <f>G5737+F5737</f>
        <v>0.0</v>
      </c>
      <c r="J5737" s="21">
        <f>C5737*F5737</f>
        <v>0.0</v>
      </c>
    </row>
    <row r="5738" spans="1:10" ht="13.8">
      <c r="A5738" s="25">
        <v>300521.0</v>
      </c>
      <c r="B5738" s="25" t="s">
        <v>5816</v>
      </c>
      <c r="C5738" s="25">
        <v>40.0</v>
      </c>
      <c r="D5738" s="25">
        <v>0.0</v>
      </c>
      <c r="E5738" s="25">
        <v>0.0</v>
      </c>
      <c r="F5738" s="25">
        <f>E5738-D5738</f>
        <v>0.0</v>
      </c>
      <c r="G5738" s="26">
        <v>0.0</v>
      </c>
      <c r="H5738" s="26">
        <f>G5738+F5738</f>
        <v>0.0</v>
      </c>
      <c r="J5738" s="21">
        <f>C5738*F5738</f>
        <v>0.0</v>
      </c>
    </row>
    <row r="5739" spans="1:10" ht="13.8">
      <c r="A5739" s="25">
        <v>300522.0</v>
      </c>
      <c r="B5739" s="25" t="s">
        <v>5817</v>
      </c>
      <c r="C5739" s="25">
        <v>56.0</v>
      </c>
      <c r="D5739" s="25">
        <v>3.0</v>
      </c>
      <c r="E5739" s="25">
        <v>3.0</v>
      </c>
      <c r="F5739" s="25">
        <f>E5739-D5739</f>
        <v>0.0</v>
      </c>
      <c r="G5739" s="26">
        <v>0.0</v>
      </c>
      <c r="H5739" s="26">
        <f>G5739+F5739</f>
        <v>0.0</v>
      </c>
      <c r="J5739" s="21">
        <f>C5739*F5739</f>
        <v>0.0</v>
      </c>
    </row>
    <row r="5740" spans="1:10" ht="13.8">
      <c r="A5740" s="25">
        <v>300523.0</v>
      </c>
      <c r="B5740" s="25" t="s">
        <v>5818</v>
      </c>
      <c r="C5740" s="25">
        <v>29.0</v>
      </c>
      <c r="D5740" s="25">
        <v>3.0</v>
      </c>
      <c r="E5740" s="25">
        <v>3.0</v>
      </c>
      <c r="F5740" s="25">
        <f>E5740-D5740</f>
        <v>0.0</v>
      </c>
      <c r="G5740" s="26">
        <v>0.0</v>
      </c>
      <c r="H5740" s="26">
        <f>G5740+F5740</f>
        <v>0.0</v>
      </c>
      <c r="J5740" s="21">
        <f>C5740*F5740</f>
        <v>0.0</v>
      </c>
    </row>
    <row r="5741" spans="1:10" ht="13.8">
      <c r="A5741" s="25">
        <v>300524.0</v>
      </c>
      <c r="B5741" s="25" t="s">
        <v>5819</v>
      </c>
      <c r="C5741" s="25">
        <v>29.0</v>
      </c>
      <c r="D5741" s="25">
        <v>2.0</v>
      </c>
      <c r="E5741" s="25">
        <v>2.0</v>
      </c>
      <c r="F5741" s="25">
        <f>E5741-D5741</f>
        <v>0.0</v>
      </c>
      <c r="G5741" s="26">
        <v>0.0</v>
      </c>
      <c r="H5741" s="26">
        <f>G5741+F5741</f>
        <v>0.0</v>
      </c>
      <c r="J5741" s="21">
        <f>C5741*F5741</f>
        <v>0.0</v>
      </c>
    </row>
    <row r="5742" spans="1:10" ht="13.8">
      <c r="A5742" s="25">
        <v>300526.0</v>
      </c>
      <c r="B5742" s="25" t="s">
        <v>5820</v>
      </c>
      <c r="C5742" s="25">
        <v>63.0</v>
      </c>
      <c r="D5742" s="25">
        <v>3.0</v>
      </c>
      <c r="E5742" s="25">
        <v>3.0</v>
      </c>
      <c r="F5742" s="25">
        <f>E5742-D5742</f>
        <v>0.0</v>
      </c>
      <c r="G5742" s="26">
        <v>0.0</v>
      </c>
      <c r="H5742" s="26">
        <f>G5742+F5742</f>
        <v>0.0</v>
      </c>
      <c r="J5742" s="21">
        <f>C5742*F5742</f>
        <v>0.0</v>
      </c>
    </row>
    <row r="5743" spans="1:10" ht="13.8">
      <c r="A5743" s="25">
        <v>300527.0</v>
      </c>
      <c r="B5743" s="25" t="s">
        <v>5821</v>
      </c>
      <c r="C5743" s="25">
        <v>63.0</v>
      </c>
      <c r="D5743" s="25">
        <v>2.0</v>
      </c>
      <c r="E5743" s="25">
        <v>2.0</v>
      </c>
      <c r="F5743" s="25">
        <f>E5743-D5743</f>
        <v>0.0</v>
      </c>
      <c r="G5743" s="26">
        <v>0.0</v>
      </c>
      <c r="H5743" s="26">
        <f>G5743+F5743</f>
        <v>0.0</v>
      </c>
      <c r="J5743" s="21">
        <f>C5743*F5743</f>
        <v>0.0</v>
      </c>
    </row>
    <row r="5744" spans="1:10" ht="13.8">
      <c r="A5744" s="25">
        <v>300528.0</v>
      </c>
      <c r="B5744" s="25" t="s">
        <v>5822</v>
      </c>
      <c r="C5744" s="25">
        <v>63.0</v>
      </c>
      <c r="D5744" s="25">
        <v>3.0</v>
      </c>
      <c r="E5744" s="25">
        <v>3.0</v>
      </c>
      <c r="F5744" s="25">
        <f>E5744-D5744</f>
        <v>0.0</v>
      </c>
      <c r="G5744" s="26">
        <v>0.0</v>
      </c>
      <c r="H5744" s="26">
        <f>G5744+F5744</f>
        <v>0.0</v>
      </c>
      <c r="J5744" s="21">
        <f>C5744*F5744</f>
        <v>0.0</v>
      </c>
    </row>
    <row r="5745" spans="1:10" ht="13.8">
      <c r="A5745" s="25">
        <v>300529.0</v>
      </c>
      <c r="B5745" s="25" t="s">
        <v>5823</v>
      </c>
      <c r="C5745" s="25">
        <v>39.0</v>
      </c>
      <c r="D5745" s="25">
        <v>2.0</v>
      </c>
      <c r="E5745" s="25">
        <v>2.0</v>
      </c>
      <c r="F5745" s="25">
        <f>E5745-D5745</f>
        <v>0.0</v>
      </c>
      <c r="G5745" s="26">
        <v>0.0</v>
      </c>
      <c r="H5745" s="26">
        <f>G5745+F5745</f>
        <v>0.0</v>
      </c>
      <c r="J5745" s="21">
        <f>C5745*F5745</f>
        <v>0.0</v>
      </c>
    </row>
    <row r="5746" spans="1:10" ht="13.8">
      <c r="A5746" s="25">
        <v>300530.0</v>
      </c>
      <c r="B5746" s="25" t="s">
        <v>5824</v>
      </c>
      <c r="C5746" s="25">
        <v>35.0</v>
      </c>
      <c r="D5746" s="25">
        <v>3.0</v>
      </c>
      <c r="E5746" s="25">
        <v>3.0</v>
      </c>
      <c r="F5746" s="25">
        <f>E5746-D5746</f>
        <v>0.0</v>
      </c>
      <c r="G5746" s="26">
        <v>0.0</v>
      </c>
      <c r="H5746" s="26">
        <f>G5746+F5746</f>
        <v>0.0</v>
      </c>
      <c r="J5746" s="21">
        <f>C5746*F5746</f>
        <v>0.0</v>
      </c>
    </row>
    <row r="5747" spans="1:10" ht="13.8">
      <c r="A5747" s="25">
        <v>300531.0</v>
      </c>
      <c r="B5747" s="25" t="s">
        <v>5825</v>
      </c>
      <c r="C5747" s="25">
        <v>70.0</v>
      </c>
      <c r="D5747" s="25">
        <v>3.0</v>
      </c>
      <c r="E5747" s="25">
        <v>3.0</v>
      </c>
      <c r="F5747" s="25">
        <f>E5747-D5747</f>
        <v>0.0</v>
      </c>
      <c r="G5747" s="26">
        <v>0.0</v>
      </c>
      <c r="H5747" s="26">
        <f>G5747+F5747</f>
        <v>0.0</v>
      </c>
      <c r="J5747" s="21">
        <f>C5747*F5747</f>
        <v>0.0</v>
      </c>
    </row>
    <row r="5748" spans="1:10" ht="13.8">
      <c r="A5748" s="25">
        <v>300532.0</v>
      </c>
      <c r="B5748" s="25" t="s">
        <v>5826</v>
      </c>
      <c r="C5748" s="25">
        <v>31.0</v>
      </c>
      <c r="D5748" s="25">
        <v>4.0</v>
      </c>
      <c r="E5748" s="25">
        <v>4.0</v>
      </c>
      <c r="F5748" s="25">
        <f>E5748-D5748</f>
        <v>0.0</v>
      </c>
      <c r="G5748" s="26">
        <v>0.0</v>
      </c>
      <c r="H5748" s="26">
        <f>G5748+F5748</f>
        <v>0.0</v>
      </c>
      <c r="J5748" s="21">
        <f>C5748*F5748</f>
        <v>0.0</v>
      </c>
    </row>
    <row r="5749" spans="1:10" ht="13.8">
      <c r="A5749" s="25">
        <v>300533.0</v>
      </c>
      <c r="B5749" s="25" t="s">
        <v>5827</v>
      </c>
      <c r="C5749" s="25">
        <v>43.0</v>
      </c>
      <c r="D5749" s="25">
        <v>6.0</v>
      </c>
      <c r="E5749" s="25">
        <v>6.0</v>
      </c>
      <c r="F5749" s="25">
        <f>E5749-D5749</f>
        <v>0.0</v>
      </c>
      <c r="G5749" s="26">
        <v>0.0</v>
      </c>
      <c r="H5749" s="26">
        <f>G5749+F5749</f>
        <v>0.0</v>
      </c>
      <c r="J5749" s="21">
        <f>C5749*F5749</f>
        <v>0.0</v>
      </c>
    </row>
    <row r="5750" spans="1:10" ht="13.8">
      <c r="A5750" s="25">
        <v>300534.0</v>
      </c>
      <c r="B5750" s="25" t="s">
        <v>5828</v>
      </c>
      <c r="C5750" s="25">
        <v>22.0</v>
      </c>
      <c r="D5750" s="25">
        <v>0.0</v>
      </c>
      <c r="E5750" s="25">
        <v>0.0</v>
      </c>
      <c r="F5750" s="25">
        <f>E5750-D5750</f>
        <v>0.0</v>
      </c>
      <c r="G5750" s="26">
        <v>0.0</v>
      </c>
      <c r="H5750" s="26">
        <f>G5750+F5750</f>
        <v>0.0</v>
      </c>
      <c r="J5750" s="21">
        <f>C5750*F5750</f>
        <v>0.0</v>
      </c>
    </row>
    <row r="5751" spans="1:10" ht="13.8">
      <c r="A5751" s="25">
        <v>300536.0</v>
      </c>
      <c r="B5751" s="25" t="s">
        <v>5829</v>
      </c>
      <c r="C5751" s="25">
        <v>43.0</v>
      </c>
      <c r="D5751" s="25">
        <v>3.0</v>
      </c>
      <c r="E5751" s="25">
        <v>3.0</v>
      </c>
      <c r="F5751" s="25">
        <f>E5751-D5751</f>
        <v>0.0</v>
      </c>
      <c r="G5751" s="26">
        <v>0.0</v>
      </c>
      <c r="H5751" s="26">
        <f>G5751+F5751</f>
        <v>0.0</v>
      </c>
      <c r="J5751" s="21">
        <f>C5751*F5751</f>
        <v>0.0</v>
      </c>
    </row>
    <row r="5752" spans="1:10" ht="15.7">
      <c r="A5752" s="25">
        <v>300538.0</v>
      </c>
      <c r="B5752" s="25" t="s">
        <v>5830</v>
      </c>
      <c r="C5752" s="25">
        <v>5.0</v>
      </c>
      <c r="D5752" s="25">
        <v>35.0</v>
      </c>
      <c r="E5752" s="25">
        <v>83.0</v>
      </c>
      <c r="F5752" s="25">
        <f>E5752-D5752</f>
        <v>48.0</v>
      </c>
      <c r="G5752" s="26">
        <v>0.0</v>
      </c>
      <c r="H5752" s="26">
        <f>G5752+F5752</f>
        <v>48.0</v>
      </c>
      <c r="I5752" s="27" t="s">
        <v>5831</v>
      </c>
      <c r="J5752" s="21">
        <f>C5752*F5752</f>
        <v>240.0</v>
      </c>
    </row>
    <row r="5753" spans="1:10" ht="15.7">
      <c r="A5753" s="25">
        <v>300539.0</v>
      </c>
      <c r="B5753" s="25" t="s">
        <v>5832</v>
      </c>
      <c r="C5753" s="25">
        <v>6.0</v>
      </c>
      <c r="D5753" s="25">
        <v>55.0</v>
      </c>
      <c r="E5753" s="25">
        <v>4.0</v>
      </c>
      <c r="F5753" s="25">
        <f>E5753-D5753</f>
        <v>-51.0</v>
      </c>
      <c r="G5753" s="26">
        <v>0.0</v>
      </c>
      <c r="H5753" s="26">
        <f>G5753+F5753</f>
        <v>-51.0</v>
      </c>
      <c r="I5753" s="27" t="s">
        <v>5833</v>
      </c>
      <c r="J5753" s="21">
        <f>C5753*F5753</f>
        <v>-306.0</v>
      </c>
    </row>
    <row r="5754" spans="1:10" ht="13.8">
      <c r="A5754" s="25">
        <v>300540.0</v>
      </c>
      <c r="B5754" s="25" t="s">
        <v>5834</v>
      </c>
      <c r="C5754" s="25">
        <v>7.0</v>
      </c>
      <c r="D5754" s="25">
        <v>9.0</v>
      </c>
      <c r="E5754" s="25">
        <v>9.0</v>
      </c>
      <c r="F5754" s="25">
        <f>E5754-D5754</f>
        <v>0.0</v>
      </c>
      <c r="G5754" s="26">
        <v>0.0</v>
      </c>
      <c r="H5754" s="26">
        <f>G5754+F5754</f>
        <v>0.0</v>
      </c>
      <c r="J5754" s="21">
        <f>C5754*F5754</f>
        <v>0.0</v>
      </c>
    </row>
    <row r="5755" spans="1:10" ht="13.8">
      <c r="A5755" s="25">
        <v>300541.0</v>
      </c>
      <c r="B5755" s="25" t="s">
        <v>5835</v>
      </c>
      <c r="C5755" s="25">
        <v>119.0</v>
      </c>
      <c r="D5755" s="25">
        <v>10.0</v>
      </c>
      <c r="E5755" s="25">
        <v>10.0</v>
      </c>
      <c r="F5755" s="25">
        <f>E5755-D5755</f>
        <v>0.0</v>
      </c>
      <c r="G5755" s="26">
        <v>0.0</v>
      </c>
      <c r="H5755" s="26">
        <f>G5755+F5755</f>
        <v>0.0</v>
      </c>
      <c r="J5755" s="21">
        <f>C5755*F5755</f>
        <v>0.0</v>
      </c>
    </row>
    <row r="5756" spans="1:10" ht="13.8">
      <c r="A5756" s="25">
        <v>300542.0</v>
      </c>
      <c r="B5756" s="25" t="s">
        <v>5836</v>
      </c>
      <c r="C5756" s="25">
        <v>119.0</v>
      </c>
      <c r="D5756" s="25">
        <v>8.0</v>
      </c>
      <c r="E5756" s="25">
        <v>8.0</v>
      </c>
      <c r="F5756" s="25">
        <f>E5756-D5756</f>
        <v>0.0</v>
      </c>
      <c r="G5756" s="26">
        <v>0.0</v>
      </c>
      <c r="H5756" s="26">
        <f>G5756+F5756</f>
        <v>0.0</v>
      </c>
      <c r="J5756" s="21">
        <f>C5756*F5756</f>
        <v>0.0</v>
      </c>
    </row>
    <row r="5757" spans="1:10" ht="13.8">
      <c r="A5757" s="25">
        <v>300543.0</v>
      </c>
      <c r="B5757" s="25" t="s">
        <v>5837</v>
      </c>
      <c r="C5757" s="25">
        <v>45.0</v>
      </c>
      <c r="D5757" s="25">
        <v>0.0</v>
      </c>
      <c r="E5757" s="25">
        <v>0.0</v>
      </c>
      <c r="F5757" s="25">
        <f>E5757-D5757</f>
        <v>0.0</v>
      </c>
      <c r="G5757" s="26">
        <v>0.0</v>
      </c>
      <c r="H5757" s="26">
        <f>G5757+F5757</f>
        <v>0.0</v>
      </c>
      <c r="J5757" s="21">
        <f>C5757*F5757</f>
        <v>0.0</v>
      </c>
    </row>
    <row r="5758" spans="1:10" ht="13.8">
      <c r="A5758" s="25">
        <v>300549.0</v>
      </c>
      <c r="B5758" s="25" t="s">
        <v>5838</v>
      </c>
      <c r="C5758" s="25">
        <v>5.0</v>
      </c>
      <c r="D5758" s="25">
        <v>9.0</v>
      </c>
      <c r="E5758" s="25">
        <v>9.0</v>
      </c>
      <c r="F5758" s="25">
        <f>E5758-D5758</f>
        <v>0.0</v>
      </c>
      <c r="G5758" s="26">
        <v>0.0</v>
      </c>
      <c r="H5758" s="26">
        <f>G5758+F5758</f>
        <v>0.0</v>
      </c>
      <c r="J5758" s="21">
        <f>C5758*F5758</f>
        <v>0.0</v>
      </c>
    </row>
    <row r="5759" spans="1:10" ht="13.8">
      <c r="A5759" s="25">
        <v>300550.0</v>
      </c>
      <c r="B5759" s="25" t="s">
        <v>5839</v>
      </c>
      <c r="C5759" s="25">
        <v>1.22</v>
      </c>
      <c r="D5759" s="25">
        <v>59.0</v>
      </c>
      <c r="E5759" s="25">
        <v>55.0</v>
      </c>
      <c r="F5759" s="25">
        <f>E5759-D5759</f>
        <v>-4.0</v>
      </c>
      <c r="G5759" s="26">
        <v>0.0</v>
      </c>
      <c r="H5759" s="26">
        <f>G5759+F5759</f>
        <v>-4.0</v>
      </c>
      <c r="J5759" s="21">
        <f>C5759*F5759</f>
        <v>-4.88</v>
      </c>
    </row>
    <row r="5760" spans="1:10" ht="13.8">
      <c r="A5760" s="25">
        <v>300571.0</v>
      </c>
      <c r="B5760" s="25" t="s">
        <v>5840</v>
      </c>
      <c r="C5760" s="25">
        <v>119.0</v>
      </c>
      <c r="D5760" s="25">
        <v>6.0</v>
      </c>
      <c r="E5760" s="25">
        <v>6.0</v>
      </c>
      <c r="F5760" s="25">
        <f>E5760-D5760</f>
        <v>0.0</v>
      </c>
      <c r="G5760" s="26">
        <v>0.0</v>
      </c>
      <c r="H5760" s="26">
        <f>G5760+F5760</f>
        <v>0.0</v>
      </c>
      <c r="J5760" s="21">
        <f>C5760*F5760</f>
        <v>0.0</v>
      </c>
    </row>
    <row r="5761" spans="1:10" ht="13.8">
      <c r="A5761" s="25">
        <v>300578.0</v>
      </c>
      <c r="B5761" s="25" t="s">
        <v>5841</v>
      </c>
      <c r="C5761" s="25">
        <v>104.0</v>
      </c>
      <c r="D5761" s="25">
        <v>8.0</v>
      </c>
      <c r="E5761" s="25">
        <v>8.0</v>
      </c>
      <c r="F5761" s="25">
        <f>E5761-D5761</f>
        <v>0.0</v>
      </c>
      <c r="G5761" s="26">
        <v>0.0</v>
      </c>
      <c r="H5761" s="26">
        <f>G5761+F5761</f>
        <v>0.0</v>
      </c>
      <c r="J5761" s="21">
        <f>C5761*F5761</f>
        <v>0.0</v>
      </c>
    </row>
    <row r="5762" spans="1:10" ht="13.8">
      <c r="A5762" s="25">
        <v>300580.0</v>
      </c>
      <c r="B5762" s="25" t="s">
        <v>5842</v>
      </c>
      <c r="C5762" s="25">
        <v>39.0</v>
      </c>
      <c r="D5762" s="25">
        <v>1.0</v>
      </c>
      <c r="E5762" s="25">
        <v>1.0</v>
      </c>
      <c r="F5762" s="25">
        <f>E5762-D5762</f>
        <v>0.0</v>
      </c>
      <c r="G5762" s="26">
        <v>0.0</v>
      </c>
      <c r="H5762" s="26">
        <f>G5762+F5762</f>
        <v>0.0</v>
      </c>
      <c r="J5762" s="21">
        <f>C5762*F5762</f>
        <v>0.0</v>
      </c>
    </row>
    <row r="5763" spans="1:10" ht="13.8">
      <c r="A5763" s="25">
        <v>300588.0</v>
      </c>
      <c r="B5763" s="25" t="s">
        <v>5843</v>
      </c>
      <c r="C5763" s="25">
        <v>118.7</v>
      </c>
      <c r="D5763" s="25">
        <v>14.0</v>
      </c>
      <c r="E5763" s="25">
        <v>13.0</v>
      </c>
      <c r="F5763" s="25">
        <f>E5763-D5763</f>
        <v>-1.0</v>
      </c>
      <c r="G5763" s="26">
        <v>0.0</v>
      </c>
      <c r="H5763" s="26">
        <f>G5763+F5763</f>
        <v>-1.0</v>
      </c>
      <c r="J5763" s="21">
        <f>C5763*F5763</f>
        <v>-118.7</v>
      </c>
    </row>
    <row r="5764" spans="1:10" ht="13.8">
      <c r="A5764" s="25">
        <v>300589.0</v>
      </c>
      <c r="B5764" s="25" t="s">
        <v>5844</v>
      </c>
      <c r="C5764" s="25">
        <v>63.0</v>
      </c>
      <c r="D5764" s="25">
        <v>2.0</v>
      </c>
      <c r="E5764" s="25">
        <v>2.0</v>
      </c>
      <c r="F5764" s="25">
        <f>E5764-D5764</f>
        <v>0.0</v>
      </c>
      <c r="G5764" s="26">
        <v>0.0</v>
      </c>
      <c r="H5764" s="26">
        <f>G5764+F5764</f>
        <v>0.0</v>
      </c>
      <c r="J5764" s="21">
        <f>C5764*F5764</f>
        <v>0.0</v>
      </c>
    </row>
    <row r="5765" spans="1:10" ht="13.8">
      <c r="A5765" s="25">
        <v>300590.0</v>
      </c>
      <c r="B5765" s="25" t="s">
        <v>5845</v>
      </c>
      <c r="C5765" s="25">
        <v>63.0</v>
      </c>
      <c r="D5765" s="25">
        <v>2.0</v>
      </c>
      <c r="E5765" s="25">
        <v>2.0</v>
      </c>
      <c r="F5765" s="25">
        <f>E5765-D5765</f>
        <v>0.0</v>
      </c>
      <c r="G5765" s="26">
        <v>0.0</v>
      </c>
      <c r="H5765" s="26">
        <f>G5765+F5765</f>
        <v>0.0</v>
      </c>
      <c r="J5765" s="21">
        <f>C5765*F5765</f>
        <v>0.0</v>
      </c>
    </row>
    <row r="5766" spans="1:10" ht="13.8">
      <c r="A5766" s="25">
        <v>300591.0</v>
      </c>
      <c r="B5766" s="25" t="s">
        <v>5846</v>
      </c>
      <c r="C5766" s="25">
        <v>63.0</v>
      </c>
      <c r="D5766" s="25">
        <v>1.0</v>
      </c>
      <c r="E5766" s="25">
        <v>1.0</v>
      </c>
      <c r="F5766" s="25">
        <f>E5766-D5766</f>
        <v>0.0</v>
      </c>
      <c r="G5766" s="26">
        <v>0.0</v>
      </c>
      <c r="H5766" s="26">
        <f>G5766+F5766</f>
        <v>0.0</v>
      </c>
      <c r="J5766" s="21">
        <f>C5766*F5766</f>
        <v>0.0</v>
      </c>
    </row>
    <row r="5767" spans="1:10" ht="13.8">
      <c r="A5767" s="25">
        <v>300592.0</v>
      </c>
      <c r="B5767" s="25" t="s">
        <v>5847</v>
      </c>
      <c r="C5767" s="25">
        <v>49.0</v>
      </c>
      <c r="D5767" s="25">
        <v>0.0</v>
      </c>
      <c r="E5767" s="25">
        <v>0.0</v>
      </c>
      <c r="F5767" s="25">
        <f>E5767-D5767</f>
        <v>0.0</v>
      </c>
      <c r="G5767" s="26">
        <v>0.0</v>
      </c>
      <c r="H5767" s="26">
        <f>G5767+F5767</f>
        <v>0.0</v>
      </c>
      <c r="J5767" s="21">
        <f>C5767*F5767</f>
        <v>0.0</v>
      </c>
    </row>
    <row r="5768" spans="1:10" ht="13.8">
      <c r="A5768" s="25">
        <v>300596.0</v>
      </c>
      <c r="B5768" s="25" t="s">
        <v>5848</v>
      </c>
      <c r="C5768" s="25">
        <v>41.5</v>
      </c>
      <c r="D5768" s="25">
        <v>2.0</v>
      </c>
      <c r="E5768" s="25">
        <v>2.0</v>
      </c>
      <c r="F5768" s="25">
        <f>E5768-D5768</f>
        <v>0.0</v>
      </c>
      <c r="G5768" s="26">
        <v>0.0</v>
      </c>
      <c r="H5768" s="26">
        <f>G5768+F5768</f>
        <v>0.0</v>
      </c>
      <c r="J5768" s="21">
        <f>C5768*F5768</f>
        <v>0.0</v>
      </c>
    </row>
    <row r="5769" spans="1:10" ht="13.8">
      <c r="A5769" s="25">
        <v>300597.0</v>
      </c>
      <c r="B5769" s="25" t="s">
        <v>5849</v>
      </c>
      <c r="C5769" s="25">
        <v>88.0</v>
      </c>
      <c r="D5769" s="25">
        <v>3.0</v>
      </c>
      <c r="E5769" s="25">
        <v>3.0</v>
      </c>
      <c r="F5769" s="25">
        <f>E5769-D5769</f>
        <v>0.0</v>
      </c>
      <c r="G5769" s="26">
        <v>0.0</v>
      </c>
      <c r="H5769" s="26">
        <f>G5769+F5769</f>
        <v>0.0</v>
      </c>
      <c r="J5769" s="21">
        <f>C5769*F5769</f>
        <v>0.0</v>
      </c>
    </row>
    <row r="5770" spans="1:10" ht="13.8">
      <c r="A5770" s="25">
        <v>300601.0</v>
      </c>
      <c r="B5770" s="25" t="s">
        <v>5850</v>
      </c>
      <c r="C5770" s="25">
        <v>109.0</v>
      </c>
      <c r="D5770" s="25">
        <v>7.0</v>
      </c>
      <c r="E5770" s="25">
        <v>7.0</v>
      </c>
      <c r="F5770" s="25">
        <f>E5770-D5770</f>
        <v>0.0</v>
      </c>
      <c r="G5770" s="26">
        <v>0.0</v>
      </c>
      <c r="H5770" s="26">
        <f>G5770+F5770</f>
        <v>0.0</v>
      </c>
      <c r="J5770" s="21">
        <f>C5770*F5770</f>
        <v>0.0</v>
      </c>
    </row>
    <row r="5771" spans="1:10" ht="13.8">
      <c r="A5771" s="25">
        <v>300605.0</v>
      </c>
      <c r="B5771" s="25" t="s">
        <v>5851</v>
      </c>
      <c r="C5771" s="25">
        <v>35.0</v>
      </c>
      <c r="D5771" s="25">
        <v>-1.0</v>
      </c>
      <c r="E5771" s="25">
        <v>0.0</v>
      </c>
      <c r="F5771" s="25">
        <f>E5771-D5771</f>
        <v>1.0</v>
      </c>
      <c r="G5771" s="26">
        <v>0.0</v>
      </c>
      <c r="H5771" s="26">
        <f>G5771+F5771</f>
        <v>1.0</v>
      </c>
      <c r="J5771" s="21">
        <f>C5771*F5771</f>
        <v>35.0</v>
      </c>
    </row>
    <row r="5772" spans="1:10" ht="13.8">
      <c r="A5772" s="25">
        <v>300608.0</v>
      </c>
      <c r="B5772" s="25" t="s">
        <v>5852</v>
      </c>
      <c r="C5772" s="25">
        <v>41.45</v>
      </c>
      <c r="D5772" s="25">
        <v>2.0</v>
      </c>
      <c r="E5772" s="25">
        <v>2.0</v>
      </c>
      <c r="F5772" s="25">
        <f>E5772-D5772</f>
        <v>0.0</v>
      </c>
      <c r="G5772" s="26">
        <v>0.0</v>
      </c>
      <c r="H5772" s="26">
        <f>G5772+F5772</f>
        <v>0.0</v>
      </c>
      <c r="J5772" s="21">
        <f>C5772*F5772</f>
        <v>0.0</v>
      </c>
    </row>
    <row r="5773" spans="1:10" ht="13.8">
      <c r="A5773" s="25">
        <v>300611.0</v>
      </c>
      <c r="B5773" s="25" t="s">
        <v>5853</v>
      </c>
      <c r="C5773" s="25">
        <v>13.0</v>
      </c>
      <c r="D5773" s="25">
        <v>3.0</v>
      </c>
      <c r="E5773" s="25">
        <v>3.0</v>
      </c>
      <c r="F5773" s="25">
        <f>E5773-D5773</f>
        <v>0.0</v>
      </c>
      <c r="G5773" s="26">
        <v>0.0</v>
      </c>
      <c r="H5773" s="26">
        <f>G5773+F5773</f>
        <v>0.0</v>
      </c>
      <c r="J5773" s="21">
        <f>C5773*F5773</f>
        <v>0.0</v>
      </c>
    </row>
    <row r="5774" spans="1:10" ht="13.8">
      <c r="A5774" s="25">
        <v>300616.0</v>
      </c>
      <c r="B5774" s="25" t="s">
        <v>5854</v>
      </c>
      <c r="C5774" s="25">
        <v>63.0</v>
      </c>
      <c r="D5774" s="25">
        <v>6.0</v>
      </c>
      <c r="E5774" s="25">
        <v>6.0</v>
      </c>
      <c r="F5774" s="25">
        <f>E5774-D5774</f>
        <v>0.0</v>
      </c>
      <c r="G5774" s="26">
        <v>0.0</v>
      </c>
      <c r="H5774" s="26">
        <f>G5774+F5774</f>
        <v>0.0</v>
      </c>
      <c r="J5774" s="21">
        <f>C5774*F5774</f>
        <v>0.0</v>
      </c>
    </row>
    <row r="5775" spans="1:10" ht="13.8">
      <c r="A5775" s="25">
        <v>300617.0</v>
      </c>
      <c r="B5775" s="25" t="s">
        <v>5855</v>
      </c>
      <c r="C5775" s="25">
        <v>63.0</v>
      </c>
      <c r="D5775" s="25">
        <v>12.0</v>
      </c>
      <c r="E5775" s="25">
        <v>12.0</v>
      </c>
      <c r="F5775" s="25">
        <f>E5775-D5775</f>
        <v>0.0</v>
      </c>
      <c r="G5775" s="26">
        <v>0.0</v>
      </c>
      <c r="H5775" s="26">
        <f>G5775+F5775</f>
        <v>0.0</v>
      </c>
      <c r="J5775" s="21">
        <f>C5775*F5775</f>
        <v>0.0</v>
      </c>
    </row>
    <row r="5776" spans="1:10" ht="13.8">
      <c r="A5776" s="25">
        <v>300620.0</v>
      </c>
      <c r="B5776" s="25" t="s">
        <v>5856</v>
      </c>
      <c r="C5776" s="25">
        <v>75.0</v>
      </c>
      <c r="D5776" s="25">
        <v>2.0</v>
      </c>
      <c r="E5776" s="25">
        <v>2.0</v>
      </c>
      <c r="F5776" s="25">
        <f>E5776-D5776</f>
        <v>0.0</v>
      </c>
      <c r="G5776" s="26">
        <v>0.0</v>
      </c>
      <c r="H5776" s="26">
        <f>G5776+F5776</f>
        <v>0.0</v>
      </c>
      <c r="J5776" s="21">
        <f>C5776*F5776</f>
        <v>0.0</v>
      </c>
    </row>
    <row r="5777" spans="1:10" ht="13.8">
      <c r="A5777" s="25">
        <v>300623.0</v>
      </c>
      <c r="B5777" s="25" t="s">
        <v>5857</v>
      </c>
      <c r="C5777" s="25">
        <v>50.0</v>
      </c>
      <c r="D5777" s="25">
        <v>3.0</v>
      </c>
      <c r="E5777" s="25">
        <v>3.0</v>
      </c>
      <c r="F5777" s="25">
        <f>E5777-D5777</f>
        <v>0.0</v>
      </c>
      <c r="G5777" s="26">
        <v>0.0</v>
      </c>
      <c r="H5777" s="26">
        <f>G5777+F5777</f>
        <v>0.0</v>
      </c>
      <c r="J5777" s="21">
        <f>C5777*F5777</f>
        <v>0.0</v>
      </c>
    </row>
    <row r="5778" spans="1:10" ht="13.8">
      <c r="A5778" s="25">
        <v>300629.0</v>
      </c>
      <c r="B5778" s="25" t="s">
        <v>5858</v>
      </c>
      <c r="C5778" s="25">
        <v>130.0</v>
      </c>
      <c r="D5778" s="25">
        <v>5.0</v>
      </c>
      <c r="E5778" s="25">
        <v>5.0</v>
      </c>
      <c r="F5778" s="25">
        <f>E5778-D5778</f>
        <v>0.0</v>
      </c>
      <c r="G5778" s="26">
        <v>0.0</v>
      </c>
      <c r="H5778" s="26">
        <f>G5778+F5778</f>
        <v>0.0</v>
      </c>
      <c r="J5778" s="21">
        <f>C5778*F5778</f>
        <v>0.0</v>
      </c>
    </row>
    <row r="5779" spans="1:10" ht="13.8">
      <c r="A5779" s="25">
        <v>300631.0</v>
      </c>
      <c r="B5779" s="25" t="s">
        <v>5859</v>
      </c>
      <c r="C5779" s="25">
        <v>100.0</v>
      </c>
      <c r="D5779" s="25">
        <v>1.0</v>
      </c>
      <c r="E5779" s="25">
        <v>1.0</v>
      </c>
      <c r="F5779" s="25">
        <f>E5779-D5779</f>
        <v>0.0</v>
      </c>
      <c r="G5779" s="26">
        <v>0.0</v>
      </c>
      <c r="H5779" s="26">
        <f>G5779+F5779</f>
        <v>0.0</v>
      </c>
      <c r="J5779" s="21">
        <f>C5779*F5779</f>
        <v>0.0</v>
      </c>
    </row>
    <row r="5780" spans="1:10" ht="13.8">
      <c r="A5780" s="25">
        <v>300633.0</v>
      </c>
      <c r="B5780" s="25" t="s">
        <v>5860</v>
      </c>
      <c r="C5780" s="25">
        <v>132.43</v>
      </c>
      <c r="D5780" s="25">
        <v>8.0</v>
      </c>
      <c r="E5780" s="25">
        <v>8.0</v>
      </c>
      <c r="F5780" s="25">
        <f>E5780-D5780</f>
        <v>0.0</v>
      </c>
      <c r="G5780" s="26">
        <v>0.0</v>
      </c>
      <c r="H5780" s="26">
        <f>G5780+F5780</f>
        <v>0.0</v>
      </c>
      <c r="J5780" s="21">
        <f>C5780*F5780</f>
        <v>0.0</v>
      </c>
    </row>
    <row r="5781" spans="1:10" ht="13.8">
      <c r="A5781" s="25">
        <v>300634.0</v>
      </c>
      <c r="B5781" s="25" t="s">
        <v>5861</v>
      </c>
      <c r="C5781" s="25">
        <v>18.0</v>
      </c>
      <c r="D5781" s="25">
        <v>2.0</v>
      </c>
      <c r="E5781" s="25">
        <v>2.0</v>
      </c>
      <c r="F5781" s="25">
        <f>E5781-D5781</f>
        <v>0.0</v>
      </c>
      <c r="G5781" s="26">
        <v>0.0</v>
      </c>
      <c r="H5781" s="26">
        <f>G5781+F5781</f>
        <v>0.0</v>
      </c>
      <c r="J5781" s="21">
        <f>C5781*F5781</f>
        <v>0.0</v>
      </c>
    </row>
    <row r="5782" spans="1:10" ht="13.8">
      <c r="A5782" s="25">
        <v>300636.0</v>
      </c>
      <c r="B5782" s="25" t="s">
        <v>5862</v>
      </c>
      <c r="C5782" s="25">
        <v>21.0</v>
      </c>
      <c r="D5782" s="25">
        <v>2.0</v>
      </c>
      <c r="E5782" s="25">
        <v>2.0</v>
      </c>
      <c r="F5782" s="25">
        <f>E5782-D5782</f>
        <v>0.0</v>
      </c>
      <c r="G5782" s="26">
        <v>0.0</v>
      </c>
      <c r="H5782" s="26">
        <f>G5782+F5782</f>
        <v>0.0</v>
      </c>
      <c r="J5782" s="21">
        <f>C5782*F5782</f>
        <v>0.0</v>
      </c>
    </row>
    <row r="5783" spans="1:10" ht="13.8">
      <c r="A5783" s="25">
        <v>300637.0</v>
      </c>
      <c r="B5783" s="25" t="s">
        <v>5863</v>
      </c>
      <c r="C5783" s="25">
        <v>36.0</v>
      </c>
      <c r="D5783" s="25">
        <v>4.0</v>
      </c>
      <c r="E5783" s="25">
        <v>4.0</v>
      </c>
      <c r="F5783" s="25">
        <f>E5783-D5783</f>
        <v>0.0</v>
      </c>
      <c r="G5783" s="26">
        <v>0.0</v>
      </c>
      <c r="H5783" s="26">
        <f>G5783+F5783</f>
        <v>0.0</v>
      </c>
      <c r="J5783" s="21">
        <f>C5783*F5783</f>
        <v>0.0</v>
      </c>
    </row>
    <row r="5784" spans="1:10" ht="13.8">
      <c r="A5784" s="25">
        <v>300639.0</v>
      </c>
      <c r="B5784" s="25" t="s">
        <v>5864</v>
      </c>
      <c r="C5784" s="25">
        <v>5.0</v>
      </c>
      <c r="D5784" s="25">
        <v>0.0</v>
      </c>
      <c r="E5784" s="25">
        <v>0.0</v>
      </c>
      <c r="F5784" s="25">
        <f>E5784-D5784</f>
        <v>0.0</v>
      </c>
      <c r="G5784" s="26">
        <v>0.0</v>
      </c>
      <c r="H5784" s="26">
        <f>G5784+F5784</f>
        <v>0.0</v>
      </c>
      <c r="J5784" s="21">
        <f>C5784*F5784</f>
        <v>0.0</v>
      </c>
    </row>
    <row r="5785" spans="1:10" ht="13.8">
      <c r="A5785" s="25">
        <v>300645.0</v>
      </c>
      <c r="B5785" s="25" t="s">
        <v>5865</v>
      </c>
      <c r="C5785" s="25">
        <v>20.0</v>
      </c>
      <c r="D5785" s="25">
        <v>2.0</v>
      </c>
      <c r="E5785" s="25">
        <v>2.0</v>
      </c>
      <c r="F5785" s="25">
        <f>E5785-D5785</f>
        <v>0.0</v>
      </c>
      <c r="G5785" s="26">
        <v>0.0</v>
      </c>
      <c r="H5785" s="26">
        <f>G5785+F5785</f>
        <v>0.0</v>
      </c>
      <c r="J5785" s="21">
        <f>C5785*F5785</f>
        <v>0.0</v>
      </c>
    </row>
    <row r="5786" spans="1:10" ht="13.8">
      <c r="A5786" s="25">
        <v>300646.0</v>
      </c>
      <c r="B5786" s="25" t="s">
        <v>5866</v>
      </c>
      <c r="C5786" s="25">
        <v>20.0</v>
      </c>
      <c r="D5786" s="25">
        <v>1.0</v>
      </c>
      <c r="E5786" s="25">
        <v>1.0</v>
      </c>
      <c r="F5786" s="25">
        <f>E5786-D5786</f>
        <v>0.0</v>
      </c>
      <c r="G5786" s="26">
        <v>0.0</v>
      </c>
      <c r="H5786" s="26">
        <f>G5786+F5786</f>
        <v>0.0</v>
      </c>
      <c r="J5786" s="21">
        <f>C5786*F5786</f>
        <v>0.0</v>
      </c>
    </row>
    <row r="5787" spans="1:10" ht="13.8">
      <c r="A5787" s="25">
        <v>300649.0</v>
      </c>
      <c r="B5787" s="25" t="s">
        <v>5867</v>
      </c>
      <c r="C5787" s="25">
        <v>29.0</v>
      </c>
      <c r="D5787" s="25">
        <v>3.0</v>
      </c>
      <c r="E5787" s="25">
        <v>3.0</v>
      </c>
      <c r="F5787" s="25">
        <f>E5787-D5787</f>
        <v>0.0</v>
      </c>
      <c r="G5787" s="26">
        <v>0.0</v>
      </c>
      <c r="H5787" s="26">
        <f>G5787+F5787</f>
        <v>0.0</v>
      </c>
      <c r="J5787" s="21">
        <f>C5787*F5787</f>
        <v>0.0</v>
      </c>
    </row>
    <row r="5788" spans="1:10" ht="13.8">
      <c r="A5788" s="25">
        <v>300657.0</v>
      </c>
      <c r="B5788" s="25" t="s">
        <v>5868</v>
      </c>
      <c r="C5788" s="25">
        <v>60.0</v>
      </c>
      <c r="D5788" s="25">
        <v>0.0</v>
      </c>
      <c r="E5788" s="25">
        <v>0.0</v>
      </c>
      <c r="F5788" s="25">
        <f>E5788-D5788</f>
        <v>0.0</v>
      </c>
      <c r="G5788" s="26">
        <v>0.0</v>
      </c>
      <c r="H5788" s="26">
        <f>G5788+F5788</f>
        <v>0.0</v>
      </c>
      <c r="J5788" s="21">
        <f>C5788*F5788</f>
        <v>0.0</v>
      </c>
    </row>
    <row r="5789" spans="1:10" ht="13.8">
      <c r="A5789" s="25">
        <v>300658.0</v>
      </c>
      <c r="B5789" s="25" t="s">
        <v>5869</v>
      </c>
      <c r="C5789" s="25">
        <v>120.0</v>
      </c>
      <c r="D5789" s="25">
        <v>1.0</v>
      </c>
      <c r="E5789" s="25">
        <v>1.0</v>
      </c>
      <c r="F5789" s="25">
        <f>E5789-D5789</f>
        <v>0.0</v>
      </c>
      <c r="G5789" s="26">
        <v>0.0</v>
      </c>
      <c r="H5789" s="26">
        <f>G5789+F5789</f>
        <v>0.0</v>
      </c>
      <c r="J5789" s="21">
        <f>C5789*F5789</f>
        <v>0.0</v>
      </c>
    </row>
    <row r="5790" spans="1:10" ht="13.8">
      <c r="A5790" s="25">
        <v>300659.0</v>
      </c>
      <c r="B5790" s="25" t="s">
        <v>5870</v>
      </c>
      <c r="C5790" s="25">
        <v>29.0</v>
      </c>
      <c r="D5790" s="25">
        <v>3.0</v>
      </c>
      <c r="E5790" s="25">
        <v>3.0</v>
      </c>
      <c r="F5790" s="25">
        <f>E5790-D5790</f>
        <v>0.0</v>
      </c>
      <c r="G5790" s="26">
        <v>0.0</v>
      </c>
      <c r="H5790" s="26">
        <f>G5790+F5790</f>
        <v>0.0</v>
      </c>
      <c r="J5790" s="21">
        <f>C5790*F5790</f>
        <v>0.0</v>
      </c>
    </row>
    <row r="5791" spans="1:10" ht="13.8">
      <c r="A5791" s="25">
        <v>300660.0</v>
      </c>
      <c r="B5791" s="25" t="s">
        <v>5871</v>
      </c>
      <c r="C5791" s="25">
        <v>29.0</v>
      </c>
      <c r="D5791" s="25">
        <v>1.0</v>
      </c>
      <c r="E5791" s="25">
        <v>1.0</v>
      </c>
      <c r="F5791" s="25">
        <f>E5791-D5791</f>
        <v>0.0</v>
      </c>
      <c r="G5791" s="26">
        <v>0.0</v>
      </c>
      <c r="H5791" s="26">
        <f>G5791+F5791</f>
        <v>0.0</v>
      </c>
      <c r="J5791" s="21">
        <f>C5791*F5791</f>
        <v>0.0</v>
      </c>
    </row>
    <row r="5792" spans="1:10" ht="13.8">
      <c r="A5792" s="25">
        <v>300661.0</v>
      </c>
      <c r="B5792" s="25" t="s">
        <v>5872</v>
      </c>
      <c r="C5792" s="25">
        <v>29.0</v>
      </c>
      <c r="D5792" s="25">
        <v>2.0</v>
      </c>
      <c r="E5792" s="25">
        <v>2.0</v>
      </c>
      <c r="F5792" s="25">
        <f>E5792-D5792</f>
        <v>0.0</v>
      </c>
      <c r="G5792" s="26">
        <v>0.0</v>
      </c>
      <c r="H5792" s="26">
        <f>G5792+F5792</f>
        <v>0.0</v>
      </c>
      <c r="J5792" s="21">
        <f>C5792*F5792</f>
        <v>0.0</v>
      </c>
    </row>
    <row r="5793" spans="1:10" ht="13.8">
      <c r="A5793" s="25">
        <v>300662.0</v>
      </c>
      <c r="B5793" s="25" t="s">
        <v>5873</v>
      </c>
      <c r="C5793" s="25">
        <v>45.0</v>
      </c>
      <c r="D5793" s="25">
        <v>1.0</v>
      </c>
      <c r="E5793" s="25">
        <v>1.0</v>
      </c>
      <c r="F5793" s="25">
        <f>E5793-D5793</f>
        <v>0.0</v>
      </c>
      <c r="G5793" s="26">
        <v>0.0</v>
      </c>
      <c r="H5793" s="26">
        <f>G5793+F5793</f>
        <v>0.0</v>
      </c>
      <c r="J5793" s="21">
        <f>C5793*F5793</f>
        <v>0.0</v>
      </c>
    </row>
    <row r="5794" spans="1:10" ht="13.8">
      <c r="A5794" s="25">
        <v>300663.0</v>
      </c>
      <c r="B5794" s="25" t="s">
        <v>5874</v>
      </c>
      <c r="C5794" s="25">
        <v>45.0</v>
      </c>
      <c r="D5794" s="25">
        <v>2.0</v>
      </c>
      <c r="E5794" s="25">
        <v>2.0</v>
      </c>
      <c r="F5794" s="25">
        <f>E5794-D5794</f>
        <v>0.0</v>
      </c>
      <c r="G5794" s="26">
        <v>0.0</v>
      </c>
      <c r="H5794" s="26">
        <f>G5794+F5794</f>
        <v>0.0</v>
      </c>
      <c r="J5794" s="21">
        <f>C5794*F5794</f>
        <v>0.0</v>
      </c>
    </row>
    <row r="5795" spans="1:10" ht="13.8">
      <c r="A5795" s="25">
        <v>300666.0</v>
      </c>
      <c r="B5795" s="25" t="s">
        <v>5875</v>
      </c>
      <c r="C5795" s="25">
        <v>29.0</v>
      </c>
      <c r="D5795" s="25">
        <v>10.0</v>
      </c>
      <c r="E5795" s="25">
        <v>10.0</v>
      </c>
      <c r="F5795" s="25">
        <f>E5795-D5795</f>
        <v>0.0</v>
      </c>
      <c r="G5795" s="26">
        <v>0.0</v>
      </c>
      <c r="H5795" s="26">
        <f>G5795+F5795</f>
        <v>0.0</v>
      </c>
      <c r="J5795" s="21">
        <f>C5795*F5795</f>
        <v>0.0</v>
      </c>
    </row>
    <row r="5796" spans="1:10" ht="13.8">
      <c r="A5796" s="25">
        <v>300667.0</v>
      </c>
      <c r="B5796" s="25" t="s">
        <v>5876</v>
      </c>
      <c r="C5796" s="25">
        <v>29.0</v>
      </c>
      <c r="D5796" s="25">
        <v>7.0</v>
      </c>
      <c r="E5796" s="25">
        <v>7.0</v>
      </c>
      <c r="F5796" s="25">
        <f>E5796-D5796</f>
        <v>0.0</v>
      </c>
      <c r="G5796" s="26">
        <v>0.0</v>
      </c>
      <c r="H5796" s="26">
        <f>G5796+F5796</f>
        <v>0.0</v>
      </c>
      <c r="J5796" s="21">
        <f>C5796*F5796</f>
        <v>0.0</v>
      </c>
    </row>
    <row r="5797" spans="1:10" ht="13.8">
      <c r="A5797" s="25">
        <v>300668.0</v>
      </c>
      <c r="B5797" s="25" t="s">
        <v>5877</v>
      </c>
      <c r="C5797" s="25">
        <v>29.0</v>
      </c>
      <c r="D5797" s="25">
        <v>10.0</v>
      </c>
      <c r="E5797" s="25">
        <v>10.0</v>
      </c>
      <c r="F5797" s="25">
        <f>E5797-D5797</f>
        <v>0.0</v>
      </c>
      <c r="G5797" s="26">
        <v>0.0</v>
      </c>
      <c r="H5797" s="26">
        <f>G5797+F5797</f>
        <v>0.0</v>
      </c>
      <c r="J5797" s="21">
        <f>C5797*F5797</f>
        <v>0.0</v>
      </c>
    </row>
    <row r="5798" spans="1:10" ht="13.8">
      <c r="A5798" s="25">
        <v>300669.0</v>
      </c>
      <c r="B5798" s="25" t="s">
        <v>5878</v>
      </c>
      <c r="C5798" s="25">
        <v>56.0</v>
      </c>
      <c r="D5798" s="25">
        <v>9.0</v>
      </c>
      <c r="E5798" s="25">
        <v>9.0</v>
      </c>
      <c r="F5798" s="25">
        <f>E5798-D5798</f>
        <v>0.0</v>
      </c>
      <c r="G5798" s="26">
        <v>0.0</v>
      </c>
      <c r="H5798" s="26">
        <f>G5798+F5798</f>
        <v>0.0</v>
      </c>
      <c r="J5798" s="21">
        <f>C5798*F5798</f>
        <v>0.0</v>
      </c>
    </row>
    <row r="5799" spans="1:10" ht="13.8">
      <c r="A5799" s="25">
        <v>300670.0</v>
      </c>
      <c r="B5799" s="25" t="s">
        <v>5879</v>
      </c>
      <c r="C5799" s="25">
        <v>56.0</v>
      </c>
      <c r="D5799" s="25">
        <v>10.0</v>
      </c>
      <c r="E5799" s="25">
        <v>10.0</v>
      </c>
      <c r="F5799" s="25">
        <f>E5799-D5799</f>
        <v>0.0</v>
      </c>
      <c r="G5799" s="26">
        <v>0.0</v>
      </c>
      <c r="H5799" s="26">
        <f>G5799+F5799</f>
        <v>0.0</v>
      </c>
      <c r="J5799" s="21">
        <f>C5799*F5799</f>
        <v>0.0</v>
      </c>
    </row>
    <row r="5800" spans="1:10" ht="13.8">
      <c r="A5800" s="25">
        <v>300671.0</v>
      </c>
      <c r="B5800" s="25" t="s">
        <v>5880</v>
      </c>
      <c r="C5800" s="25">
        <v>56.0</v>
      </c>
      <c r="D5800" s="25">
        <v>3.0</v>
      </c>
      <c r="E5800" s="25">
        <v>3.0</v>
      </c>
      <c r="F5800" s="25">
        <f>E5800-D5800</f>
        <v>0.0</v>
      </c>
      <c r="G5800" s="26">
        <v>0.0</v>
      </c>
      <c r="H5800" s="26">
        <f>G5800+F5800</f>
        <v>0.0</v>
      </c>
      <c r="J5800" s="21">
        <f>C5800*F5800</f>
        <v>0.0</v>
      </c>
    </row>
    <row r="5801" spans="1:10" ht="13.8">
      <c r="A5801" s="25">
        <v>300673.0</v>
      </c>
      <c r="B5801" s="25" t="s">
        <v>5881</v>
      </c>
      <c r="C5801" s="25">
        <v>39.0</v>
      </c>
      <c r="D5801" s="25">
        <v>3.0</v>
      </c>
      <c r="E5801" s="25">
        <v>4.0</v>
      </c>
      <c r="F5801" s="25">
        <f>E5801-D5801</f>
        <v>1.0</v>
      </c>
      <c r="G5801" s="26">
        <v>0.0</v>
      </c>
      <c r="H5801" s="26">
        <f>G5801+F5801</f>
        <v>1.0</v>
      </c>
      <c r="J5801" s="21">
        <f>C5801*F5801</f>
        <v>39.0</v>
      </c>
    </row>
    <row r="5802" spans="1:10" ht="13.8">
      <c r="A5802" s="25">
        <v>300674.0</v>
      </c>
      <c r="B5802" s="25" t="s">
        <v>5882</v>
      </c>
      <c r="C5802" s="25">
        <v>41.0</v>
      </c>
      <c r="D5802" s="25">
        <v>2.0</v>
      </c>
      <c r="E5802" s="25">
        <v>2.0</v>
      </c>
      <c r="F5802" s="25">
        <f>E5802-D5802</f>
        <v>0.0</v>
      </c>
      <c r="G5802" s="26">
        <v>0.0</v>
      </c>
      <c r="H5802" s="26">
        <f>G5802+F5802</f>
        <v>0.0</v>
      </c>
      <c r="J5802" s="21">
        <f>C5802*F5802</f>
        <v>0.0</v>
      </c>
    </row>
    <row r="5803" spans="1:10" ht="13.8">
      <c r="A5803" s="25">
        <v>300675.0</v>
      </c>
      <c r="B5803" s="25" t="s">
        <v>5883</v>
      </c>
      <c r="C5803" s="25">
        <v>8.5</v>
      </c>
      <c r="D5803" s="25">
        <v>11.0</v>
      </c>
      <c r="E5803" s="25">
        <v>10.0</v>
      </c>
      <c r="F5803" s="25">
        <f>E5803-D5803</f>
        <v>-1.0</v>
      </c>
      <c r="G5803" s="26">
        <v>0.0</v>
      </c>
      <c r="H5803" s="26">
        <f>G5803+F5803</f>
        <v>-1.0</v>
      </c>
      <c r="J5803" s="21">
        <f>C5803*F5803</f>
        <v>-8.5</v>
      </c>
    </row>
    <row r="5804" spans="1:10" ht="13.8">
      <c r="A5804" s="25">
        <v>300692.0</v>
      </c>
      <c r="B5804" s="25" t="s">
        <v>5884</v>
      </c>
      <c r="C5804" s="25">
        <v>29.0</v>
      </c>
      <c r="D5804" s="25">
        <v>9.0</v>
      </c>
      <c r="E5804" s="25">
        <v>9.0</v>
      </c>
      <c r="F5804" s="25">
        <f>E5804-D5804</f>
        <v>0.0</v>
      </c>
      <c r="G5804" s="26">
        <v>0.0</v>
      </c>
      <c r="H5804" s="26">
        <f>G5804+F5804</f>
        <v>0.0</v>
      </c>
      <c r="J5804" s="21">
        <f>C5804*F5804</f>
        <v>0.0</v>
      </c>
    </row>
    <row r="5805" spans="1:10" ht="13.8">
      <c r="A5805" s="25">
        <v>300693.0</v>
      </c>
      <c r="B5805" s="25" t="s">
        <v>5885</v>
      </c>
      <c r="C5805" s="25">
        <v>29.0</v>
      </c>
      <c r="D5805" s="25">
        <v>4.0</v>
      </c>
      <c r="E5805" s="25">
        <v>4.0</v>
      </c>
      <c r="F5805" s="25">
        <f>E5805-D5805</f>
        <v>0.0</v>
      </c>
      <c r="G5805" s="26">
        <v>0.0</v>
      </c>
      <c r="H5805" s="26">
        <f>G5805+F5805</f>
        <v>0.0</v>
      </c>
      <c r="J5805" s="21">
        <f>C5805*F5805</f>
        <v>0.0</v>
      </c>
    </row>
    <row r="5806" spans="1:10" ht="13.8">
      <c r="A5806" s="25">
        <v>300694.0</v>
      </c>
      <c r="B5806" s="25" t="s">
        <v>5886</v>
      </c>
      <c r="C5806" s="25">
        <v>29.0</v>
      </c>
      <c r="D5806" s="25">
        <v>3.0</v>
      </c>
      <c r="E5806" s="25">
        <v>3.0</v>
      </c>
      <c r="F5806" s="25">
        <f>E5806-D5806</f>
        <v>0.0</v>
      </c>
      <c r="G5806" s="26">
        <v>0.0</v>
      </c>
      <c r="H5806" s="26">
        <f>G5806+F5806</f>
        <v>0.0</v>
      </c>
      <c r="J5806" s="21">
        <f>C5806*F5806</f>
        <v>0.0</v>
      </c>
    </row>
    <row r="5807" spans="1:10" ht="13.8">
      <c r="A5807" s="25">
        <v>300696.0</v>
      </c>
      <c r="B5807" s="25" t="s">
        <v>5887</v>
      </c>
      <c r="C5807" s="25">
        <v>46.0</v>
      </c>
      <c r="D5807" s="25">
        <v>1.0</v>
      </c>
      <c r="E5807" s="25">
        <v>1.0</v>
      </c>
      <c r="F5807" s="25">
        <f>E5807-D5807</f>
        <v>0.0</v>
      </c>
      <c r="G5807" s="26">
        <v>0.0</v>
      </c>
      <c r="H5807" s="26">
        <f>G5807+F5807</f>
        <v>0.0</v>
      </c>
      <c r="J5807" s="21">
        <f>C5807*F5807</f>
        <v>0.0</v>
      </c>
    </row>
    <row r="5808" spans="1:10" ht="15.7">
      <c r="A5808" s="25">
        <v>300697.0</v>
      </c>
      <c r="B5808" s="25" t="s">
        <v>5888</v>
      </c>
      <c r="C5808" s="25">
        <v>49.0</v>
      </c>
      <c r="D5808" s="25">
        <v>8.0</v>
      </c>
      <c r="E5808" s="25">
        <v>10.0</v>
      </c>
      <c r="F5808" s="25">
        <f>E5808-D5808</f>
        <v>2.0</v>
      </c>
      <c r="G5808" s="26">
        <v>0.0</v>
      </c>
      <c r="H5808" s="26">
        <f>G5808+F5808</f>
        <v>2.0</v>
      </c>
      <c r="I5808" s="27" t="s">
        <v>5889</v>
      </c>
      <c r="J5808" s="21">
        <f>C5808*F5808</f>
        <v>98.0</v>
      </c>
    </row>
    <row r="5809" spans="1:10" ht="15.7">
      <c r="A5809" s="25">
        <v>300698.0</v>
      </c>
      <c r="B5809" s="25" t="s">
        <v>5890</v>
      </c>
      <c r="C5809" s="25">
        <v>49.0</v>
      </c>
      <c r="D5809" s="25">
        <v>10.0</v>
      </c>
      <c r="E5809" s="25">
        <v>8.0</v>
      </c>
      <c r="F5809" s="25">
        <f>E5809-D5809</f>
        <v>-2.0</v>
      </c>
      <c r="G5809" s="26">
        <v>0.0</v>
      </c>
      <c r="H5809" s="26">
        <f>G5809+F5809</f>
        <v>-2.0</v>
      </c>
      <c r="I5809" s="27" t="s">
        <v>5891</v>
      </c>
      <c r="J5809" s="21">
        <f>C5809*F5809</f>
        <v>-98.0</v>
      </c>
    </row>
    <row r="5810" spans="1:10" ht="13.8">
      <c r="A5810" s="25">
        <v>300699.0</v>
      </c>
      <c r="B5810" s="25" t="s">
        <v>5892</v>
      </c>
      <c r="C5810" s="25">
        <v>43.9</v>
      </c>
      <c r="D5810" s="25">
        <v>17.0</v>
      </c>
      <c r="E5810" s="25">
        <v>17.0</v>
      </c>
      <c r="F5810" s="25">
        <f>E5810-D5810</f>
        <v>0.0</v>
      </c>
      <c r="G5810" s="26">
        <v>0.0</v>
      </c>
      <c r="H5810" s="26">
        <f>G5810+F5810</f>
        <v>0.0</v>
      </c>
      <c r="J5810" s="21">
        <f>C5810*F5810</f>
        <v>0.0</v>
      </c>
    </row>
    <row r="5811" spans="1:10" ht="13.8">
      <c r="A5811" s="25">
        <v>300700.0</v>
      </c>
      <c r="B5811" s="25" t="s">
        <v>5893</v>
      </c>
      <c r="C5811" s="25">
        <v>93.48</v>
      </c>
      <c r="D5811" s="25">
        <v>16.0</v>
      </c>
      <c r="E5811" s="25">
        <v>16.0</v>
      </c>
      <c r="F5811" s="25">
        <f>E5811-D5811</f>
        <v>0.0</v>
      </c>
      <c r="G5811" s="26">
        <v>0.0</v>
      </c>
      <c r="H5811" s="26">
        <f>G5811+F5811</f>
        <v>0.0</v>
      </c>
      <c r="J5811" s="21">
        <f>C5811*F5811</f>
        <v>0.0</v>
      </c>
    </row>
    <row r="5812" spans="1:10" ht="13.8">
      <c r="A5812" s="25">
        <v>300707.0</v>
      </c>
      <c r="B5812" s="25" t="s">
        <v>5894</v>
      </c>
      <c r="C5812" s="25">
        <v>43.9</v>
      </c>
      <c r="D5812" s="25">
        <v>2.0</v>
      </c>
      <c r="E5812" s="25">
        <v>2.0</v>
      </c>
      <c r="F5812" s="25">
        <f>E5812-D5812</f>
        <v>0.0</v>
      </c>
      <c r="G5812" s="26">
        <v>0.0</v>
      </c>
      <c r="H5812" s="26">
        <f>G5812+F5812</f>
        <v>0.0</v>
      </c>
      <c r="J5812" s="21">
        <f>C5812*F5812</f>
        <v>0.0</v>
      </c>
    </row>
    <row r="5813" spans="1:10" ht="13.8">
      <c r="A5813" s="25">
        <v>300708.0</v>
      </c>
      <c r="B5813" s="25" t="s">
        <v>5895</v>
      </c>
      <c r="C5813" s="25">
        <v>93.48</v>
      </c>
      <c r="D5813" s="25">
        <v>9.0</v>
      </c>
      <c r="E5813" s="25">
        <v>10.0</v>
      </c>
      <c r="F5813" s="25">
        <f>E5813-D5813</f>
        <v>1.0</v>
      </c>
      <c r="G5813" s="26">
        <v>0.0</v>
      </c>
      <c r="H5813" s="26">
        <f>G5813+F5813</f>
        <v>1.0</v>
      </c>
      <c r="J5813" s="21">
        <f>C5813*F5813</f>
        <v>93.48</v>
      </c>
    </row>
    <row r="5814" spans="1:10" ht="13.8">
      <c r="A5814" s="25">
        <v>300709.0</v>
      </c>
      <c r="B5814" s="25" t="s">
        <v>5896</v>
      </c>
      <c r="C5814" s="25">
        <v>43.9</v>
      </c>
      <c r="D5814" s="25">
        <v>5.0</v>
      </c>
      <c r="E5814" s="25">
        <v>5.0</v>
      </c>
      <c r="F5814" s="25">
        <f>E5814-D5814</f>
        <v>0.0</v>
      </c>
      <c r="G5814" s="26">
        <v>0.0</v>
      </c>
      <c r="H5814" s="26">
        <f>G5814+F5814</f>
        <v>0.0</v>
      </c>
      <c r="J5814" s="21">
        <f>C5814*F5814</f>
        <v>0.0</v>
      </c>
    </row>
    <row r="5815" spans="1:10" ht="13.8">
      <c r="A5815" s="25">
        <v>300710.0</v>
      </c>
      <c r="B5815" s="25" t="s">
        <v>5897</v>
      </c>
      <c r="C5815" s="25">
        <v>93.48</v>
      </c>
      <c r="D5815" s="25">
        <v>8.0</v>
      </c>
      <c r="E5815" s="25">
        <v>7.0</v>
      </c>
      <c r="F5815" s="25">
        <f>E5815-D5815</f>
        <v>-1.0</v>
      </c>
      <c r="G5815" s="26">
        <v>0.0</v>
      </c>
      <c r="H5815" s="26">
        <f>G5815+F5815</f>
        <v>-1.0</v>
      </c>
      <c r="J5815" s="21">
        <f>C5815*F5815</f>
        <v>-93.48</v>
      </c>
    </row>
    <row r="5816" spans="1:10" ht="13.8">
      <c r="A5816" s="25">
        <v>300711.0</v>
      </c>
      <c r="B5816" s="25" t="s">
        <v>5898</v>
      </c>
      <c r="C5816" s="25">
        <v>31.3</v>
      </c>
      <c r="D5816" s="25">
        <v>30.0</v>
      </c>
      <c r="E5816" s="25">
        <v>30.0</v>
      </c>
      <c r="F5816" s="25">
        <f>E5816-D5816</f>
        <v>0.0</v>
      </c>
      <c r="G5816" s="26">
        <v>0.0</v>
      </c>
      <c r="H5816" s="26">
        <f>G5816+F5816</f>
        <v>0.0</v>
      </c>
      <c r="J5816" s="21">
        <f>C5816*F5816</f>
        <v>0.0</v>
      </c>
    </row>
    <row r="5817" spans="1:10" ht="13.8">
      <c r="A5817" s="25">
        <v>300712.0</v>
      </c>
      <c r="B5817" s="25" t="s">
        <v>5899</v>
      </c>
      <c r="C5817" s="25">
        <v>61.7</v>
      </c>
      <c r="D5817" s="25">
        <v>4.0</v>
      </c>
      <c r="E5817" s="25">
        <v>4.0</v>
      </c>
      <c r="F5817" s="25">
        <f>E5817-D5817</f>
        <v>0.0</v>
      </c>
      <c r="G5817" s="26">
        <v>0.0</v>
      </c>
      <c r="H5817" s="26">
        <f>G5817+F5817</f>
        <v>0.0</v>
      </c>
      <c r="J5817" s="21">
        <f>C5817*F5817</f>
        <v>0.0</v>
      </c>
    </row>
    <row r="5818" spans="1:10" ht="13.8">
      <c r="A5818" s="25">
        <v>300713.0</v>
      </c>
      <c r="B5818" s="25" t="s">
        <v>5900</v>
      </c>
      <c r="C5818" s="25">
        <v>31.3</v>
      </c>
      <c r="D5818" s="25">
        <v>8.0</v>
      </c>
      <c r="E5818" s="25">
        <v>2.0</v>
      </c>
      <c r="F5818" s="25">
        <f>E5818-D5818</f>
        <v>-6.0</v>
      </c>
      <c r="G5818" s="26">
        <v>0.0</v>
      </c>
      <c r="H5818" s="26">
        <f>G5818+F5818</f>
        <v>-6.0</v>
      </c>
      <c r="I5818" s="22" t="s">
        <v>1182</v>
      </c>
      <c r="J5818" s="21">
        <f>C5818*F5818</f>
        <v>-187.8</v>
      </c>
    </row>
    <row r="5819" spans="1:10" ht="13.8">
      <c r="A5819" s="25">
        <v>300714.0</v>
      </c>
      <c r="B5819" s="25" t="s">
        <v>5901</v>
      </c>
      <c r="C5819" s="25">
        <v>61.7</v>
      </c>
      <c r="D5819" s="25">
        <v>21.0</v>
      </c>
      <c r="E5819" s="25">
        <v>21.0</v>
      </c>
      <c r="F5819" s="25">
        <f>E5819-D5819</f>
        <v>0.0</v>
      </c>
      <c r="G5819" s="26">
        <v>0.0</v>
      </c>
      <c r="H5819" s="26">
        <f>G5819+F5819</f>
        <v>0.0</v>
      </c>
      <c r="J5819" s="21">
        <f>C5819*F5819</f>
        <v>0.0</v>
      </c>
    </row>
    <row r="5820" spans="1:10" ht="13.8">
      <c r="A5820" s="25">
        <v>300715.0</v>
      </c>
      <c r="B5820" s="25" t="s">
        <v>5902</v>
      </c>
      <c r="C5820" s="25">
        <v>122.6</v>
      </c>
      <c r="D5820" s="25">
        <v>14.0</v>
      </c>
      <c r="E5820" s="25">
        <v>13.0</v>
      </c>
      <c r="F5820" s="25">
        <f>E5820-D5820</f>
        <v>-1.0</v>
      </c>
      <c r="G5820" s="26">
        <v>0.0</v>
      </c>
      <c r="H5820" s="26">
        <f>G5820+F5820</f>
        <v>-1.0</v>
      </c>
      <c r="J5820" s="21">
        <f>C5820*F5820</f>
        <v>-122.6</v>
      </c>
    </row>
    <row r="5821" spans="1:10" ht="13.8">
      <c r="A5821" s="25">
        <v>300716.0</v>
      </c>
      <c r="B5821" s="25" t="s">
        <v>5903</v>
      </c>
      <c r="C5821" s="25">
        <v>31.3</v>
      </c>
      <c r="D5821" s="25">
        <v>21.0</v>
      </c>
      <c r="E5821" s="25">
        <v>22.0</v>
      </c>
      <c r="F5821" s="25">
        <f>E5821-D5821</f>
        <v>1.0</v>
      </c>
      <c r="G5821" s="26">
        <v>0.0</v>
      </c>
      <c r="H5821" s="26">
        <f>G5821+F5821</f>
        <v>1.0</v>
      </c>
      <c r="J5821" s="21">
        <f>C5821*F5821</f>
        <v>31.3</v>
      </c>
    </row>
    <row r="5822" spans="1:10" ht="13.8">
      <c r="A5822" s="25">
        <v>300717.0</v>
      </c>
      <c r="B5822" s="25" t="s">
        <v>5904</v>
      </c>
      <c r="C5822" s="25">
        <v>61.7</v>
      </c>
      <c r="D5822" s="25">
        <v>27.0</v>
      </c>
      <c r="E5822" s="25">
        <v>26.0</v>
      </c>
      <c r="F5822" s="25">
        <f>E5822-D5822</f>
        <v>-1.0</v>
      </c>
      <c r="G5822" s="26">
        <v>0.0</v>
      </c>
      <c r="H5822" s="26">
        <f>G5822+F5822</f>
        <v>-1.0</v>
      </c>
      <c r="J5822" s="21">
        <f>C5822*F5822</f>
        <v>-61.7</v>
      </c>
    </row>
    <row r="5823" spans="1:10" ht="13.8">
      <c r="A5823" s="25">
        <v>300718.0</v>
      </c>
      <c r="B5823" s="25" t="s">
        <v>5905</v>
      </c>
      <c r="C5823" s="25">
        <v>122.6</v>
      </c>
      <c r="D5823" s="25">
        <v>10.0</v>
      </c>
      <c r="E5823" s="25">
        <v>11.0</v>
      </c>
      <c r="F5823" s="25">
        <f>E5823-D5823</f>
        <v>1.0</v>
      </c>
      <c r="G5823" s="26">
        <v>0.0</v>
      </c>
      <c r="H5823" s="26">
        <f>G5823+F5823</f>
        <v>1.0</v>
      </c>
      <c r="J5823" s="21">
        <f>C5823*F5823</f>
        <v>122.6</v>
      </c>
    </row>
    <row r="5824" spans="1:10" ht="13.8">
      <c r="A5824" s="25">
        <v>300727.0</v>
      </c>
      <c r="B5824" s="25" t="s">
        <v>5906</v>
      </c>
      <c r="C5824" s="25">
        <v>2.25</v>
      </c>
      <c r="D5824" s="25">
        <v>2.0</v>
      </c>
      <c r="E5824" s="25">
        <v>14.0</v>
      </c>
      <c r="F5824" s="25">
        <f>E5824-D5824</f>
        <v>12.0</v>
      </c>
      <c r="G5824" s="26">
        <v>0.0</v>
      </c>
      <c r="H5824" s="26">
        <f>G5824+F5824</f>
        <v>12.0</v>
      </c>
      <c r="J5824" s="21">
        <f>C5824*F5824</f>
        <v>27.0</v>
      </c>
    </row>
    <row r="5825" spans="1:10" ht="13.8">
      <c r="A5825" s="25">
        <v>300728.0</v>
      </c>
      <c r="B5825" s="25" t="s">
        <v>5907</v>
      </c>
      <c r="C5825" s="25">
        <v>2.25</v>
      </c>
      <c r="D5825" s="25">
        <v>6.0</v>
      </c>
      <c r="E5825" s="25">
        <v>30.0</v>
      </c>
      <c r="F5825" s="25">
        <f>E5825-D5825</f>
        <v>24.0</v>
      </c>
      <c r="G5825" s="26">
        <v>0.0</v>
      </c>
      <c r="H5825" s="26">
        <f>G5825+F5825</f>
        <v>24.0</v>
      </c>
      <c r="J5825" s="21">
        <f>C5825*F5825</f>
        <v>54.0</v>
      </c>
    </row>
    <row r="5826" spans="1:10" ht="13.8">
      <c r="A5826" s="25">
        <v>300729.0</v>
      </c>
      <c r="B5826" s="25" t="s">
        <v>5908</v>
      </c>
      <c r="C5826" s="25">
        <v>12.5</v>
      </c>
      <c r="D5826" s="25">
        <v>2.0</v>
      </c>
      <c r="E5826" s="25">
        <v>0.0</v>
      </c>
      <c r="F5826" s="25">
        <f>E5826-D5826</f>
        <v>-2.0</v>
      </c>
      <c r="G5826" s="26">
        <v>0.0</v>
      </c>
      <c r="H5826" s="26">
        <f>G5826+F5826</f>
        <v>-2.0</v>
      </c>
      <c r="J5826" s="21">
        <f>C5826*F5826</f>
        <v>-25.0</v>
      </c>
    </row>
    <row r="5827" spans="1:10" ht="13.8">
      <c r="A5827" s="25">
        <v>300730.0</v>
      </c>
      <c r="B5827" s="25" t="s">
        <v>5909</v>
      </c>
      <c r="C5827" s="25">
        <v>12.5</v>
      </c>
      <c r="D5827" s="25">
        <v>4.0</v>
      </c>
      <c r="E5827" s="25">
        <v>0.0</v>
      </c>
      <c r="F5827" s="25">
        <f>E5827-D5827</f>
        <v>-4.0</v>
      </c>
      <c r="G5827" s="26">
        <v>0.0</v>
      </c>
      <c r="H5827" s="26">
        <f>G5827+F5827</f>
        <v>-4.0</v>
      </c>
      <c r="J5827" s="21">
        <f>C5827*F5827</f>
        <v>-50.0</v>
      </c>
    </row>
    <row r="5828" spans="1:10" ht="13.8">
      <c r="A5828" s="25">
        <v>300731.0</v>
      </c>
      <c r="B5828" s="25" t="s">
        <v>5910</v>
      </c>
      <c r="C5828" s="25">
        <v>63.5</v>
      </c>
      <c r="D5828" s="25">
        <v>1.0</v>
      </c>
      <c r="E5828" s="25">
        <v>1.0</v>
      </c>
      <c r="F5828" s="25">
        <f>E5828-D5828</f>
        <v>0.0</v>
      </c>
      <c r="G5828" s="26">
        <v>0.0</v>
      </c>
      <c r="H5828" s="26">
        <f>G5828+F5828</f>
        <v>0.0</v>
      </c>
      <c r="J5828" s="21">
        <f>C5828*F5828</f>
        <v>0.0</v>
      </c>
    </row>
    <row r="5829" spans="1:10" ht="13.8">
      <c r="A5829" s="25">
        <v>300742.0</v>
      </c>
      <c r="B5829" s="25" t="s">
        <v>5911</v>
      </c>
      <c r="C5829" s="25">
        <v>118.7</v>
      </c>
      <c r="D5829" s="25">
        <v>4.0</v>
      </c>
      <c r="E5829" s="25">
        <v>4.0</v>
      </c>
      <c r="F5829" s="25">
        <f>E5829-D5829</f>
        <v>0.0</v>
      </c>
      <c r="G5829" s="26">
        <v>0.0</v>
      </c>
      <c r="H5829" s="26">
        <f>G5829+F5829</f>
        <v>0.0</v>
      </c>
      <c r="J5829" s="21">
        <f>C5829*F5829</f>
        <v>0.0</v>
      </c>
    </row>
    <row r="5830" spans="1:10" ht="13.8">
      <c r="A5830" s="25">
        <v>300743.0</v>
      </c>
      <c r="B5830" s="25" t="s">
        <v>5912</v>
      </c>
      <c r="C5830" s="25">
        <v>118.7</v>
      </c>
      <c r="D5830" s="25">
        <v>3.0</v>
      </c>
      <c r="E5830" s="25">
        <v>3.0</v>
      </c>
      <c r="F5830" s="25">
        <f>E5830-D5830</f>
        <v>0.0</v>
      </c>
      <c r="G5830" s="26">
        <v>0.0</v>
      </c>
      <c r="H5830" s="26">
        <f>G5830+F5830</f>
        <v>0.0</v>
      </c>
      <c r="J5830" s="21">
        <f>C5830*F5830</f>
        <v>0.0</v>
      </c>
    </row>
    <row r="5831" spans="1:10" ht="13.8">
      <c r="A5831" s="25">
        <v>300748.0</v>
      </c>
      <c r="B5831" s="25" t="s">
        <v>5913</v>
      </c>
      <c r="C5831" s="25">
        <v>63.0</v>
      </c>
      <c r="D5831" s="25">
        <v>3.0</v>
      </c>
      <c r="E5831" s="25">
        <v>3.0</v>
      </c>
      <c r="F5831" s="25">
        <f>E5831-D5831</f>
        <v>0.0</v>
      </c>
      <c r="G5831" s="26">
        <v>0.0</v>
      </c>
      <c r="H5831" s="26">
        <f>G5831+F5831</f>
        <v>0.0</v>
      </c>
      <c r="J5831" s="21">
        <f>C5831*F5831</f>
        <v>0.0</v>
      </c>
    </row>
    <row r="5832" spans="1:10" ht="13.8">
      <c r="A5832" s="25">
        <v>300749.0</v>
      </c>
      <c r="B5832" s="25" t="s">
        <v>5914</v>
      </c>
      <c r="C5832" s="25">
        <v>45.0</v>
      </c>
      <c r="D5832" s="25">
        <v>3.0</v>
      </c>
      <c r="E5832" s="25">
        <v>3.0</v>
      </c>
      <c r="F5832" s="25">
        <f>E5832-D5832</f>
        <v>0.0</v>
      </c>
      <c r="G5832" s="26">
        <v>0.0</v>
      </c>
      <c r="H5832" s="26">
        <f>G5832+F5832</f>
        <v>0.0</v>
      </c>
      <c r="J5832" s="21">
        <f>C5832*F5832</f>
        <v>0.0</v>
      </c>
    </row>
    <row r="5833" spans="1:10" ht="13.8">
      <c r="A5833" s="25">
        <v>300750.0</v>
      </c>
      <c r="B5833" s="25" t="s">
        <v>5915</v>
      </c>
      <c r="C5833" s="25">
        <v>5.0</v>
      </c>
      <c r="D5833" s="25">
        <v>0.0</v>
      </c>
      <c r="E5833" s="25">
        <v>0.0</v>
      </c>
      <c r="F5833" s="25">
        <f>E5833-D5833</f>
        <v>0.0</v>
      </c>
      <c r="G5833" s="26">
        <v>0.0</v>
      </c>
      <c r="H5833" s="26">
        <f>G5833+F5833</f>
        <v>0.0</v>
      </c>
      <c r="J5833" s="21">
        <f>C5833*F5833</f>
        <v>0.0</v>
      </c>
    </row>
    <row r="5834" spans="1:10" ht="13.8">
      <c r="A5834" s="25">
        <v>300751.0</v>
      </c>
      <c r="B5834" s="25" t="s">
        <v>5916</v>
      </c>
      <c r="C5834" s="25">
        <v>5.0</v>
      </c>
      <c r="D5834" s="25">
        <v>18.0</v>
      </c>
      <c r="E5834" s="25">
        <v>18.0</v>
      </c>
      <c r="F5834" s="25">
        <f>E5834-D5834</f>
        <v>0.0</v>
      </c>
      <c r="G5834" s="26">
        <v>0.0</v>
      </c>
      <c r="H5834" s="26">
        <f>G5834+F5834</f>
        <v>0.0</v>
      </c>
      <c r="J5834" s="21">
        <f>C5834*F5834</f>
        <v>0.0</v>
      </c>
    </row>
    <row r="5835" spans="1:10" ht="13.8">
      <c r="A5835" s="25">
        <v>300752.0</v>
      </c>
      <c r="B5835" s="25" t="s">
        <v>5917</v>
      </c>
      <c r="C5835" s="25">
        <v>5.0</v>
      </c>
      <c r="D5835" s="25">
        <v>0.0</v>
      </c>
      <c r="E5835" s="25">
        <v>0.0</v>
      </c>
      <c r="F5835" s="25">
        <f>E5835-D5835</f>
        <v>0.0</v>
      </c>
      <c r="G5835" s="26">
        <v>0.0</v>
      </c>
      <c r="H5835" s="26">
        <f>G5835+F5835</f>
        <v>0.0</v>
      </c>
      <c r="J5835" s="21">
        <f>C5835*F5835</f>
        <v>0.0</v>
      </c>
    </row>
    <row r="5836" spans="1:10" ht="13.8">
      <c r="A5836" s="25">
        <v>300753.0</v>
      </c>
      <c r="B5836" s="25" t="s">
        <v>5918</v>
      </c>
      <c r="C5836" s="25">
        <v>5.0</v>
      </c>
      <c r="D5836" s="25">
        <v>0.0</v>
      </c>
      <c r="E5836" s="25">
        <v>0.0</v>
      </c>
      <c r="F5836" s="25">
        <f>E5836-D5836</f>
        <v>0.0</v>
      </c>
      <c r="G5836" s="26">
        <v>0.0</v>
      </c>
      <c r="H5836" s="26">
        <f>G5836+F5836</f>
        <v>0.0</v>
      </c>
      <c r="J5836" s="21">
        <f>C5836*F5836</f>
        <v>0.0</v>
      </c>
    </row>
    <row r="5837" spans="1:10" ht="13.8">
      <c r="A5837" s="25">
        <v>300754.0</v>
      </c>
      <c r="B5837" s="25" t="s">
        <v>5919</v>
      </c>
      <c r="C5837" s="25">
        <v>5.0</v>
      </c>
      <c r="D5837" s="25">
        <v>4.0</v>
      </c>
      <c r="E5837" s="25">
        <v>4.0</v>
      </c>
      <c r="F5837" s="25">
        <f>E5837-D5837</f>
        <v>0.0</v>
      </c>
      <c r="G5837" s="26">
        <v>0.0</v>
      </c>
      <c r="H5837" s="26">
        <f>G5837+F5837</f>
        <v>0.0</v>
      </c>
      <c r="J5837" s="21">
        <f>C5837*F5837</f>
        <v>0.0</v>
      </c>
    </row>
    <row r="5838" spans="1:10" ht="13.8">
      <c r="A5838" s="25">
        <v>300755.0</v>
      </c>
      <c r="B5838" s="25" t="s">
        <v>5920</v>
      </c>
      <c r="C5838" s="25">
        <v>5.0</v>
      </c>
      <c r="D5838" s="25">
        <v>1.0</v>
      </c>
      <c r="E5838" s="25">
        <v>1.0</v>
      </c>
      <c r="F5838" s="25">
        <f>E5838-D5838</f>
        <v>0.0</v>
      </c>
      <c r="G5838" s="26">
        <v>0.0</v>
      </c>
      <c r="H5838" s="26">
        <f>G5838+F5838</f>
        <v>0.0</v>
      </c>
      <c r="J5838" s="21">
        <f>C5838*F5838</f>
        <v>0.0</v>
      </c>
    </row>
    <row r="5839" spans="1:10" ht="13.8">
      <c r="A5839" s="25">
        <v>300763.0</v>
      </c>
      <c r="B5839" s="25" t="s">
        <v>5921</v>
      </c>
      <c r="C5839" s="25">
        <v>63.0</v>
      </c>
      <c r="D5839" s="25">
        <v>1.0</v>
      </c>
      <c r="E5839" s="25">
        <v>1.0</v>
      </c>
      <c r="F5839" s="25">
        <f>E5839-D5839</f>
        <v>0.0</v>
      </c>
      <c r="G5839" s="26">
        <v>0.0</v>
      </c>
      <c r="H5839" s="26">
        <f>G5839+F5839</f>
        <v>0.0</v>
      </c>
      <c r="J5839" s="21">
        <f>C5839*F5839</f>
        <v>0.0</v>
      </c>
    </row>
    <row r="5840" spans="1:10" ht="13.8">
      <c r="A5840" s="25">
        <v>300765.0</v>
      </c>
      <c r="B5840" s="25" t="s">
        <v>5922</v>
      </c>
      <c r="C5840" s="25">
        <v>23.7</v>
      </c>
      <c r="D5840" s="25">
        <v>21.0</v>
      </c>
      <c r="E5840" s="25">
        <v>21.0</v>
      </c>
      <c r="F5840" s="25">
        <f>E5840-D5840</f>
        <v>0.0</v>
      </c>
      <c r="G5840" s="26">
        <v>0.0</v>
      </c>
      <c r="H5840" s="26">
        <f>G5840+F5840</f>
        <v>0.0</v>
      </c>
      <c r="J5840" s="21">
        <f>C5840*F5840</f>
        <v>0.0</v>
      </c>
    </row>
    <row r="5841" spans="1:10" ht="13.8">
      <c r="A5841" s="25">
        <v>300766.0</v>
      </c>
      <c r="B5841" s="25" t="s">
        <v>5923</v>
      </c>
      <c r="C5841" s="25">
        <v>49.4</v>
      </c>
      <c r="D5841" s="25">
        <v>13.0</v>
      </c>
      <c r="E5841" s="25">
        <v>12.0</v>
      </c>
      <c r="F5841" s="25">
        <f>E5841-D5841</f>
        <v>-1.0</v>
      </c>
      <c r="G5841" s="26">
        <v>0.0</v>
      </c>
      <c r="H5841" s="26">
        <f>G5841+F5841</f>
        <v>-1.0</v>
      </c>
      <c r="J5841" s="21">
        <f>C5841*F5841</f>
        <v>-49.4</v>
      </c>
    </row>
    <row r="5842" spans="1:10" ht="13.8">
      <c r="A5842" s="25">
        <v>300767.0</v>
      </c>
      <c r="B5842" s="25" t="s">
        <v>5924</v>
      </c>
      <c r="C5842" s="25">
        <v>93.62</v>
      </c>
      <c r="D5842" s="25">
        <v>8.0</v>
      </c>
      <c r="E5842" s="25">
        <v>8.0</v>
      </c>
      <c r="F5842" s="25">
        <f>E5842-D5842</f>
        <v>0.0</v>
      </c>
      <c r="G5842" s="26">
        <v>0.0</v>
      </c>
      <c r="H5842" s="26">
        <f>G5842+F5842</f>
        <v>0.0</v>
      </c>
      <c r="J5842" s="21">
        <f>C5842*F5842</f>
        <v>0.0</v>
      </c>
    </row>
    <row r="5843" spans="1:10" ht="13.8">
      <c r="A5843" s="25">
        <v>300768.0</v>
      </c>
      <c r="B5843" s="25" t="s">
        <v>5925</v>
      </c>
      <c r="C5843" s="25">
        <v>22.94</v>
      </c>
      <c r="D5843" s="25">
        <v>17.0</v>
      </c>
      <c r="E5843" s="25">
        <v>17.0</v>
      </c>
      <c r="F5843" s="25">
        <f>E5843-D5843</f>
        <v>0.0</v>
      </c>
      <c r="G5843" s="26">
        <v>0.0</v>
      </c>
      <c r="H5843" s="26">
        <f>G5843+F5843</f>
        <v>0.0</v>
      </c>
      <c r="J5843" s="21">
        <f>C5843*F5843</f>
        <v>0.0</v>
      </c>
    </row>
    <row r="5844" spans="1:10" ht="13.8">
      <c r="A5844" s="25">
        <v>300769.0</v>
      </c>
      <c r="B5844" s="25" t="s">
        <v>5926</v>
      </c>
      <c r="C5844" s="25">
        <v>86.93</v>
      </c>
      <c r="D5844" s="25">
        <v>9.0</v>
      </c>
      <c r="E5844" s="25">
        <v>9.0</v>
      </c>
      <c r="F5844" s="25">
        <f>E5844-D5844</f>
        <v>0.0</v>
      </c>
      <c r="G5844" s="26">
        <v>0.0</v>
      </c>
      <c r="H5844" s="26">
        <f>G5844+F5844</f>
        <v>0.0</v>
      </c>
      <c r="J5844" s="21">
        <f>C5844*F5844</f>
        <v>0.0</v>
      </c>
    </row>
    <row r="5845" spans="1:10" ht="13.8">
      <c r="A5845" s="25">
        <v>300772.0</v>
      </c>
      <c r="B5845" s="25" t="s">
        <v>5927</v>
      </c>
      <c r="C5845" s="25">
        <v>114.0</v>
      </c>
      <c r="D5845" s="25">
        <v>5.0</v>
      </c>
      <c r="E5845" s="25">
        <v>5.0</v>
      </c>
      <c r="F5845" s="25">
        <f>E5845-D5845</f>
        <v>0.0</v>
      </c>
      <c r="G5845" s="26">
        <v>0.0</v>
      </c>
      <c r="H5845" s="26">
        <f>G5845+F5845</f>
        <v>0.0</v>
      </c>
      <c r="J5845" s="21">
        <f>C5845*F5845</f>
        <v>0.0</v>
      </c>
    </row>
    <row r="5846" spans="1:10" ht="13.8">
      <c r="A5846" s="25">
        <v>300773.0</v>
      </c>
      <c r="B5846" s="25" t="s">
        <v>5928</v>
      </c>
      <c r="C5846" s="25">
        <v>63.0</v>
      </c>
      <c r="D5846" s="25">
        <v>2.0</v>
      </c>
      <c r="E5846" s="25">
        <v>2.0</v>
      </c>
      <c r="F5846" s="25">
        <f>E5846-D5846</f>
        <v>0.0</v>
      </c>
      <c r="G5846" s="26">
        <v>0.0</v>
      </c>
      <c r="H5846" s="26">
        <f>G5846+F5846</f>
        <v>0.0</v>
      </c>
      <c r="J5846" s="21">
        <f>C5846*F5846</f>
        <v>0.0</v>
      </c>
    </row>
    <row r="5847" spans="1:10" ht="13.8">
      <c r="A5847" s="25">
        <v>300774.0</v>
      </c>
      <c r="B5847" s="25" t="s">
        <v>5929</v>
      </c>
      <c r="C5847" s="25">
        <v>63.0</v>
      </c>
      <c r="D5847" s="25">
        <v>2.0</v>
      </c>
      <c r="E5847" s="25">
        <v>2.0</v>
      </c>
      <c r="F5847" s="25">
        <f>E5847-D5847</f>
        <v>0.0</v>
      </c>
      <c r="G5847" s="26">
        <v>0.0</v>
      </c>
      <c r="H5847" s="26">
        <f>G5847+F5847</f>
        <v>0.0</v>
      </c>
      <c r="J5847" s="21">
        <f>C5847*F5847</f>
        <v>0.0</v>
      </c>
    </row>
    <row r="5848" spans="1:10" ht="13.8">
      <c r="A5848" s="25">
        <v>300775.0</v>
      </c>
      <c r="B5848" s="25" t="s">
        <v>5930</v>
      </c>
      <c r="C5848" s="25">
        <v>63.0</v>
      </c>
      <c r="D5848" s="25">
        <v>5.0</v>
      </c>
      <c r="E5848" s="25">
        <v>5.0</v>
      </c>
      <c r="F5848" s="25">
        <f>E5848-D5848</f>
        <v>0.0</v>
      </c>
      <c r="G5848" s="26">
        <v>0.0</v>
      </c>
      <c r="H5848" s="26">
        <f>G5848+F5848</f>
        <v>0.0</v>
      </c>
      <c r="J5848" s="21">
        <f>C5848*F5848</f>
        <v>0.0</v>
      </c>
    </row>
    <row r="5849" spans="1:10" ht="13.8">
      <c r="A5849" s="25">
        <v>300776.0</v>
      </c>
      <c r="B5849" s="25" t="s">
        <v>5931</v>
      </c>
      <c r="C5849" s="25">
        <v>9.52</v>
      </c>
      <c r="D5849" s="25">
        <v>4.0</v>
      </c>
      <c r="E5849" s="25">
        <v>4.0</v>
      </c>
      <c r="F5849" s="25">
        <f>E5849-D5849</f>
        <v>0.0</v>
      </c>
      <c r="G5849" s="26">
        <v>0.0</v>
      </c>
      <c r="H5849" s="26">
        <f>G5849+F5849</f>
        <v>0.0</v>
      </c>
      <c r="J5849" s="21">
        <f>C5849*F5849</f>
        <v>0.0</v>
      </c>
    </row>
    <row r="5850" spans="1:10" ht="13.8">
      <c r="A5850" s="25">
        <v>300777.0</v>
      </c>
      <c r="B5850" s="25" t="s">
        <v>5932</v>
      </c>
      <c r="C5850" s="25">
        <v>9.52</v>
      </c>
      <c r="D5850" s="25">
        <v>27.0</v>
      </c>
      <c r="E5850" s="25">
        <v>28.0</v>
      </c>
      <c r="F5850" s="25">
        <f>E5850-D5850</f>
        <v>1.0</v>
      </c>
      <c r="G5850" s="26">
        <v>0.0</v>
      </c>
      <c r="H5850" s="26">
        <f>G5850+F5850</f>
        <v>1.0</v>
      </c>
      <c r="J5850" s="21">
        <f>C5850*F5850</f>
        <v>9.52</v>
      </c>
    </row>
    <row r="5851" spans="1:10" ht="13.8">
      <c r="A5851" s="25">
        <v>300778.0</v>
      </c>
      <c r="B5851" s="25" t="s">
        <v>5933</v>
      </c>
      <c r="C5851" s="25">
        <v>9.52</v>
      </c>
      <c r="D5851" s="25">
        <v>5.0</v>
      </c>
      <c r="E5851" s="25">
        <v>4.0</v>
      </c>
      <c r="F5851" s="25">
        <f>E5851-D5851</f>
        <v>-1.0</v>
      </c>
      <c r="G5851" s="26">
        <v>0.0</v>
      </c>
      <c r="H5851" s="26">
        <f>G5851+F5851</f>
        <v>-1.0</v>
      </c>
      <c r="J5851" s="21">
        <f>C5851*F5851</f>
        <v>-9.52</v>
      </c>
    </row>
    <row r="5852" spans="1:10" ht="13.8">
      <c r="A5852" s="25">
        <v>300779.0</v>
      </c>
      <c r="B5852" s="25" t="s">
        <v>5934</v>
      </c>
      <c r="C5852" s="25">
        <v>9.52</v>
      </c>
      <c r="D5852" s="25">
        <v>7.0</v>
      </c>
      <c r="E5852" s="25">
        <v>7.0</v>
      </c>
      <c r="F5852" s="25">
        <f>E5852-D5852</f>
        <v>0.0</v>
      </c>
      <c r="G5852" s="26">
        <v>0.0</v>
      </c>
      <c r="H5852" s="26">
        <f>G5852+F5852</f>
        <v>0.0</v>
      </c>
      <c r="J5852" s="21">
        <f>C5852*F5852</f>
        <v>0.0</v>
      </c>
    </row>
    <row r="5853" spans="1:10" ht="13.8">
      <c r="A5853" s="25">
        <v>300780.0</v>
      </c>
      <c r="B5853" s="25" t="s">
        <v>5935</v>
      </c>
      <c r="C5853" s="25">
        <v>9.52</v>
      </c>
      <c r="D5853" s="25">
        <v>6.0</v>
      </c>
      <c r="E5853" s="25">
        <v>6.0</v>
      </c>
      <c r="F5853" s="25">
        <f>E5853-D5853</f>
        <v>0.0</v>
      </c>
      <c r="G5853" s="26">
        <v>0.0</v>
      </c>
      <c r="H5853" s="26">
        <f>G5853+F5853</f>
        <v>0.0</v>
      </c>
      <c r="J5853" s="21">
        <f>C5853*F5853</f>
        <v>0.0</v>
      </c>
    </row>
    <row r="5854" spans="1:10" ht="13.8">
      <c r="A5854" s="25">
        <v>300781.0</v>
      </c>
      <c r="B5854" s="25" t="s">
        <v>5936</v>
      </c>
      <c r="C5854" s="25">
        <v>9.52</v>
      </c>
      <c r="D5854" s="25">
        <v>11.0</v>
      </c>
      <c r="E5854" s="25">
        <v>11.0</v>
      </c>
      <c r="F5854" s="25">
        <f>E5854-D5854</f>
        <v>0.0</v>
      </c>
      <c r="G5854" s="26">
        <v>0.0</v>
      </c>
      <c r="H5854" s="26">
        <f>G5854+F5854</f>
        <v>0.0</v>
      </c>
      <c r="J5854" s="21">
        <f>C5854*F5854</f>
        <v>0.0</v>
      </c>
    </row>
    <row r="5855" spans="1:10" ht="13.8">
      <c r="A5855" s="25">
        <v>300782.0</v>
      </c>
      <c r="B5855" s="25" t="s">
        <v>5937</v>
      </c>
      <c r="C5855" s="25">
        <v>8.5</v>
      </c>
      <c r="D5855" s="25">
        <v>14.0</v>
      </c>
      <c r="E5855" s="25">
        <v>15.0</v>
      </c>
      <c r="F5855" s="25">
        <f>E5855-D5855</f>
        <v>1.0</v>
      </c>
      <c r="G5855" s="26">
        <v>0.0</v>
      </c>
      <c r="H5855" s="26">
        <f>G5855+F5855</f>
        <v>1.0</v>
      </c>
      <c r="J5855" s="21">
        <f>C5855*F5855</f>
        <v>8.5</v>
      </c>
    </row>
    <row r="5856" spans="1:10" ht="13.8">
      <c r="A5856" s="25">
        <v>300784.0</v>
      </c>
      <c r="B5856" s="25" t="s">
        <v>5938</v>
      </c>
      <c r="C5856" s="25">
        <v>123.0</v>
      </c>
      <c r="D5856" s="25">
        <v>4.0</v>
      </c>
      <c r="E5856" s="25">
        <v>4.0</v>
      </c>
      <c r="F5856" s="25">
        <f>E5856-D5856</f>
        <v>0.0</v>
      </c>
      <c r="G5856" s="26">
        <v>0.0</v>
      </c>
      <c r="H5856" s="26">
        <f>G5856+F5856</f>
        <v>0.0</v>
      </c>
      <c r="J5856" s="21">
        <f>C5856*F5856</f>
        <v>0.0</v>
      </c>
    </row>
    <row r="5857" spans="1:10" ht="13.8">
      <c r="A5857" s="25">
        <v>300786.0</v>
      </c>
      <c r="B5857" s="25" t="s">
        <v>5939</v>
      </c>
      <c r="C5857" s="25">
        <v>95.0</v>
      </c>
      <c r="D5857" s="25">
        <v>0.0</v>
      </c>
      <c r="E5857" s="25">
        <v>0.0</v>
      </c>
      <c r="F5857" s="25">
        <f>E5857-D5857</f>
        <v>0.0</v>
      </c>
      <c r="G5857" s="26">
        <v>0.0</v>
      </c>
      <c r="H5857" s="26">
        <f>G5857+F5857</f>
        <v>0.0</v>
      </c>
      <c r="J5857" s="21">
        <f>C5857*F5857</f>
        <v>0.0</v>
      </c>
    </row>
    <row r="5858" spans="1:10" ht="13.8">
      <c r="A5858" s="25">
        <v>300787.0</v>
      </c>
      <c r="B5858" s="25" t="s">
        <v>5940</v>
      </c>
      <c r="C5858" s="25">
        <v>22.8</v>
      </c>
      <c r="D5858" s="25">
        <v>2.0</v>
      </c>
      <c r="E5858" s="25">
        <v>2.0</v>
      </c>
      <c r="F5858" s="25">
        <f>E5858-D5858</f>
        <v>0.0</v>
      </c>
      <c r="G5858" s="26">
        <v>0.0</v>
      </c>
      <c r="H5858" s="26">
        <f>G5858+F5858</f>
        <v>0.0</v>
      </c>
      <c r="J5858" s="21">
        <f>C5858*F5858</f>
        <v>0.0</v>
      </c>
    </row>
    <row r="5859" spans="1:10" ht="13.8">
      <c r="A5859" s="25">
        <v>300788.0</v>
      </c>
      <c r="B5859" s="25" t="s">
        <v>5941</v>
      </c>
      <c r="C5859" s="25">
        <v>37.0</v>
      </c>
      <c r="D5859" s="25">
        <v>4.0</v>
      </c>
      <c r="E5859" s="25">
        <v>4.0</v>
      </c>
      <c r="F5859" s="25">
        <f>E5859-D5859</f>
        <v>0.0</v>
      </c>
      <c r="G5859" s="26">
        <v>0.0</v>
      </c>
      <c r="H5859" s="26">
        <f>G5859+F5859</f>
        <v>0.0</v>
      </c>
      <c r="J5859" s="21">
        <f>C5859*F5859</f>
        <v>0.0</v>
      </c>
    </row>
    <row r="5860" spans="1:10" ht="13.8">
      <c r="A5860" s="25">
        <v>300795.0</v>
      </c>
      <c r="B5860" s="25" t="s">
        <v>5942</v>
      </c>
      <c r="C5860" s="25">
        <v>49.2</v>
      </c>
      <c r="D5860" s="25">
        <v>1.0</v>
      </c>
      <c r="E5860" s="25">
        <v>0.0</v>
      </c>
      <c r="F5860" s="25">
        <f>E5860-D5860</f>
        <v>-1.0</v>
      </c>
      <c r="G5860" s="26">
        <v>0.0</v>
      </c>
      <c r="H5860" s="26">
        <f>G5860+F5860</f>
        <v>-1.0</v>
      </c>
      <c r="J5860" s="21">
        <f>C5860*F5860</f>
        <v>-49.2</v>
      </c>
    </row>
    <row r="5861" spans="1:10" ht="13.8">
      <c r="A5861" s="25">
        <v>300796.0</v>
      </c>
      <c r="B5861" s="25" t="s">
        <v>5943</v>
      </c>
      <c r="C5861" s="25">
        <v>49.2</v>
      </c>
      <c r="D5861" s="25">
        <v>19.0</v>
      </c>
      <c r="E5861" s="25">
        <v>19.0</v>
      </c>
      <c r="F5861" s="25">
        <f>E5861-D5861</f>
        <v>0.0</v>
      </c>
      <c r="G5861" s="26">
        <v>0.0</v>
      </c>
      <c r="H5861" s="26">
        <f>G5861+F5861</f>
        <v>0.0</v>
      </c>
      <c r="J5861" s="21">
        <f>C5861*F5861</f>
        <v>0.0</v>
      </c>
    </row>
    <row r="5862" spans="1:10" ht="13.8">
      <c r="A5862" s="25">
        <v>300797.0</v>
      </c>
      <c r="B5862" s="25" t="s">
        <v>5944</v>
      </c>
      <c r="C5862" s="25">
        <v>104.89</v>
      </c>
      <c r="D5862" s="25">
        <v>0.0</v>
      </c>
      <c r="E5862" s="25">
        <v>0.0</v>
      </c>
      <c r="F5862" s="25">
        <f>E5862-D5862</f>
        <v>0.0</v>
      </c>
      <c r="G5862" s="26">
        <v>0.0</v>
      </c>
      <c r="H5862" s="26">
        <f>G5862+F5862</f>
        <v>0.0</v>
      </c>
      <c r="J5862" s="21">
        <f>C5862*F5862</f>
        <v>0.0</v>
      </c>
    </row>
    <row r="5863" spans="1:10" ht="13.8">
      <c r="A5863" s="25">
        <v>300799.0</v>
      </c>
      <c r="B5863" s="25" t="s">
        <v>5945</v>
      </c>
      <c r="C5863" s="25">
        <v>78.0</v>
      </c>
      <c r="D5863" s="25">
        <v>4.0</v>
      </c>
      <c r="E5863" s="25">
        <v>4.0</v>
      </c>
      <c r="F5863" s="25">
        <f>E5863-D5863</f>
        <v>0.0</v>
      </c>
      <c r="G5863" s="26">
        <v>0.0</v>
      </c>
      <c r="H5863" s="26">
        <f>G5863+F5863</f>
        <v>0.0</v>
      </c>
      <c r="J5863" s="21">
        <f>C5863*F5863</f>
        <v>0.0</v>
      </c>
    </row>
    <row r="5864" spans="1:10" ht="13.8">
      <c r="A5864" s="25">
        <v>300800.0</v>
      </c>
      <c r="B5864" s="25" t="s">
        <v>5946</v>
      </c>
      <c r="C5864" s="25">
        <v>114.0</v>
      </c>
      <c r="D5864" s="25">
        <v>6.0</v>
      </c>
      <c r="E5864" s="25">
        <v>6.0</v>
      </c>
      <c r="F5864" s="25">
        <f>E5864-D5864</f>
        <v>0.0</v>
      </c>
      <c r="G5864" s="26">
        <v>0.0</v>
      </c>
      <c r="H5864" s="26">
        <f>G5864+F5864</f>
        <v>0.0</v>
      </c>
      <c r="J5864" s="21">
        <f>C5864*F5864</f>
        <v>0.0</v>
      </c>
    </row>
    <row r="5865" spans="1:10" ht="13.8">
      <c r="A5865" s="25">
        <v>300803.0</v>
      </c>
      <c r="B5865" s="25" t="s">
        <v>5947</v>
      </c>
      <c r="C5865" s="25">
        <v>110.0</v>
      </c>
      <c r="D5865" s="25">
        <v>8.0</v>
      </c>
      <c r="E5865" s="25">
        <v>8.0</v>
      </c>
      <c r="F5865" s="25">
        <f>E5865-D5865</f>
        <v>0.0</v>
      </c>
      <c r="G5865" s="26">
        <v>0.0</v>
      </c>
      <c r="H5865" s="26">
        <f>G5865+F5865</f>
        <v>0.0</v>
      </c>
      <c r="J5865" s="21">
        <f>C5865*F5865</f>
        <v>0.0</v>
      </c>
    </row>
    <row r="5866" spans="1:10" ht="13.8">
      <c r="A5866" s="25">
        <v>300805.0</v>
      </c>
      <c r="B5866" s="25" t="s">
        <v>5948</v>
      </c>
      <c r="C5866" s="25">
        <v>29.0</v>
      </c>
      <c r="D5866" s="25">
        <v>5.0</v>
      </c>
      <c r="E5866" s="25">
        <v>4.0</v>
      </c>
      <c r="F5866" s="25">
        <f>E5866-D5866</f>
        <v>-1.0</v>
      </c>
      <c r="G5866" s="26">
        <v>0.0</v>
      </c>
      <c r="H5866" s="26">
        <f>G5866+F5866</f>
        <v>-1.0</v>
      </c>
      <c r="J5866" s="21">
        <f>C5866*F5866</f>
        <v>-29.0</v>
      </c>
    </row>
    <row r="5867" spans="1:10" ht="13.8">
      <c r="A5867" s="25">
        <v>300806.0</v>
      </c>
      <c r="B5867" s="25" t="s">
        <v>5949</v>
      </c>
      <c r="C5867" s="25">
        <v>6.0</v>
      </c>
      <c r="D5867" s="25">
        <v>0.0</v>
      </c>
      <c r="E5867" s="25">
        <v>0.0</v>
      </c>
      <c r="F5867" s="25">
        <f>E5867-D5867</f>
        <v>0.0</v>
      </c>
      <c r="G5867" s="26">
        <v>0.0</v>
      </c>
      <c r="H5867" s="26">
        <f>G5867+F5867</f>
        <v>0.0</v>
      </c>
      <c r="J5867" s="21">
        <f>C5867*F5867</f>
        <v>0.0</v>
      </c>
    </row>
    <row r="5868" spans="1:10" ht="13.8">
      <c r="A5868" s="25">
        <v>300807.0</v>
      </c>
      <c r="B5868" s="25" t="s">
        <v>5950</v>
      </c>
      <c r="C5868" s="25">
        <v>6.0</v>
      </c>
      <c r="D5868" s="25">
        <v>1.0</v>
      </c>
      <c r="E5868" s="25">
        <v>1.0</v>
      </c>
      <c r="F5868" s="25">
        <f>E5868-D5868</f>
        <v>0.0</v>
      </c>
      <c r="G5868" s="26">
        <v>0.0</v>
      </c>
      <c r="H5868" s="26">
        <f>G5868+F5868</f>
        <v>0.0</v>
      </c>
      <c r="J5868" s="21">
        <f>C5868*F5868</f>
        <v>0.0</v>
      </c>
    </row>
    <row r="5869" spans="1:10" ht="13.8">
      <c r="A5869" s="25">
        <v>300808.0</v>
      </c>
      <c r="B5869" s="25" t="s">
        <v>5951</v>
      </c>
      <c r="C5869" s="25">
        <v>6.0</v>
      </c>
      <c r="D5869" s="25">
        <v>1.0</v>
      </c>
      <c r="E5869" s="25">
        <v>1.0</v>
      </c>
      <c r="F5869" s="25">
        <f>E5869-D5869</f>
        <v>0.0</v>
      </c>
      <c r="G5869" s="26">
        <v>0.0</v>
      </c>
      <c r="H5869" s="26">
        <f>G5869+F5869</f>
        <v>0.0</v>
      </c>
      <c r="J5869" s="21">
        <f>C5869*F5869</f>
        <v>0.0</v>
      </c>
    </row>
    <row r="5870" spans="1:10" ht="13.8">
      <c r="A5870" s="25">
        <v>300810.0</v>
      </c>
      <c r="B5870" s="25" t="s">
        <v>5952</v>
      </c>
      <c r="C5870" s="25">
        <v>6.0</v>
      </c>
      <c r="D5870" s="25">
        <v>0.0</v>
      </c>
      <c r="E5870" s="25">
        <v>0.0</v>
      </c>
      <c r="F5870" s="25">
        <f>E5870-D5870</f>
        <v>0.0</v>
      </c>
      <c r="G5870" s="26">
        <v>0.0</v>
      </c>
      <c r="H5870" s="26">
        <f>G5870+F5870</f>
        <v>0.0</v>
      </c>
      <c r="J5870" s="21">
        <f>C5870*F5870</f>
        <v>0.0</v>
      </c>
    </row>
    <row r="5871" spans="1:10" ht="13.8">
      <c r="A5871" s="25">
        <v>300811.0</v>
      </c>
      <c r="B5871" s="25" t="s">
        <v>5953</v>
      </c>
      <c r="C5871" s="25">
        <v>6.0</v>
      </c>
      <c r="D5871" s="25">
        <v>0.0</v>
      </c>
      <c r="E5871" s="25">
        <v>0.0</v>
      </c>
      <c r="F5871" s="25">
        <f>E5871-D5871</f>
        <v>0.0</v>
      </c>
      <c r="G5871" s="26">
        <v>0.0</v>
      </c>
      <c r="H5871" s="26">
        <f>G5871+F5871</f>
        <v>0.0</v>
      </c>
      <c r="J5871" s="21">
        <f>C5871*F5871</f>
        <v>0.0</v>
      </c>
    </row>
    <row r="5872" spans="1:10" ht="13.8">
      <c r="A5872" s="25">
        <v>300812.0</v>
      </c>
      <c r="B5872" s="25" t="s">
        <v>5954</v>
      </c>
      <c r="C5872" s="25">
        <v>100.0</v>
      </c>
      <c r="D5872" s="25">
        <v>10.0</v>
      </c>
      <c r="E5872" s="25">
        <v>10.0</v>
      </c>
      <c r="F5872" s="25">
        <f>E5872-D5872</f>
        <v>0.0</v>
      </c>
      <c r="G5872" s="26">
        <v>0.0</v>
      </c>
      <c r="H5872" s="26">
        <f>G5872+F5872</f>
        <v>0.0</v>
      </c>
      <c r="J5872" s="21">
        <f>C5872*F5872</f>
        <v>0.0</v>
      </c>
    </row>
    <row r="5873" spans="1:10" ht="13.8">
      <c r="A5873" s="25">
        <v>300814.0</v>
      </c>
      <c r="B5873" s="25" t="s">
        <v>5955</v>
      </c>
      <c r="C5873" s="25">
        <v>49.0</v>
      </c>
      <c r="D5873" s="25">
        <v>1.0</v>
      </c>
      <c r="E5873" s="25">
        <v>1.0</v>
      </c>
      <c r="F5873" s="25">
        <f>E5873-D5873</f>
        <v>0.0</v>
      </c>
      <c r="G5873" s="26">
        <v>0.0</v>
      </c>
      <c r="H5873" s="26">
        <f>G5873+F5873</f>
        <v>0.0</v>
      </c>
      <c r="J5873" s="21">
        <f>C5873*F5873</f>
        <v>0.0</v>
      </c>
    </row>
    <row r="5874" spans="1:10" ht="13.8">
      <c r="A5874" s="25">
        <v>300817.0</v>
      </c>
      <c r="B5874" s="25" t="s">
        <v>5956</v>
      </c>
      <c r="C5874" s="25">
        <v>100.0</v>
      </c>
      <c r="D5874" s="25">
        <v>19.0</v>
      </c>
      <c r="E5874" s="25">
        <v>19.0</v>
      </c>
      <c r="F5874" s="25">
        <f>E5874-D5874</f>
        <v>0.0</v>
      </c>
      <c r="G5874" s="26">
        <v>0.0</v>
      </c>
      <c r="H5874" s="26">
        <f>G5874+F5874</f>
        <v>0.0</v>
      </c>
      <c r="J5874" s="21">
        <f>C5874*F5874</f>
        <v>0.0</v>
      </c>
    </row>
    <row r="5875" spans="1:10" ht="13.8">
      <c r="A5875" s="25">
        <v>300818.0</v>
      </c>
      <c r="B5875" s="25" t="s">
        <v>5957</v>
      </c>
      <c r="C5875" s="25">
        <v>123.81</v>
      </c>
      <c r="D5875" s="25">
        <v>10.0</v>
      </c>
      <c r="E5875" s="25">
        <v>11.0</v>
      </c>
      <c r="F5875" s="25">
        <f>E5875-D5875</f>
        <v>1.0</v>
      </c>
      <c r="G5875" s="26">
        <v>0.0</v>
      </c>
      <c r="H5875" s="26">
        <f>G5875+F5875</f>
        <v>1.0</v>
      </c>
      <c r="J5875" s="21">
        <f>C5875*F5875</f>
        <v>123.81</v>
      </c>
    </row>
    <row r="5876" spans="1:10" ht="13.8">
      <c r="A5876" s="25">
        <v>300826.0</v>
      </c>
      <c r="B5876" s="25" t="s">
        <v>5958</v>
      </c>
      <c r="C5876" s="25">
        <v>148.0</v>
      </c>
      <c r="D5876" s="25">
        <v>0.0</v>
      </c>
      <c r="E5876" s="25">
        <v>0.0</v>
      </c>
      <c r="F5876" s="25">
        <f>E5876-D5876</f>
        <v>0.0</v>
      </c>
      <c r="G5876" s="26">
        <v>0.0</v>
      </c>
      <c r="H5876" s="26">
        <f>G5876+F5876</f>
        <v>0.0</v>
      </c>
      <c r="J5876" s="21">
        <f>C5876*F5876</f>
        <v>0.0</v>
      </c>
    </row>
    <row r="5877" spans="1:10" ht="13.8">
      <c r="A5877" s="25">
        <v>300832.0</v>
      </c>
      <c r="B5877" s="25" t="s">
        <v>5959</v>
      </c>
      <c r="C5877" s="25">
        <v>209.0</v>
      </c>
      <c r="D5877" s="25">
        <v>2.0</v>
      </c>
      <c r="E5877" s="25">
        <v>2.0</v>
      </c>
      <c r="F5877" s="25">
        <f>E5877-D5877</f>
        <v>0.0</v>
      </c>
      <c r="G5877" s="26">
        <v>0.0</v>
      </c>
      <c r="H5877" s="26">
        <f>G5877+F5877</f>
        <v>0.0</v>
      </c>
      <c r="J5877" s="21">
        <f>C5877*F5877</f>
        <v>0.0</v>
      </c>
    </row>
    <row r="5878" spans="1:10" ht="13.8">
      <c r="A5878" s="25">
        <v>300833.0</v>
      </c>
      <c r="B5878" s="25" t="s">
        <v>5960</v>
      </c>
      <c r="C5878" s="25">
        <v>13.13</v>
      </c>
      <c r="D5878" s="25">
        <v>21.0</v>
      </c>
      <c r="E5878" s="25">
        <v>21.0</v>
      </c>
      <c r="F5878" s="25">
        <f>E5878-D5878</f>
        <v>0.0</v>
      </c>
      <c r="G5878" s="26">
        <v>0.0</v>
      </c>
      <c r="H5878" s="26">
        <f>G5878+F5878</f>
        <v>0.0</v>
      </c>
      <c r="J5878" s="21">
        <f>C5878*F5878</f>
        <v>0.0</v>
      </c>
    </row>
    <row r="5879" spans="1:10" ht="13.8">
      <c r="A5879" s="25">
        <v>300834.0</v>
      </c>
      <c r="B5879" s="25" t="s">
        <v>5961</v>
      </c>
      <c r="C5879" s="25">
        <v>8.7</v>
      </c>
      <c r="D5879" s="25">
        <v>4.0</v>
      </c>
      <c r="E5879" s="25">
        <v>4.0</v>
      </c>
      <c r="F5879" s="25">
        <f>E5879-D5879</f>
        <v>0.0</v>
      </c>
      <c r="G5879" s="26">
        <v>0.0</v>
      </c>
      <c r="H5879" s="26">
        <f>G5879+F5879</f>
        <v>0.0</v>
      </c>
      <c r="J5879" s="21">
        <f>C5879*F5879</f>
        <v>0.0</v>
      </c>
    </row>
    <row r="5880" spans="1:10" ht="13.8">
      <c r="A5880" s="25">
        <v>300839.0</v>
      </c>
      <c r="B5880" s="25" t="s">
        <v>5962</v>
      </c>
      <c r="C5880" s="25">
        <v>109.99</v>
      </c>
      <c r="D5880" s="25">
        <v>4.0</v>
      </c>
      <c r="E5880" s="25">
        <v>4.0</v>
      </c>
      <c r="F5880" s="25">
        <f>E5880-D5880</f>
        <v>0.0</v>
      </c>
      <c r="G5880" s="26">
        <v>0.0</v>
      </c>
      <c r="H5880" s="26">
        <f>G5880+F5880</f>
        <v>0.0</v>
      </c>
      <c r="J5880" s="21">
        <f>C5880*F5880</f>
        <v>0.0</v>
      </c>
    </row>
    <row r="5881" spans="1:10" ht="13.8">
      <c r="A5881" s="25">
        <v>300841.0</v>
      </c>
      <c r="B5881" s="25" t="s">
        <v>5963</v>
      </c>
      <c r="C5881" s="25">
        <v>69.5</v>
      </c>
      <c r="D5881" s="25">
        <v>3.0</v>
      </c>
      <c r="E5881" s="25">
        <v>2.0</v>
      </c>
      <c r="F5881" s="25">
        <f>E5881-D5881</f>
        <v>-1.0</v>
      </c>
      <c r="G5881" s="26">
        <v>0.0</v>
      </c>
      <c r="H5881" s="26">
        <f>G5881+F5881</f>
        <v>-1.0</v>
      </c>
      <c r="J5881" s="21">
        <f>C5881*F5881</f>
        <v>-69.5</v>
      </c>
    </row>
    <row r="5882" spans="1:10" ht="13.8">
      <c r="A5882" s="25">
        <v>300842.0</v>
      </c>
      <c r="B5882" s="25" t="s">
        <v>5964</v>
      </c>
      <c r="C5882" s="25">
        <v>31.3</v>
      </c>
      <c r="D5882" s="25">
        <v>0.0</v>
      </c>
      <c r="E5882" s="25">
        <v>0.0</v>
      </c>
      <c r="F5882" s="25">
        <f>E5882-D5882</f>
        <v>0.0</v>
      </c>
      <c r="G5882" s="26">
        <v>0.0</v>
      </c>
      <c r="H5882" s="26">
        <f>G5882+F5882</f>
        <v>0.0</v>
      </c>
      <c r="J5882" s="21">
        <f>C5882*F5882</f>
        <v>0.0</v>
      </c>
    </row>
    <row r="5883" spans="1:10" ht="13.8">
      <c r="A5883" s="25">
        <v>300843.0</v>
      </c>
      <c r="B5883" s="25" t="s">
        <v>5965</v>
      </c>
      <c r="C5883" s="25">
        <v>46.0</v>
      </c>
      <c r="D5883" s="25">
        <v>2.0</v>
      </c>
      <c r="E5883" s="25">
        <v>2.0</v>
      </c>
      <c r="F5883" s="25">
        <f>E5883-D5883</f>
        <v>0.0</v>
      </c>
      <c r="G5883" s="26">
        <v>0.0</v>
      </c>
      <c r="H5883" s="26">
        <f>G5883+F5883</f>
        <v>0.0</v>
      </c>
      <c r="J5883" s="21">
        <f>C5883*F5883</f>
        <v>0.0</v>
      </c>
    </row>
    <row r="5884" spans="1:10" ht="13.8">
      <c r="A5884" s="25">
        <v>300847.0</v>
      </c>
      <c r="B5884" s="25" t="s">
        <v>5966</v>
      </c>
      <c r="C5884" s="25">
        <v>26.92</v>
      </c>
      <c r="D5884" s="25">
        <v>4.0</v>
      </c>
      <c r="E5884" s="25">
        <v>3.0</v>
      </c>
      <c r="F5884" s="25">
        <f>E5884-D5884</f>
        <v>-1.0</v>
      </c>
      <c r="G5884" s="26">
        <v>0.0</v>
      </c>
      <c r="H5884" s="26">
        <f>G5884+F5884</f>
        <v>-1.0</v>
      </c>
      <c r="J5884" s="21">
        <f>C5884*F5884</f>
        <v>-26.92</v>
      </c>
    </row>
    <row r="5885" spans="1:10" ht="13.8">
      <c r="A5885" s="25">
        <v>300848.0</v>
      </c>
      <c r="B5885" s="25" t="s">
        <v>5967</v>
      </c>
      <c r="C5885" s="25">
        <v>26.92</v>
      </c>
      <c r="D5885" s="25">
        <v>-1.0</v>
      </c>
      <c r="E5885" s="25">
        <v>0.0</v>
      </c>
      <c r="F5885" s="25">
        <f>E5885-D5885</f>
        <v>1.0</v>
      </c>
      <c r="G5885" s="26">
        <v>0.0</v>
      </c>
      <c r="H5885" s="26">
        <f>G5885+F5885</f>
        <v>1.0</v>
      </c>
      <c r="J5885" s="21">
        <f>C5885*F5885</f>
        <v>26.92</v>
      </c>
    </row>
    <row r="5886" spans="1:10" ht="13.8">
      <c r="A5886" s="25">
        <v>300852.0</v>
      </c>
      <c r="B5886" s="25" t="s">
        <v>5968</v>
      </c>
      <c r="C5886" s="25">
        <v>163.0</v>
      </c>
      <c r="D5886" s="25">
        <v>8.0</v>
      </c>
      <c r="E5886" s="25">
        <v>8.0</v>
      </c>
      <c r="F5886" s="25">
        <f>E5886-D5886</f>
        <v>0.0</v>
      </c>
      <c r="G5886" s="26">
        <v>0.0</v>
      </c>
      <c r="H5886" s="26">
        <f>G5886+F5886</f>
        <v>0.0</v>
      </c>
      <c r="J5886" s="21">
        <f>C5886*F5886</f>
        <v>0.0</v>
      </c>
    </row>
    <row r="5887" spans="1:10" ht="13.8">
      <c r="A5887" s="25">
        <v>300854.0</v>
      </c>
      <c r="B5887" s="25" t="s">
        <v>5969</v>
      </c>
      <c r="C5887" s="25">
        <v>42.17</v>
      </c>
      <c r="D5887" s="25">
        <v>6.0</v>
      </c>
      <c r="E5887" s="25">
        <v>6.0</v>
      </c>
      <c r="F5887" s="25">
        <f>E5887-D5887</f>
        <v>0.0</v>
      </c>
      <c r="G5887" s="26">
        <v>0.0</v>
      </c>
      <c r="H5887" s="26">
        <f>G5887+F5887</f>
        <v>0.0</v>
      </c>
      <c r="J5887" s="21">
        <f>C5887*F5887</f>
        <v>0.0</v>
      </c>
    </row>
    <row r="5888" spans="1:10" ht="13.8">
      <c r="A5888" s="25">
        <v>300856.0</v>
      </c>
      <c r="B5888" s="25" t="s">
        <v>5970</v>
      </c>
      <c r="C5888" s="25">
        <v>111.0</v>
      </c>
      <c r="D5888" s="25">
        <v>2.0</v>
      </c>
      <c r="E5888" s="25">
        <v>2.0</v>
      </c>
      <c r="F5888" s="25">
        <f>E5888-D5888</f>
        <v>0.0</v>
      </c>
      <c r="G5888" s="26">
        <v>0.0</v>
      </c>
      <c r="H5888" s="26">
        <f>G5888+F5888</f>
        <v>0.0</v>
      </c>
      <c r="J5888" s="21">
        <f>C5888*F5888</f>
        <v>0.0</v>
      </c>
    </row>
    <row r="5889" spans="1:10" ht="13.8">
      <c r="A5889" s="25">
        <v>300857.0</v>
      </c>
      <c r="B5889" s="25" t="s">
        <v>5971</v>
      </c>
      <c r="C5889" s="25">
        <v>111.0</v>
      </c>
      <c r="D5889" s="25">
        <v>7.0</v>
      </c>
      <c r="E5889" s="25">
        <v>7.0</v>
      </c>
      <c r="F5889" s="25">
        <f>E5889-D5889</f>
        <v>0.0</v>
      </c>
      <c r="G5889" s="26">
        <v>0.0</v>
      </c>
      <c r="H5889" s="26">
        <f>G5889+F5889</f>
        <v>0.0</v>
      </c>
      <c r="J5889" s="21">
        <f>C5889*F5889</f>
        <v>0.0</v>
      </c>
    </row>
    <row r="5890" spans="1:10" ht="13.8">
      <c r="A5890" s="25">
        <v>300858.0</v>
      </c>
      <c r="B5890" s="25" t="s">
        <v>5972</v>
      </c>
      <c r="C5890" s="25">
        <v>199.0</v>
      </c>
      <c r="D5890" s="25">
        <v>1.0</v>
      </c>
      <c r="E5890" s="25">
        <v>1.0</v>
      </c>
      <c r="F5890" s="25">
        <f>E5890-D5890</f>
        <v>0.0</v>
      </c>
      <c r="G5890" s="26">
        <v>0.0</v>
      </c>
      <c r="H5890" s="26">
        <f>G5890+F5890</f>
        <v>0.0</v>
      </c>
      <c r="J5890" s="21">
        <f>C5890*F5890</f>
        <v>0.0</v>
      </c>
    </row>
    <row r="5891" spans="1:10" ht="13.8">
      <c r="A5891" s="25">
        <v>300859.0</v>
      </c>
      <c r="B5891" s="25" t="s">
        <v>5973</v>
      </c>
      <c r="C5891" s="25">
        <v>46.5</v>
      </c>
      <c r="D5891" s="25">
        <v>1.0</v>
      </c>
      <c r="E5891" s="25">
        <v>2.0</v>
      </c>
      <c r="F5891" s="25">
        <f>E5891-D5891</f>
        <v>1.0</v>
      </c>
      <c r="G5891" s="26">
        <v>0.0</v>
      </c>
      <c r="H5891" s="26">
        <f>G5891+F5891</f>
        <v>1.0</v>
      </c>
      <c r="J5891" s="21">
        <f>C5891*F5891</f>
        <v>46.5</v>
      </c>
    </row>
    <row r="5892" spans="1:10" ht="13.8">
      <c r="A5892" s="25">
        <v>300860.0</v>
      </c>
      <c r="B5892" s="25" t="s">
        <v>5974</v>
      </c>
      <c r="C5892" s="25">
        <v>88.0</v>
      </c>
      <c r="D5892" s="25">
        <v>1.0</v>
      </c>
      <c r="E5892" s="25">
        <v>1.0</v>
      </c>
      <c r="F5892" s="25">
        <f>E5892-D5892</f>
        <v>0.0</v>
      </c>
      <c r="G5892" s="26">
        <v>0.0</v>
      </c>
      <c r="H5892" s="26">
        <f>G5892+F5892</f>
        <v>0.0</v>
      </c>
      <c r="J5892" s="21">
        <f>C5892*F5892</f>
        <v>0.0</v>
      </c>
    </row>
    <row r="5893" spans="1:10" ht="13.8">
      <c r="A5893" s="25">
        <v>300861.0</v>
      </c>
      <c r="B5893" s="25" t="s">
        <v>5975</v>
      </c>
      <c r="C5893" s="25">
        <v>46.5</v>
      </c>
      <c r="D5893" s="25">
        <v>2.0</v>
      </c>
      <c r="E5893" s="25">
        <v>1.0</v>
      </c>
      <c r="F5893" s="25">
        <f>E5893-D5893</f>
        <v>-1.0</v>
      </c>
      <c r="G5893" s="26">
        <v>0.0</v>
      </c>
      <c r="H5893" s="26">
        <f>G5893+F5893</f>
        <v>-1.0</v>
      </c>
      <c r="J5893" s="21">
        <f>C5893*F5893</f>
        <v>-46.5</v>
      </c>
    </row>
    <row r="5894" spans="1:10" ht="13.8">
      <c r="A5894" s="25">
        <v>300862.0</v>
      </c>
      <c r="B5894" s="25" t="s">
        <v>5976</v>
      </c>
      <c r="C5894" s="25">
        <v>88.0</v>
      </c>
      <c r="D5894" s="25">
        <v>3.0</v>
      </c>
      <c r="E5894" s="25">
        <v>3.0</v>
      </c>
      <c r="F5894" s="25">
        <f>E5894-D5894</f>
        <v>0.0</v>
      </c>
      <c r="G5894" s="26">
        <v>0.0</v>
      </c>
      <c r="H5894" s="26">
        <f>G5894+F5894</f>
        <v>0.0</v>
      </c>
      <c r="J5894" s="21">
        <f>C5894*F5894</f>
        <v>0.0</v>
      </c>
    </row>
    <row r="5895" spans="1:10" ht="13.8">
      <c r="A5895" s="25">
        <v>300863.0</v>
      </c>
      <c r="B5895" s="25" t="s">
        <v>5977</v>
      </c>
      <c r="C5895" s="25">
        <v>46.5</v>
      </c>
      <c r="D5895" s="25">
        <v>0.0</v>
      </c>
      <c r="E5895" s="25">
        <v>0.0</v>
      </c>
      <c r="F5895" s="25">
        <f>E5895-D5895</f>
        <v>0.0</v>
      </c>
      <c r="G5895" s="26">
        <v>0.0</v>
      </c>
      <c r="H5895" s="26">
        <f>G5895+F5895</f>
        <v>0.0</v>
      </c>
      <c r="J5895" s="21">
        <f>C5895*F5895</f>
        <v>0.0</v>
      </c>
    </row>
    <row r="5896" spans="1:10" ht="13.8">
      <c r="A5896" s="25">
        <v>300864.0</v>
      </c>
      <c r="B5896" s="25" t="s">
        <v>5978</v>
      </c>
      <c r="C5896" s="25">
        <v>88.0</v>
      </c>
      <c r="D5896" s="25">
        <v>0.0</v>
      </c>
      <c r="E5896" s="25">
        <v>0.0</v>
      </c>
      <c r="F5896" s="25">
        <f>E5896-D5896</f>
        <v>0.0</v>
      </c>
      <c r="G5896" s="26">
        <v>0.0</v>
      </c>
      <c r="H5896" s="26">
        <f>G5896+F5896</f>
        <v>0.0</v>
      </c>
      <c r="J5896" s="21">
        <f>C5896*F5896</f>
        <v>0.0</v>
      </c>
    </row>
    <row r="5897" spans="1:10" ht="13.8">
      <c r="A5897" s="25">
        <v>300865.0</v>
      </c>
      <c r="B5897" s="25" t="s">
        <v>5979</v>
      </c>
      <c r="C5897" s="25">
        <v>22.75</v>
      </c>
      <c r="D5897" s="25">
        <v>4.0</v>
      </c>
      <c r="E5897" s="25">
        <v>4.0</v>
      </c>
      <c r="F5897" s="25">
        <f>E5897-D5897</f>
        <v>0.0</v>
      </c>
      <c r="G5897" s="26">
        <v>0.0</v>
      </c>
      <c r="H5897" s="26">
        <f>G5897+F5897</f>
        <v>0.0</v>
      </c>
      <c r="J5897" s="21">
        <f>C5897*F5897</f>
        <v>0.0</v>
      </c>
    </row>
    <row r="5898" spans="1:10" ht="13.8">
      <c r="A5898" s="25">
        <v>300866.0</v>
      </c>
      <c r="B5898" s="25" t="s">
        <v>5980</v>
      </c>
      <c r="C5898" s="25">
        <v>25.75</v>
      </c>
      <c r="D5898" s="25">
        <v>3.0</v>
      </c>
      <c r="E5898" s="25">
        <v>4.0</v>
      </c>
      <c r="F5898" s="25">
        <f>E5898-D5898</f>
        <v>1.0</v>
      </c>
      <c r="G5898" s="26">
        <v>0.0</v>
      </c>
      <c r="H5898" s="26">
        <f>G5898+F5898</f>
        <v>1.0</v>
      </c>
      <c r="J5898" s="21">
        <f>C5898*F5898</f>
        <v>25.75</v>
      </c>
    </row>
    <row r="5899" spans="1:10" ht="13.8">
      <c r="A5899" s="25">
        <v>300867.0</v>
      </c>
      <c r="B5899" s="25" t="s">
        <v>5981</v>
      </c>
      <c r="C5899" s="25">
        <v>25.75</v>
      </c>
      <c r="D5899" s="25">
        <v>4.0</v>
      </c>
      <c r="E5899" s="25">
        <v>4.0</v>
      </c>
      <c r="F5899" s="25">
        <f>E5899-D5899</f>
        <v>0.0</v>
      </c>
      <c r="G5899" s="26">
        <v>0.0</v>
      </c>
      <c r="H5899" s="26">
        <f>G5899+F5899</f>
        <v>0.0</v>
      </c>
      <c r="J5899" s="21">
        <f>C5899*F5899</f>
        <v>0.0</v>
      </c>
    </row>
    <row r="5900" spans="1:10" ht="13.8">
      <c r="A5900" s="25">
        <v>300868.0</v>
      </c>
      <c r="B5900" s="25" t="s">
        <v>5982</v>
      </c>
      <c r="C5900" s="25">
        <v>25.75</v>
      </c>
      <c r="D5900" s="25">
        <v>5.0</v>
      </c>
      <c r="E5900" s="25">
        <v>4.0</v>
      </c>
      <c r="F5900" s="25">
        <f>E5900-D5900</f>
        <v>-1.0</v>
      </c>
      <c r="G5900" s="26">
        <v>0.0</v>
      </c>
      <c r="H5900" s="26">
        <f>G5900+F5900</f>
        <v>-1.0</v>
      </c>
      <c r="J5900" s="21">
        <f>C5900*F5900</f>
        <v>-25.75</v>
      </c>
    </row>
    <row r="5901" spans="1:10" ht="13.8">
      <c r="A5901" s="25">
        <v>300869.0</v>
      </c>
      <c r="B5901" s="25" t="s">
        <v>5983</v>
      </c>
      <c r="C5901" s="25">
        <v>9.5</v>
      </c>
      <c r="D5901" s="25">
        <v>0.0</v>
      </c>
      <c r="E5901" s="25">
        <v>0.0</v>
      </c>
      <c r="F5901" s="25">
        <f>E5901-D5901</f>
        <v>0.0</v>
      </c>
      <c r="G5901" s="26">
        <v>0.0</v>
      </c>
      <c r="H5901" s="26">
        <f>G5901+F5901</f>
        <v>0.0</v>
      </c>
      <c r="J5901" s="21">
        <f>C5901*F5901</f>
        <v>0.0</v>
      </c>
    </row>
    <row r="5902" spans="1:10" ht="13.8">
      <c r="A5902" s="25">
        <v>300870.0</v>
      </c>
      <c r="B5902" s="25" t="s">
        <v>5984</v>
      </c>
      <c r="C5902" s="25">
        <v>9.5</v>
      </c>
      <c r="D5902" s="25">
        <v>0.0</v>
      </c>
      <c r="E5902" s="25">
        <v>0.0</v>
      </c>
      <c r="F5902" s="25">
        <f>E5902-D5902</f>
        <v>0.0</v>
      </c>
      <c r="G5902" s="26">
        <v>0.0</v>
      </c>
      <c r="H5902" s="26">
        <f>G5902+F5902</f>
        <v>0.0</v>
      </c>
      <c r="J5902" s="21">
        <f>C5902*F5902</f>
        <v>0.0</v>
      </c>
    </row>
    <row r="5903" spans="1:10" ht="13.8">
      <c r="A5903" s="25">
        <v>300871.0</v>
      </c>
      <c r="B5903" s="25" t="s">
        <v>5985</v>
      </c>
      <c r="C5903" s="25">
        <v>9.5</v>
      </c>
      <c r="D5903" s="25">
        <v>3.0</v>
      </c>
      <c r="E5903" s="25">
        <v>3.0</v>
      </c>
      <c r="F5903" s="25">
        <f>E5903-D5903</f>
        <v>0.0</v>
      </c>
      <c r="G5903" s="26">
        <v>0.0</v>
      </c>
      <c r="H5903" s="26">
        <f>G5903+F5903</f>
        <v>0.0</v>
      </c>
      <c r="J5903" s="21">
        <f>C5903*F5903</f>
        <v>0.0</v>
      </c>
    </row>
    <row r="5904" spans="1:10" ht="13.8">
      <c r="A5904" s="25">
        <v>300876.0</v>
      </c>
      <c r="B5904" s="25" t="s">
        <v>5986</v>
      </c>
      <c r="C5904" s="25">
        <v>81.09</v>
      </c>
      <c r="D5904" s="25">
        <v>3.0</v>
      </c>
      <c r="E5904" s="25">
        <v>3.0</v>
      </c>
      <c r="F5904" s="25">
        <f>E5904-D5904</f>
        <v>0.0</v>
      </c>
      <c r="G5904" s="26">
        <v>0.0</v>
      </c>
      <c r="H5904" s="26">
        <f>G5904+F5904</f>
        <v>0.0</v>
      </c>
      <c r="J5904" s="21">
        <f>C5904*F5904</f>
        <v>0.0</v>
      </c>
    </row>
    <row r="5905" spans="1:10" ht="13.8">
      <c r="A5905" s="25">
        <v>300877.0</v>
      </c>
      <c r="B5905" s="25" t="s">
        <v>5987</v>
      </c>
      <c r="C5905" s="25">
        <v>43.96</v>
      </c>
      <c r="D5905" s="25">
        <v>-1.0</v>
      </c>
      <c r="E5905" s="25">
        <v>0.0</v>
      </c>
      <c r="F5905" s="25">
        <f>E5905-D5905</f>
        <v>1.0</v>
      </c>
      <c r="G5905" s="26">
        <v>0.0</v>
      </c>
      <c r="H5905" s="26">
        <f>G5905+F5905</f>
        <v>1.0</v>
      </c>
      <c r="J5905" s="21">
        <f>C5905*F5905</f>
        <v>43.96</v>
      </c>
    </row>
    <row r="5906" spans="1:10" ht="13.8">
      <c r="A5906" s="25">
        <v>300878.0</v>
      </c>
      <c r="B5906" s="25" t="s">
        <v>5988</v>
      </c>
      <c r="C5906" s="25">
        <v>78.48</v>
      </c>
      <c r="D5906" s="25">
        <v>2.0</v>
      </c>
      <c r="E5906" s="25">
        <v>2.0</v>
      </c>
      <c r="F5906" s="25">
        <f>E5906-D5906</f>
        <v>0.0</v>
      </c>
      <c r="G5906" s="26">
        <v>0.0</v>
      </c>
      <c r="H5906" s="26">
        <f>G5906+F5906</f>
        <v>0.0</v>
      </c>
      <c r="J5906" s="21">
        <f>C5906*F5906</f>
        <v>0.0</v>
      </c>
    </row>
    <row r="5907" spans="1:10" ht="13.8">
      <c r="A5907" s="25">
        <v>300879.0</v>
      </c>
      <c r="B5907" s="25" t="s">
        <v>5989</v>
      </c>
      <c r="C5907" s="25">
        <v>43.96</v>
      </c>
      <c r="D5907" s="25">
        <v>0.0</v>
      </c>
      <c r="E5907" s="25">
        <v>0.0</v>
      </c>
      <c r="F5907" s="25">
        <f>E5907-D5907</f>
        <v>0.0</v>
      </c>
      <c r="G5907" s="26">
        <v>0.0</v>
      </c>
      <c r="H5907" s="26">
        <f>G5907+F5907</f>
        <v>0.0</v>
      </c>
      <c r="J5907" s="21">
        <f>C5907*F5907</f>
        <v>0.0</v>
      </c>
    </row>
    <row r="5908" spans="1:10" ht="13.8">
      <c r="A5908" s="25">
        <v>300880.0</v>
      </c>
      <c r="B5908" s="25" t="s">
        <v>5990</v>
      </c>
      <c r="C5908" s="25">
        <v>41.34</v>
      </c>
      <c r="D5908" s="25">
        <v>1.0</v>
      </c>
      <c r="E5908" s="25">
        <v>1.0</v>
      </c>
      <c r="F5908" s="25">
        <f>E5908-D5908</f>
        <v>0.0</v>
      </c>
      <c r="G5908" s="26">
        <v>0.0</v>
      </c>
      <c r="H5908" s="26">
        <f>G5908+F5908</f>
        <v>0.0</v>
      </c>
      <c r="J5908" s="21">
        <f>C5908*F5908</f>
        <v>0.0</v>
      </c>
    </row>
    <row r="5909" spans="1:10" ht="13.8">
      <c r="A5909" s="25">
        <v>300893.0</v>
      </c>
      <c r="B5909" s="25" t="s">
        <v>5991</v>
      </c>
      <c r="C5909" s="25">
        <v>81.09</v>
      </c>
      <c r="D5909" s="25">
        <v>3.0</v>
      </c>
      <c r="E5909" s="25">
        <v>3.0</v>
      </c>
      <c r="F5909" s="25">
        <f>E5909-D5909</f>
        <v>0.0</v>
      </c>
      <c r="G5909" s="26">
        <v>0.0</v>
      </c>
      <c r="H5909" s="26">
        <f>G5909+F5909</f>
        <v>0.0</v>
      </c>
      <c r="J5909" s="21">
        <f>C5909*F5909</f>
        <v>0.0</v>
      </c>
    </row>
    <row r="5910" spans="1:10" ht="13.8">
      <c r="A5910" s="25">
        <v>300895.0</v>
      </c>
      <c r="B5910" s="25" t="s">
        <v>5992</v>
      </c>
      <c r="C5910" s="25">
        <v>29.0</v>
      </c>
      <c r="D5910" s="25">
        <v>5.0</v>
      </c>
      <c r="E5910" s="25">
        <v>5.0</v>
      </c>
      <c r="F5910" s="25">
        <f>E5910-D5910</f>
        <v>0.0</v>
      </c>
      <c r="G5910" s="26">
        <v>0.0</v>
      </c>
      <c r="H5910" s="26">
        <f>G5910+F5910</f>
        <v>0.0</v>
      </c>
      <c r="J5910" s="21">
        <f>C5910*F5910</f>
        <v>0.0</v>
      </c>
    </row>
    <row r="5911" spans="1:10" ht="13.8">
      <c r="A5911" s="25">
        <v>300896.0</v>
      </c>
      <c r="B5911" s="25" t="s">
        <v>5993</v>
      </c>
      <c r="C5911" s="25">
        <v>122.6</v>
      </c>
      <c r="D5911" s="25">
        <v>3.0</v>
      </c>
      <c r="E5911" s="25">
        <v>3.0</v>
      </c>
      <c r="F5911" s="25">
        <f>E5911-D5911</f>
        <v>0.0</v>
      </c>
      <c r="G5911" s="26">
        <v>0.0</v>
      </c>
      <c r="H5911" s="26">
        <f>G5911+F5911</f>
        <v>0.0</v>
      </c>
      <c r="J5911" s="21">
        <f>C5911*F5911</f>
        <v>0.0</v>
      </c>
    </row>
    <row r="5912" spans="1:10" ht="13.8">
      <c r="A5912" s="25">
        <v>300898.0</v>
      </c>
      <c r="B5912" s="25" t="s">
        <v>5994</v>
      </c>
      <c r="C5912" s="25">
        <v>42.0</v>
      </c>
      <c r="D5912" s="25">
        <v>1.0</v>
      </c>
      <c r="E5912" s="25">
        <v>1.0</v>
      </c>
      <c r="F5912" s="25">
        <f>E5912-D5912</f>
        <v>0.0</v>
      </c>
      <c r="G5912" s="26">
        <v>0.0</v>
      </c>
      <c r="H5912" s="26">
        <f>G5912+F5912</f>
        <v>0.0</v>
      </c>
      <c r="J5912" s="21">
        <f>C5912*F5912</f>
        <v>0.0</v>
      </c>
    </row>
    <row r="5913" spans="1:10" ht="13.8">
      <c r="A5913" s="25">
        <v>300899.0</v>
      </c>
      <c r="B5913" s="25" t="s">
        <v>5995</v>
      </c>
      <c r="C5913" s="25">
        <v>49.95</v>
      </c>
      <c r="D5913" s="25">
        <v>2.0</v>
      </c>
      <c r="E5913" s="25">
        <v>2.0</v>
      </c>
      <c r="F5913" s="25">
        <f>E5913-D5913</f>
        <v>0.0</v>
      </c>
      <c r="G5913" s="26">
        <v>0.0</v>
      </c>
      <c r="H5913" s="26">
        <f>G5913+F5913</f>
        <v>0.0</v>
      </c>
      <c r="J5913" s="21">
        <f>C5913*F5913</f>
        <v>0.0</v>
      </c>
    </row>
    <row r="5914" spans="1:10" ht="13.8">
      <c r="A5914" s="25">
        <v>300900.0</v>
      </c>
      <c r="B5914" s="25" t="s">
        <v>5996</v>
      </c>
      <c r="C5914" s="25">
        <v>63.5</v>
      </c>
      <c r="D5914" s="25">
        <v>2.0</v>
      </c>
      <c r="E5914" s="25">
        <v>2.0</v>
      </c>
      <c r="F5914" s="25">
        <f>E5914-D5914</f>
        <v>0.0</v>
      </c>
      <c r="G5914" s="26">
        <v>0.0</v>
      </c>
      <c r="H5914" s="26">
        <f>G5914+F5914</f>
        <v>0.0</v>
      </c>
      <c r="J5914" s="21">
        <f>C5914*F5914</f>
        <v>0.0</v>
      </c>
    </row>
    <row r="5915" spans="1:10" ht="13.8">
      <c r="A5915" s="25">
        <v>300901.0</v>
      </c>
      <c r="B5915" s="25" t="s">
        <v>5997</v>
      </c>
      <c r="C5915" s="25">
        <v>42.17</v>
      </c>
      <c r="D5915" s="25">
        <v>2.0</v>
      </c>
      <c r="E5915" s="25">
        <v>2.0</v>
      </c>
      <c r="F5915" s="25">
        <f>E5915-D5915</f>
        <v>0.0</v>
      </c>
      <c r="G5915" s="26">
        <v>0.0</v>
      </c>
      <c r="H5915" s="26">
        <f>G5915+F5915</f>
        <v>0.0</v>
      </c>
      <c r="J5915" s="21">
        <f>C5915*F5915</f>
        <v>0.0</v>
      </c>
    </row>
    <row r="5916" spans="1:10" ht="13.8">
      <c r="A5916" s="25">
        <v>300903.0</v>
      </c>
      <c r="B5916" s="25" t="s">
        <v>5998</v>
      </c>
      <c r="C5916" s="25">
        <v>46.5</v>
      </c>
      <c r="D5916" s="25">
        <v>0.0</v>
      </c>
      <c r="E5916" s="25">
        <v>1.0</v>
      </c>
      <c r="F5916" s="25">
        <f>E5916-D5916</f>
        <v>1.0</v>
      </c>
      <c r="G5916" s="26">
        <v>0.0</v>
      </c>
      <c r="H5916" s="26">
        <f>G5916+F5916</f>
        <v>1.0</v>
      </c>
      <c r="J5916" s="21">
        <f>C5916*F5916</f>
        <v>46.5</v>
      </c>
    </row>
    <row r="5917" spans="1:10" ht="13.8">
      <c r="A5917" s="25">
        <v>300904.0</v>
      </c>
      <c r="B5917" s="25" t="s">
        <v>5999</v>
      </c>
      <c r="C5917" s="25">
        <v>158.96</v>
      </c>
      <c r="D5917" s="25">
        <v>1.0</v>
      </c>
      <c r="E5917" s="25">
        <v>1.0</v>
      </c>
      <c r="F5917" s="25">
        <f>E5917-D5917</f>
        <v>0.0</v>
      </c>
      <c r="G5917" s="26">
        <v>0.0</v>
      </c>
      <c r="H5917" s="26">
        <f>G5917+F5917</f>
        <v>0.0</v>
      </c>
      <c r="J5917" s="21">
        <f>C5917*F5917</f>
        <v>0.0</v>
      </c>
    </row>
    <row r="5918" spans="1:10" ht="13.8">
      <c r="A5918" s="25">
        <v>300906.0</v>
      </c>
      <c r="B5918" s="25" t="s">
        <v>6000</v>
      </c>
      <c r="C5918" s="25">
        <v>63.0</v>
      </c>
      <c r="D5918" s="25">
        <v>4.0</v>
      </c>
      <c r="E5918" s="25">
        <v>4.0</v>
      </c>
      <c r="F5918" s="25">
        <f>E5918-D5918</f>
        <v>0.0</v>
      </c>
      <c r="G5918" s="26">
        <v>0.0</v>
      </c>
      <c r="H5918" s="26">
        <f>G5918+F5918</f>
        <v>0.0</v>
      </c>
      <c r="J5918" s="21">
        <f>C5918*F5918</f>
        <v>0.0</v>
      </c>
    </row>
    <row r="5919" spans="1:10" ht="13.8">
      <c r="A5919" s="25">
        <v>300907.0</v>
      </c>
      <c r="B5919" s="25" t="s">
        <v>6001</v>
      </c>
      <c r="C5919" s="25">
        <v>73.0</v>
      </c>
      <c r="D5919" s="25">
        <v>3.0</v>
      </c>
      <c r="E5919" s="25">
        <v>3.0</v>
      </c>
      <c r="F5919" s="25">
        <f>E5919-D5919</f>
        <v>0.0</v>
      </c>
      <c r="G5919" s="26">
        <v>0.0</v>
      </c>
      <c r="H5919" s="26">
        <f>G5919+F5919</f>
        <v>0.0</v>
      </c>
      <c r="J5919" s="21">
        <f>C5919*F5919</f>
        <v>0.0</v>
      </c>
    </row>
    <row r="5920" spans="1:10" ht="13.8">
      <c r="A5920" s="25">
        <v>300908.0</v>
      </c>
      <c r="B5920" s="25" t="s">
        <v>6002</v>
      </c>
      <c r="C5920" s="25">
        <v>120.22</v>
      </c>
      <c r="D5920" s="25">
        <v>0.0</v>
      </c>
      <c r="E5920" s="25">
        <v>1.0</v>
      </c>
      <c r="F5920" s="25">
        <f>E5920-D5920</f>
        <v>1.0</v>
      </c>
      <c r="G5920" s="26">
        <v>0.0</v>
      </c>
      <c r="H5920" s="26">
        <f>G5920+F5920</f>
        <v>1.0</v>
      </c>
      <c r="J5920" s="21">
        <f>C5920*F5920</f>
        <v>120.22</v>
      </c>
    </row>
    <row r="5921" spans="1:10" ht="13.8">
      <c r="A5921" s="25">
        <v>300909.0</v>
      </c>
      <c r="B5921" s="25" t="s">
        <v>6003</v>
      </c>
      <c r="C5921" s="25">
        <v>87.0</v>
      </c>
      <c r="D5921" s="25">
        <v>6.0</v>
      </c>
      <c r="E5921" s="25">
        <v>6.0</v>
      </c>
      <c r="F5921" s="25">
        <f>E5921-D5921</f>
        <v>0.0</v>
      </c>
      <c r="G5921" s="26">
        <v>0.0</v>
      </c>
      <c r="H5921" s="26">
        <f>G5921+F5921</f>
        <v>0.0</v>
      </c>
      <c r="J5921" s="21">
        <f>C5921*F5921</f>
        <v>0.0</v>
      </c>
    </row>
    <row r="5922" spans="1:10" ht="13.8">
      <c r="A5922" s="25">
        <v>300910.0</v>
      </c>
      <c r="B5922" s="25" t="s">
        <v>6004</v>
      </c>
      <c r="C5922" s="25">
        <v>85.74</v>
      </c>
      <c r="D5922" s="25">
        <v>5.0</v>
      </c>
      <c r="E5922" s="25">
        <v>4.0</v>
      </c>
      <c r="F5922" s="25">
        <f>E5922-D5922</f>
        <v>-1.0</v>
      </c>
      <c r="G5922" s="26">
        <v>0.0</v>
      </c>
      <c r="H5922" s="26">
        <f>G5922+F5922</f>
        <v>-1.0</v>
      </c>
      <c r="J5922" s="21">
        <f>C5922*F5922</f>
        <v>-85.74</v>
      </c>
    </row>
    <row r="5923" spans="1:10" ht="13.8">
      <c r="A5923" s="25">
        <v>300911.0</v>
      </c>
      <c r="B5923" s="25" t="s">
        <v>6005</v>
      </c>
      <c r="C5923" s="25">
        <v>81.0</v>
      </c>
      <c r="D5923" s="25">
        <v>4.0</v>
      </c>
      <c r="E5923" s="25">
        <v>5.0</v>
      </c>
      <c r="F5923" s="25">
        <f>E5923-D5923</f>
        <v>1.0</v>
      </c>
      <c r="G5923" s="26">
        <v>0.0</v>
      </c>
      <c r="H5923" s="26">
        <f>G5923+F5923</f>
        <v>1.0</v>
      </c>
      <c r="J5923" s="21">
        <f>C5923*F5923</f>
        <v>81.0</v>
      </c>
    </row>
    <row r="5924" spans="1:10" ht="13.8">
      <c r="A5924" s="25">
        <v>300912.0</v>
      </c>
      <c r="B5924" s="25" t="s">
        <v>6006</v>
      </c>
      <c r="C5924" s="25">
        <v>43.0</v>
      </c>
      <c r="D5924" s="25">
        <v>3.0</v>
      </c>
      <c r="E5924" s="25">
        <v>3.0</v>
      </c>
      <c r="F5924" s="25">
        <f>E5924-D5924</f>
        <v>0.0</v>
      </c>
      <c r="G5924" s="26">
        <v>0.0</v>
      </c>
      <c r="H5924" s="26">
        <f>G5924+F5924</f>
        <v>0.0</v>
      </c>
      <c r="J5924" s="21">
        <f>C5924*F5924</f>
        <v>0.0</v>
      </c>
    </row>
    <row r="5925" spans="1:10" ht="13.8">
      <c r="A5925" s="25">
        <v>300913.0</v>
      </c>
      <c r="B5925" s="25" t="s">
        <v>6007</v>
      </c>
      <c r="C5925" s="25">
        <v>44.74</v>
      </c>
      <c r="D5925" s="25">
        <v>1.0</v>
      </c>
      <c r="E5925" s="25">
        <v>1.0</v>
      </c>
      <c r="F5925" s="25">
        <f>E5925-D5925</f>
        <v>0.0</v>
      </c>
      <c r="G5925" s="26">
        <v>0.0</v>
      </c>
      <c r="H5925" s="26">
        <f>G5925+F5925</f>
        <v>0.0</v>
      </c>
      <c r="J5925" s="21">
        <f>C5925*F5925</f>
        <v>0.0</v>
      </c>
    </row>
    <row r="5926" spans="1:10" ht="13.8">
      <c r="A5926" s="25">
        <v>300914.0</v>
      </c>
      <c r="B5926" s="25" t="s">
        <v>6008</v>
      </c>
      <c r="C5926" s="25">
        <v>191.26</v>
      </c>
      <c r="D5926" s="25">
        <v>6.0</v>
      </c>
      <c r="E5926" s="25">
        <v>6.0</v>
      </c>
      <c r="F5926" s="25">
        <f>E5926-D5926</f>
        <v>0.0</v>
      </c>
      <c r="G5926" s="26">
        <v>0.0</v>
      </c>
      <c r="H5926" s="26">
        <f>G5926+F5926</f>
        <v>0.0</v>
      </c>
      <c r="J5926" s="21">
        <f>C5926*F5926</f>
        <v>0.0</v>
      </c>
    </row>
    <row r="5927" spans="1:10" ht="13.8">
      <c r="A5927" s="25">
        <v>300915.0</v>
      </c>
      <c r="B5927" s="25" t="s">
        <v>6009</v>
      </c>
      <c r="C5927" s="25">
        <v>11.25</v>
      </c>
      <c r="D5927" s="25">
        <v>0.0</v>
      </c>
      <c r="E5927" s="25">
        <v>0.0</v>
      </c>
      <c r="F5927" s="25">
        <f>E5927-D5927</f>
        <v>0.0</v>
      </c>
      <c r="G5927" s="26">
        <v>0.0</v>
      </c>
      <c r="H5927" s="26">
        <f>G5927+F5927</f>
        <v>0.0</v>
      </c>
      <c r="J5927" s="21">
        <f>C5927*F5927</f>
        <v>0.0</v>
      </c>
    </row>
    <row r="5928" spans="1:10" ht="13.8">
      <c r="A5928" s="25">
        <v>300916.0</v>
      </c>
      <c r="B5928" s="25" t="s">
        <v>6010</v>
      </c>
      <c r="C5928" s="25">
        <v>42.0</v>
      </c>
      <c r="D5928" s="25">
        <v>1.0</v>
      </c>
      <c r="E5928" s="25">
        <v>1.0</v>
      </c>
      <c r="F5928" s="25">
        <f>E5928-D5928</f>
        <v>0.0</v>
      </c>
      <c r="G5928" s="26">
        <v>0.0</v>
      </c>
      <c r="H5928" s="26">
        <f>G5928+F5928</f>
        <v>0.0</v>
      </c>
      <c r="J5928" s="21">
        <f>C5928*F5928</f>
        <v>0.0</v>
      </c>
    </row>
    <row r="5929" spans="1:10" ht="13.8">
      <c r="A5929" s="25">
        <v>300917.0</v>
      </c>
      <c r="B5929" s="25" t="s">
        <v>6011</v>
      </c>
      <c r="C5929" s="25">
        <v>29.0</v>
      </c>
      <c r="D5929" s="25">
        <v>2.0</v>
      </c>
      <c r="E5929" s="25">
        <v>2.0</v>
      </c>
      <c r="F5929" s="25">
        <f>E5929-D5929</f>
        <v>0.0</v>
      </c>
      <c r="G5929" s="26">
        <v>0.0</v>
      </c>
      <c r="H5929" s="26">
        <f>G5929+F5929</f>
        <v>0.0</v>
      </c>
      <c r="J5929" s="21">
        <f>C5929*F5929</f>
        <v>0.0</v>
      </c>
    </row>
    <row r="5930" spans="1:10" ht="13.8">
      <c r="A5930" s="25">
        <v>300919.0</v>
      </c>
      <c r="B5930" s="25" t="s">
        <v>6012</v>
      </c>
      <c r="C5930" s="25">
        <v>23.0</v>
      </c>
      <c r="D5930" s="25">
        <v>3.0</v>
      </c>
      <c r="E5930" s="25">
        <v>3.0</v>
      </c>
      <c r="F5930" s="25">
        <f>E5930-D5930</f>
        <v>0.0</v>
      </c>
      <c r="G5930" s="26">
        <v>0.0</v>
      </c>
      <c r="H5930" s="26">
        <f>G5930+F5930</f>
        <v>0.0</v>
      </c>
      <c r="J5930" s="21">
        <f>C5930*F5930</f>
        <v>0.0</v>
      </c>
    </row>
    <row r="5931" spans="1:10" ht="13.8">
      <c r="A5931" s="25">
        <v>300920.0</v>
      </c>
      <c r="B5931" s="25" t="s">
        <v>6013</v>
      </c>
      <c r="C5931" s="25">
        <v>114.0</v>
      </c>
      <c r="D5931" s="25">
        <v>0.0</v>
      </c>
      <c r="E5931" s="25">
        <v>0.0</v>
      </c>
      <c r="F5931" s="25">
        <f>E5931-D5931</f>
        <v>0.0</v>
      </c>
      <c r="G5931" s="26">
        <v>0.0</v>
      </c>
      <c r="H5931" s="26">
        <f>G5931+F5931</f>
        <v>0.0</v>
      </c>
      <c r="J5931" s="21">
        <f>C5931*F5931</f>
        <v>0.0</v>
      </c>
    </row>
    <row r="5932" spans="1:10" ht="13.8">
      <c r="A5932" s="25">
        <v>300922.0</v>
      </c>
      <c r="B5932" s="25" t="s">
        <v>6014</v>
      </c>
      <c r="C5932" s="25">
        <v>47.0</v>
      </c>
      <c r="D5932" s="25">
        <v>4.0</v>
      </c>
      <c r="E5932" s="25">
        <v>4.0</v>
      </c>
      <c r="F5932" s="25">
        <f>E5932-D5932</f>
        <v>0.0</v>
      </c>
      <c r="G5932" s="26">
        <v>0.0</v>
      </c>
      <c r="H5932" s="26">
        <f>G5932+F5932</f>
        <v>0.0</v>
      </c>
      <c r="J5932" s="21">
        <f>C5932*F5932</f>
        <v>0.0</v>
      </c>
    </row>
    <row r="5933" spans="1:10" ht="13.8">
      <c r="A5933" s="25">
        <v>300923.0</v>
      </c>
      <c r="B5933" s="25" t="s">
        <v>6015</v>
      </c>
      <c r="C5933" s="25">
        <v>92.0</v>
      </c>
      <c r="D5933" s="25">
        <v>4.0</v>
      </c>
      <c r="E5933" s="25">
        <v>4.0</v>
      </c>
      <c r="F5933" s="25">
        <f>E5933-D5933</f>
        <v>0.0</v>
      </c>
      <c r="G5933" s="26">
        <v>0.0</v>
      </c>
      <c r="H5933" s="26">
        <f>G5933+F5933</f>
        <v>0.0</v>
      </c>
      <c r="J5933" s="21">
        <f>C5933*F5933</f>
        <v>0.0</v>
      </c>
    </row>
    <row r="5934" spans="1:10" ht="13.8">
      <c r="A5934" s="25">
        <v>300925.0</v>
      </c>
      <c r="B5934" s="25" t="s">
        <v>6016</v>
      </c>
      <c r="C5934" s="25">
        <v>29.0</v>
      </c>
      <c r="D5934" s="25">
        <v>3.0</v>
      </c>
      <c r="E5934" s="25">
        <v>3.0</v>
      </c>
      <c r="F5934" s="25">
        <f>E5934-D5934</f>
        <v>0.0</v>
      </c>
      <c r="G5934" s="26">
        <v>0.0</v>
      </c>
      <c r="H5934" s="26">
        <f>G5934+F5934</f>
        <v>0.0</v>
      </c>
      <c r="J5934" s="21">
        <f>C5934*F5934</f>
        <v>0.0</v>
      </c>
    </row>
    <row r="5935" spans="1:10" ht="13.8">
      <c r="A5935" s="25">
        <v>300930.0</v>
      </c>
      <c r="B5935" s="25" t="s">
        <v>6017</v>
      </c>
      <c r="C5935" s="25">
        <v>156.35</v>
      </c>
      <c r="D5935" s="25">
        <v>2.0</v>
      </c>
      <c r="E5935" s="25">
        <v>2.0</v>
      </c>
      <c r="F5935" s="25">
        <f>E5935-D5935</f>
        <v>0.0</v>
      </c>
      <c r="G5935" s="26">
        <v>0.0</v>
      </c>
      <c r="H5935" s="26">
        <f>G5935+F5935</f>
        <v>0.0</v>
      </c>
      <c r="J5935" s="21">
        <f>C5935*F5935</f>
        <v>0.0</v>
      </c>
    </row>
    <row r="5936" spans="1:10" ht="13.8">
      <c r="A5936" s="25">
        <v>300931.0</v>
      </c>
      <c r="B5936" s="25" t="s">
        <v>6018</v>
      </c>
      <c r="C5936" s="25">
        <v>47.0</v>
      </c>
      <c r="D5936" s="25">
        <v>3.0</v>
      </c>
      <c r="E5936" s="25">
        <v>3.0</v>
      </c>
      <c r="F5936" s="25">
        <f>E5936-D5936</f>
        <v>0.0</v>
      </c>
      <c r="G5936" s="26">
        <v>0.0</v>
      </c>
      <c r="H5936" s="26">
        <f>G5936+F5936</f>
        <v>0.0</v>
      </c>
      <c r="J5936" s="21">
        <f>C5936*F5936</f>
        <v>0.0</v>
      </c>
    </row>
    <row r="5937" spans="1:10" ht="13.8">
      <c r="A5937" s="25">
        <v>300932.0</v>
      </c>
      <c r="B5937" s="25" t="s">
        <v>6019</v>
      </c>
      <c r="C5937" s="25">
        <v>100.0</v>
      </c>
      <c r="D5937" s="25">
        <v>4.0</v>
      </c>
      <c r="E5937" s="25">
        <v>4.0</v>
      </c>
      <c r="F5937" s="25">
        <f>E5937-D5937</f>
        <v>0.0</v>
      </c>
      <c r="G5937" s="26">
        <v>0.0</v>
      </c>
      <c r="H5937" s="26">
        <f>G5937+F5937</f>
        <v>0.0</v>
      </c>
      <c r="J5937" s="21">
        <f>C5937*F5937</f>
        <v>0.0</v>
      </c>
    </row>
    <row r="5938" spans="1:10" ht="13.8">
      <c r="A5938" s="25">
        <v>300933.0</v>
      </c>
      <c r="B5938" s="25" t="s">
        <v>6020</v>
      </c>
      <c r="C5938" s="25">
        <v>47.0</v>
      </c>
      <c r="D5938" s="25">
        <v>4.0</v>
      </c>
      <c r="E5938" s="25">
        <v>4.0</v>
      </c>
      <c r="F5938" s="25">
        <f>E5938-D5938</f>
        <v>0.0</v>
      </c>
      <c r="G5938" s="26">
        <v>0.0</v>
      </c>
      <c r="H5938" s="26">
        <f>G5938+F5938</f>
        <v>0.0</v>
      </c>
      <c r="J5938" s="21">
        <f>C5938*F5938</f>
        <v>0.0</v>
      </c>
    </row>
    <row r="5939" spans="1:10" ht="13.8">
      <c r="A5939" s="25">
        <v>300934.0</v>
      </c>
      <c r="B5939" s="25" t="s">
        <v>6021</v>
      </c>
      <c r="C5939" s="25">
        <v>100.0</v>
      </c>
      <c r="D5939" s="25">
        <v>2.0</v>
      </c>
      <c r="E5939" s="25">
        <v>2.0</v>
      </c>
      <c r="F5939" s="25">
        <f>E5939-D5939</f>
        <v>0.0</v>
      </c>
      <c r="G5939" s="26">
        <v>0.0</v>
      </c>
      <c r="H5939" s="26">
        <f>G5939+F5939</f>
        <v>0.0</v>
      </c>
      <c r="J5939" s="21">
        <f>C5939*F5939</f>
        <v>0.0</v>
      </c>
    </row>
    <row r="5940" spans="1:10" ht="15.7">
      <c r="A5940" s="25">
        <v>300936.0</v>
      </c>
      <c r="B5940" s="25" t="s">
        <v>6022</v>
      </c>
      <c r="C5940" s="25">
        <v>44.45</v>
      </c>
      <c r="D5940" s="25">
        <v>3.0</v>
      </c>
      <c r="E5940" s="25">
        <v>1.0</v>
      </c>
      <c r="F5940" s="25">
        <f>E5940-D5940</f>
        <v>-2.0</v>
      </c>
      <c r="G5940" s="26">
        <v>0.0</v>
      </c>
      <c r="H5940" s="26">
        <f>G5940+F5940</f>
        <v>-2.0</v>
      </c>
      <c r="I5940" s="27" t="s">
        <v>6023</v>
      </c>
      <c r="J5940" s="21">
        <f>C5940*F5940</f>
        <v>-88.9</v>
      </c>
    </row>
    <row r="5941" spans="1:10" ht="15.7">
      <c r="A5941" s="25">
        <v>300937.0</v>
      </c>
      <c r="B5941" s="25" t="s">
        <v>6024</v>
      </c>
      <c r="C5941" s="25">
        <v>44.45</v>
      </c>
      <c r="D5941" s="25">
        <v>0.0</v>
      </c>
      <c r="E5941" s="25">
        <v>0.0</v>
      </c>
      <c r="F5941" s="25">
        <f>E5941-D5941</f>
        <v>0.0</v>
      </c>
      <c r="G5941" s="26" t="e">
        <f>VLOOKUP(#NAME?,#NAME?,#NAME?)</f>
        <v>#NAME?</v>
      </c>
      <c r="H5941" s="26" t="e">
        <f>G5941+F5941</f>
        <v>#NAME?</v>
      </c>
      <c r="I5941" s="27" t="s">
        <v>6025</v>
      </c>
      <c r="J5941" s="21">
        <f>C5941*F5941</f>
        <v>0.0</v>
      </c>
    </row>
    <row r="5942" spans="1:10" ht="13.8">
      <c r="A5942" s="25">
        <v>300939.0</v>
      </c>
      <c r="B5942" s="25" t="s">
        <v>6026</v>
      </c>
      <c r="C5942" s="25">
        <v>22.0</v>
      </c>
      <c r="D5942" s="25">
        <v>4.0</v>
      </c>
      <c r="E5942" s="25">
        <v>5.0</v>
      </c>
      <c r="F5942" s="25">
        <f>E5942-D5942</f>
        <v>1.0</v>
      </c>
      <c r="G5942" s="26">
        <v>0.0</v>
      </c>
      <c r="H5942" s="26">
        <f>G5942+F5942</f>
        <v>1.0</v>
      </c>
      <c r="J5942" s="21">
        <f>C5942*F5942</f>
        <v>22.0</v>
      </c>
    </row>
    <row r="5943" spans="1:10" ht="13.8">
      <c r="A5943" s="25">
        <v>300940.0</v>
      </c>
      <c r="B5943" s="25" t="s">
        <v>6027</v>
      </c>
      <c r="C5943" s="25">
        <v>85.3</v>
      </c>
      <c r="D5943" s="25">
        <v>4.0</v>
      </c>
      <c r="E5943" s="25">
        <v>5.0</v>
      </c>
      <c r="F5943" s="25">
        <f>E5943-D5943</f>
        <v>1.0</v>
      </c>
      <c r="G5943" s="26">
        <v>0.0</v>
      </c>
      <c r="H5943" s="26">
        <f>G5943+F5943</f>
        <v>1.0</v>
      </c>
      <c r="J5943" s="21">
        <f>C5943*F5943</f>
        <v>85.3</v>
      </c>
    </row>
    <row r="5944" spans="1:10" ht="13.8">
      <c r="A5944" s="25">
        <v>300941.0</v>
      </c>
      <c r="B5944" s="25" t="s">
        <v>6028</v>
      </c>
      <c r="C5944" s="25">
        <v>96.6</v>
      </c>
      <c r="D5944" s="25">
        <v>2.0</v>
      </c>
      <c r="E5944" s="25">
        <v>2.0</v>
      </c>
      <c r="F5944" s="25">
        <f>E5944-D5944</f>
        <v>0.0</v>
      </c>
      <c r="G5944" s="26">
        <v>0.0</v>
      </c>
      <c r="H5944" s="26">
        <f>G5944+F5944</f>
        <v>0.0</v>
      </c>
      <c r="J5944" s="21">
        <f>C5944*F5944</f>
        <v>0.0</v>
      </c>
    </row>
    <row r="5945" spans="1:10" ht="13.8">
      <c r="A5945" s="25">
        <v>300942.0</v>
      </c>
      <c r="B5945" s="25" t="s">
        <v>6029</v>
      </c>
      <c r="C5945" s="25">
        <v>96.6</v>
      </c>
      <c r="D5945" s="25">
        <v>5.0</v>
      </c>
      <c r="E5945" s="25">
        <v>4.0</v>
      </c>
      <c r="F5945" s="25">
        <f>E5945-D5945</f>
        <v>-1.0</v>
      </c>
      <c r="G5945" s="26">
        <v>0.0</v>
      </c>
      <c r="H5945" s="26">
        <f>G5945+F5945</f>
        <v>-1.0</v>
      </c>
      <c r="J5945" s="21">
        <f>C5945*F5945</f>
        <v>-96.6</v>
      </c>
    </row>
    <row r="5946" spans="1:10" ht="13.8">
      <c r="A5946" s="25">
        <v>300944.0</v>
      </c>
      <c r="B5946" s="25" t="s">
        <v>6030</v>
      </c>
      <c r="C5946" s="25">
        <v>40.52</v>
      </c>
      <c r="D5946" s="25">
        <v>2.0</v>
      </c>
      <c r="E5946" s="25">
        <v>2.0</v>
      </c>
      <c r="F5946" s="25">
        <f>E5946-D5946</f>
        <v>0.0</v>
      </c>
      <c r="G5946" s="26">
        <v>0.0</v>
      </c>
      <c r="H5946" s="26">
        <f>G5946+F5946</f>
        <v>0.0</v>
      </c>
      <c r="J5946" s="21">
        <f>C5946*F5946</f>
        <v>0.0</v>
      </c>
    </row>
    <row r="5947" spans="1:10" ht="13.8">
      <c r="A5947" s="25">
        <v>300948.0</v>
      </c>
      <c r="B5947" s="25" t="s">
        <v>6031</v>
      </c>
      <c r="C5947" s="25">
        <v>23.91</v>
      </c>
      <c r="D5947" s="25">
        <v>2.0</v>
      </c>
      <c r="E5947" s="25">
        <v>2.0</v>
      </c>
      <c r="F5947" s="25">
        <f>E5947-D5947</f>
        <v>0.0</v>
      </c>
      <c r="G5947" s="26">
        <v>0.0</v>
      </c>
      <c r="H5947" s="26">
        <f>G5947+F5947</f>
        <v>0.0</v>
      </c>
      <c r="J5947" s="21">
        <f>C5947*F5947</f>
        <v>0.0</v>
      </c>
    </row>
    <row r="5948" spans="1:10" ht="13.8">
      <c r="A5948" s="25">
        <v>300949.0</v>
      </c>
      <c r="B5948" s="25" t="s">
        <v>6032</v>
      </c>
      <c r="C5948" s="25">
        <v>26.52</v>
      </c>
      <c r="D5948" s="25">
        <v>6.0</v>
      </c>
      <c r="E5948" s="25">
        <v>6.0</v>
      </c>
      <c r="F5948" s="25">
        <f>E5948-D5948</f>
        <v>0.0</v>
      </c>
      <c r="G5948" s="26">
        <v>0.0</v>
      </c>
      <c r="H5948" s="26">
        <f>G5948+F5948</f>
        <v>0.0</v>
      </c>
      <c r="J5948" s="21">
        <f>C5948*F5948</f>
        <v>0.0</v>
      </c>
    </row>
    <row r="5949" spans="1:10" ht="13.8">
      <c r="A5949" s="25">
        <v>300950.0</v>
      </c>
      <c r="B5949" s="25" t="s">
        <v>6033</v>
      </c>
      <c r="C5949" s="25">
        <v>34.34</v>
      </c>
      <c r="D5949" s="25">
        <v>2.0</v>
      </c>
      <c r="E5949" s="25">
        <v>2.0</v>
      </c>
      <c r="F5949" s="25">
        <f>E5949-D5949</f>
        <v>0.0</v>
      </c>
      <c r="G5949" s="26">
        <v>0.0</v>
      </c>
      <c r="H5949" s="26">
        <f>G5949+F5949</f>
        <v>0.0</v>
      </c>
      <c r="J5949" s="21">
        <f>C5949*F5949</f>
        <v>0.0</v>
      </c>
    </row>
    <row r="5950" spans="1:10" ht="13.8">
      <c r="A5950" s="25">
        <v>300959.0</v>
      </c>
      <c r="B5950" s="25" t="s">
        <v>6034</v>
      </c>
      <c r="C5950" s="25">
        <v>25.21</v>
      </c>
      <c r="D5950" s="25">
        <v>3.0</v>
      </c>
      <c r="E5950" s="25">
        <v>3.0</v>
      </c>
      <c r="F5950" s="25">
        <f>E5950-D5950</f>
        <v>0.0</v>
      </c>
      <c r="G5950" s="26">
        <v>0.0</v>
      </c>
      <c r="H5950" s="26">
        <f>G5950+F5950</f>
        <v>0.0</v>
      </c>
      <c r="J5950" s="21">
        <f>C5950*F5950</f>
        <v>0.0</v>
      </c>
    </row>
    <row r="5951" spans="1:10" ht="13.8">
      <c r="A5951" s="25">
        <v>300960.0</v>
      </c>
      <c r="B5951" s="25" t="s">
        <v>6035</v>
      </c>
      <c r="C5951" s="25">
        <v>35.21</v>
      </c>
      <c r="D5951" s="25">
        <v>3.0</v>
      </c>
      <c r="E5951" s="25">
        <v>3.0</v>
      </c>
      <c r="F5951" s="25">
        <f>E5951-D5951</f>
        <v>0.0</v>
      </c>
      <c r="G5951" s="26">
        <v>0.0</v>
      </c>
      <c r="H5951" s="26">
        <f>G5951+F5951</f>
        <v>0.0</v>
      </c>
      <c r="J5951" s="21">
        <f>C5951*F5951</f>
        <v>0.0</v>
      </c>
    </row>
    <row r="5952" spans="1:10" ht="13.8">
      <c r="A5952" s="25">
        <v>300961.0</v>
      </c>
      <c r="B5952" s="25" t="s">
        <v>6036</v>
      </c>
      <c r="C5952" s="25">
        <v>35.21</v>
      </c>
      <c r="D5952" s="25">
        <v>3.0</v>
      </c>
      <c r="E5952" s="25">
        <v>3.0</v>
      </c>
      <c r="F5952" s="25">
        <f>E5952-D5952</f>
        <v>0.0</v>
      </c>
      <c r="G5952" s="26">
        <v>0.0</v>
      </c>
      <c r="H5952" s="26">
        <f>G5952+F5952</f>
        <v>0.0</v>
      </c>
      <c r="J5952" s="21">
        <f>C5952*F5952</f>
        <v>0.0</v>
      </c>
    </row>
    <row r="5953" spans="1:10" ht="13.8">
      <c r="A5953" s="25">
        <v>300962.0</v>
      </c>
      <c r="B5953" s="25" t="s">
        <v>6037</v>
      </c>
      <c r="C5953" s="25">
        <v>15.65</v>
      </c>
      <c r="D5953" s="25">
        <v>3.0</v>
      </c>
      <c r="E5953" s="25">
        <v>3.0</v>
      </c>
      <c r="F5953" s="25">
        <f>E5953-D5953</f>
        <v>0.0</v>
      </c>
      <c r="G5953" s="26">
        <v>0.0</v>
      </c>
      <c r="H5953" s="26">
        <f>G5953+F5953</f>
        <v>0.0</v>
      </c>
      <c r="J5953" s="21">
        <f>C5953*F5953</f>
        <v>0.0</v>
      </c>
    </row>
    <row r="5954" spans="1:10" ht="13.8">
      <c r="A5954" s="25">
        <v>300963.0</v>
      </c>
      <c r="B5954" s="25" t="s">
        <v>6038</v>
      </c>
      <c r="C5954" s="25">
        <v>15.65</v>
      </c>
      <c r="D5954" s="25">
        <v>3.0</v>
      </c>
      <c r="E5954" s="25">
        <v>3.0</v>
      </c>
      <c r="F5954" s="25">
        <f>E5954-D5954</f>
        <v>0.0</v>
      </c>
      <c r="G5954" s="26">
        <v>0.0</v>
      </c>
      <c r="H5954" s="26">
        <f>G5954+F5954</f>
        <v>0.0</v>
      </c>
      <c r="J5954" s="21">
        <f>C5954*F5954</f>
        <v>0.0</v>
      </c>
    </row>
    <row r="5955" spans="1:10" ht="13.8">
      <c r="A5955" s="25">
        <v>300964.0</v>
      </c>
      <c r="B5955" s="25" t="s">
        <v>6039</v>
      </c>
      <c r="C5955" s="25">
        <v>15.65</v>
      </c>
      <c r="D5955" s="25">
        <v>3.0</v>
      </c>
      <c r="E5955" s="25">
        <v>3.0</v>
      </c>
      <c r="F5955" s="25">
        <f>E5955-D5955</f>
        <v>0.0</v>
      </c>
      <c r="G5955" s="26">
        <v>0.0</v>
      </c>
      <c r="H5955" s="26">
        <f>G5955+F5955</f>
        <v>0.0</v>
      </c>
      <c r="J5955" s="21">
        <f>C5955*F5955</f>
        <v>0.0</v>
      </c>
    </row>
    <row r="5956" spans="1:10" ht="13.8">
      <c r="A5956" s="25">
        <v>300965.0</v>
      </c>
      <c r="B5956" s="25" t="s">
        <v>6040</v>
      </c>
      <c r="C5956" s="25">
        <v>15.65</v>
      </c>
      <c r="D5956" s="25">
        <v>3.0</v>
      </c>
      <c r="E5956" s="25">
        <v>3.0</v>
      </c>
      <c r="F5956" s="25">
        <f>E5956-D5956</f>
        <v>0.0</v>
      </c>
      <c r="G5956" s="26">
        <v>0.0</v>
      </c>
      <c r="H5956" s="26">
        <f>G5956+F5956</f>
        <v>0.0</v>
      </c>
      <c r="J5956" s="21">
        <f>C5956*F5956</f>
        <v>0.0</v>
      </c>
    </row>
    <row r="5957" spans="1:10" ht="13.8">
      <c r="A5957" s="25">
        <v>300967.0</v>
      </c>
      <c r="B5957" s="25" t="s">
        <v>6041</v>
      </c>
      <c r="C5957" s="25">
        <v>95.25</v>
      </c>
      <c r="D5957" s="25">
        <v>3.0</v>
      </c>
      <c r="E5957" s="25">
        <v>3.0</v>
      </c>
      <c r="F5957" s="25">
        <f>E5957-D5957</f>
        <v>0.0</v>
      </c>
      <c r="G5957" s="26">
        <v>0.0</v>
      </c>
      <c r="H5957" s="26">
        <f>G5957+F5957</f>
        <v>0.0</v>
      </c>
      <c r="J5957" s="21">
        <f>C5957*F5957</f>
        <v>0.0</v>
      </c>
    </row>
    <row r="5958" spans="1:10" ht="13.8">
      <c r="A5958" s="25">
        <v>300968.0</v>
      </c>
      <c r="B5958" s="25" t="s">
        <v>6042</v>
      </c>
      <c r="C5958" s="25">
        <v>107.25</v>
      </c>
      <c r="D5958" s="25">
        <v>3.0</v>
      </c>
      <c r="E5958" s="25">
        <v>3.0</v>
      </c>
      <c r="F5958" s="25">
        <f>E5958-D5958</f>
        <v>0.0</v>
      </c>
      <c r="G5958" s="26">
        <v>0.0</v>
      </c>
      <c r="H5958" s="26">
        <f>G5958+F5958</f>
        <v>0.0</v>
      </c>
      <c r="J5958" s="21">
        <f>C5958*F5958</f>
        <v>0.0</v>
      </c>
    </row>
    <row r="5959" spans="1:10" ht="13.8">
      <c r="A5959" s="25">
        <v>300969.0</v>
      </c>
      <c r="B5959" s="25" t="s">
        <v>6043</v>
      </c>
      <c r="C5959" s="25">
        <v>35.65</v>
      </c>
      <c r="D5959" s="25">
        <v>2.0</v>
      </c>
      <c r="E5959" s="25">
        <v>2.0</v>
      </c>
      <c r="F5959" s="25">
        <f>E5959-D5959</f>
        <v>0.0</v>
      </c>
      <c r="G5959" s="26">
        <v>0.0</v>
      </c>
      <c r="H5959" s="26">
        <f>G5959+F5959</f>
        <v>0.0</v>
      </c>
      <c r="J5959" s="21">
        <f>C5959*F5959</f>
        <v>0.0</v>
      </c>
    </row>
    <row r="5960" spans="1:10" ht="13.8">
      <c r="A5960" s="25">
        <v>400018.0</v>
      </c>
      <c r="B5960" s="25" t="s">
        <v>6044</v>
      </c>
      <c r="C5960" s="25">
        <v>8.56</v>
      </c>
      <c r="D5960" s="25">
        <v>1.0</v>
      </c>
      <c r="E5960" s="25">
        <v>2.0</v>
      </c>
      <c r="F5960" s="25">
        <f>E5960-D5960</f>
        <v>1.0</v>
      </c>
      <c r="G5960" s="26">
        <v>0.0</v>
      </c>
      <c r="H5960" s="26">
        <f>G5960+F5960</f>
        <v>1.0</v>
      </c>
      <c r="J5960" s="21">
        <f>C5960*F5960</f>
        <v>8.56</v>
      </c>
    </row>
    <row r="5961" spans="1:10" ht="13.8">
      <c r="A5961" s="25">
        <v>400019.0</v>
      </c>
      <c r="B5961" s="25" t="s">
        <v>6045</v>
      </c>
      <c r="C5961" s="25">
        <v>22.74</v>
      </c>
      <c r="D5961" s="25">
        <v>9.0</v>
      </c>
      <c r="E5961" s="25">
        <v>10.0</v>
      </c>
      <c r="F5961" s="25">
        <f>E5961-D5961</f>
        <v>1.0</v>
      </c>
      <c r="G5961" s="26">
        <v>0.0</v>
      </c>
      <c r="H5961" s="26">
        <f>G5961+F5961</f>
        <v>1.0</v>
      </c>
      <c r="J5961" s="21">
        <f>C5961*F5961</f>
        <v>22.74</v>
      </c>
    </row>
    <row r="5962" spans="1:10" ht="13.8">
      <c r="A5962" s="25">
        <v>400032.0</v>
      </c>
      <c r="B5962" s="25" t="s">
        <v>6046</v>
      </c>
      <c r="C5962" s="25">
        <v>26.83</v>
      </c>
      <c r="D5962" s="25">
        <v>21.0</v>
      </c>
      <c r="E5962" s="25">
        <v>20.0</v>
      </c>
      <c r="F5962" s="25">
        <f>E5962-D5962</f>
        <v>-1.0</v>
      </c>
      <c r="G5962" s="26">
        <v>0.0</v>
      </c>
      <c r="H5962" s="26">
        <f>G5962+F5962</f>
        <v>-1.0</v>
      </c>
      <c r="J5962" s="21">
        <f>C5962*F5962</f>
        <v>-26.83</v>
      </c>
    </row>
    <row r="5963" spans="1:10" ht="13.8">
      <c r="A5963" s="25">
        <v>400041.0</v>
      </c>
      <c r="B5963" s="25" t="s">
        <v>6047</v>
      </c>
      <c r="C5963" s="25">
        <v>29.3</v>
      </c>
      <c r="D5963" s="25">
        <v>17.0</v>
      </c>
      <c r="E5963" s="25">
        <v>17.0</v>
      </c>
      <c r="F5963" s="25">
        <f>E5963-D5963</f>
        <v>0.0</v>
      </c>
      <c r="G5963" s="26">
        <v>0.0</v>
      </c>
      <c r="H5963" s="26">
        <f>G5963+F5963</f>
        <v>0.0</v>
      </c>
      <c r="J5963" s="21">
        <f>C5963*F5963</f>
        <v>0.0</v>
      </c>
    </row>
    <row r="5964" spans="1:10" ht="13.8">
      <c r="A5964" s="25">
        <v>400042.0</v>
      </c>
      <c r="B5964" s="25" t="s">
        <v>6048</v>
      </c>
      <c r="C5964" s="25">
        <v>20.43</v>
      </c>
      <c r="D5964" s="25">
        <v>7.0</v>
      </c>
      <c r="E5964" s="25">
        <v>7.0</v>
      </c>
      <c r="F5964" s="25">
        <f>E5964-D5964</f>
        <v>0.0</v>
      </c>
      <c r="G5964" s="26">
        <v>0.0</v>
      </c>
      <c r="H5964" s="26">
        <f>G5964+F5964</f>
        <v>0.0</v>
      </c>
      <c r="J5964" s="21">
        <f>C5964*F5964</f>
        <v>0.0</v>
      </c>
    </row>
    <row r="5965" spans="1:10" ht="13.8">
      <c r="A5965" s="25">
        <v>400052.0</v>
      </c>
      <c r="B5965" s="25" t="s">
        <v>6049</v>
      </c>
      <c r="C5965" s="25">
        <v>17.39</v>
      </c>
      <c r="D5965" s="25">
        <v>2.0</v>
      </c>
      <c r="E5965" s="25">
        <v>2.0</v>
      </c>
      <c r="F5965" s="25">
        <f>E5965-D5965</f>
        <v>0.0</v>
      </c>
      <c r="G5965" s="26">
        <v>0.0</v>
      </c>
      <c r="H5965" s="26">
        <f>G5965+F5965</f>
        <v>0.0</v>
      </c>
      <c r="J5965" s="21">
        <f>C5965*F5965</f>
        <v>0.0</v>
      </c>
    </row>
    <row r="5966" spans="1:10" ht="13.8">
      <c r="A5966" s="25">
        <v>400065.0</v>
      </c>
      <c r="B5966" s="25" t="s">
        <v>6050</v>
      </c>
      <c r="C5966" s="25">
        <v>20.13</v>
      </c>
      <c r="D5966" s="25">
        <v>25.0</v>
      </c>
      <c r="E5966" s="25">
        <v>25.0</v>
      </c>
      <c r="F5966" s="25">
        <f>E5966-D5966</f>
        <v>0.0</v>
      </c>
      <c r="G5966" s="26">
        <v>0.0</v>
      </c>
      <c r="H5966" s="26">
        <f>G5966+F5966</f>
        <v>0.0</v>
      </c>
      <c r="J5966" s="21">
        <f>C5966*F5966</f>
        <v>0.0</v>
      </c>
    </row>
    <row r="5967" spans="1:10" ht="13.8">
      <c r="A5967" s="25">
        <v>400072.0</v>
      </c>
      <c r="B5967" s="25" t="s">
        <v>6051</v>
      </c>
      <c r="C5967" s="25">
        <v>17.22</v>
      </c>
      <c r="D5967" s="25">
        <v>4.0</v>
      </c>
      <c r="E5967" s="25">
        <v>4.0</v>
      </c>
      <c r="F5967" s="25">
        <f>E5967-D5967</f>
        <v>0.0</v>
      </c>
      <c r="G5967" s="26">
        <v>0.0</v>
      </c>
      <c r="H5967" s="26">
        <f>G5967+F5967</f>
        <v>0.0</v>
      </c>
      <c r="J5967" s="21">
        <f>C5967*F5967</f>
        <v>0.0</v>
      </c>
    </row>
    <row r="5968" spans="1:10" ht="13.8">
      <c r="A5968" s="25">
        <v>400147.0</v>
      </c>
      <c r="B5968" s="25" t="s">
        <v>6052</v>
      </c>
      <c r="C5968" s="25">
        <v>32.34</v>
      </c>
      <c r="D5968" s="25">
        <v>9.0</v>
      </c>
      <c r="E5968" s="25">
        <v>10.0</v>
      </c>
      <c r="F5968" s="25">
        <f>E5968-D5968</f>
        <v>1.0</v>
      </c>
      <c r="G5968" s="26">
        <v>0.0</v>
      </c>
      <c r="H5968" s="26">
        <f>G5968+F5968</f>
        <v>1.0</v>
      </c>
      <c r="J5968" s="21">
        <f>C5968*F5968</f>
        <v>32.34</v>
      </c>
    </row>
    <row r="5969" spans="1:10" ht="13.8">
      <c r="A5969" s="25">
        <v>400150.0</v>
      </c>
      <c r="B5969" s="25" t="s">
        <v>6053</v>
      </c>
      <c r="C5969" s="25">
        <v>32.34</v>
      </c>
      <c r="D5969" s="25">
        <v>9.0</v>
      </c>
      <c r="E5969" s="25">
        <v>8.0</v>
      </c>
      <c r="F5969" s="25">
        <f>E5969-D5969</f>
        <v>-1.0</v>
      </c>
      <c r="G5969" s="26">
        <v>0.0</v>
      </c>
      <c r="H5969" s="26">
        <f>G5969+F5969</f>
        <v>-1.0</v>
      </c>
      <c r="J5969" s="21">
        <f>C5969*F5969</f>
        <v>-32.34</v>
      </c>
    </row>
    <row r="5970" spans="1:10" ht="13.8">
      <c r="A5970" s="25">
        <v>400152.0</v>
      </c>
      <c r="B5970" s="25" t="s">
        <v>6054</v>
      </c>
      <c r="C5970" s="25">
        <v>32.34</v>
      </c>
      <c r="D5970" s="25">
        <v>6.0</v>
      </c>
      <c r="E5970" s="25">
        <v>6.0</v>
      </c>
      <c r="F5970" s="25">
        <f>E5970-D5970</f>
        <v>0.0</v>
      </c>
      <c r="G5970" s="26">
        <v>0.0</v>
      </c>
      <c r="H5970" s="26">
        <f>G5970+F5970</f>
        <v>0.0</v>
      </c>
      <c r="J5970" s="21">
        <f>C5970*F5970</f>
        <v>0.0</v>
      </c>
    </row>
    <row r="5971" spans="1:10" ht="13.8">
      <c r="A5971" s="25">
        <v>400154.0</v>
      </c>
      <c r="B5971" s="25" t="s">
        <v>6055</v>
      </c>
      <c r="C5971" s="25">
        <v>32.34</v>
      </c>
      <c r="D5971" s="25">
        <v>4.0</v>
      </c>
      <c r="E5971" s="25">
        <v>4.0</v>
      </c>
      <c r="F5971" s="25">
        <f>E5971-D5971</f>
        <v>0.0</v>
      </c>
      <c r="G5971" s="26">
        <v>0.0</v>
      </c>
      <c r="H5971" s="26">
        <f>G5971+F5971</f>
        <v>0.0</v>
      </c>
      <c r="J5971" s="21">
        <f>C5971*F5971</f>
        <v>0.0</v>
      </c>
    </row>
    <row r="5972" spans="1:10" ht="13.8">
      <c r="A5972" s="25">
        <v>400156.0</v>
      </c>
      <c r="B5972" s="25" t="s">
        <v>6056</v>
      </c>
      <c r="C5972" s="25">
        <v>32.34</v>
      </c>
      <c r="D5972" s="25">
        <v>5.0</v>
      </c>
      <c r="E5972" s="25">
        <v>5.0</v>
      </c>
      <c r="F5972" s="25">
        <f>E5972-D5972</f>
        <v>0.0</v>
      </c>
      <c r="G5972" s="26">
        <v>0.0</v>
      </c>
      <c r="H5972" s="26">
        <f>G5972+F5972</f>
        <v>0.0</v>
      </c>
      <c r="J5972" s="21">
        <f>C5972*F5972</f>
        <v>0.0</v>
      </c>
    </row>
    <row r="5973" spans="1:10" ht="13.8">
      <c r="A5973" s="25">
        <v>400157.0</v>
      </c>
      <c r="B5973" s="25" t="s">
        <v>6057</v>
      </c>
      <c r="C5973" s="25">
        <v>32.34</v>
      </c>
      <c r="D5973" s="25">
        <v>10.0</v>
      </c>
      <c r="E5973" s="25">
        <v>10.0</v>
      </c>
      <c r="F5973" s="25">
        <f>E5973-D5973</f>
        <v>0.0</v>
      </c>
      <c r="G5973" s="26">
        <v>0.0</v>
      </c>
      <c r="H5973" s="26">
        <f>G5973+F5973</f>
        <v>0.0</v>
      </c>
      <c r="J5973" s="21">
        <f>C5973*F5973</f>
        <v>0.0</v>
      </c>
    </row>
    <row r="5974" spans="1:10" ht="13.8">
      <c r="A5974" s="25">
        <v>400223.0</v>
      </c>
      <c r="B5974" s="25" t="s">
        <v>6058</v>
      </c>
      <c r="C5974" s="25">
        <v>11.0</v>
      </c>
      <c r="D5974" s="25">
        <v>2.0</v>
      </c>
      <c r="E5974" s="25">
        <v>2.0</v>
      </c>
      <c r="F5974" s="25">
        <f>E5974-D5974</f>
        <v>0.0</v>
      </c>
      <c r="G5974" s="26">
        <v>0.0</v>
      </c>
      <c r="H5974" s="26">
        <f>G5974+F5974</f>
        <v>0.0</v>
      </c>
      <c r="J5974" s="21">
        <f>C5974*F5974</f>
        <v>0.0</v>
      </c>
    </row>
    <row r="5975" spans="1:10" ht="13.8">
      <c r="A5975" s="25">
        <v>400225.0</v>
      </c>
      <c r="B5975" s="25" t="s">
        <v>6059</v>
      </c>
      <c r="C5975" s="25">
        <v>9.0</v>
      </c>
      <c r="D5975" s="25">
        <v>3.0</v>
      </c>
      <c r="E5975" s="25">
        <v>3.0</v>
      </c>
      <c r="F5975" s="25">
        <f>E5975-D5975</f>
        <v>0.0</v>
      </c>
      <c r="G5975" s="26">
        <v>0.0</v>
      </c>
      <c r="H5975" s="26">
        <f>G5975+F5975</f>
        <v>0.0</v>
      </c>
      <c r="J5975" s="21">
        <f>C5975*F5975</f>
        <v>0.0</v>
      </c>
    </row>
    <row r="5976" spans="1:10" ht="13.8">
      <c r="A5976" s="25">
        <v>400228.0</v>
      </c>
      <c r="B5976" s="25" t="s">
        <v>6060</v>
      </c>
      <c r="C5976" s="25">
        <v>21.89</v>
      </c>
      <c r="D5976" s="25">
        <v>2.0</v>
      </c>
      <c r="E5976" s="25">
        <v>0.0</v>
      </c>
      <c r="F5976" s="25">
        <f>E5976-D5976</f>
        <v>-2.0</v>
      </c>
      <c r="G5976" s="26">
        <v>0.0</v>
      </c>
      <c r="H5976" s="26">
        <f>G5976+F5976</f>
        <v>-2.0</v>
      </c>
      <c r="J5976" s="21">
        <f>C5976*F5976</f>
        <v>-43.78</v>
      </c>
    </row>
    <row r="5977" spans="1:10" ht="13.8">
      <c r="A5977" s="25">
        <v>400229.0</v>
      </c>
      <c r="B5977" s="25" t="s">
        <v>6061</v>
      </c>
      <c r="C5977" s="25">
        <v>13.32</v>
      </c>
      <c r="D5977" s="25">
        <v>0.0</v>
      </c>
      <c r="E5977" s="25">
        <v>1.0</v>
      </c>
      <c r="F5977" s="25">
        <f>E5977-D5977</f>
        <v>1.0</v>
      </c>
      <c r="G5977" s="26">
        <v>0.0</v>
      </c>
      <c r="H5977" s="26">
        <f>G5977+F5977</f>
        <v>1.0</v>
      </c>
      <c r="J5977" s="21">
        <f>C5977*F5977</f>
        <v>13.32</v>
      </c>
    </row>
    <row r="5978" spans="1:10" ht="13.8">
      <c r="A5978" s="25">
        <v>400230.0</v>
      </c>
      <c r="B5978" s="25" t="s">
        <v>6062</v>
      </c>
      <c r="C5978" s="25">
        <v>13.32</v>
      </c>
      <c r="D5978" s="25">
        <v>1.0</v>
      </c>
      <c r="E5978" s="25">
        <v>2.0</v>
      </c>
      <c r="F5978" s="25">
        <f>E5978-D5978</f>
        <v>1.0</v>
      </c>
      <c r="G5978" s="26">
        <v>0.0</v>
      </c>
      <c r="H5978" s="26">
        <f>G5978+F5978</f>
        <v>1.0</v>
      </c>
      <c r="J5978" s="21">
        <f>C5978*F5978</f>
        <v>13.32</v>
      </c>
    </row>
    <row r="5979" spans="1:10" ht="13.8">
      <c r="A5979" s="25">
        <v>400233.0</v>
      </c>
      <c r="B5979" s="25" t="s">
        <v>6063</v>
      </c>
      <c r="C5979" s="25">
        <v>32.0</v>
      </c>
      <c r="D5979" s="25">
        <v>21.0</v>
      </c>
      <c r="E5979" s="25">
        <v>21.0</v>
      </c>
      <c r="F5979" s="25">
        <f>E5979-D5979</f>
        <v>0.0</v>
      </c>
      <c r="G5979" s="26">
        <v>0.0</v>
      </c>
      <c r="H5979" s="26">
        <f>G5979+F5979</f>
        <v>0.0</v>
      </c>
      <c r="J5979" s="21">
        <f>C5979*F5979</f>
        <v>0.0</v>
      </c>
    </row>
    <row r="5980" spans="1:10" ht="13.8">
      <c r="A5980" s="25">
        <v>400237.0</v>
      </c>
      <c r="B5980" s="25" t="s">
        <v>6064</v>
      </c>
      <c r="C5980" s="25">
        <v>32.0</v>
      </c>
      <c r="D5980" s="25">
        <v>2.0</v>
      </c>
      <c r="E5980" s="25">
        <v>2.0</v>
      </c>
      <c r="F5980" s="25">
        <f>E5980-D5980</f>
        <v>0.0</v>
      </c>
      <c r="G5980" s="26">
        <v>0.0</v>
      </c>
      <c r="H5980" s="26">
        <f>G5980+F5980</f>
        <v>0.0</v>
      </c>
      <c r="J5980" s="21">
        <f>C5980*F5980</f>
        <v>0.0</v>
      </c>
    </row>
    <row r="5981" spans="1:10" ht="13.8">
      <c r="A5981" s="25">
        <v>400253.0</v>
      </c>
      <c r="B5981" s="25" t="s">
        <v>6065</v>
      </c>
      <c r="C5981" s="25">
        <v>10.0</v>
      </c>
      <c r="D5981" s="25">
        <v>5.0</v>
      </c>
      <c r="E5981" s="25">
        <v>5.0</v>
      </c>
      <c r="F5981" s="25">
        <f>E5981-D5981</f>
        <v>0.0</v>
      </c>
      <c r="G5981" s="26">
        <v>0.0</v>
      </c>
      <c r="H5981" s="26">
        <f>G5981+F5981</f>
        <v>0.0</v>
      </c>
      <c r="J5981" s="21">
        <f>C5981*F5981</f>
        <v>0.0</v>
      </c>
    </row>
    <row r="5982" spans="1:10" ht="13.8">
      <c r="A5982" s="25">
        <v>400254.0</v>
      </c>
      <c r="B5982" s="25" t="s">
        <v>6066</v>
      </c>
      <c r="C5982" s="25">
        <v>17.34</v>
      </c>
      <c r="D5982" s="25">
        <v>3.0</v>
      </c>
      <c r="E5982" s="25">
        <v>3.0</v>
      </c>
      <c r="F5982" s="25">
        <f>E5982-D5982</f>
        <v>0.0</v>
      </c>
      <c r="G5982" s="26">
        <v>0.0</v>
      </c>
      <c r="H5982" s="26">
        <f>G5982+F5982</f>
        <v>0.0</v>
      </c>
      <c r="J5982" s="21">
        <f>C5982*F5982</f>
        <v>0.0</v>
      </c>
    </row>
    <row r="5983" spans="1:10" ht="13.8">
      <c r="A5983" s="25">
        <v>400255.0</v>
      </c>
      <c r="B5983" s="25" t="s">
        <v>6067</v>
      </c>
      <c r="C5983" s="25">
        <v>7.82</v>
      </c>
      <c r="D5983" s="25">
        <v>9.0</v>
      </c>
      <c r="E5983" s="25">
        <v>9.0</v>
      </c>
      <c r="F5983" s="25">
        <f>E5983-D5983</f>
        <v>0.0</v>
      </c>
      <c r="G5983" s="26">
        <v>0.0</v>
      </c>
      <c r="H5983" s="26">
        <f>G5983+F5983</f>
        <v>0.0</v>
      </c>
      <c r="J5983" s="21">
        <f>C5983*F5983</f>
        <v>0.0</v>
      </c>
    </row>
    <row r="5984" spans="1:10" ht="13.8">
      <c r="A5984" s="25">
        <v>400277.0</v>
      </c>
      <c r="B5984" s="25" t="s">
        <v>6068</v>
      </c>
      <c r="C5984" s="25">
        <v>15.61</v>
      </c>
      <c r="D5984" s="25">
        <v>3.0</v>
      </c>
      <c r="E5984" s="25">
        <v>3.0</v>
      </c>
      <c r="F5984" s="25">
        <f>E5984-D5984</f>
        <v>0.0</v>
      </c>
      <c r="G5984" s="26">
        <v>0.0</v>
      </c>
      <c r="H5984" s="26">
        <f>G5984+F5984</f>
        <v>0.0</v>
      </c>
      <c r="J5984" s="21">
        <f>C5984*F5984</f>
        <v>0.0</v>
      </c>
    </row>
    <row r="5985" spans="1:10" ht="13.8">
      <c r="A5985" s="25">
        <v>400281.0</v>
      </c>
      <c r="B5985" s="25" t="s">
        <v>6069</v>
      </c>
      <c r="C5985" s="25">
        <v>15.61</v>
      </c>
      <c r="D5985" s="25">
        <v>6.0</v>
      </c>
      <c r="E5985" s="25">
        <v>6.0</v>
      </c>
      <c r="F5985" s="25">
        <f>E5985-D5985</f>
        <v>0.0</v>
      </c>
      <c r="G5985" s="26">
        <v>0.0</v>
      </c>
      <c r="H5985" s="26">
        <f>G5985+F5985</f>
        <v>0.0</v>
      </c>
      <c r="J5985" s="21">
        <f>C5985*F5985</f>
        <v>0.0</v>
      </c>
    </row>
    <row r="5986" spans="1:10" ht="13.8">
      <c r="A5986" s="25">
        <v>400286.0</v>
      </c>
      <c r="B5986" s="25" t="s">
        <v>6070</v>
      </c>
      <c r="C5986" s="25">
        <v>15.0</v>
      </c>
      <c r="D5986" s="25">
        <v>3.0</v>
      </c>
      <c r="E5986" s="25">
        <v>3.0</v>
      </c>
      <c r="F5986" s="25">
        <f>E5986-D5986</f>
        <v>0.0</v>
      </c>
      <c r="G5986" s="26">
        <v>0.0</v>
      </c>
      <c r="H5986" s="26">
        <f>G5986+F5986</f>
        <v>0.0</v>
      </c>
      <c r="J5986" s="21">
        <f>C5986*F5986</f>
        <v>0.0</v>
      </c>
    </row>
    <row r="5987" spans="1:10" ht="13.8">
      <c r="A5987" s="25">
        <v>400287.0</v>
      </c>
      <c r="B5987" s="25" t="s">
        <v>6071</v>
      </c>
      <c r="C5987" s="25">
        <v>13.7</v>
      </c>
      <c r="D5987" s="25">
        <v>3.0</v>
      </c>
      <c r="E5987" s="25">
        <v>3.0</v>
      </c>
      <c r="F5987" s="25">
        <f>E5987-D5987</f>
        <v>0.0</v>
      </c>
      <c r="G5987" s="26">
        <v>0.0</v>
      </c>
      <c r="H5987" s="26">
        <f>G5987+F5987</f>
        <v>0.0</v>
      </c>
      <c r="J5987" s="21">
        <f>C5987*F5987</f>
        <v>0.0</v>
      </c>
    </row>
    <row r="5988" spans="1:10" ht="15.7">
      <c r="A5988" s="25">
        <v>400291.0</v>
      </c>
      <c r="B5988" s="25" t="s">
        <v>6072</v>
      </c>
      <c r="C5988" s="25">
        <v>14.17</v>
      </c>
      <c r="D5988" s="25">
        <v>3.0</v>
      </c>
      <c r="E5988" s="25">
        <v>0.0</v>
      </c>
      <c r="F5988" s="25">
        <f>E5988-D5988</f>
        <v>-3.0</v>
      </c>
      <c r="G5988" s="26">
        <v>0.0</v>
      </c>
      <c r="H5988" s="26">
        <f>G5988+F5988</f>
        <v>-3.0</v>
      </c>
      <c r="I5988" s="27" t="s">
        <v>6073</v>
      </c>
      <c r="J5988" s="21">
        <f>C5988*F5988</f>
        <v>-42.51</v>
      </c>
    </row>
    <row r="5989" spans="1:10" ht="15.7">
      <c r="A5989" s="25">
        <v>400298.0</v>
      </c>
      <c r="B5989" s="25" t="s">
        <v>6074</v>
      </c>
      <c r="C5989" s="25">
        <v>17.39</v>
      </c>
      <c r="D5989" s="25">
        <v>4.0</v>
      </c>
      <c r="E5989" s="25">
        <v>7.0</v>
      </c>
      <c r="F5989" s="25">
        <f>E5989-D5989</f>
        <v>3.0</v>
      </c>
      <c r="G5989" s="26">
        <v>0.0</v>
      </c>
      <c r="H5989" s="26">
        <f>G5989+F5989</f>
        <v>3.0</v>
      </c>
      <c r="I5989" s="27" t="s">
        <v>6075</v>
      </c>
      <c r="J5989" s="21">
        <f>C5989*F5989</f>
        <v>52.17</v>
      </c>
    </row>
    <row r="5990" spans="1:10" ht="13.8">
      <c r="A5990" s="25">
        <v>400300.0</v>
      </c>
      <c r="B5990" s="25" t="s">
        <v>6076</v>
      </c>
      <c r="C5990" s="25">
        <v>7.13</v>
      </c>
      <c r="D5990" s="25">
        <v>4.0</v>
      </c>
      <c r="E5990" s="25">
        <v>4.0</v>
      </c>
      <c r="F5990" s="25">
        <f>E5990-D5990</f>
        <v>0.0</v>
      </c>
      <c r="G5990" s="26">
        <v>0.0</v>
      </c>
      <c r="H5990" s="26">
        <f>G5990+F5990</f>
        <v>0.0</v>
      </c>
      <c r="J5990" s="21">
        <f>C5990*F5990</f>
        <v>0.0</v>
      </c>
    </row>
    <row r="5991" spans="1:10" ht="13.8">
      <c r="A5991" s="25">
        <v>400301.0</v>
      </c>
      <c r="B5991" s="25" t="s">
        <v>6077</v>
      </c>
      <c r="C5991" s="25">
        <v>16.7</v>
      </c>
      <c r="D5991" s="25">
        <v>6.0</v>
      </c>
      <c r="E5991" s="25">
        <v>6.0</v>
      </c>
      <c r="F5991" s="25">
        <f>E5991-D5991</f>
        <v>0.0</v>
      </c>
      <c r="G5991" s="26">
        <v>0.0</v>
      </c>
      <c r="H5991" s="26">
        <f>G5991+F5991</f>
        <v>0.0</v>
      </c>
      <c r="J5991" s="21">
        <f>C5991*F5991</f>
        <v>0.0</v>
      </c>
    </row>
    <row r="5992" spans="1:10" ht="13.8">
      <c r="A5992" s="25">
        <v>400302.0</v>
      </c>
      <c r="B5992" s="25" t="s">
        <v>6078</v>
      </c>
      <c r="C5992" s="25">
        <v>17.39</v>
      </c>
      <c r="D5992" s="25">
        <v>9.0</v>
      </c>
      <c r="E5992" s="25">
        <v>9.0</v>
      </c>
      <c r="F5992" s="25">
        <f>E5992-D5992</f>
        <v>0.0</v>
      </c>
      <c r="G5992" s="26">
        <v>0.0</v>
      </c>
      <c r="H5992" s="26">
        <f>G5992+F5992</f>
        <v>0.0</v>
      </c>
      <c r="J5992" s="21">
        <f>C5992*F5992</f>
        <v>0.0</v>
      </c>
    </row>
    <row r="5993" spans="1:10" ht="13.8">
      <c r="A5993" s="25">
        <v>400338.0</v>
      </c>
      <c r="B5993" s="25" t="s">
        <v>6079</v>
      </c>
      <c r="C5993" s="25">
        <v>27.79</v>
      </c>
      <c r="D5993" s="25">
        <v>9.0</v>
      </c>
      <c r="E5993" s="25">
        <v>9.0</v>
      </c>
      <c r="F5993" s="25">
        <f>E5993-D5993</f>
        <v>0.0</v>
      </c>
      <c r="G5993" s="26">
        <v>0.0</v>
      </c>
      <c r="H5993" s="26">
        <f>G5993+F5993</f>
        <v>0.0</v>
      </c>
      <c r="J5993" s="21">
        <f>C5993*F5993</f>
        <v>0.0</v>
      </c>
    </row>
    <row r="5994" spans="1:10" ht="13.8">
      <c r="A5994" s="25">
        <v>400339.0</v>
      </c>
      <c r="B5994" s="25" t="s">
        <v>6080</v>
      </c>
      <c r="C5994" s="25">
        <v>29.91</v>
      </c>
      <c r="D5994" s="25">
        <v>2.0</v>
      </c>
      <c r="E5994" s="25">
        <v>2.0</v>
      </c>
      <c r="F5994" s="25">
        <f>E5994-D5994</f>
        <v>0.0</v>
      </c>
      <c r="G5994" s="26">
        <v>0.0</v>
      </c>
      <c r="H5994" s="26">
        <f>G5994+F5994</f>
        <v>0.0</v>
      </c>
      <c r="J5994" s="21">
        <f>C5994*F5994</f>
        <v>0.0</v>
      </c>
    </row>
    <row r="5995" spans="1:10" ht="13.8">
      <c r="A5995" s="25">
        <v>400344.0</v>
      </c>
      <c r="B5995" s="25" t="s">
        <v>6081</v>
      </c>
      <c r="C5995" s="25">
        <v>22.61</v>
      </c>
      <c r="D5995" s="25">
        <v>6.0</v>
      </c>
      <c r="E5995" s="25">
        <v>6.0</v>
      </c>
      <c r="F5995" s="25">
        <f>E5995-D5995</f>
        <v>0.0</v>
      </c>
      <c r="G5995" s="26">
        <v>0.0</v>
      </c>
      <c r="H5995" s="26">
        <f>G5995+F5995</f>
        <v>0.0</v>
      </c>
      <c r="J5995" s="21">
        <f>C5995*F5995</f>
        <v>0.0</v>
      </c>
    </row>
    <row r="5996" spans="1:10" ht="13.8">
      <c r="A5996" s="25">
        <v>400347.0</v>
      </c>
      <c r="B5996" s="25" t="s">
        <v>6082</v>
      </c>
      <c r="C5996" s="25">
        <v>12.61</v>
      </c>
      <c r="D5996" s="25">
        <v>8.0</v>
      </c>
      <c r="E5996" s="25">
        <v>8.0</v>
      </c>
      <c r="F5996" s="25">
        <f>E5996-D5996</f>
        <v>0.0</v>
      </c>
      <c r="G5996" s="26">
        <v>0.0</v>
      </c>
      <c r="H5996" s="26">
        <f>G5996+F5996</f>
        <v>0.0</v>
      </c>
      <c r="J5996" s="21">
        <f>C5996*F5996</f>
        <v>0.0</v>
      </c>
    </row>
    <row r="5997" spans="1:10" ht="13.8">
      <c r="A5997" s="25">
        <v>400358.0</v>
      </c>
      <c r="B5997" s="25" t="s">
        <v>6083</v>
      </c>
      <c r="C5997" s="25">
        <v>17.18</v>
      </c>
      <c r="D5997" s="25">
        <v>7.0</v>
      </c>
      <c r="E5997" s="25">
        <v>7.0</v>
      </c>
      <c r="F5997" s="25">
        <f>E5997-D5997</f>
        <v>0.0</v>
      </c>
      <c r="G5997" s="26">
        <v>0.0</v>
      </c>
      <c r="H5997" s="26">
        <f>G5997+F5997</f>
        <v>0.0</v>
      </c>
      <c r="J5997" s="21">
        <f>C5997*F5997</f>
        <v>0.0</v>
      </c>
    </row>
    <row r="5998" spans="1:10" ht="13.8">
      <c r="A5998" s="25">
        <v>400399.0</v>
      </c>
      <c r="B5998" s="25" t="s">
        <v>6084</v>
      </c>
      <c r="C5998" s="25">
        <v>17.18</v>
      </c>
      <c r="D5998" s="25">
        <v>9.0</v>
      </c>
      <c r="E5998" s="25">
        <v>9.0</v>
      </c>
      <c r="F5998" s="25">
        <f>E5998-D5998</f>
        <v>0.0</v>
      </c>
      <c r="G5998" s="26">
        <v>0.0</v>
      </c>
      <c r="H5998" s="26">
        <f>G5998+F5998</f>
        <v>0.0</v>
      </c>
      <c r="J5998" s="21">
        <f>C5998*F5998</f>
        <v>0.0</v>
      </c>
    </row>
    <row r="5999" spans="1:10" ht="13.8">
      <c r="A5999" s="25">
        <v>400408.0</v>
      </c>
      <c r="B5999" s="25" t="s">
        <v>6085</v>
      </c>
      <c r="C5999" s="25">
        <v>13.5</v>
      </c>
      <c r="D5999" s="25">
        <v>10.0</v>
      </c>
      <c r="E5999" s="25">
        <v>0.0</v>
      </c>
      <c r="F5999" s="25">
        <f>E5999-D5999</f>
        <v>-10.0</v>
      </c>
      <c r="G5999" s="26">
        <v>0.0</v>
      </c>
      <c r="H5999" s="26">
        <f>G5999+F5999</f>
        <v>-10.0</v>
      </c>
      <c r="J5999" s="21">
        <f>C5999*F5999</f>
        <v>-135.0</v>
      </c>
    </row>
    <row r="6000" spans="1:10" ht="13.8">
      <c r="A6000" s="25">
        <v>400448.0</v>
      </c>
      <c r="B6000" s="25" t="s">
        <v>6086</v>
      </c>
      <c r="C6000" s="25">
        <v>26.65</v>
      </c>
      <c r="D6000" s="25">
        <v>5.0</v>
      </c>
      <c r="E6000" s="25">
        <v>4.0</v>
      </c>
      <c r="F6000" s="25">
        <f>E6000-D6000</f>
        <v>-1.0</v>
      </c>
      <c r="G6000" s="26">
        <v>0.0</v>
      </c>
      <c r="H6000" s="26">
        <f>G6000+F6000</f>
        <v>-1.0</v>
      </c>
      <c r="J6000" s="21">
        <f>C6000*F6000</f>
        <v>-26.65</v>
      </c>
    </row>
    <row r="6001" spans="1:10" ht="13.8">
      <c r="A6001" s="25">
        <v>400449.0</v>
      </c>
      <c r="B6001" s="25" t="s">
        <v>6087</v>
      </c>
      <c r="C6001" s="25">
        <v>18.22</v>
      </c>
      <c r="D6001" s="25">
        <v>7.0</v>
      </c>
      <c r="E6001" s="25">
        <v>6.0</v>
      </c>
      <c r="F6001" s="25">
        <f>E6001-D6001</f>
        <v>-1.0</v>
      </c>
      <c r="G6001" s="26">
        <v>0.0</v>
      </c>
      <c r="H6001" s="26">
        <f>G6001+F6001</f>
        <v>-1.0</v>
      </c>
      <c r="J6001" s="21">
        <f>C6001*F6001</f>
        <v>-18.22</v>
      </c>
    </row>
    <row r="6002" spans="1:10" ht="13.8">
      <c r="A6002" s="25">
        <v>400450.0</v>
      </c>
      <c r="B6002" s="25" t="s">
        <v>6088</v>
      </c>
      <c r="C6002" s="25">
        <v>26.65</v>
      </c>
      <c r="D6002" s="25">
        <v>7.0</v>
      </c>
      <c r="E6002" s="25">
        <v>9.0</v>
      </c>
      <c r="F6002" s="25">
        <f>E6002-D6002</f>
        <v>2.0</v>
      </c>
      <c r="G6002" s="26">
        <v>0.0</v>
      </c>
      <c r="H6002" s="26">
        <f>G6002+F6002</f>
        <v>2.0</v>
      </c>
      <c r="J6002" s="21">
        <f>C6002*F6002</f>
        <v>53.3</v>
      </c>
    </row>
    <row r="6003" spans="1:10" ht="13.8">
      <c r="A6003" s="25">
        <v>400451.0</v>
      </c>
      <c r="B6003" s="25" t="s">
        <v>6089</v>
      </c>
      <c r="C6003" s="25">
        <v>18.22</v>
      </c>
      <c r="D6003" s="25">
        <v>6.0</v>
      </c>
      <c r="E6003" s="25">
        <v>8.0</v>
      </c>
      <c r="F6003" s="25">
        <f>E6003-D6003</f>
        <v>2.0</v>
      </c>
      <c r="G6003" s="26">
        <v>0.0</v>
      </c>
      <c r="H6003" s="26">
        <f>G6003+F6003</f>
        <v>2.0</v>
      </c>
      <c r="J6003" s="21">
        <f>C6003*F6003</f>
        <v>36.44</v>
      </c>
    </row>
    <row r="6004" spans="1:10" ht="13.8">
      <c r="A6004" s="25">
        <v>400452.0</v>
      </c>
      <c r="B6004" s="25" t="s">
        <v>6090</v>
      </c>
      <c r="C6004" s="25">
        <v>15.23</v>
      </c>
      <c r="D6004" s="25">
        <v>6.0</v>
      </c>
      <c r="E6004" s="25">
        <v>6.0</v>
      </c>
      <c r="F6004" s="25">
        <f>E6004-D6004</f>
        <v>0.0</v>
      </c>
      <c r="G6004" s="26">
        <v>0.0</v>
      </c>
      <c r="H6004" s="26">
        <f>G6004+F6004</f>
        <v>0.0</v>
      </c>
      <c r="J6004" s="21">
        <f>C6004*F6004</f>
        <v>0.0</v>
      </c>
    </row>
    <row r="6005" spans="1:10" ht="13.8">
      <c r="A6005" s="25">
        <v>400475.0</v>
      </c>
      <c r="B6005" s="25" t="s">
        <v>6091</v>
      </c>
      <c r="C6005" s="25">
        <v>9.57</v>
      </c>
      <c r="D6005" s="25">
        <v>3.0</v>
      </c>
      <c r="E6005" s="25">
        <v>3.0</v>
      </c>
      <c r="F6005" s="25">
        <f>E6005-D6005</f>
        <v>0.0</v>
      </c>
      <c r="G6005" s="26">
        <v>0.0</v>
      </c>
      <c r="H6005" s="26">
        <f>G6005+F6005</f>
        <v>0.0</v>
      </c>
      <c r="J6005" s="21">
        <f>C6005*F6005</f>
        <v>0.0</v>
      </c>
    </row>
    <row r="6006" spans="1:10" ht="13.8">
      <c r="A6006" s="25">
        <v>400502.0</v>
      </c>
      <c r="B6006" s="25" t="s">
        <v>6092</v>
      </c>
      <c r="C6006" s="25">
        <v>97.14</v>
      </c>
      <c r="D6006" s="25">
        <v>1.0</v>
      </c>
      <c r="E6006" s="25">
        <v>1.0</v>
      </c>
      <c r="F6006" s="25">
        <f>E6006-D6006</f>
        <v>0.0</v>
      </c>
      <c r="G6006" s="26">
        <v>0.0</v>
      </c>
      <c r="H6006" s="26">
        <f>G6006+F6006</f>
        <v>0.0</v>
      </c>
      <c r="J6006" s="21">
        <f>C6006*F6006</f>
        <v>0.0</v>
      </c>
    </row>
    <row r="6007" spans="1:10" ht="13.8">
      <c r="A6007" s="25">
        <v>400597.0</v>
      </c>
      <c r="B6007" s="25" t="s">
        <v>6093</v>
      </c>
      <c r="C6007" s="25">
        <v>75.19</v>
      </c>
      <c r="D6007" s="25">
        <v>5.0</v>
      </c>
      <c r="E6007" s="25">
        <v>5.0</v>
      </c>
      <c r="F6007" s="25">
        <f>E6007-D6007</f>
        <v>0.0</v>
      </c>
      <c r="G6007" s="26">
        <v>0.0</v>
      </c>
      <c r="H6007" s="26">
        <f>G6007+F6007</f>
        <v>0.0</v>
      </c>
      <c r="J6007" s="21">
        <f>C6007*F6007</f>
        <v>0.0</v>
      </c>
    </row>
    <row r="6008" spans="1:10" ht="13.8">
      <c r="A6008" s="25">
        <v>400605.0</v>
      </c>
      <c r="B6008" s="25" t="s">
        <v>6094</v>
      </c>
      <c r="C6008" s="25">
        <v>75.19</v>
      </c>
      <c r="D6008" s="25">
        <v>11.0</v>
      </c>
      <c r="E6008" s="25">
        <v>11.0</v>
      </c>
      <c r="F6008" s="25">
        <f>E6008-D6008</f>
        <v>0.0</v>
      </c>
      <c r="G6008" s="26">
        <v>0.0</v>
      </c>
      <c r="H6008" s="26">
        <f>G6008+F6008</f>
        <v>0.0</v>
      </c>
      <c r="J6008" s="21">
        <f>C6008*F6008</f>
        <v>0.0</v>
      </c>
    </row>
    <row r="6009" spans="1:10" ht="13.8">
      <c r="A6009" s="25">
        <v>400613.0</v>
      </c>
      <c r="B6009" s="25" t="s">
        <v>6095</v>
      </c>
      <c r="C6009" s="25">
        <v>75.19</v>
      </c>
      <c r="D6009" s="25">
        <v>3.0</v>
      </c>
      <c r="E6009" s="25">
        <v>3.0</v>
      </c>
      <c r="F6009" s="25">
        <f>E6009-D6009</f>
        <v>0.0</v>
      </c>
      <c r="G6009" s="26">
        <v>0.0</v>
      </c>
      <c r="H6009" s="26">
        <f>G6009+F6009</f>
        <v>0.0</v>
      </c>
      <c r="J6009" s="21">
        <f>C6009*F6009</f>
        <v>0.0</v>
      </c>
    </row>
    <row r="6010" spans="1:10" ht="13.8">
      <c r="A6010" s="25">
        <v>400621.0</v>
      </c>
      <c r="B6010" s="25" t="s">
        <v>6096</v>
      </c>
      <c r="C6010" s="25">
        <v>62.86</v>
      </c>
      <c r="D6010" s="25">
        <v>2.0</v>
      </c>
      <c r="E6010" s="25">
        <v>2.0</v>
      </c>
      <c r="F6010" s="25">
        <f>E6010-D6010</f>
        <v>0.0</v>
      </c>
      <c r="G6010" s="26">
        <v>0.0</v>
      </c>
      <c r="H6010" s="26">
        <f>G6010+F6010</f>
        <v>0.0</v>
      </c>
      <c r="J6010" s="21">
        <f>C6010*F6010</f>
        <v>0.0</v>
      </c>
    </row>
    <row r="6011" spans="1:10" ht="13.8">
      <c r="A6011" s="25">
        <v>400622.0</v>
      </c>
      <c r="B6011" s="25" t="s">
        <v>6097</v>
      </c>
      <c r="C6011" s="25">
        <v>75.19</v>
      </c>
      <c r="D6011" s="25">
        <v>10.0</v>
      </c>
      <c r="E6011" s="25">
        <v>10.0</v>
      </c>
      <c r="F6011" s="25">
        <f>E6011-D6011</f>
        <v>0.0</v>
      </c>
      <c r="G6011" s="26">
        <v>0.0</v>
      </c>
      <c r="H6011" s="26">
        <f>G6011+F6011</f>
        <v>0.0</v>
      </c>
      <c r="J6011" s="21">
        <f>C6011*F6011</f>
        <v>0.0</v>
      </c>
    </row>
    <row r="6012" spans="1:10" ht="13.8">
      <c r="A6012" s="25">
        <v>400628.0</v>
      </c>
      <c r="B6012" s="25" t="s">
        <v>6098</v>
      </c>
      <c r="C6012" s="25">
        <v>75.19</v>
      </c>
      <c r="D6012" s="25">
        <v>7.0</v>
      </c>
      <c r="E6012" s="25">
        <v>10.0</v>
      </c>
      <c r="F6012" s="25">
        <f>E6012-D6012</f>
        <v>3.0</v>
      </c>
      <c r="G6012" s="26">
        <v>0.0</v>
      </c>
      <c r="H6012" s="26">
        <f>G6012+F6012</f>
        <v>3.0</v>
      </c>
      <c r="J6012" s="21">
        <f>C6012*F6012</f>
        <v>225.57</v>
      </c>
    </row>
    <row r="6013" spans="1:10" ht="13.8">
      <c r="A6013" s="25">
        <v>400639.0</v>
      </c>
      <c r="B6013" s="25" t="s">
        <v>6099</v>
      </c>
      <c r="C6013" s="25">
        <v>15.5</v>
      </c>
      <c r="D6013" s="25">
        <v>11.0</v>
      </c>
      <c r="E6013" s="25">
        <v>11.0</v>
      </c>
      <c r="F6013" s="25">
        <f>E6013-D6013</f>
        <v>0.0</v>
      </c>
      <c r="G6013" s="26">
        <v>0.0</v>
      </c>
      <c r="H6013" s="26">
        <f>G6013+F6013</f>
        <v>0.0</v>
      </c>
      <c r="J6013" s="21">
        <f>C6013*F6013</f>
        <v>0.0</v>
      </c>
    </row>
    <row r="6014" spans="1:10" ht="13.8">
      <c r="A6014" s="25">
        <v>400641.0</v>
      </c>
      <c r="B6014" s="25" t="s">
        <v>6100</v>
      </c>
      <c r="C6014" s="25">
        <v>15.5</v>
      </c>
      <c r="D6014" s="25">
        <v>7.0</v>
      </c>
      <c r="E6014" s="25">
        <v>7.0</v>
      </c>
      <c r="F6014" s="25">
        <f>E6014-D6014</f>
        <v>0.0</v>
      </c>
      <c r="G6014" s="26">
        <v>0.0</v>
      </c>
      <c r="H6014" s="26">
        <f>G6014+F6014</f>
        <v>0.0</v>
      </c>
      <c r="J6014" s="21">
        <f>C6014*F6014</f>
        <v>0.0</v>
      </c>
    </row>
    <row r="6015" spans="1:10" ht="13.8">
      <c r="A6015" s="25">
        <v>400689.0</v>
      </c>
      <c r="B6015" s="25" t="s">
        <v>6101</v>
      </c>
      <c r="C6015" s="25">
        <v>18.52</v>
      </c>
      <c r="D6015" s="25">
        <v>5.0</v>
      </c>
      <c r="E6015" s="25">
        <v>5.0</v>
      </c>
      <c r="F6015" s="25">
        <f>E6015-D6015</f>
        <v>0.0</v>
      </c>
      <c r="G6015" s="26">
        <v>0.0</v>
      </c>
      <c r="H6015" s="26">
        <f>G6015+F6015</f>
        <v>0.0</v>
      </c>
      <c r="J6015" s="21">
        <f>C6015*F6015</f>
        <v>0.0</v>
      </c>
    </row>
    <row r="6016" spans="1:10" ht="13.8">
      <c r="A6016" s="25">
        <v>400691.0</v>
      </c>
      <c r="B6016" s="25" t="s">
        <v>6102</v>
      </c>
      <c r="C6016" s="25">
        <v>7.0</v>
      </c>
      <c r="D6016" s="25">
        <v>7.0</v>
      </c>
      <c r="E6016" s="25">
        <v>8.0</v>
      </c>
      <c r="F6016" s="25">
        <f>E6016-D6016</f>
        <v>1.0</v>
      </c>
      <c r="G6016" s="26">
        <v>0.0</v>
      </c>
      <c r="H6016" s="26">
        <f>G6016+F6016</f>
        <v>1.0</v>
      </c>
      <c r="J6016" s="21">
        <f>C6016*F6016</f>
        <v>7.0</v>
      </c>
    </row>
    <row r="6017" spans="1:10" ht="13.8">
      <c r="A6017" s="25">
        <v>400692.0</v>
      </c>
      <c r="B6017" s="25" t="s">
        <v>6103</v>
      </c>
      <c r="C6017" s="25">
        <v>18.52</v>
      </c>
      <c r="D6017" s="25">
        <v>10.0</v>
      </c>
      <c r="E6017" s="25">
        <v>10.0</v>
      </c>
      <c r="F6017" s="25">
        <f>E6017-D6017</f>
        <v>0.0</v>
      </c>
      <c r="G6017" s="26">
        <v>0.0</v>
      </c>
      <c r="H6017" s="26">
        <f>G6017+F6017</f>
        <v>0.0</v>
      </c>
      <c r="J6017" s="21">
        <f>C6017*F6017</f>
        <v>0.0</v>
      </c>
    </row>
    <row r="6018" spans="1:10" ht="15.7">
      <c r="A6018" s="25">
        <v>400695.0</v>
      </c>
      <c r="B6018" s="25" t="s">
        <v>6104</v>
      </c>
      <c r="C6018" s="25">
        <v>16.96</v>
      </c>
      <c r="D6018" s="25">
        <v>7.0</v>
      </c>
      <c r="E6018" s="25">
        <v>5.0</v>
      </c>
      <c r="F6018" s="25">
        <f>E6018-D6018</f>
        <v>-2.0</v>
      </c>
      <c r="G6018" s="26">
        <v>0.0</v>
      </c>
      <c r="H6018" s="26">
        <f>G6018+F6018</f>
        <v>-2.0</v>
      </c>
      <c r="I6018" s="27" t="s">
        <v>6105</v>
      </c>
      <c r="J6018" s="21">
        <f>C6018*F6018</f>
        <v>-33.92</v>
      </c>
    </row>
    <row r="6019" spans="1:10" ht="13.8">
      <c r="A6019" s="25">
        <v>400697.0</v>
      </c>
      <c r="B6019" s="25" t="s">
        <v>6106</v>
      </c>
      <c r="C6019" s="25">
        <v>7.0</v>
      </c>
      <c r="D6019" s="25">
        <v>9.0</v>
      </c>
      <c r="E6019" s="25">
        <v>9.0</v>
      </c>
      <c r="F6019" s="25">
        <f>E6019-D6019</f>
        <v>0.0</v>
      </c>
      <c r="G6019" s="26">
        <v>0.0</v>
      </c>
      <c r="H6019" s="26">
        <f>G6019+F6019</f>
        <v>0.0</v>
      </c>
      <c r="J6019" s="21">
        <f>C6019*F6019</f>
        <v>0.0</v>
      </c>
    </row>
    <row r="6020" spans="1:10" ht="13.8">
      <c r="A6020" s="25">
        <v>400698.0</v>
      </c>
      <c r="B6020" s="25" t="s">
        <v>6107</v>
      </c>
      <c r="C6020" s="25">
        <v>18.52</v>
      </c>
      <c r="D6020" s="25">
        <v>4.0</v>
      </c>
      <c r="E6020" s="25">
        <v>4.0</v>
      </c>
      <c r="F6020" s="25">
        <f>E6020-D6020</f>
        <v>0.0</v>
      </c>
      <c r="G6020" s="26">
        <v>0.0</v>
      </c>
      <c r="H6020" s="26">
        <f>G6020+F6020</f>
        <v>0.0</v>
      </c>
      <c r="J6020" s="21">
        <f>C6020*F6020</f>
        <v>0.0</v>
      </c>
    </row>
    <row r="6021" spans="1:10" ht="15.7">
      <c r="A6021" s="25">
        <v>400699.0</v>
      </c>
      <c r="B6021" s="25" t="s">
        <v>6108</v>
      </c>
      <c r="C6021" s="25">
        <v>17.04</v>
      </c>
      <c r="D6021" s="25">
        <v>8.0</v>
      </c>
      <c r="E6021" s="25">
        <v>10.0</v>
      </c>
      <c r="F6021" s="25">
        <f>E6021-D6021</f>
        <v>2.0</v>
      </c>
      <c r="G6021" s="26">
        <v>0.0</v>
      </c>
      <c r="H6021" s="26">
        <f>G6021+F6021</f>
        <v>2.0</v>
      </c>
      <c r="I6021" s="27" t="s">
        <v>6109</v>
      </c>
      <c r="J6021" s="21">
        <f>C6021*F6021</f>
        <v>34.08</v>
      </c>
    </row>
    <row r="6022" spans="1:10" ht="13.8">
      <c r="A6022" s="25">
        <v>400708.0</v>
      </c>
      <c r="B6022" s="25" t="s">
        <v>6110</v>
      </c>
      <c r="C6022" s="25">
        <v>16.96</v>
      </c>
      <c r="D6022" s="25">
        <v>12.0</v>
      </c>
      <c r="E6022" s="25">
        <v>12.0</v>
      </c>
      <c r="F6022" s="25">
        <f>E6022-D6022</f>
        <v>0.0</v>
      </c>
      <c r="G6022" s="26">
        <v>0.0</v>
      </c>
      <c r="H6022" s="26">
        <f>G6022+F6022</f>
        <v>0.0</v>
      </c>
      <c r="J6022" s="21">
        <f>C6022*F6022</f>
        <v>0.0</v>
      </c>
    </row>
    <row r="6023" spans="1:10" ht="13.8">
      <c r="A6023" s="25">
        <v>400709.0</v>
      </c>
      <c r="B6023" s="25" t="s">
        <v>6111</v>
      </c>
      <c r="C6023" s="25">
        <v>17.04</v>
      </c>
      <c r="D6023" s="25">
        <v>5.0</v>
      </c>
      <c r="E6023" s="25">
        <v>5.0</v>
      </c>
      <c r="F6023" s="25">
        <f>E6023-D6023</f>
        <v>0.0</v>
      </c>
      <c r="G6023" s="26">
        <v>0.0</v>
      </c>
      <c r="H6023" s="26">
        <f>G6023+F6023</f>
        <v>0.0</v>
      </c>
      <c r="J6023" s="21">
        <f>C6023*F6023</f>
        <v>0.0</v>
      </c>
    </row>
    <row r="6024" spans="1:10" ht="13.8">
      <c r="A6024" s="25">
        <v>400714.0</v>
      </c>
      <c r="B6024" s="25" t="s">
        <v>6112</v>
      </c>
      <c r="C6024" s="25">
        <v>15.13</v>
      </c>
      <c r="D6024" s="25">
        <v>13.0</v>
      </c>
      <c r="E6024" s="25">
        <v>13.0</v>
      </c>
      <c r="F6024" s="25">
        <f>E6024-D6024</f>
        <v>0.0</v>
      </c>
      <c r="G6024" s="26">
        <v>0.0</v>
      </c>
      <c r="H6024" s="26">
        <f>G6024+F6024</f>
        <v>0.0</v>
      </c>
      <c r="J6024" s="21">
        <f>C6024*F6024</f>
        <v>0.0</v>
      </c>
    </row>
    <row r="6025" spans="1:10" ht="13.8">
      <c r="A6025" s="25">
        <v>400720.0</v>
      </c>
      <c r="B6025" s="25" t="s">
        <v>6113</v>
      </c>
      <c r="C6025" s="25">
        <v>18.5</v>
      </c>
      <c r="D6025" s="25">
        <v>3.0</v>
      </c>
      <c r="E6025" s="25">
        <v>3.0</v>
      </c>
      <c r="F6025" s="25">
        <f>E6025-D6025</f>
        <v>0.0</v>
      </c>
      <c r="G6025" s="26">
        <v>0.0</v>
      </c>
      <c r="H6025" s="26">
        <f>G6025+F6025</f>
        <v>0.0</v>
      </c>
      <c r="J6025" s="21">
        <f>C6025*F6025</f>
        <v>0.0</v>
      </c>
    </row>
    <row r="6026" spans="1:10" ht="13.8">
      <c r="A6026" s="25">
        <v>400732.0</v>
      </c>
      <c r="B6026" s="25" t="s">
        <v>6114</v>
      </c>
      <c r="C6026" s="25">
        <v>10.0</v>
      </c>
      <c r="D6026" s="25">
        <v>14.0</v>
      </c>
      <c r="E6026" s="25">
        <v>14.0</v>
      </c>
      <c r="F6026" s="25">
        <f>E6026-D6026</f>
        <v>0.0</v>
      </c>
      <c r="G6026" s="26">
        <v>0.0</v>
      </c>
      <c r="H6026" s="26">
        <f>G6026+F6026</f>
        <v>0.0</v>
      </c>
      <c r="J6026" s="21">
        <f>C6026*F6026</f>
        <v>0.0</v>
      </c>
    </row>
    <row r="6027" spans="1:10" ht="13.8">
      <c r="A6027" s="25">
        <v>400768.0</v>
      </c>
      <c r="B6027" s="25" t="s">
        <v>6115</v>
      </c>
      <c r="C6027" s="25">
        <v>132.0</v>
      </c>
      <c r="D6027" s="25">
        <v>5.0</v>
      </c>
      <c r="E6027" s="25">
        <v>5.0</v>
      </c>
      <c r="F6027" s="25">
        <f>E6027-D6027</f>
        <v>0.0</v>
      </c>
      <c r="G6027" s="26">
        <v>0.0</v>
      </c>
      <c r="H6027" s="26">
        <f>G6027+F6027</f>
        <v>0.0</v>
      </c>
      <c r="J6027" s="21">
        <f>C6027*F6027</f>
        <v>0.0</v>
      </c>
    </row>
    <row r="6028" spans="1:10" ht="13.8">
      <c r="A6028" s="25">
        <v>400769.0</v>
      </c>
      <c r="B6028" s="25" t="s">
        <v>6116</v>
      </c>
      <c r="C6028" s="25">
        <v>185.0</v>
      </c>
      <c r="D6028" s="25">
        <v>1.0</v>
      </c>
      <c r="E6028" s="25">
        <v>1.0</v>
      </c>
      <c r="F6028" s="25">
        <f>E6028-D6028</f>
        <v>0.0</v>
      </c>
      <c r="G6028" s="26">
        <v>0.0</v>
      </c>
      <c r="H6028" s="26">
        <f>G6028+F6028</f>
        <v>0.0</v>
      </c>
      <c r="J6028" s="21">
        <f>C6028*F6028</f>
        <v>0.0</v>
      </c>
    </row>
    <row r="6029" spans="1:10" ht="13.8">
      <c r="A6029" s="25">
        <v>400771.0</v>
      </c>
      <c r="B6029" s="25" t="s">
        <v>6117</v>
      </c>
      <c r="C6029" s="25">
        <v>135.0</v>
      </c>
      <c r="D6029" s="25">
        <v>1.0</v>
      </c>
      <c r="E6029" s="25">
        <v>1.0</v>
      </c>
      <c r="F6029" s="25">
        <f>E6029-D6029</f>
        <v>0.0</v>
      </c>
      <c r="G6029" s="26">
        <v>0.0</v>
      </c>
      <c r="H6029" s="26">
        <f>G6029+F6029</f>
        <v>0.0</v>
      </c>
      <c r="J6029" s="21">
        <f>C6029*F6029</f>
        <v>0.0</v>
      </c>
    </row>
    <row r="6030" spans="1:10" ht="13.8">
      <c r="A6030" s="25">
        <v>400777.0</v>
      </c>
      <c r="B6030" s="25" t="s">
        <v>6118</v>
      </c>
      <c r="C6030" s="25">
        <v>145.0</v>
      </c>
      <c r="D6030" s="25">
        <v>5.0</v>
      </c>
      <c r="E6030" s="25">
        <v>5.0</v>
      </c>
      <c r="F6030" s="25">
        <f>E6030-D6030</f>
        <v>0.0</v>
      </c>
      <c r="G6030" s="26">
        <v>0.0</v>
      </c>
      <c r="H6030" s="26">
        <f>G6030+F6030</f>
        <v>0.0</v>
      </c>
      <c r="J6030" s="21">
        <f>C6030*F6030</f>
        <v>0.0</v>
      </c>
    </row>
    <row r="6031" spans="1:10" ht="13.8">
      <c r="A6031" s="25">
        <v>400778.0</v>
      </c>
      <c r="B6031" s="25" t="s">
        <v>6119</v>
      </c>
      <c r="C6031" s="25">
        <v>55.0</v>
      </c>
      <c r="D6031" s="25">
        <v>3.0</v>
      </c>
      <c r="E6031" s="25">
        <v>3.0</v>
      </c>
      <c r="F6031" s="25">
        <f>E6031-D6031</f>
        <v>0.0</v>
      </c>
      <c r="G6031" s="26">
        <v>0.0</v>
      </c>
      <c r="H6031" s="26">
        <f>G6031+F6031</f>
        <v>0.0</v>
      </c>
      <c r="J6031" s="21">
        <f>C6031*F6031</f>
        <v>0.0</v>
      </c>
    </row>
    <row r="6032" spans="1:10" ht="13.8">
      <c r="A6032" s="25">
        <v>400780.0</v>
      </c>
      <c r="B6032" s="25" t="s">
        <v>6120</v>
      </c>
      <c r="C6032" s="25">
        <v>132.0</v>
      </c>
      <c r="D6032" s="25">
        <v>7.0</v>
      </c>
      <c r="E6032" s="25">
        <v>7.0</v>
      </c>
      <c r="F6032" s="25">
        <f>E6032-D6032</f>
        <v>0.0</v>
      </c>
      <c r="G6032" s="26">
        <v>0.0</v>
      </c>
      <c r="H6032" s="26">
        <f>G6032+F6032</f>
        <v>0.0</v>
      </c>
      <c r="J6032" s="21">
        <f>C6032*F6032</f>
        <v>0.0</v>
      </c>
    </row>
    <row r="6033" spans="1:10" ht="13.8">
      <c r="A6033" s="25">
        <v>400781.0</v>
      </c>
      <c r="B6033" s="25" t="s">
        <v>6121</v>
      </c>
      <c r="C6033" s="25">
        <v>43.0</v>
      </c>
      <c r="D6033" s="25">
        <v>3.0</v>
      </c>
      <c r="E6033" s="25">
        <v>3.0</v>
      </c>
      <c r="F6033" s="25">
        <f>E6033-D6033</f>
        <v>0.0</v>
      </c>
      <c r="G6033" s="26">
        <v>0.0</v>
      </c>
      <c r="H6033" s="26">
        <f>G6033+F6033</f>
        <v>0.0</v>
      </c>
      <c r="J6033" s="21">
        <f>C6033*F6033</f>
        <v>0.0</v>
      </c>
    </row>
    <row r="6034" spans="1:10" ht="13.8">
      <c r="A6034" s="25">
        <v>400782.0</v>
      </c>
      <c r="B6034" s="25" t="s">
        <v>6122</v>
      </c>
      <c r="C6034" s="25">
        <v>120.0</v>
      </c>
      <c r="D6034" s="25">
        <v>1.0</v>
      </c>
      <c r="E6034" s="25">
        <v>1.0</v>
      </c>
      <c r="F6034" s="25">
        <f>E6034-D6034</f>
        <v>0.0</v>
      </c>
      <c r="G6034" s="26">
        <v>0.0</v>
      </c>
      <c r="H6034" s="26">
        <f>G6034+F6034</f>
        <v>0.0</v>
      </c>
      <c r="J6034" s="21">
        <f>C6034*F6034</f>
        <v>0.0</v>
      </c>
    </row>
    <row r="6035" spans="1:10" ht="13.8">
      <c r="A6035" s="25">
        <v>400783.0</v>
      </c>
      <c r="B6035" s="25" t="s">
        <v>6123</v>
      </c>
      <c r="C6035" s="25">
        <v>110.0</v>
      </c>
      <c r="D6035" s="25">
        <v>2.0</v>
      </c>
      <c r="E6035" s="25">
        <v>2.0</v>
      </c>
      <c r="F6035" s="25">
        <f>E6035-D6035</f>
        <v>0.0</v>
      </c>
      <c r="G6035" s="26">
        <v>0.0</v>
      </c>
      <c r="H6035" s="26">
        <f>G6035+F6035</f>
        <v>0.0</v>
      </c>
      <c r="J6035" s="21">
        <f>C6035*F6035</f>
        <v>0.0</v>
      </c>
    </row>
    <row r="6036" spans="1:10" ht="13.8">
      <c r="A6036" s="25">
        <v>400786.0</v>
      </c>
      <c r="B6036" s="25" t="s">
        <v>6124</v>
      </c>
      <c r="C6036" s="25">
        <v>78.0</v>
      </c>
      <c r="D6036" s="25">
        <v>1.0</v>
      </c>
      <c r="E6036" s="25">
        <v>1.0</v>
      </c>
      <c r="F6036" s="25">
        <f>E6036-D6036</f>
        <v>0.0</v>
      </c>
      <c r="G6036" s="26">
        <v>0.0</v>
      </c>
      <c r="H6036" s="26">
        <f>G6036+F6036</f>
        <v>0.0</v>
      </c>
      <c r="J6036" s="21">
        <f>C6036*F6036</f>
        <v>0.0</v>
      </c>
    </row>
    <row r="6037" spans="1:10" ht="13.8">
      <c r="A6037" s="25">
        <v>400788.0</v>
      </c>
      <c r="B6037" s="25" t="s">
        <v>6125</v>
      </c>
      <c r="C6037" s="25">
        <v>78.0</v>
      </c>
      <c r="D6037" s="25">
        <v>3.0</v>
      </c>
      <c r="E6037" s="25">
        <v>3.0</v>
      </c>
      <c r="F6037" s="25">
        <f>E6037-D6037</f>
        <v>0.0</v>
      </c>
      <c r="G6037" s="26">
        <v>0.0</v>
      </c>
      <c r="H6037" s="26">
        <f>G6037+F6037</f>
        <v>0.0</v>
      </c>
      <c r="J6037" s="21">
        <f>C6037*F6037</f>
        <v>0.0</v>
      </c>
    </row>
    <row r="6038" spans="1:10" ht="13.8">
      <c r="A6038" s="25">
        <v>400887.0</v>
      </c>
      <c r="B6038" s="25" t="s">
        <v>6126</v>
      </c>
      <c r="C6038" s="25">
        <v>15.61</v>
      </c>
      <c r="D6038" s="25">
        <v>12.0</v>
      </c>
      <c r="E6038" s="25">
        <v>12.0</v>
      </c>
      <c r="F6038" s="25">
        <f>E6038-D6038</f>
        <v>0.0</v>
      </c>
      <c r="G6038" s="26">
        <v>0.0</v>
      </c>
      <c r="H6038" s="26">
        <f>G6038+F6038</f>
        <v>0.0</v>
      </c>
      <c r="J6038" s="21">
        <f>C6038*F6038</f>
        <v>0.0</v>
      </c>
    </row>
    <row r="6039" spans="1:10" ht="13.8">
      <c r="A6039" s="25">
        <v>400900.0</v>
      </c>
      <c r="B6039" s="25" t="s">
        <v>6127</v>
      </c>
      <c r="C6039" s="25">
        <v>60.96</v>
      </c>
      <c r="D6039" s="25">
        <v>3.0</v>
      </c>
      <c r="E6039" s="25">
        <v>3.0</v>
      </c>
      <c r="F6039" s="25">
        <f>E6039-D6039</f>
        <v>0.0</v>
      </c>
      <c r="G6039" s="26">
        <v>0.0</v>
      </c>
      <c r="H6039" s="26">
        <f>G6039+F6039</f>
        <v>0.0</v>
      </c>
      <c r="J6039" s="21">
        <f>C6039*F6039</f>
        <v>0.0</v>
      </c>
    </row>
    <row r="6040" spans="1:10" ht="13.8">
      <c r="A6040" s="25">
        <v>400909.0</v>
      </c>
      <c r="B6040" s="25" t="s">
        <v>6128</v>
      </c>
      <c r="C6040" s="25">
        <v>85.0</v>
      </c>
      <c r="D6040" s="25">
        <v>3.0</v>
      </c>
      <c r="E6040" s="25">
        <v>3.0</v>
      </c>
      <c r="F6040" s="25">
        <f>E6040-D6040</f>
        <v>0.0</v>
      </c>
      <c r="G6040" s="26">
        <v>0.0</v>
      </c>
      <c r="H6040" s="26">
        <f>G6040+F6040</f>
        <v>0.0</v>
      </c>
      <c r="J6040" s="21">
        <f>C6040*F6040</f>
        <v>0.0</v>
      </c>
    </row>
    <row r="6041" spans="1:10" ht="13.8">
      <c r="A6041" s="25">
        <v>400910.0</v>
      </c>
      <c r="B6041" s="25" t="s">
        <v>6129</v>
      </c>
      <c r="C6041" s="25">
        <v>16.0</v>
      </c>
      <c r="D6041" s="25">
        <v>4.0</v>
      </c>
      <c r="E6041" s="25">
        <v>4.0</v>
      </c>
      <c r="F6041" s="25">
        <f>E6041-D6041</f>
        <v>0.0</v>
      </c>
      <c r="G6041" s="26">
        <v>0.0</v>
      </c>
      <c r="H6041" s="26">
        <f>G6041+F6041</f>
        <v>0.0</v>
      </c>
      <c r="J6041" s="21">
        <f>C6041*F6041</f>
        <v>0.0</v>
      </c>
    </row>
    <row r="6042" spans="1:10" ht="13.8">
      <c r="A6042" s="25">
        <v>400928.0</v>
      </c>
      <c r="B6042" s="25" t="s">
        <v>6130</v>
      </c>
      <c r="C6042" s="25">
        <v>62.86</v>
      </c>
      <c r="D6042" s="25">
        <v>2.0</v>
      </c>
      <c r="E6042" s="25">
        <v>2.0</v>
      </c>
      <c r="F6042" s="25">
        <f>E6042-D6042</f>
        <v>0.0</v>
      </c>
      <c r="G6042" s="26">
        <v>0.0</v>
      </c>
      <c r="H6042" s="26">
        <f>G6042+F6042</f>
        <v>0.0</v>
      </c>
      <c r="J6042" s="21">
        <f>C6042*F6042</f>
        <v>0.0</v>
      </c>
    </row>
    <row r="6043" spans="1:10" ht="13.8">
      <c r="A6043" s="25">
        <v>400932.0</v>
      </c>
      <c r="B6043" s="25" t="s">
        <v>6131</v>
      </c>
      <c r="C6043" s="25">
        <v>6.66</v>
      </c>
      <c r="D6043" s="25">
        <v>15.0</v>
      </c>
      <c r="E6043" s="25">
        <v>14.0</v>
      </c>
      <c r="F6043" s="25">
        <f>E6043-D6043</f>
        <v>-1.0</v>
      </c>
      <c r="G6043" s="26">
        <v>0.0</v>
      </c>
      <c r="H6043" s="26">
        <f>G6043+F6043</f>
        <v>-1.0</v>
      </c>
      <c r="J6043" s="21">
        <f>C6043*F6043</f>
        <v>-6.66</v>
      </c>
    </row>
    <row r="6044" spans="1:10" ht="13.8">
      <c r="A6044" s="25">
        <v>400933.0</v>
      </c>
      <c r="B6044" s="25" t="s">
        <v>6132</v>
      </c>
      <c r="C6044" s="25">
        <v>18.1</v>
      </c>
      <c r="D6044" s="25">
        <v>8.0</v>
      </c>
      <c r="E6044" s="25">
        <v>8.0</v>
      </c>
      <c r="F6044" s="25">
        <f>E6044-D6044</f>
        <v>0.0</v>
      </c>
      <c r="G6044" s="26">
        <v>0.0</v>
      </c>
      <c r="H6044" s="26">
        <f>G6044+F6044</f>
        <v>0.0</v>
      </c>
      <c r="J6044" s="21">
        <f>C6044*F6044</f>
        <v>0.0</v>
      </c>
    </row>
    <row r="6045" spans="1:10" ht="13.8">
      <c r="A6045" s="25">
        <v>400936.0</v>
      </c>
      <c r="B6045" s="25" t="s">
        <v>6133</v>
      </c>
      <c r="C6045" s="25">
        <v>32.34</v>
      </c>
      <c r="D6045" s="25">
        <v>3.0</v>
      </c>
      <c r="E6045" s="25">
        <v>3.0</v>
      </c>
      <c r="F6045" s="25">
        <f>E6045-D6045</f>
        <v>0.0</v>
      </c>
      <c r="G6045" s="26">
        <v>0.0</v>
      </c>
      <c r="H6045" s="26">
        <f>G6045+F6045</f>
        <v>0.0</v>
      </c>
      <c r="J6045" s="21">
        <f>C6045*F6045</f>
        <v>0.0</v>
      </c>
    </row>
    <row r="6046" spans="1:10" ht="13.8">
      <c r="A6046" s="25">
        <v>400937.0</v>
      </c>
      <c r="B6046" s="25" t="s">
        <v>6134</v>
      </c>
      <c r="C6046" s="25">
        <v>74.52</v>
      </c>
      <c r="D6046" s="25">
        <v>15.0</v>
      </c>
      <c r="E6046" s="25">
        <v>15.0</v>
      </c>
      <c r="F6046" s="25">
        <f>E6046-D6046</f>
        <v>0.0</v>
      </c>
      <c r="G6046" s="26">
        <v>0.0</v>
      </c>
      <c r="H6046" s="26">
        <f>G6046+F6046</f>
        <v>0.0</v>
      </c>
      <c r="J6046" s="21">
        <f>C6046*F6046</f>
        <v>0.0</v>
      </c>
    </row>
    <row r="6047" spans="1:10" ht="13.8">
      <c r="A6047" s="25">
        <v>400938.0</v>
      </c>
      <c r="B6047" s="25" t="s">
        <v>6135</v>
      </c>
      <c r="C6047" s="25">
        <v>74.52</v>
      </c>
      <c r="D6047" s="25">
        <v>20.0</v>
      </c>
      <c r="E6047" s="25">
        <v>19.0</v>
      </c>
      <c r="F6047" s="25">
        <f>E6047-D6047</f>
        <v>-1.0</v>
      </c>
      <c r="G6047" s="26">
        <v>0.0</v>
      </c>
      <c r="H6047" s="26">
        <f>G6047+F6047</f>
        <v>-1.0</v>
      </c>
      <c r="J6047" s="21">
        <f>C6047*F6047</f>
        <v>-74.52</v>
      </c>
    </row>
    <row r="6048" spans="1:10" ht="13.8">
      <c r="A6048" s="25">
        <v>400939.0</v>
      </c>
      <c r="B6048" s="25" t="s">
        <v>6136</v>
      </c>
      <c r="C6048" s="25">
        <v>74.52</v>
      </c>
      <c r="D6048" s="25">
        <v>24.0</v>
      </c>
      <c r="E6048" s="25">
        <v>26.0</v>
      </c>
      <c r="F6048" s="25">
        <f>E6048-D6048</f>
        <v>2.0</v>
      </c>
      <c r="G6048" s="26">
        <v>0.0</v>
      </c>
      <c r="H6048" s="26">
        <f>G6048+F6048</f>
        <v>2.0</v>
      </c>
      <c r="J6048" s="21">
        <f>C6048*F6048</f>
        <v>149.04</v>
      </c>
    </row>
    <row r="6049" spans="1:10" ht="13.8">
      <c r="A6049" s="25">
        <v>400940.0</v>
      </c>
      <c r="B6049" s="25" t="s">
        <v>6137</v>
      </c>
      <c r="C6049" s="25">
        <v>74.52</v>
      </c>
      <c r="D6049" s="25">
        <v>9.0</v>
      </c>
      <c r="E6049" s="25">
        <v>9.0</v>
      </c>
      <c r="F6049" s="25">
        <f>E6049-D6049</f>
        <v>0.0</v>
      </c>
      <c r="G6049" s="26">
        <v>0.0</v>
      </c>
      <c r="H6049" s="26">
        <f>G6049+F6049</f>
        <v>0.0</v>
      </c>
      <c r="J6049" s="21">
        <f>C6049*F6049</f>
        <v>0.0</v>
      </c>
    </row>
    <row r="6050" spans="1:10" ht="13.8">
      <c r="A6050" s="25">
        <v>400941.0</v>
      </c>
      <c r="B6050" s="25" t="s">
        <v>6138</v>
      </c>
      <c r="C6050" s="25">
        <v>74.52</v>
      </c>
      <c r="D6050" s="25">
        <v>14.0</v>
      </c>
      <c r="E6050" s="25">
        <v>13.0</v>
      </c>
      <c r="F6050" s="25">
        <f>E6050-D6050</f>
        <v>-1.0</v>
      </c>
      <c r="G6050" s="26">
        <v>0.0</v>
      </c>
      <c r="H6050" s="26">
        <f>G6050+F6050</f>
        <v>-1.0</v>
      </c>
      <c r="J6050" s="21">
        <f>C6050*F6050</f>
        <v>-74.52</v>
      </c>
    </row>
    <row r="6051" spans="1:10" ht="13.8">
      <c r="A6051" s="25">
        <v>400959.0</v>
      </c>
      <c r="B6051" s="25" t="s">
        <v>6139</v>
      </c>
      <c r="C6051" s="25">
        <v>115.0</v>
      </c>
      <c r="D6051" s="25">
        <v>2.0</v>
      </c>
      <c r="E6051" s="25">
        <v>1.0</v>
      </c>
      <c r="F6051" s="25">
        <f>E6051-D6051</f>
        <v>-1.0</v>
      </c>
      <c r="G6051" s="26">
        <v>0.0</v>
      </c>
      <c r="H6051" s="26">
        <f>G6051+F6051</f>
        <v>-1.0</v>
      </c>
      <c r="J6051" s="21">
        <f>C6051*F6051</f>
        <v>-115.0</v>
      </c>
    </row>
    <row r="6052" spans="1:10" ht="13.8">
      <c r="A6052" s="25">
        <v>400967.0</v>
      </c>
      <c r="B6052" s="25" t="s">
        <v>6140</v>
      </c>
      <c r="C6052" s="25">
        <v>220.0</v>
      </c>
      <c r="D6052" s="25">
        <v>-1.0</v>
      </c>
      <c r="E6052" s="25">
        <v>0.0</v>
      </c>
      <c r="F6052" s="25">
        <f>E6052-D6052</f>
        <v>1.0</v>
      </c>
      <c r="G6052" s="26">
        <v>0.0</v>
      </c>
      <c r="H6052" s="26">
        <f>G6052+F6052</f>
        <v>1.0</v>
      </c>
      <c r="J6052" s="21">
        <f>C6052*F6052</f>
        <v>220.0</v>
      </c>
    </row>
    <row r="6053" spans="1:10" ht="13.8">
      <c r="A6053" s="25">
        <v>400972.0</v>
      </c>
      <c r="B6053" s="25" t="s">
        <v>6141</v>
      </c>
      <c r="C6053" s="25">
        <v>31.0</v>
      </c>
      <c r="D6053" s="25">
        <v>3.0</v>
      </c>
      <c r="E6053" s="25">
        <v>3.0</v>
      </c>
      <c r="F6053" s="25">
        <f>E6053-D6053</f>
        <v>0.0</v>
      </c>
      <c r="G6053" s="26">
        <v>0.0</v>
      </c>
      <c r="H6053" s="26">
        <f>G6053+F6053</f>
        <v>0.0</v>
      </c>
      <c r="J6053" s="21">
        <f>C6053*F6053</f>
        <v>0.0</v>
      </c>
    </row>
    <row r="6054" spans="1:10" ht="13.8">
      <c r="A6054" s="25">
        <v>400976.0</v>
      </c>
      <c r="B6054" s="25" t="s">
        <v>6142</v>
      </c>
      <c r="C6054" s="25">
        <v>62.86</v>
      </c>
      <c r="D6054" s="25">
        <v>1.0</v>
      </c>
      <c r="E6054" s="25">
        <v>1.0</v>
      </c>
      <c r="F6054" s="25">
        <f>E6054-D6054</f>
        <v>0.0</v>
      </c>
      <c r="G6054" s="26">
        <v>0.0</v>
      </c>
      <c r="H6054" s="26">
        <f>G6054+F6054</f>
        <v>0.0</v>
      </c>
      <c r="J6054" s="21">
        <f>C6054*F6054</f>
        <v>0.0</v>
      </c>
    </row>
    <row r="6055" spans="1:10" ht="13.8">
      <c r="A6055" s="25">
        <v>400981.0</v>
      </c>
      <c r="B6055" s="25" t="s">
        <v>6143</v>
      </c>
      <c r="C6055" s="25">
        <v>12.61</v>
      </c>
      <c r="D6055" s="25">
        <v>11.0</v>
      </c>
      <c r="E6055" s="25">
        <v>11.0</v>
      </c>
      <c r="F6055" s="25">
        <f>E6055-D6055</f>
        <v>0.0</v>
      </c>
      <c r="G6055" s="26">
        <v>0.0</v>
      </c>
      <c r="H6055" s="26">
        <f>G6055+F6055</f>
        <v>0.0</v>
      </c>
      <c r="J6055" s="21">
        <f>C6055*F6055</f>
        <v>0.0</v>
      </c>
    </row>
    <row r="6056" spans="1:10" ht="13.8">
      <c r="A6056" s="25">
        <v>400982.0</v>
      </c>
      <c r="B6056" s="25" t="s">
        <v>6144</v>
      </c>
      <c r="C6056" s="25">
        <v>22.09</v>
      </c>
      <c r="D6056" s="25">
        <v>4.0</v>
      </c>
      <c r="E6056" s="25">
        <v>4.0</v>
      </c>
      <c r="F6056" s="25">
        <f>E6056-D6056</f>
        <v>0.0</v>
      </c>
      <c r="G6056" s="26">
        <v>0.0</v>
      </c>
      <c r="H6056" s="26">
        <f>G6056+F6056</f>
        <v>0.0</v>
      </c>
      <c r="J6056" s="21">
        <f>C6056*F6056</f>
        <v>0.0</v>
      </c>
    </row>
    <row r="6057" spans="1:10" ht="13.8">
      <c r="A6057" s="25">
        <v>400983.0</v>
      </c>
      <c r="B6057" s="25" t="s">
        <v>6145</v>
      </c>
      <c r="C6057" s="25">
        <v>24.87</v>
      </c>
      <c r="D6057" s="25">
        <v>1.0</v>
      </c>
      <c r="E6057" s="25">
        <v>1.0</v>
      </c>
      <c r="F6057" s="25">
        <f>E6057-D6057</f>
        <v>0.0</v>
      </c>
      <c r="G6057" s="26">
        <v>0.0</v>
      </c>
      <c r="H6057" s="26">
        <f>G6057+F6057</f>
        <v>0.0</v>
      </c>
      <c r="J6057" s="21">
        <f>C6057*F6057</f>
        <v>0.0</v>
      </c>
    </row>
    <row r="6058" spans="1:10" ht="15.7">
      <c r="A6058" s="25">
        <v>400986.0</v>
      </c>
      <c r="B6058" s="25" t="s">
        <v>6146</v>
      </c>
      <c r="C6058" s="25">
        <v>24.84</v>
      </c>
      <c r="D6058" s="25">
        <v>2.0</v>
      </c>
      <c r="E6058" s="25">
        <v>0.0</v>
      </c>
      <c r="F6058" s="25">
        <f>E6058-D6058</f>
        <v>-2.0</v>
      </c>
      <c r="G6058" s="26">
        <v>0.0</v>
      </c>
      <c r="H6058" s="26">
        <f>G6058+F6058</f>
        <v>-2.0</v>
      </c>
      <c r="I6058" s="27" t="s">
        <v>6147</v>
      </c>
      <c r="J6058" s="21">
        <f>C6058*F6058</f>
        <v>-49.68</v>
      </c>
    </row>
    <row r="6059" spans="1:10" ht="15.7">
      <c r="A6059" s="25">
        <v>400987.0</v>
      </c>
      <c r="B6059" s="25" t="s">
        <v>6148</v>
      </c>
      <c r="C6059" s="25">
        <v>24.84</v>
      </c>
      <c r="D6059" s="25">
        <v>0.0</v>
      </c>
      <c r="E6059" s="25">
        <v>1.0</v>
      </c>
      <c r="F6059" s="25">
        <f>E6059-D6059</f>
        <v>1.0</v>
      </c>
      <c r="G6059" s="26" t="e">
        <f>VLOOKUP(#NAME?,#NAME?,#NAME?)</f>
        <v>#NAME?</v>
      </c>
      <c r="H6059" s="26" t="e">
        <f>G6059+F6059</f>
        <v>#NAME?</v>
      </c>
      <c r="I6059" s="27" t="s">
        <v>6147</v>
      </c>
      <c r="J6059" s="21">
        <f>C6059*F6059</f>
        <v>24.84</v>
      </c>
    </row>
    <row r="6060" spans="1:10" ht="13.8">
      <c r="A6060" s="25">
        <v>400998.0</v>
      </c>
      <c r="B6060" s="25" t="s">
        <v>6149</v>
      </c>
      <c r="C6060" s="25">
        <v>14.0</v>
      </c>
      <c r="D6060" s="25">
        <v>3.0</v>
      </c>
      <c r="E6060" s="25">
        <v>3.0</v>
      </c>
      <c r="F6060" s="25">
        <f>E6060-D6060</f>
        <v>0.0</v>
      </c>
      <c r="G6060" s="26">
        <v>0.0</v>
      </c>
      <c r="H6060" s="26">
        <f>G6060+F6060</f>
        <v>0.0</v>
      </c>
      <c r="J6060" s="21">
        <f>C6060*F6060</f>
        <v>0.0</v>
      </c>
    </row>
    <row r="6061" spans="1:10" ht="13.8">
      <c r="A6061" s="25">
        <v>401000.0</v>
      </c>
      <c r="B6061" s="25" t="s">
        <v>6150</v>
      </c>
      <c r="C6061" s="25">
        <v>26.65</v>
      </c>
      <c r="D6061" s="25">
        <v>5.0</v>
      </c>
      <c r="E6061" s="25">
        <v>5.0</v>
      </c>
      <c r="F6061" s="25">
        <f>E6061-D6061</f>
        <v>0.0</v>
      </c>
      <c r="G6061" s="26">
        <v>0.0</v>
      </c>
      <c r="H6061" s="26">
        <f>G6061+F6061</f>
        <v>0.0</v>
      </c>
      <c r="J6061" s="21">
        <f>C6061*F6061</f>
        <v>0.0</v>
      </c>
    </row>
    <row r="6062" spans="1:10" ht="13.8">
      <c r="A6062" s="25">
        <v>401002.0</v>
      </c>
      <c r="B6062" s="25" t="s">
        <v>6151</v>
      </c>
      <c r="C6062" s="25">
        <v>24.57</v>
      </c>
      <c r="D6062" s="25">
        <v>3.0</v>
      </c>
      <c r="E6062" s="25">
        <v>3.0</v>
      </c>
      <c r="F6062" s="25">
        <f>E6062-D6062</f>
        <v>0.0</v>
      </c>
      <c r="G6062" s="26">
        <v>0.0</v>
      </c>
      <c r="H6062" s="26">
        <f>G6062+F6062</f>
        <v>0.0</v>
      </c>
      <c r="J6062" s="21">
        <f>C6062*F6062</f>
        <v>0.0</v>
      </c>
    </row>
    <row r="6063" spans="1:10" ht="13.8">
      <c r="A6063" s="25">
        <v>401003.0</v>
      </c>
      <c r="B6063" s="25" t="s">
        <v>6152</v>
      </c>
      <c r="C6063" s="25">
        <v>24.57</v>
      </c>
      <c r="D6063" s="25">
        <v>8.0</v>
      </c>
      <c r="E6063" s="25">
        <v>8.0</v>
      </c>
      <c r="F6063" s="25">
        <f>E6063-D6063</f>
        <v>0.0</v>
      </c>
      <c r="G6063" s="26">
        <v>0.0</v>
      </c>
      <c r="H6063" s="26">
        <f>G6063+F6063</f>
        <v>0.0</v>
      </c>
      <c r="J6063" s="21">
        <f>C6063*F6063</f>
        <v>0.0</v>
      </c>
    </row>
    <row r="6064" spans="1:10" ht="13.8">
      <c r="A6064" s="25">
        <v>401005.0</v>
      </c>
      <c r="B6064" s="25" t="s">
        <v>6153</v>
      </c>
      <c r="C6064" s="25">
        <v>74.6</v>
      </c>
      <c r="D6064" s="25">
        <v>3.0</v>
      </c>
      <c r="E6064" s="25">
        <v>3.0</v>
      </c>
      <c r="F6064" s="25">
        <f>E6064-D6064</f>
        <v>0.0</v>
      </c>
      <c r="G6064" s="26">
        <v>0.0</v>
      </c>
      <c r="H6064" s="26">
        <f>G6064+F6064</f>
        <v>0.0</v>
      </c>
      <c r="J6064" s="21">
        <f>C6064*F6064</f>
        <v>0.0</v>
      </c>
    </row>
    <row r="6065" spans="1:10" ht="13.8">
      <c r="A6065" s="25">
        <v>401006.0</v>
      </c>
      <c r="B6065" s="25" t="s">
        <v>6154</v>
      </c>
      <c r="C6065" s="25">
        <v>74.6</v>
      </c>
      <c r="D6065" s="25">
        <v>1.0</v>
      </c>
      <c r="E6065" s="25">
        <v>1.0</v>
      </c>
      <c r="F6065" s="25">
        <f>E6065-D6065</f>
        <v>0.0</v>
      </c>
      <c r="G6065" s="26">
        <v>0.0</v>
      </c>
      <c r="H6065" s="26">
        <f>G6065+F6065</f>
        <v>0.0</v>
      </c>
      <c r="J6065" s="21">
        <f>C6065*F6065</f>
        <v>0.0</v>
      </c>
    </row>
    <row r="6066" spans="1:10" ht="13.8">
      <c r="A6066" s="25">
        <v>401007.0</v>
      </c>
      <c r="B6066" s="25" t="s">
        <v>6155</v>
      </c>
      <c r="C6066" s="25">
        <v>74.6</v>
      </c>
      <c r="D6066" s="25">
        <v>6.0</v>
      </c>
      <c r="E6066" s="25">
        <v>6.0</v>
      </c>
      <c r="F6066" s="25">
        <f>E6066-D6066</f>
        <v>0.0</v>
      </c>
      <c r="G6066" s="26">
        <v>0.0</v>
      </c>
      <c r="H6066" s="26">
        <f>G6066+F6066</f>
        <v>0.0</v>
      </c>
      <c r="J6066" s="21">
        <f>C6066*F6066</f>
        <v>0.0</v>
      </c>
    </row>
    <row r="6067" spans="1:10" ht="13.8">
      <c r="A6067" s="25">
        <v>401008.0</v>
      </c>
      <c r="B6067" s="25" t="s">
        <v>6156</v>
      </c>
      <c r="C6067" s="25">
        <v>74.6</v>
      </c>
      <c r="D6067" s="25">
        <v>1.0</v>
      </c>
      <c r="E6067" s="25">
        <v>1.0</v>
      </c>
      <c r="F6067" s="25">
        <f>E6067-D6067</f>
        <v>0.0</v>
      </c>
      <c r="G6067" s="26">
        <v>0.0</v>
      </c>
      <c r="H6067" s="26">
        <f>G6067+F6067</f>
        <v>0.0</v>
      </c>
      <c r="J6067" s="21">
        <f>C6067*F6067</f>
        <v>0.0</v>
      </c>
    </row>
    <row r="6068" spans="1:10" ht="13.8">
      <c r="A6068" s="25">
        <v>401009.0</v>
      </c>
      <c r="B6068" s="25" t="s">
        <v>6157</v>
      </c>
      <c r="C6068" s="25">
        <v>74.6</v>
      </c>
      <c r="D6068" s="25">
        <v>3.0</v>
      </c>
      <c r="E6068" s="25">
        <v>3.0</v>
      </c>
      <c r="F6068" s="25">
        <f>E6068-D6068</f>
        <v>0.0</v>
      </c>
      <c r="G6068" s="26">
        <v>0.0</v>
      </c>
      <c r="H6068" s="26">
        <f>G6068+F6068</f>
        <v>0.0</v>
      </c>
      <c r="J6068" s="21">
        <f>C6068*F6068</f>
        <v>0.0</v>
      </c>
    </row>
    <row r="6069" spans="1:10" ht="13.8">
      <c r="A6069" s="25">
        <v>401010.0</v>
      </c>
      <c r="B6069" s="25" t="s">
        <v>6158</v>
      </c>
      <c r="C6069" s="25">
        <v>74.6</v>
      </c>
      <c r="D6069" s="25">
        <v>2.0</v>
      </c>
      <c r="E6069" s="25">
        <v>2.0</v>
      </c>
      <c r="F6069" s="25">
        <f>E6069-D6069</f>
        <v>0.0</v>
      </c>
      <c r="G6069" s="26">
        <v>0.0</v>
      </c>
      <c r="H6069" s="26">
        <f>G6069+F6069</f>
        <v>0.0</v>
      </c>
      <c r="J6069" s="21">
        <f>C6069*F6069</f>
        <v>0.0</v>
      </c>
    </row>
    <row r="6070" spans="1:10" ht="13.8">
      <c r="A6070" s="25">
        <v>401011.0</v>
      </c>
      <c r="B6070" s="25" t="s">
        <v>6159</v>
      </c>
      <c r="C6070" s="25">
        <v>60.96</v>
      </c>
      <c r="D6070" s="25">
        <v>5.0</v>
      </c>
      <c r="E6070" s="25">
        <v>5.0</v>
      </c>
      <c r="F6070" s="25">
        <f>E6070-D6070</f>
        <v>0.0</v>
      </c>
      <c r="G6070" s="26">
        <v>0.0</v>
      </c>
      <c r="H6070" s="26">
        <f>G6070+F6070</f>
        <v>0.0</v>
      </c>
      <c r="J6070" s="21">
        <f>C6070*F6070</f>
        <v>0.0</v>
      </c>
    </row>
    <row r="6071" spans="1:10" ht="13.8">
      <c r="A6071" s="25">
        <v>401012.0</v>
      </c>
      <c r="B6071" s="25" t="s">
        <v>6160</v>
      </c>
      <c r="C6071" s="25">
        <v>50.0</v>
      </c>
      <c r="D6071" s="25">
        <v>4.0</v>
      </c>
      <c r="E6071" s="25">
        <v>6.0</v>
      </c>
      <c r="F6071" s="25">
        <f>E6071-D6071</f>
        <v>2.0</v>
      </c>
      <c r="G6071" s="26">
        <v>0.0</v>
      </c>
      <c r="H6071" s="26">
        <f>G6071+F6071</f>
        <v>2.0</v>
      </c>
      <c r="J6071" s="21">
        <f>C6071*F6071</f>
        <v>100.0</v>
      </c>
    </row>
    <row r="6072" spans="1:10" ht="13.8">
      <c r="A6072" s="25">
        <v>401014.0</v>
      </c>
      <c r="B6072" s="25" t="s">
        <v>6161</v>
      </c>
      <c r="C6072" s="25">
        <v>15.5</v>
      </c>
      <c r="D6072" s="25">
        <v>6.0</v>
      </c>
      <c r="E6072" s="25">
        <v>6.0</v>
      </c>
      <c r="F6072" s="25">
        <f>E6072-D6072</f>
        <v>0.0</v>
      </c>
      <c r="G6072" s="26">
        <v>0.0</v>
      </c>
      <c r="H6072" s="26">
        <f>G6072+F6072</f>
        <v>0.0</v>
      </c>
      <c r="J6072" s="21">
        <f>C6072*F6072</f>
        <v>0.0</v>
      </c>
    </row>
    <row r="6073" spans="1:10" ht="13.8">
      <c r="A6073" s="25">
        <v>401015.0</v>
      </c>
      <c r="B6073" s="25" t="s">
        <v>6162</v>
      </c>
      <c r="C6073" s="25">
        <v>15.5</v>
      </c>
      <c r="D6073" s="25">
        <v>1.0</v>
      </c>
      <c r="E6073" s="25">
        <v>2.0</v>
      </c>
      <c r="F6073" s="25">
        <f>E6073-D6073</f>
        <v>1.0</v>
      </c>
      <c r="G6073" s="26">
        <v>0.0</v>
      </c>
      <c r="H6073" s="26">
        <f>G6073+F6073</f>
        <v>1.0</v>
      </c>
      <c r="J6073" s="21">
        <f>C6073*F6073</f>
        <v>15.5</v>
      </c>
    </row>
    <row r="6074" spans="1:10" ht="13.8">
      <c r="A6074" s="25">
        <v>401016.0</v>
      </c>
      <c r="B6074" s="25" t="s">
        <v>6163</v>
      </c>
      <c r="C6074" s="25">
        <v>15.5</v>
      </c>
      <c r="D6074" s="25">
        <v>4.0</v>
      </c>
      <c r="E6074" s="25">
        <v>3.0</v>
      </c>
      <c r="F6074" s="25">
        <f>E6074-D6074</f>
        <v>-1.0</v>
      </c>
      <c r="G6074" s="26">
        <v>0.0</v>
      </c>
      <c r="H6074" s="26">
        <f>G6074+F6074</f>
        <v>-1.0</v>
      </c>
      <c r="J6074" s="21">
        <f>C6074*F6074</f>
        <v>-15.5</v>
      </c>
    </row>
    <row r="6075" spans="1:10" ht="13.8">
      <c r="A6075" s="25">
        <v>401017.0</v>
      </c>
      <c r="B6075" s="25" t="s">
        <v>6164</v>
      </c>
      <c r="C6075" s="25">
        <v>15.5</v>
      </c>
      <c r="D6075" s="25">
        <v>1.0</v>
      </c>
      <c r="E6075" s="25">
        <v>0.0</v>
      </c>
      <c r="F6075" s="25">
        <f>E6075-D6075</f>
        <v>-1.0</v>
      </c>
      <c r="G6075" s="26">
        <v>0.0</v>
      </c>
      <c r="H6075" s="26">
        <f>G6075+F6075</f>
        <v>-1.0</v>
      </c>
      <c r="J6075" s="21">
        <f>C6075*F6075</f>
        <v>-15.5</v>
      </c>
    </row>
    <row r="6076" spans="1:10" ht="13.8">
      <c r="A6076" s="25">
        <v>401018.0</v>
      </c>
      <c r="B6076" s="25" t="s">
        <v>6165</v>
      </c>
      <c r="C6076" s="25">
        <v>15.95</v>
      </c>
      <c r="D6076" s="25">
        <v>3.0</v>
      </c>
      <c r="E6076" s="25">
        <v>4.0</v>
      </c>
      <c r="F6076" s="25">
        <f>E6076-D6076</f>
        <v>1.0</v>
      </c>
      <c r="G6076" s="26">
        <v>0.0</v>
      </c>
      <c r="H6076" s="26">
        <f>G6076+F6076</f>
        <v>1.0</v>
      </c>
      <c r="J6076" s="21">
        <f>C6076*F6076</f>
        <v>15.95</v>
      </c>
    </row>
    <row r="6077" spans="1:10" ht="13.8">
      <c r="A6077" s="25">
        <v>401019.0</v>
      </c>
      <c r="B6077" s="25" t="s">
        <v>6166</v>
      </c>
      <c r="C6077" s="25">
        <v>8.83</v>
      </c>
      <c r="D6077" s="25">
        <v>7.0</v>
      </c>
      <c r="E6077" s="25">
        <v>7.0</v>
      </c>
      <c r="F6077" s="25">
        <f>E6077-D6077</f>
        <v>0.0</v>
      </c>
      <c r="G6077" s="26">
        <v>0.0</v>
      </c>
      <c r="H6077" s="26">
        <f>G6077+F6077</f>
        <v>0.0</v>
      </c>
      <c r="J6077" s="21">
        <f>C6077*F6077</f>
        <v>0.0</v>
      </c>
    </row>
    <row r="6078" spans="1:10" ht="13.8">
      <c r="A6078" s="25">
        <v>401020.0</v>
      </c>
      <c r="B6078" s="25" t="s">
        <v>6167</v>
      </c>
      <c r="C6078" s="25">
        <v>20.0</v>
      </c>
      <c r="D6078" s="25">
        <v>14.0</v>
      </c>
      <c r="E6078" s="25">
        <v>14.0</v>
      </c>
      <c r="F6078" s="25">
        <f>E6078-D6078</f>
        <v>0.0</v>
      </c>
      <c r="G6078" s="26">
        <v>0.0</v>
      </c>
      <c r="H6078" s="26">
        <f>G6078+F6078</f>
        <v>0.0</v>
      </c>
      <c r="J6078" s="21">
        <f>C6078*F6078</f>
        <v>0.0</v>
      </c>
    </row>
    <row r="6079" spans="1:10" ht="13.8">
      <c r="A6079" s="25">
        <v>401024.0</v>
      </c>
      <c r="B6079" s="25" t="s">
        <v>6168</v>
      </c>
      <c r="C6079" s="25">
        <v>61.5</v>
      </c>
      <c r="D6079" s="25">
        <v>5.0</v>
      </c>
      <c r="E6079" s="25">
        <v>4.0</v>
      </c>
      <c r="F6079" s="25">
        <f>E6079-D6079</f>
        <v>-1.0</v>
      </c>
      <c r="G6079" s="26">
        <v>0.0</v>
      </c>
      <c r="H6079" s="26">
        <f>G6079+F6079</f>
        <v>-1.0</v>
      </c>
      <c r="J6079" s="21">
        <f>C6079*F6079</f>
        <v>-61.5</v>
      </c>
    </row>
    <row r="6080" spans="1:10" ht="13.8">
      <c r="A6080" s="25">
        <v>401025.0</v>
      </c>
      <c r="B6080" s="25" t="s">
        <v>6169</v>
      </c>
      <c r="C6080" s="25">
        <v>61.5</v>
      </c>
      <c r="D6080" s="25">
        <v>3.0</v>
      </c>
      <c r="E6080" s="25">
        <v>3.0</v>
      </c>
      <c r="F6080" s="25">
        <f>E6080-D6080</f>
        <v>0.0</v>
      </c>
      <c r="G6080" s="26">
        <v>0.0</v>
      </c>
      <c r="H6080" s="26">
        <f>G6080+F6080</f>
        <v>0.0</v>
      </c>
      <c r="J6080" s="21">
        <f>C6080*F6080</f>
        <v>0.0</v>
      </c>
    </row>
    <row r="6081" spans="1:10" ht="13.8">
      <c r="A6081" s="25">
        <v>401026.0</v>
      </c>
      <c r="B6081" s="25" t="s">
        <v>6170</v>
      </c>
      <c r="C6081" s="25">
        <v>43.5</v>
      </c>
      <c r="D6081" s="25">
        <v>5.0</v>
      </c>
      <c r="E6081" s="25">
        <v>5.0</v>
      </c>
      <c r="F6081" s="25">
        <f>E6081-D6081</f>
        <v>0.0</v>
      </c>
      <c r="G6081" s="26">
        <v>0.0</v>
      </c>
      <c r="H6081" s="26">
        <f>G6081+F6081</f>
        <v>0.0</v>
      </c>
      <c r="J6081" s="21">
        <f>C6081*F6081</f>
        <v>0.0</v>
      </c>
    </row>
    <row r="6082" spans="1:10" ht="13.8">
      <c r="A6082" s="25">
        <v>401027.0</v>
      </c>
      <c r="B6082" s="25" t="s">
        <v>6171</v>
      </c>
      <c r="C6082" s="25">
        <v>74.6</v>
      </c>
      <c r="D6082" s="25">
        <v>4.0</v>
      </c>
      <c r="E6082" s="25">
        <v>4.0</v>
      </c>
      <c r="F6082" s="25">
        <f>E6082-D6082</f>
        <v>0.0</v>
      </c>
      <c r="G6082" s="26">
        <v>0.0</v>
      </c>
      <c r="H6082" s="26">
        <f>G6082+F6082</f>
        <v>0.0</v>
      </c>
      <c r="J6082" s="21">
        <f>C6082*F6082</f>
        <v>0.0</v>
      </c>
    </row>
    <row r="6083" spans="1:10" ht="13.8">
      <c r="A6083" s="25">
        <v>401028.0</v>
      </c>
      <c r="B6083" s="25" t="s">
        <v>6172</v>
      </c>
      <c r="C6083" s="25">
        <v>15.02</v>
      </c>
      <c r="D6083" s="25">
        <v>0.0</v>
      </c>
      <c r="E6083" s="25">
        <v>0.0</v>
      </c>
      <c r="F6083" s="25">
        <f>E6083-D6083</f>
        <v>0.0</v>
      </c>
      <c r="G6083" s="26">
        <v>0.0</v>
      </c>
      <c r="H6083" s="26">
        <f>G6083+F6083</f>
        <v>0.0</v>
      </c>
      <c r="J6083" s="21">
        <f>C6083*F6083</f>
        <v>0.0</v>
      </c>
    </row>
    <row r="6084" spans="1:10" ht="13.8">
      <c r="A6084" s="25">
        <v>401029.0</v>
      </c>
      <c r="B6084" s="25" t="s">
        <v>6173</v>
      </c>
      <c r="C6084" s="25">
        <v>29.83</v>
      </c>
      <c r="D6084" s="25">
        <v>0.0</v>
      </c>
      <c r="E6084" s="25">
        <v>0.0</v>
      </c>
      <c r="F6084" s="25">
        <f>E6084-D6084</f>
        <v>0.0</v>
      </c>
      <c r="G6084" s="26">
        <v>0.0</v>
      </c>
      <c r="H6084" s="26">
        <f>G6084+F6084</f>
        <v>0.0</v>
      </c>
      <c r="J6084" s="21">
        <f>C6084*F6084</f>
        <v>0.0</v>
      </c>
    </row>
    <row r="6085" spans="1:10" ht="13.8">
      <c r="A6085" s="25">
        <v>401030.0</v>
      </c>
      <c r="B6085" s="25" t="s">
        <v>6174</v>
      </c>
      <c r="C6085" s="25">
        <v>26.0</v>
      </c>
      <c r="D6085" s="25">
        <v>1.0</v>
      </c>
      <c r="E6085" s="25">
        <v>1.0</v>
      </c>
      <c r="F6085" s="25">
        <f>E6085-D6085</f>
        <v>0.0</v>
      </c>
      <c r="G6085" s="26">
        <v>0.0</v>
      </c>
      <c r="H6085" s="26">
        <f>G6085+F6085</f>
        <v>0.0</v>
      </c>
      <c r="J6085" s="21">
        <f>C6085*F6085</f>
        <v>0.0</v>
      </c>
    </row>
    <row r="6086" spans="1:10" ht="13.8">
      <c r="A6086" s="25">
        <v>401031.0</v>
      </c>
      <c r="B6086" s="25" t="s">
        <v>6175</v>
      </c>
      <c r="C6086" s="25">
        <v>16.5</v>
      </c>
      <c r="D6086" s="25">
        <v>3.0</v>
      </c>
      <c r="E6086" s="25">
        <v>3.0</v>
      </c>
      <c r="F6086" s="25">
        <f>E6086-D6086</f>
        <v>0.0</v>
      </c>
      <c r="G6086" s="26">
        <v>0.0</v>
      </c>
      <c r="H6086" s="26">
        <f>G6086+F6086</f>
        <v>0.0</v>
      </c>
      <c r="J6086" s="21">
        <f>C6086*F6086</f>
        <v>0.0</v>
      </c>
    </row>
    <row r="6087" spans="1:10" ht="13.8">
      <c r="A6087" s="25">
        <v>401033.0</v>
      </c>
      <c r="B6087" s="25" t="s">
        <v>6176</v>
      </c>
      <c r="C6087" s="25">
        <v>4.0</v>
      </c>
      <c r="D6087" s="25">
        <v>6.0</v>
      </c>
      <c r="E6087" s="25">
        <v>6.0</v>
      </c>
      <c r="F6087" s="25">
        <f>E6087-D6087</f>
        <v>0.0</v>
      </c>
      <c r="G6087" s="26">
        <v>0.0</v>
      </c>
      <c r="H6087" s="26">
        <f>G6087+F6087</f>
        <v>0.0</v>
      </c>
      <c r="J6087" s="21">
        <f>C6087*F6087</f>
        <v>0.0</v>
      </c>
    </row>
    <row r="6088" spans="1:10" ht="13.8">
      <c r="A6088" s="25">
        <v>401040.0</v>
      </c>
      <c r="B6088" s="25" t="s">
        <v>6177</v>
      </c>
      <c r="C6088" s="25">
        <v>60.96</v>
      </c>
      <c r="D6088" s="25">
        <v>3.0</v>
      </c>
      <c r="E6088" s="25">
        <v>1.0</v>
      </c>
      <c r="F6088" s="25">
        <f>E6088-D6088</f>
        <v>-2.0</v>
      </c>
      <c r="G6088" s="26">
        <v>0.0</v>
      </c>
      <c r="H6088" s="26">
        <f>G6088+F6088</f>
        <v>-2.0</v>
      </c>
      <c r="J6088" s="21">
        <f>C6088*F6088</f>
        <v>-121.92</v>
      </c>
    </row>
    <row r="6089" spans="1:10" ht="13.8">
      <c r="A6089" s="25">
        <v>401041.0</v>
      </c>
      <c r="B6089" s="25" t="s">
        <v>6178</v>
      </c>
      <c r="C6089" s="25">
        <v>60.96</v>
      </c>
      <c r="D6089" s="25">
        <v>12.0</v>
      </c>
      <c r="E6089" s="25">
        <v>13.0</v>
      </c>
      <c r="F6089" s="25">
        <f>E6089-D6089</f>
        <v>1.0</v>
      </c>
      <c r="G6089" s="26">
        <v>0.0</v>
      </c>
      <c r="H6089" s="26">
        <f>G6089+F6089</f>
        <v>1.0</v>
      </c>
      <c r="J6089" s="21">
        <f>C6089*F6089</f>
        <v>60.96</v>
      </c>
    </row>
    <row r="6090" spans="1:10" ht="13.8">
      <c r="A6090" s="25">
        <v>401042.0</v>
      </c>
      <c r="B6090" s="25" t="s">
        <v>6179</v>
      </c>
      <c r="C6090" s="25">
        <v>60.96</v>
      </c>
      <c r="D6090" s="25">
        <v>16.0</v>
      </c>
      <c r="E6090" s="25">
        <v>16.0</v>
      </c>
      <c r="F6090" s="25">
        <f>E6090-D6090</f>
        <v>0.0</v>
      </c>
      <c r="G6090" s="26">
        <v>0.0</v>
      </c>
      <c r="H6090" s="26">
        <f>G6090+F6090</f>
        <v>0.0</v>
      </c>
      <c r="J6090" s="21">
        <f>C6090*F6090</f>
        <v>0.0</v>
      </c>
    </row>
    <row r="6091" spans="1:10" ht="13.8">
      <c r="A6091" s="25">
        <v>401047.0</v>
      </c>
      <c r="B6091" s="25" t="s">
        <v>6180</v>
      </c>
      <c r="C6091" s="25">
        <v>60.96</v>
      </c>
      <c r="D6091" s="25">
        <v>7.0</v>
      </c>
      <c r="E6091" s="25">
        <v>7.0</v>
      </c>
      <c r="F6091" s="25">
        <f>E6091-D6091</f>
        <v>0.0</v>
      </c>
      <c r="G6091" s="26">
        <v>0.0</v>
      </c>
      <c r="H6091" s="26">
        <f>G6091+F6091</f>
        <v>0.0</v>
      </c>
      <c r="J6091" s="21">
        <f>C6091*F6091</f>
        <v>0.0</v>
      </c>
    </row>
    <row r="6092" spans="1:10" ht="13.8">
      <c r="A6092" s="25">
        <v>401054.0</v>
      </c>
      <c r="B6092" s="25" t="s">
        <v>6181</v>
      </c>
      <c r="C6092" s="25">
        <v>16.96</v>
      </c>
      <c r="D6092" s="25">
        <v>8.0</v>
      </c>
      <c r="E6092" s="25">
        <v>9.0</v>
      </c>
      <c r="F6092" s="25">
        <f>E6092-D6092</f>
        <v>1.0</v>
      </c>
      <c r="G6092" s="26">
        <v>0.0</v>
      </c>
      <c r="H6092" s="26">
        <f>G6092+F6092</f>
        <v>1.0</v>
      </c>
      <c r="J6092" s="21">
        <f>C6092*F6092</f>
        <v>16.96</v>
      </c>
    </row>
    <row r="6093" spans="1:10" ht="13.8">
      <c r="A6093" s="25">
        <v>401064.0</v>
      </c>
      <c r="B6093" s="25" t="s">
        <v>6182</v>
      </c>
      <c r="C6093" s="25">
        <v>33.33</v>
      </c>
      <c r="D6093" s="25">
        <v>7.0</v>
      </c>
      <c r="E6093" s="25">
        <v>7.0</v>
      </c>
      <c r="F6093" s="25">
        <f>E6093-D6093</f>
        <v>0.0</v>
      </c>
      <c r="G6093" s="26">
        <v>0.0</v>
      </c>
      <c r="H6093" s="26">
        <f>G6093+F6093</f>
        <v>0.0</v>
      </c>
      <c r="J6093" s="21">
        <f>C6093*F6093</f>
        <v>0.0</v>
      </c>
    </row>
    <row r="6094" spans="1:10" ht="13.8">
      <c r="A6094" s="25">
        <v>401066.0</v>
      </c>
      <c r="B6094" s="25" t="s">
        <v>6183</v>
      </c>
      <c r="C6094" s="25">
        <v>33.33</v>
      </c>
      <c r="D6094" s="25">
        <v>1.0</v>
      </c>
      <c r="E6094" s="25">
        <v>0.0</v>
      </c>
      <c r="F6094" s="25">
        <f>E6094-D6094</f>
        <v>-1.0</v>
      </c>
      <c r="G6094" s="26">
        <v>0.0</v>
      </c>
      <c r="H6094" s="26">
        <f>G6094+F6094</f>
        <v>-1.0</v>
      </c>
      <c r="J6094" s="21">
        <f>C6094*F6094</f>
        <v>-33.33</v>
      </c>
    </row>
    <row r="6095" spans="1:10" ht="13.8">
      <c r="A6095" s="25">
        <v>401068.0</v>
      </c>
      <c r="B6095" s="25" t="s">
        <v>6184</v>
      </c>
      <c r="C6095" s="25">
        <v>65.72</v>
      </c>
      <c r="D6095" s="25">
        <v>1.0</v>
      </c>
      <c r="E6095" s="25">
        <v>0.0</v>
      </c>
      <c r="F6095" s="25">
        <f>E6095-D6095</f>
        <v>-1.0</v>
      </c>
      <c r="G6095" s="26">
        <v>0.0</v>
      </c>
      <c r="H6095" s="26">
        <f>G6095+F6095</f>
        <v>-1.0</v>
      </c>
      <c r="J6095" s="21">
        <f>C6095*F6095</f>
        <v>-65.72</v>
      </c>
    </row>
    <row r="6096" spans="1:10" ht="13.8">
      <c r="A6096" s="25">
        <v>401069.0</v>
      </c>
      <c r="B6096" s="25" t="s">
        <v>6185</v>
      </c>
      <c r="C6096" s="25">
        <v>65.72</v>
      </c>
      <c r="D6096" s="25">
        <v>1.0</v>
      </c>
      <c r="E6096" s="25">
        <v>2.0</v>
      </c>
      <c r="F6096" s="25">
        <f>E6096-D6096</f>
        <v>1.0</v>
      </c>
      <c r="G6096" s="26">
        <v>0.0</v>
      </c>
      <c r="H6096" s="26">
        <f>G6096+F6096</f>
        <v>1.0</v>
      </c>
      <c r="J6096" s="21">
        <f>C6096*F6096</f>
        <v>65.72</v>
      </c>
    </row>
    <row r="6097" spans="1:10" ht="13.8">
      <c r="A6097" s="25">
        <v>401071.0</v>
      </c>
      <c r="B6097" s="25" t="s">
        <v>6186</v>
      </c>
      <c r="C6097" s="25">
        <v>15.95</v>
      </c>
      <c r="D6097" s="25">
        <v>2.0</v>
      </c>
      <c r="E6097" s="25">
        <v>2.0</v>
      </c>
      <c r="F6097" s="25">
        <f>E6097-D6097</f>
        <v>0.0</v>
      </c>
      <c r="G6097" s="26">
        <v>0.0</v>
      </c>
      <c r="H6097" s="26">
        <f>G6097+F6097</f>
        <v>0.0</v>
      </c>
      <c r="J6097" s="21">
        <f>C6097*F6097</f>
        <v>0.0</v>
      </c>
    </row>
    <row r="6098" spans="1:10" ht="13.8">
      <c r="A6098" s="25">
        <v>401072.0</v>
      </c>
      <c r="B6098" s="25" t="s">
        <v>6187</v>
      </c>
      <c r="C6098" s="25">
        <v>15.95</v>
      </c>
      <c r="D6098" s="25">
        <v>1.0</v>
      </c>
      <c r="E6098" s="25">
        <v>1.0</v>
      </c>
      <c r="F6098" s="25">
        <f>E6098-D6098</f>
        <v>0.0</v>
      </c>
      <c r="G6098" s="26">
        <v>0.0</v>
      </c>
      <c r="H6098" s="26">
        <f>G6098+F6098</f>
        <v>0.0</v>
      </c>
      <c r="J6098" s="21">
        <f>C6098*F6098</f>
        <v>0.0</v>
      </c>
    </row>
    <row r="6099" spans="1:10" ht="13.8">
      <c r="A6099" s="25">
        <v>401073.0</v>
      </c>
      <c r="B6099" s="25" t="s">
        <v>6188</v>
      </c>
      <c r="C6099" s="25">
        <v>15.95</v>
      </c>
      <c r="D6099" s="25">
        <v>2.0</v>
      </c>
      <c r="E6099" s="25">
        <v>2.0</v>
      </c>
      <c r="F6099" s="25">
        <f>E6099-D6099</f>
        <v>0.0</v>
      </c>
      <c r="G6099" s="26">
        <v>0.0</v>
      </c>
      <c r="H6099" s="26">
        <f>G6099+F6099</f>
        <v>0.0</v>
      </c>
      <c r="J6099" s="21">
        <f>C6099*F6099</f>
        <v>0.0</v>
      </c>
    </row>
    <row r="6100" spans="1:10" ht="13.8">
      <c r="A6100" s="25">
        <v>401074.0</v>
      </c>
      <c r="B6100" s="25" t="s">
        <v>6189</v>
      </c>
      <c r="C6100" s="25">
        <v>15.95</v>
      </c>
      <c r="D6100" s="25">
        <v>7.0</v>
      </c>
      <c r="E6100" s="25">
        <v>7.0</v>
      </c>
      <c r="F6100" s="25">
        <f>E6100-D6100</f>
        <v>0.0</v>
      </c>
      <c r="G6100" s="26">
        <v>0.0</v>
      </c>
      <c r="H6100" s="26">
        <f>G6100+F6100</f>
        <v>0.0</v>
      </c>
      <c r="J6100" s="21">
        <f>C6100*F6100</f>
        <v>0.0</v>
      </c>
    </row>
    <row r="6101" spans="1:10" ht="13.8">
      <c r="A6101" s="25">
        <v>401075.0</v>
      </c>
      <c r="B6101" s="25" t="s">
        <v>6190</v>
      </c>
      <c r="C6101" s="25">
        <v>15.95</v>
      </c>
      <c r="D6101" s="25">
        <v>4.0</v>
      </c>
      <c r="E6101" s="25">
        <v>4.0</v>
      </c>
      <c r="F6101" s="25">
        <f>E6101-D6101</f>
        <v>0.0</v>
      </c>
      <c r="G6101" s="26">
        <v>0.0</v>
      </c>
      <c r="H6101" s="26">
        <f>G6101+F6101</f>
        <v>0.0</v>
      </c>
      <c r="J6101" s="21">
        <f>C6101*F6101</f>
        <v>0.0</v>
      </c>
    </row>
    <row r="6102" spans="1:10" ht="13.8">
      <c r="A6102" s="25">
        <v>401076.0</v>
      </c>
      <c r="B6102" s="25" t="s">
        <v>6191</v>
      </c>
      <c r="C6102" s="25">
        <v>15.95</v>
      </c>
      <c r="D6102" s="25">
        <v>6.0</v>
      </c>
      <c r="E6102" s="25">
        <v>6.0</v>
      </c>
      <c r="F6102" s="25">
        <f>E6102-D6102</f>
        <v>0.0</v>
      </c>
      <c r="G6102" s="26">
        <v>0.0</v>
      </c>
      <c r="H6102" s="26">
        <f>G6102+F6102</f>
        <v>0.0</v>
      </c>
      <c r="J6102" s="21">
        <f>C6102*F6102</f>
        <v>0.0</v>
      </c>
    </row>
    <row r="6103" spans="1:10" ht="15.7">
      <c r="A6103" s="25">
        <v>401081.0</v>
      </c>
      <c r="B6103" s="25" t="s">
        <v>6192</v>
      </c>
      <c r="C6103" s="25">
        <v>54.95</v>
      </c>
      <c r="D6103" s="25">
        <v>4.0</v>
      </c>
      <c r="E6103" s="25">
        <v>1.0</v>
      </c>
      <c r="F6103" s="25">
        <f>E6103-D6103</f>
        <v>-3.0</v>
      </c>
      <c r="G6103" s="26">
        <v>0.0</v>
      </c>
      <c r="H6103" s="26">
        <f>G6103+F6103</f>
        <v>-3.0</v>
      </c>
      <c r="I6103" s="27" t="s">
        <v>6193</v>
      </c>
      <c r="J6103" s="21">
        <f>C6103*F6103</f>
        <v>-164.85000000000002</v>
      </c>
    </row>
    <row r="6104" spans="1:10" ht="15.7">
      <c r="A6104" s="25">
        <v>401082.0</v>
      </c>
      <c r="B6104" s="25" t="s">
        <v>6194</v>
      </c>
      <c r="C6104" s="25">
        <v>54.95</v>
      </c>
      <c r="D6104" s="25">
        <v>4.0</v>
      </c>
      <c r="E6104" s="25">
        <v>7.0</v>
      </c>
      <c r="F6104" s="25">
        <f>E6104-D6104</f>
        <v>3.0</v>
      </c>
      <c r="G6104" s="26">
        <v>0.0</v>
      </c>
      <c r="H6104" s="26">
        <f>G6104+F6104</f>
        <v>3.0</v>
      </c>
      <c r="I6104" s="27" t="s">
        <v>6195</v>
      </c>
      <c r="J6104" s="21">
        <f>C6104*F6104</f>
        <v>164.85000000000002</v>
      </c>
    </row>
    <row r="6105" spans="1:10" ht="13.8">
      <c r="A6105" s="25">
        <v>401083.0</v>
      </c>
      <c r="B6105" s="25" t="s">
        <v>6196</v>
      </c>
      <c r="C6105" s="25">
        <v>54.95</v>
      </c>
      <c r="D6105" s="25">
        <v>3.0</v>
      </c>
      <c r="E6105" s="25">
        <v>6.0</v>
      </c>
      <c r="F6105" s="25">
        <f>E6105-D6105</f>
        <v>3.0</v>
      </c>
      <c r="G6105" s="26">
        <v>0.0</v>
      </c>
      <c r="H6105" s="26">
        <f>G6105+F6105</f>
        <v>3.0</v>
      </c>
      <c r="J6105" s="21">
        <f>C6105*F6105</f>
        <v>164.85000000000002</v>
      </c>
    </row>
    <row r="6106" spans="1:10" ht="13.8">
      <c r="A6106" s="25">
        <v>401084.0</v>
      </c>
      <c r="B6106" s="25" t="s">
        <v>6197</v>
      </c>
      <c r="C6106" s="25">
        <v>54.95</v>
      </c>
      <c r="D6106" s="25">
        <v>3.0</v>
      </c>
      <c r="E6106" s="25">
        <v>0.0</v>
      </c>
      <c r="F6106" s="25">
        <f>E6106-D6106</f>
        <v>-3.0</v>
      </c>
      <c r="G6106" s="26">
        <v>0.0</v>
      </c>
      <c r="H6106" s="26">
        <f>G6106+F6106</f>
        <v>-3.0</v>
      </c>
      <c r="J6106" s="21">
        <f>C6106*F6106</f>
        <v>-164.85000000000002</v>
      </c>
    </row>
    <row r="6107" spans="1:10" ht="13.8">
      <c r="A6107" s="25">
        <v>401085.0</v>
      </c>
      <c r="B6107" s="25" t="s">
        <v>6198</v>
      </c>
      <c r="C6107" s="25">
        <v>11.0</v>
      </c>
      <c r="D6107" s="25">
        <v>3.0</v>
      </c>
      <c r="E6107" s="25">
        <v>3.0</v>
      </c>
      <c r="F6107" s="25">
        <f>E6107-D6107</f>
        <v>0.0</v>
      </c>
      <c r="G6107" s="26">
        <v>0.0</v>
      </c>
      <c r="H6107" s="26">
        <f>G6107+F6107</f>
        <v>0.0</v>
      </c>
      <c r="J6107" s="21">
        <f>C6107*F6107</f>
        <v>0.0</v>
      </c>
    </row>
    <row r="6108" spans="1:10" ht="13.8">
      <c r="A6108" s="25">
        <v>401086.0</v>
      </c>
      <c r="B6108" s="25" t="s">
        <v>6199</v>
      </c>
      <c r="C6108" s="25">
        <v>43.95</v>
      </c>
      <c r="D6108" s="25">
        <v>5.0</v>
      </c>
      <c r="E6108" s="25">
        <v>5.0</v>
      </c>
      <c r="F6108" s="25">
        <f>E6108-D6108</f>
        <v>0.0</v>
      </c>
      <c r="G6108" s="26">
        <v>0.0</v>
      </c>
      <c r="H6108" s="26">
        <f>G6108+F6108</f>
        <v>0.0</v>
      </c>
      <c r="J6108" s="21">
        <f>C6108*F6108</f>
        <v>0.0</v>
      </c>
    </row>
    <row r="6109" spans="1:10" ht="13.8">
      <c r="A6109" s="25">
        <v>401088.0</v>
      </c>
      <c r="B6109" s="25" t="s">
        <v>6200</v>
      </c>
      <c r="C6109" s="25">
        <v>64.0</v>
      </c>
      <c r="D6109" s="25">
        <v>3.0</v>
      </c>
      <c r="E6109" s="25">
        <v>3.0</v>
      </c>
      <c r="F6109" s="25">
        <f>E6109-D6109</f>
        <v>0.0</v>
      </c>
      <c r="G6109" s="26">
        <v>0.0</v>
      </c>
      <c r="H6109" s="26">
        <f>G6109+F6109</f>
        <v>0.0</v>
      </c>
      <c r="J6109" s="21">
        <f>C6109*F6109</f>
        <v>0.0</v>
      </c>
    </row>
    <row r="6110" spans="1:10" ht="13.8">
      <c r="A6110" s="25">
        <v>401089.0</v>
      </c>
      <c r="B6110" s="25" t="s">
        <v>6201</v>
      </c>
      <c r="C6110" s="25">
        <v>64.0</v>
      </c>
      <c r="D6110" s="25">
        <v>1.0</v>
      </c>
      <c r="E6110" s="25">
        <v>1.0</v>
      </c>
      <c r="F6110" s="25">
        <f>E6110-D6110</f>
        <v>0.0</v>
      </c>
      <c r="G6110" s="26">
        <v>0.0</v>
      </c>
      <c r="H6110" s="26">
        <f>G6110+F6110</f>
        <v>0.0</v>
      </c>
      <c r="J6110" s="21">
        <f>C6110*F6110</f>
        <v>0.0</v>
      </c>
    </row>
    <row r="6111" spans="1:10" ht="13.8">
      <c r="A6111" s="25">
        <v>401090.0</v>
      </c>
      <c r="B6111" s="25" t="s">
        <v>6202</v>
      </c>
      <c r="C6111" s="25">
        <v>64.0</v>
      </c>
      <c r="D6111" s="25">
        <v>4.0</v>
      </c>
      <c r="E6111" s="25">
        <v>4.0</v>
      </c>
      <c r="F6111" s="25">
        <f>E6111-D6111</f>
        <v>0.0</v>
      </c>
      <c r="G6111" s="26">
        <v>0.0</v>
      </c>
      <c r="H6111" s="26">
        <f>G6111+F6111</f>
        <v>0.0</v>
      </c>
      <c r="J6111" s="21">
        <f>C6111*F6111</f>
        <v>0.0</v>
      </c>
    </row>
    <row r="6112" spans="1:10" ht="13.8">
      <c r="A6112" s="25">
        <v>401091.0</v>
      </c>
      <c r="B6112" s="25" t="s">
        <v>6203</v>
      </c>
      <c r="C6112" s="25">
        <v>58.95</v>
      </c>
      <c r="D6112" s="25">
        <v>0.0</v>
      </c>
      <c r="E6112" s="25">
        <v>1.0</v>
      </c>
      <c r="F6112" s="25">
        <f>E6112-D6112</f>
        <v>1.0</v>
      </c>
      <c r="G6112" s="26">
        <v>0.0</v>
      </c>
      <c r="H6112" s="26">
        <f>G6112+F6112</f>
        <v>1.0</v>
      </c>
      <c r="J6112" s="21">
        <f>C6112*F6112</f>
        <v>58.95</v>
      </c>
    </row>
    <row r="6113" spans="1:10" ht="13.8">
      <c r="A6113" s="25">
        <v>401093.0</v>
      </c>
      <c r="B6113" s="25" t="s">
        <v>6204</v>
      </c>
      <c r="C6113" s="25">
        <v>38.1</v>
      </c>
      <c r="D6113" s="25">
        <v>6.0</v>
      </c>
      <c r="E6113" s="25">
        <v>6.0</v>
      </c>
      <c r="F6113" s="25">
        <f>E6113-D6113</f>
        <v>0.0</v>
      </c>
      <c r="G6113" s="26">
        <v>0.0</v>
      </c>
      <c r="H6113" s="26">
        <f>G6113+F6113</f>
        <v>0.0</v>
      </c>
      <c r="J6113" s="21">
        <f>C6113*F6113</f>
        <v>0.0</v>
      </c>
    </row>
    <row r="6114" spans="1:10" ht="13.8">
      <c r="A6114" s="25">
        <v>401095.0</v>
      </c>
      <c r="B6114" s="25" t="s">
        <v>6205</v>
      </c>
      <c r="C6114" s="25">
        <v>73.33</v>
      </c>
      <c r="D6114" s="25">
        <v>3.0</v>
      </c>
      <c r="E6114" s="25">
        <v>3.0</v>
      </c>
      <c r="F6114" s="25">
        <f>E6114-D6114</f>
        <v>0.0</v>
      </c>
      <c r="G6114" s="26">
        <v>0.0</v>
      </c>
      <c r="H6114" s="26">
        <f>G6114+F6114</f>
        <v>0.0</v>
      </c>
      <c r="J6114" s="21">
        <f>C6114*F6114</f>
        <v>0.0</v>
      </c>
    </row>
    <row r="6115" spans="1:10" ht="13.8">
      <c r="A6115" s="25">
        <v>401096.0</v>
      </c>
      <c r="B6115" s="25" t="s">
        <v>6206</v>
      </c>
      <c r="C6115" s="25">
        <v>88.57</v>
      </c>
      <c r="D6115" s="25">
        <v>3.0</v>
      </c>
      <c r="E6115" s="25">
        <v>3.0</v>
      </c>
      <c r="F6115" s="25">
        <f>E6115-D6115</f>
        <v>0.0</v>
      </c>
      <c r="G6115" s="26">
        <v>0.0</v>
      </c>
      <c r="H6115" s="26">
        <f>G6115+F6115</f>
        <v>0.0</v>
      </c>
      <c r="J6115" s="21">
        <f>C6115*F6115</f>
        <v>0.0</v>
      </c>
    </row>
    <row r="6116" spans="1:10" ht="13.8">
      <c r="A6116" s="25">
        <v>401097.0</v>
      </c>
      <c r="B6116" s="25" t="s">
        <v>6207</v>
      </c>
      <c r="C6116" s="25">
        <v>88.57</v>
      </c>
      <c r="D6116" s="25">
        <v>3.0</v>
      </c>
      <c r="E6116" s="25">
        <v>3.0</v>
      </c>
      <c r="F6116" s="25">
        <f>E6116-D6116</f>
        <v>0.0</v>
      </c>
      <c r="G6116" s="26">
        <v>0.0</v>
      </c>
      <c r="H6116" s="26">
        <f>G6116+F6116</f>
        <v>0.0</v>
      </c>
      <c r="J6116" s="21">
        <f>C6116*F6116</f>
        <v>0.0</v>
      </c>
    </row>
    <row r="6117" spans="1:10" ht="13.8">
      <c r="A6117" s="25">
        <v>401098.0</v>
      </c>
      <c r="B6117" s="25" t="s">
        <v>6208</v>
      </c>
      <c r="C6117" s="25">
        <v>88.57</v>
      </c>
      <c r="D6117" s="25">
        <v>6.0</v>
      </c>
      <c r="E6117" s="25">
        <v>6.0</v>
      </c>
      <c r="F6117" s="25">
        <f>E6117-D6117</f>
        <v>0.0</v>
      </c>
      <c r="G6117" s="26">
        <v>0.0</v>
      </c>
      <c r="H6117" s="26">
        <f>G6117+F6117</f>
        <v>0.0</v>
      </c>
      <c r="J6117" s="21">
        <f>C6117*F6117</f>
        <v>0.0</v>
      </c>
    </row>
    <row r="6118" spans="1:10" ht="13.8">
      <c r="A6118" s="25">
        <v>401102.0</v>
      </c>
      <c r="B6118" s="25" t="s">
        <v>6209</v>
      </c>
      <c r="C6118" s="25">
        <v>73.33</v>
      </c>
      <c r="D6118" s="25">
        <v>5.0</v>
      </c>
      <c r="E6118" s="25">
        <v>5.0</v>
      </c>
      <c r="F6118" s="25">
        <f>E6118-D6118</f>
        <v>0.0</v>
      </c>
      <c r="G6118" s="26">
        <v>0.0</v>
      </c>
      <c r="H6118" s="26">
        <f>G6118+F6118</f>
        <v>0.0</v>
      </c>
      <c r="J6118" s="21">
        <f>C6118*F6118</f>
        <v>0.0</v>
      </c>
    </row>
    <row r="6119" spans="1:10" ht="13.8">
      <c r="A6119" s="25">
        <v>401103.0</v>
      </c>
      <c r="B6119" s="25" t="s">
        <v>6210</v>
      </c>
      <c r="C6119" s="25">
        <v>73.33</v>
      </c>
      <c r="D6119" s="25">
        <v>5.0</v>
      </c>
      <c r="E6119" s="25">
        <v>5.0</v>
      </c>
      <c r="F6119" s="25">
        <f>E6119-D6119</f>
        <v>0.0</v>
      </c>
      <c r="G6119" s="26">
        <v>0.0</v>
      </c>
      <c r="H6119" s="26">
        <f>G6119+F6119</f>
        <v>0.0</v>
      </c>
      <c r="J6119" s="21">
        <f>C6119*F6119</f>
        <v>0.0</v>
      </c>
    </row>
    <row r="6120" spans="1:10" ht="13.8">
      <c r="A6120" s="25">
        <v>401104.0</v>
      </c>
      <c r="B6120" s="25" t="s">
        <v>6211</v>
      </c>
      <c r="C6120" s="25">
        <v>73.33</v>
      </c>
      <c r="D6120" s="25">
        <v>8.0</v>
      </c>
      <c r="E6120" s="25">
        <v>8.0</v>
      </c>
      <c r="F6120" s="25">
        <f>E6120-D6120</f>
        <v>0.0</v>
      </c>
      <c r="G6120" s="26">
        <v>0.0</v>
      </c>
      <c r="H6120" s="26">
        <f>G6120+F6120</f>
        <v>0.0</v>
      </c>
      <c r="J6120" s="21">
        <f>C6120*F6120</f>
        <v>0.0</v>
      </c>
    </row>
    <row r="6121" spans="1:10" ht="13.8">
      <c r="A6121" s="25">
        <v>401105.0</v>
      </c>
      <c r="B6121" s="25" t="s">
        <v>6212</v>
      </c>
      <c r="C6121" s="25">
        <v>88.57</v>
      </c>
      <c r="D6121" s="25">
        <v>8.0</v>
      </c>
      <c r="E6121" s="25">
        <v>8.0</v>
      </c>
      <c r="F6121" s="25">
        <f>E6121-D6121</f>
        <v>0.0</v>
      </c>
      <c r="G6121" s="26">
        <v>0.0</v>
      </c>
      <c r="H6121" s="26">
        <f>G6121+F6121</f>
        <v>0.0</v>
      </c>
      <c r="J6121" s="21">
        <f>C6121*F6121</f>
        <v>0.0</v>
      </c>
    </row>
    <row r="6122" spans="1:10" ht="13.8">
      <c r="A6122" s="25">
        <v>401106.0</v>
      </c>
      <c r="B6122" s="25" t="s">
        <v>6213</v>
      </c>
      <c r="C6122" s="25">
        <v>88.57</v>
      </c>
      <c r="D6122" s="25">
        <v>7.0</v>
      </c>
      <c r="E6122" s="25">
        <v>7.0</v>
      </c>
      <c r="F6122" s="25">
        <f>E6122-D6122</f>
        <v>0.0</v>
      </c>
      <c r="G6122" s="26">
        <v>0.0</v>
      </c>
      <c r="H6122" s="26">
        <f>G6122+F6122</f>
        <v>0.0</v>
      </c>
      <c r="J6122" s="21">
        <f>C6122*F6122</f>
        <v>0.0</v>
      </c>
    </row>
    <row r="6123" spans="1:10" ht="13.8">
      <c r="A6123" s="25">
        <v>401107.0</v>
      </c>
      <c r="B6123" s="25" t="s">
        <v>6214</v>
      </c>
      <c r="C6123" s="25">
        <v>88.57</v>
      </c>
      <c r="D6123" s="25">
        <v>3.0</v>
      </c>
      <c r="E6123" s="25">
        <v>3.0</v>
      </c>
      <c r="F6123" s="25">
        <f>E6123-D6123</f>
        <v>0.0</v>
      </c>
      <c r="G6123" s="26">
        <v>0.0</v>
      </c>
      <c r="H6123" s="26">
        <f>G6123+F6123</f>
        <v>0.0</v>
      </c>
      <c r="J6123" s="21">
        <f>C6123*F6123</f>
        <v>0.0</v>
      </c>
    </row>
    <row r="6124" spans="1:10" ht="13.8">
      <c r="A6124" s="25">
        <v>401108.0</v>
      </c>
      <c r="B6124" s="25" t="s">
        <v>6215</v>
      </c>
      <c r="C6124" s="25">
        <v>17.39</v>
      </c>
      <c r="D6124" s="25">
        <v>3.0</v>
      </c>
      <c r="E6124" s="25">
        <v>3.0</v>
      </c>
      <c r="F6124" s="25">
        <f>E6124-D6124</f>
        <v>0.0</v>
      </c>
      <c r="G6124" s="26">
        <v>0.0</v>
      </c>
      <c r="H6124" s="26">
        <f>G6124+F6124</f>
        <v>0.0</v>
      </c>
      <c r="J6124" s="21">
        <f>C6124*F6124</f>
        <v>0.0</v>
      </c>
    </row>
    <row r="6125" spans="1:10" ht="13.8">
      <c r="A6125" s="25">
        <v>401109.0</v>
      </c>
      <c r="B6125" s="25" t="s">
        <v>6216</v>
      </c>
      <c r="C6125" s="25">
        <v>39.0</v>
      </c>
      <c r="D6125" s="25">
        <v>3.0</v>
      </c>
      <c r="E6125" s="25">
        <v>3.0</v>
      </c>
      <c r="F6125" s="25">
        <f>E6125-D6125</f>
        <v>0.0</v>
      </c>
      <c r="G6125" s="26">
        <v>0.0</v>
      </c>
      <c r="H6125" s="26">
        <f>G6125+F6125</f>
        <v>0.0</v>
      </c>
      <c r="J6125" s="21">
        <f>C6125*F6125</f>
        <v>0.0</v>
      </c>
    </row>
    <row r="6126" spans="1:10" ht="13.8">
      <c r="A6126" s="25">
        <v>401110.0</v>
      </c>
      <c r="B6126" s="25" t="s">
        <v>6217</v>
      </c>
      <c r="C6126" s="25">
        <v>84.5</v>
      </c>
      <c r="D6126" s="25">
        <v>8.0</v>
      </c>
      <c r="E6126" s="25">
        <v>9.0</v>
      </c>
      <c r="F6126" s="25">
        <f>E6126-D6126</f>
        <v>1.0</v>
      </c>
      <c r="G6126" s="26">
        <v>0.0</v>
      </c>
      <c r="H6126" s="26">
        <f>G6126+F6126</f>
        <v>1.0</v>
      </c>
      <c r="J6126" s="21">
        <f>C6126*F6126</f>
        <v>84.5</v>
      </c>
    </row>
    <row r="6127" spans="1:10" ht="13.8">
      <c r="A6127" s="25">
        <v>401111.0</v>
      </c>
      <c r="B6127" s="25" t="s">
        <v>6218</v>
      </c>
      <c r="C6127" s="25">
        <v>84.5</v>
      </c>
      <c r="D6127" s="25">
        <v>2.0</v>
      </c>
      <c r="E6127" s="25">
        <v>4.0</v>
      </c>
      <c r="F6127" s="25">
        <f>E6127-D6127</f>
        <v>2.0</v>
      </c>
      <c r="G6127" s="26">
        <v>0.0</v>
      </c>
      <c r="H6127" s="26">
        <f>G6127+F6127</f>
        <v>2.0</v>
      </c>
      <c r="J6127" s="21">
        <f>C6127*F6127</f>
        <v>169.0</v>
      </c>
    </row>
    <row r="6128" spans="1:10" ht="13.8">
      <c r="A6128" s="25">
        <v>401112.0</v>
      </c>
      <c r="B6128" s="25" t="s">
        <v>6219</v>
      </c>
      <c r="C6128" s="25">
        <v>165.0</v>
      </c>
      <c r="D6128" s="25">
        <v>2.0</v>
      </c>
      <c r="E6128" s="25">
        <v>2.0</v>
      </c>
      <c r="F6128" s="25">
        <f>E6128-D6128</f>
        <v>0.0</v>
      </c>
      <c r="G6128" s="26">
        <v>0.0</v>
      </c>
      <c r="H6128" s="26">
        <f>G6128+F6128</f>
        <v>0.0</v>
      </c>
      <c r="J6128" s="21">
        <f>C6128*F6128</f>
        <v>0.0</v>
      </c>
    </row>
    <row r="6129" spans="1:10" ht="13.8">
      <c r="A6129" s="25">
        <v>401116.0</v>
      </c>
      <c r="B6129" s="25" t="s">
        <v>6220</v>
      </c>
      <c r="C6129" s="25">
        <v>62.96</v>
      </c>
      <c r="D6129" s="25">
        <v>3.0</v>
      </c>
      <c r="E6129" s="25">
        <v>3.0</v>
      </c>
      <c r="F6129" s="25">
        <f>E6129-D6129</f>
        <v>0.0</v>
      </c>
      <c r="G6129" s="26">
        <v>0.0</v>
      </c>
      <c r="H6129" s="26">
        <f>G6129+F6129</f>
        <v>0.0</v>
      </c>
      <c r="J6129" s="21">
        <f>C6129*F6129</f>
        <v>0.0</v>
      </c>
    </row>
    <row r="6130" spans="1:10" ht="13.8">
      <c r="A6130" s="25">
        <v>401123.0</v>
      </c>
      <c r="B6130" s="25" t="s">
        <v>6221</v>
      </c>
      <c r="C6130" s="25">
        <v>38.3</v>
      </c>
      <c r="D6130" s="25">
        <v>1.0</v>
      </c>
      <c r="E6130" s="25">
        <v>1.0</v>
      </c>
      <c r="F6130" s="25">
        <f>E6130-D6130</f>
        <v>0.0</v>
      </c>
      <c r="G6130" s="26">
        <v>0.0</v>
      </c>
      <c r="H6130" s="26">
        <f>G6130+F6130</f>
        <v>0.0</v>
      </c>
      <c r="J6130" s="21">
        <f>C6130*F6130</f>
        <v>0.0</v>
      </c>
    </row>
    <row r="6131" spans="1:10" ht="13.8">
      <c r="A6131" s="25">
        <v>401124.0</v>
      </c>
      <c r="B6131" s="25" t="s">
        <v>6222</v>
      </c>
      <c r="C6131" s="25">
        <v>38.3</v>
      </c>
      <c r="D6131" s="25">
        <v>1.0</v>
      </c>
      <c r="E6131" s="25">
        <v>1.0</v>
      </c>
      <c r="F6131" s="25">
        <f>E6131-D6131</f>
        <v>0.0</v>
      </c>
      <c r="G6131" s="26">
        <v>0.0</v>
      </c>
      <c r="H6131" s="26">
        <f>G6131+F6131</f>
        <v>0.0</v>
      </c>
      <c r="J6131" s="21">
        <f>C6131*F6131</f>
        <v>0.0</v>
      </c>
    </row>
    <row r="6132" spans="1:10" ht="13.8">
      <c r="A6132" s="25">
        <v>401125.0</v>
      </c>
      <c r="B6132" s="25" t="s">
        <v>6223</v>
      </c>
      <c r="C6132" s="25">
        <v>61.82</v>
      </c>
      <c r="D6132" s="25">
        <v>1.0</v>
      </c>
      <c r="E6132" s="25">
        <v>1.0</v>
      </c>
      <c r="F6132" s="25">
        <f>E6132-D6132</f>
        <v>0.0</v>
      </c>
      <c r="G6132" s="26">
        <v>0.0</v>
      </c>
      <c r="H6132" s="26">
        <f>G6132+F6132</f>
        <v>0.0</v>
      </c>
      <c r="J6132" s="21">
        <f>C6132*F6132</f>
        <v>0.0</v>
      </c>
    </row>
    <row r="6133" spans="1:10" ht="13.8">
      <c r="A6133" s="25">
        <v>401127.0</v>
      </c>
      <c r="B6133" s="25" t="s">
        <v>6224</v>
      </c>
      <c r="C6133" s="25">
        <v>61.82</v>
      </c>
      <c r="D6133" s="25">
        <v>8.0</v>
      </c>
      <c r="E6133" s="25">
        <v>5.0</v>
      </c>
      <c r="F6133" s="25">
        <f>E6133-D6133</f>
        <v>-3.0</v>
      </c>
      <c r="G6133" s="26">
        <v>0.0</v>
      </c>
      <c r="H6133" s="26">
        <f>G6133+F6133</f>
        <v>-3.0</v>
      </c>
      <c r="J6133" s="21">
        <f>C6133*F6133</f>
        <v>-185.46</v>
      </c>
    </row>
    <row r="6134" spans="1:10" ht="15.7">
      <c r="A6134" s="25">
        <v>401128.0</v>
      </c>
      <c r="B6134" s="25" t="s">
        <v>6225</v>
      </c>
      <c r="C6134" s="25">
        <v>61.82</v>
      </c>
      <c r="D6134" s="25">
        <v>2.0</v>
      </c>
      <c r="E6134" s="25">
        <v>0.0</v>
      </c>
      <c r="F6134" s="25">
        <f>E6134-D6134</f>
        <v>-2.0</v>
      </c>
      <c r="G6134" s="26">
        <v>0.0</v>
      </c>
      <c r="H6134" s="26">
        <f>G6134+F6134</f>
        <v>-2.0</v>
      </c>
      <c r="I6134" s="27" t="s">
        <v>6226</v>
      </c>
      <c r="J6134" s="21">
        <f>C6134*F6134</f>
        <v>-123.64</v>
      </c>
    </row>
    <row r="6135" spans="1:10" ht="15.7">
      <c r="A6135" s="25">
        <v>401129.0</v>
      </c>
      <c r="B6135" s="25" t="s">
        <v>6227</v>
      </c>
      <c r="C6135" s="25">
        <v>61.82</v>
      </c>
      <c r="D6135" s="25">
        <v>3.0</v>
      </c>
      <c r="E6135" s="25">
        <v>6.0</v>
      </c>
      <c r="F6135" s="25">
        <f>E6135-D6135</f>
        <v>3.0</v>
      </c>
      <c r="G6135" s="26">
        <v>0.0</v>
      </c>
      <c r="H6135" s="26">
        <f>G6135+F6135</f>
        <v>3.0</v>
      </c>
      <c r="I6135" s="27" t="s">
        <v>6228</v>
      </c>
      <c r="J6135" s="21">
        <f>C6135*F6135</f>
        <v>185.46</v>
      </c>
    </row>
    <row r="6136" spans="1:10" ht="13.8">
      <c r="A6136" s="25">
        <v>401131.0</v>
      </c>
      <c r="B6136" s="25" t="s">
        <v>6229</v>
      </c>
      <c r="C6136" s="25">
        <v>78.58</v>
      </c>
      <c r="D6136" s="25">
        <v>3.0</v>
      </c>
      <c r="E6136" s="25">
        <v>3.0</v>
      </c>
      <c r="F6136" s="25">
        <f>E6136-D6136</f>
        <v>0.0</v>
      </c>
      <c r="G6136" s="26">
        <v>0.0</v>
      </c>
      <c r="H6136" s="26">
        <f>G6136+F6136</f>
        <v>0.0</v>
      </c>
      <c r="J6136" s="21">
        <f>C6136*F6136</f>
        <v>0.0</v>
      </c>
    </row>
    <row r="6137" spans="1:10" ht="13.8">
      <c r="A6137" s="25">
        <v>401133.0</v>
      </c>
      <c r="B6137" s="25" t="s">
        <v>6230</v>
      </c>
      <c r="C6137" s="25">
        <v>13.7</v>
      </c>
      <c r="D6137" s="25">
        <v>2.0</v>
      </c>
      <c r="E6137" s="25">
        <v>2.0</v>
      </c>
      <c r="F6137" s="25">
        <f>E6137-D6137</f>
        <v>0.0</v>
      </c>
      <c r="G6137" s="26">
        <v>0.0</v>
      </c>
      <c r="H6137" s="26">
        <f>G6137+F6137</f>
        <v>0.0</v>
      </c>
      <c r="J6137" s="21">
        <f>C6137*F6137</f>
        <v>0.0</v>
      </c>
    </row>
    <row r="6138" spans="1:10" ht="13.8">
      <c r="A6138" s="25">
        <v>401137.0</v>
      </c>
      <c r="B6138" s="25" t="s">
        <v>6231</v>
      </c>
      <c r="C6138" s="25">
        <v>75.19</v>
      </c>
      <c r="D6138" s="25">
        <v>8.0</v>
      </c>
      <c r="E6138" s="25">
        <v>8.0</v>
      </c>
      <c r="F6138" s="25">
        <f>E6138-D6138</f>
        <v>0.0</v>
      </c>
      <c r="G6138" s="26">
        <v>0.0</v>
      </c>
      <c r="H6138" s="26">
        <f>G6138+F6138</f>
        <v>0.0</v>
      </c>
      <c r="J6138" s="21">
        <f>C6138*F6138</f>
        <v>0.0</v>
      </c>
    </row>
    <row r="6139" spans="1:10" ht="13.8">
      <c r="A6139" s="25">
        <v>401138.0</v>
      </c>
      <c r="B6139" s="25" t="s">
        <v>6232</v>
      </c>
      <c r="C6139" s="25">
        <v>75.19</v>
      </c>
      <c r="D6139" s="25">
        <v>5.0</v>
      </c>
      <c r="E6139" s="25">
        <v>5.0</v>
      </c>
      <c r="F6139" s="25">
        <f>E6139-D6139</f>
        <v>0.0</v>
      </c>
      <c r="G6139" s="26">
        <v>0.0</v>
      </c>
      <c r="H6139" s="26">
        <f>G6139+F6139</f>
        <v>0.0</v>
      </c>
      <c r="J6139" s="21">
        <f>C6139*F6139</f>
        <v>0.0</v>
      </c>
    </row>
    <row r="6140" spans="1:10" ht="13.8">
      <c r="A6140" s="25">
        <v>401139.0</v>
      </c>
      <c r="B6140" s="25" t="s">
        <v>6233</v>
      </c>
      <c r="C6140" s="25">
        <v>64.0</v>
      </c>
      <c r="D6140" s="25">
        <v>3.0</v>
      </c>
      <c r="E6140" s="25">
        <v>3.0</v>
      </c>
      <c r="F6140" s="25">
        <f>E6140-D6140</f>
        <v>0.0</v>
      </c>
      <c r="G6140" s="26">
        <v>0.0</v>
      </c>
      <c r="H6140" s="26">
        <f>G6140+F6140</f>
        <v>0.0</v>
      </c>
      <c r="J6140" s="21">
        <f>C6140*F6140</f>
        <v>0.0</v>
      </c>
    </row>
    <row r="6141" spans="1:10" ht="13.8">
      <c r="A6141" s="25">
        <v>401153.0</v>
      </c>
      <c r="B6141" s="25" t="s">
        <v>6234</v>
      </c>
      <c r="C6141" s="25">
        <v>28.0</v>
      </c>
      <c r="D6141" s="25">
        <v>2.0</v>
      </c>
      <c r="E6141" s="25">
        <v>1.0</v>
      </c>
      <c r="F6141" s="25">
        <f>E6141-D6141</f>
        <v>-1.0</v>
      </c>
      <c r="G6141" s="26">
        <v>0.0</v>
      </c>
      <c r="H6141" s="26">
        <f>G6141+F6141</f>
        <v>-1.0</v>
      </c>
      <c r="J6141" s="21">
        <f>C6141*F6141</f>
        <v>-28.0</v>
      </c>
    </row>
    <row r="6142" spans="1:10" ht="13.8">
      <c r="A6142" s="25">
        <v>401162.0</v>
      </c>
      <c r="B6142" s="25" t="s">
        <v>6235</v>
      </c>
      <c r="C6142" s="25">
        <v>29.8</v>
      </c>
      <c r="D6142" s="25">
        <v>1.0</v>
      </c>
      <c r="E6142" s="25">
        <v>1.0</v>
      </c>
      <c r="F6142" s="25">
        <f>E6142-D6142</f>
        <v>0.0</v>
      </c>
      <c r="G6142" s="26">
        <v>0.0</v>
      </c>
      <c r="H6142" s="26">
        <f>G6142+F6142</f>
        <v>0.0</v>
      </c>
      <c r="J6142" s="21">
        <f>C6142*F6142</f>
        <v>0.0</v>
      </c>
    </row>
    <row r="6143" spans="1:10" ht="13.8">
      <c r="A6143" s="25">
        <v>401168.0</v>
      </c>
      <c r="B6143" s="25" t="s">
        <v>6236</v>
      </c>
      <c r="C6143" s="25">
        <v>69.82</v>
      </c>
      <c r="D6143" s="25">
        <v>2.0</v>
      </c>
      <c r="E6143" s="25">
        <v>2.0</v>
      </c>
      <c r="F6143" s="25">
        <f>E6143-D6143</f>
        <v>0.0</v>
      </c>
      <c r="G6143" s="26">
        <v>0.0</v>
      </c>
      <c r="H6143" s="26">
        <f>G6143+F6143</f>
        <v>0.0</v>
      </c>
      <c r="J6143" s="21">
        <f>C6143*F6143</f>
        <v>0.0</v>
      </c>
    </row>
    <row r="6144" spans="1:10" ht="13.8">
      <c r="A6144" s="25">
        <v>401169.0</v>
      </c>
      <c r="B6144" s="25" t="s">
        <v>6237</v>
      </c>
      <c r="C6144" s="25">
        <v>69.82</v>
      </c>
      <c r="D6144" s="25">
        <v>7.0</v>
      </c>
      <c r="E6144" s="25">
        <v>8.0</v>
      </c>
      <c r="F6144" s="25">
        <f>E6144-D6144</f>
        <v>1.0</v>
      </c>
      <c r="G6144" s="26">
        <v>0.0</v>
      </c>
      <c r="H6144" s="26">
        <f>G6144+F6144</f>
        <v>1.0</v>
      </c>
      <c r="J6144" s="21">
        <f>C6144*F6144</f>
        <v>69.82</v>
      </c>
    </row>
    <row r="6145" spans="1:10" ht="13.8">
      <c r="A6145" s="25">
        <v>401173.0</v>
      </c>
      <c r="B6145" s="25" t="s">
        <v>6238</v>
      </c>
      <c r="C6145" s="25">
        <v>29.8</v>
      </c>
      <c r="D6145" s="25">
        <v>5.0</v>
      </c>
      <c r="E6145" s="25">
        <v>5.0</v>
      </c>
      <c r="F6145" s="25">
        <f>E6145-D6145</f>
        <v>0.0</v>
      </c>
      <c r="G6145" s="26">
        <v>0.0</v>
      </c>
      <c r="H6145" s="26">
        <f>G6145+F6145</f>
        <v>0.0</v>
      </c>
      <c r="J6145" s="21">
        <f>C6145*F6145</f>
        <v>0.0</v>
      </c>
    </row>
    <row r="6146" spans="1:10" ht="13.8">
      <c r="A6146" s="25">
        <v>401178.0</v>
      </c>
      <c r="B6146" s="25" t="s">
        <v>6239</v>
      </c>
      <c r="C6146" s="25">
        <v>69.82</v>
      </c>
      <c r="D6146" s="25">
        <v>2.0</v>
      </c>
      <c r="E6146" s="25">
        <v>1.0</v>
      </c>
      <c r="F6146" s="25">
        <f>E6146-D6146</f>
        <v>-1.0</v>
      </c>
      <c r="G6146" s="26">
        <v>0.0</v>
      </c>
      <c r="H6146" s="26">
        <f>G6146+F6146</f>
        <v>-1.0</v>
      </c>
      <c r="J6146" s="21">
        <f>C6146*F6146</f>
        <v>-69.82</v>
      </c>
    </row>
    <row r="6147" spans="1:10" ht="13.8">
      <c r="A6147" s="25">
        <v>401179.0</v>
      </c>
      <c r="B6147" s="25" t="s">
        <v>6240</v>
      </c>
      <c r="C6147" s="25">
        <v>69.82</v>
      </c>
      <c r="D6147" s="25">
        <v>5.0</v>
      </c>
      <c r="E6147" s="25">
        <v>5.0</v>
      </c>
      <c r="F6147" s="25">
        <f>E6147-D6147</f>
        <v>0.0</v>
      </c>
      <c r="G6147" s="26">
        <v>0.0</v>
      </c>
      <c r="H6147" s="26">
        <f>G6147+F6147</f>
        <v>0.0</v>
      </c>
      <c r="J6147" s="21">
        <f>C6147*F6147</f>
        <v>0.0</v>
      </c>
    </row>
    <row r="6148" spans="1:10" ht="13.8">
      <c r="A6148" s="25">
        <v>401185.0</v>
      </c>
      <c r="B6148" s="25" t="s">
        <v>6241</v>
      </c>
      <c r="C6148" s="25">
        <v>46.92</v>
      </c>
      <c r="D6148" s="25">
        <v>7.0</v>
      </c>
      <c r="E6148" s="25">
        <v>7.0</v>
      </c>
      <c r="F6148" s="25">
        <f>E6148-D6148</f>
        <v>0.0</v>
      </c>
      <c r="G6148" s="26">
        <v>0.0</v>
      </c>
      <c r="H6148" s="26">
        <f>G6148+F6148</f>
        <v>0.0</v>
      </c>
      <c r="J6148" s="21">
        <f>C6148*F6148</f>
        <v>0.0</v>
      </c>
    </row>
    <row r="6149" spans="1:10" ht="13.8">
      <c r="A6149" s="25">
        <v>401186.0</v>
      </c>
      <c r="B6149" s="25" t="s">
        <v>6242</v>
      </c>
      <c r="C6149" s="25">
        <v>46.92</v>
      </c>
      <c r="D6149" s="25">
        <v>4.0</v>
      </c>
      <c r="E6149" s="25">
        <v>3.0</v>
      </c>
      <c r="F6149" s="25">
        <f>E6149-D6149</f>
        <v>-1.0</v>
      </c>
      <c r="G6149" s="26">
        <v>0.0</v>
      </c>
      <c r="H6149" s="26">
        <f>G6149+F6149</f>
        <v>-1.0</v>
      </c>
      <c r="J6149" s="21">
        <f>C6149*F6149</f>
        <v>-46.92</v>
      </c>
    </row>
    <row r="6150" spans="1:10" ht="13.8">
      <c r="A6150" s="25">
        <v>401199.0</v>
      </c>
      <c r="B6150" s="25" t="s">
        <v>6243</v>
      </c>
      <c r="C6150" s="25">
        <v>45.0</v>
      </c>
      <c r="D6150" s="25">
        <v>0.0</v>
      </c>
      <c r="E6150" s="25">
        <v>0.0</v>
      </c>
      <c r="F6150" s="25">
        <f>E6150-D6150</f>
        <v>0.0</v>
      </c>
      <c r="G6150" s="26">
        <v>0.0</v>
      </c>
      <c r="H6150" s="26">
        <f>G6150+F6150</f>
        <v>0.0</v>
      </c>
      <c r="J6150" s="21">
        <f>C6150*F6150</f>
        <v>0.0</v>
      </c>
    </row>
    <row r="6151" spans="1:10" ht="13.8">
      <c r="A6151" s="25">
        <v>401200.0</v>
      </c>
      <c r="B6151" s="25" t="s">
        <v>6244</v>
      </c>
      <c r="C6151" s="25">
        <v>45.0</v>
      </c>
      <c r="D6151" s="25">
        <v>0.0</v>
      </c>
      <c r="E6151" s="25">
        <v>0.0</v>
      </c>
      <c r="F6151" s="25">
        <f>E6151-D6151</f>
        <v>0.0</v>
      </c>
      <c r="G6151" s="26">
        <v>0.0</v>
      </c>
      <c r="H6151" s="26">
        <f>G6151+F6151</f>
        <v>0.0</v>
      </c>
      <c r="J6151" s="21">
        <f>C6151*F6151</f>
        <v>0.0</v>
      </c>
    </row>
    <row r="6152" spans="1:10" ht="13.8">
      <c r="A6152" s="25">
        <v>401201.0</v>
      </c>
      <c r="B6152" s="25" t="s">
        <v>6245</v>
      </c>
      <c r="C6152" s="25">
        <v>45.71</v>
      </c>
      <c r="D6152" s="25">
        <v>0.0</v>
      </c>
      <c r="E6152" s="25">
        <v>0.0</v>
      </c>
      <c r="F6152" s="25">
        <f>E6152-D6152</f>
        <v>0.0</v>
      </c>
      <c r="G6152" s="26">
        <v>0.0</v>
      </c>
      <c r="H6152" s="26">
        <f>G6152+F6152</f>
        <v>0.0</v>
      </c>
      <c r="J6152" s="21">
        <f>C6152*F6152</f>
        <v>0.0</v>
      </c>
    </row>
    <row r="6153" spans="1:10" ht="13.8">
      <c r="A6153" s="25">
        <v>401204.0</v>
      </c>
      <c r="B6153" s="25" t="s">
        <v>6246</v>
      </c>
      <c r="C6153" s="25">
        <v>15.5</v>
      </c>
      <c r="D6153" s="25">
        <v>0.0</v>
      </c>
      <c r="E6153" s="25">
        <v>0.0</v>
      </c>
      <c r="F6153" s="25">
        <f>E6153-D6153</f>
        <v>0.0</v>
      </c>
      <c r="G6153" s="26">
        <v>0.0</v>
      </c>
      <c r="H6153" s="26">
        <f>G6153+F6153</f>
        <v>0.0</v>
      </c>
      <c r="J6153" s="21">
        <f>C6153*F6153</f>
        <v>0.0</v>
      </c>
    </row>
    <row r="6154" spans="1:10" ht="13.8">
      <c r="A6154" s="25">
        <v>401213.0</v>
      </c>
      <c r="B6154" s="25" t="s">
        <v>6247</v>
      </c>
      <c r="C6154" s="25">
        <v>77.0</v>
      </c>
      <c r="D6154" s="25">
        <v>1.0</v>
      </c>
      <c r="E6154" s="25">
        <v>1.0</v>
      </c>
      <c r="F6154" s="25">
        <f>E6154-D6154</f>
        <v>0.0</v>
      </c>
      <c r="G6154" s="26">
        <v>0.0</v>
      </c>
      <c r="H6154" s="26">
        <f>G6154+F6154</f>
        <v>0.0</v>
      </c>
      <c r="J6154" s="21">
        <f>C6154*F6154</f>
        <v>0.0</v>
      </c>
    </row>
    <row r="6155" spans="1:10" ht="13.8">
      <c r="A6155" s="25">
        <v>401223.0</v>
      </c>
      <c r="B6155" s="25" t="s">
        <v>6248</v>
      </c>
      <c r="C6155" s="25">
        <v>23.0</v>
      </c>
      <c r="D6155" s="25">
        <v>4.0</v>
      </c>
      <c r="E6155" s="25">
        <v>4.0</v>
      </c>
      <c r="F6155" s="25">
        <f>E6155-D6155</f>
        <v>0.0</v>
      </c>
      <c r="G6155" s="26">
        <v>0.0</v>
      </c>
      <c r="H6155" s="26">
        <f>G6155+F6155</f>
        <v>0.0</v>
      </c>
      <c r="J6155" s="21">
        <f>C6155*F6155</f>
        <v>0.0</v>
      </c>
    </row>
    <row r="6156" spans="1:10" ht="13.8">
      <c r="A6156" s="25">
        <v>401224.0</v>
      </c>
      <c r="B6156" s="25" t="s">
        <v>6249</v>
      </c>
      <c r="C6156" s="25">
        <v>23.0</v>
      </c>
      <c r="D6156" s="25">
        <v>6.0</v>
      </c>
      <c r="E6156" s="25">
        <v>6.0</v>
      </c>
      <c r="F6156" s="25">
        <f>E6156-D6156</f>
        <v>0.0</v>
      </c>
      <c r="G6156" s="26">
        <v>0.0</v>
      </c>
      <c r="H6156" s="26">
        <f>G6156+F6156</f>
        <v>0.0</v>
      </c>
      <c r="J6156" s="21">
        <f>C6156*F6156</f>
        <v>0.0</v>
      </c>
    </row>
    <row r="6157" spans="1:10" ht="13.8">
      <c r="A6157" s="25">
        <v>401226.0</v>
      </c>
      <c r="B6157" s="25" t="s">
        <v>6250</v>
      </c>
      <c r="C6157" s="25">
        <v>21.39</v>
      </c>
      <c r="D6157" s="25">
        <v>18.0</v>
      </c>
      <c r="E6157" s="25">
        <v>18.0</v>
      </c>
      <c r="F6157" s="25">
        <f>E6157-D6157</f>
        <v>0.0</v>
      </c>
      <c r="G6157" s="26">
        <v>0.0</v>
      </c>
      <c r="H6157" s="26">
        <f>G6157+F6157</f>
        <v>0.0</v>
      </c>
      <c r="J6157" s="21">
        <f>C6157*F6157</f>
        <v>0.0</v>
      </c>
    </row>
    <row r="6158" spans="1:10" ht="13.8">
      <c r="A6158" s="25">
        <v>401229.0</v>
      </c>
      <c r="B6158" s="25" t="s">
        <v>6251</v>
      </c>
      <c r="C6158" s="25">
        <v>27.82</v>
      </c>
      <c r="D6158" s="25">
        <v>12.0</v>
      </c>
      <c r="E6158" s="25">
        <v>13.0</v>
      </c>
      <c r="F6158" s="25">
        <f>E6158-D6158</f>
        <v>1.0</v>
      </c>
      <c r="G6158" s="26">
        <v>0.0</v>
      </c>
      <c r="H6158" s="26">
        <f>G6158+F6158</f>
        <v>1.0</v>
      </c>
      <c r="J6158" s="21">
        <f>C6158*F6158</f>
        <v>27.82</v>
      </c>
    </row>
    <row r="6159" spans="1:10" ht="13.8">
      <c r="A6159" s="25">
        <v>401230.0</v>
      </c>
      <c r="B6159" s="25" t="s">
        <v>6252</v>
      </c>
      <c r="C6159" s="25">
        <v>18.87</v>
      </c>
      <c r="D6159" s="25">
        <v>1.0</v>
      </c>
      <c r="E6159" s="25">
        <v>1.0</v>
      </c>
      <c r="F6159" s="25">
        <f>E6159-D6159</f>
        <v>0.0</v>
      </c>
      <c r="G6159" s="26">
        <v>0.0</v>
      </c>
      <c r="H6159" s="26">
        <f>G6159+F6159</f>
        <v>0.0</v>
      </c>
      <c r="J6159" s="21">
        <f>C6159*F6159</f>
        <v>0.0</v>
      </c>
    </row>
    <row r="6160" spans="1:10" ht="13.8">
      <c r="A6160" s="25">
        <v>401231.0</v>
      </c>
      <c r="B6160" s="25" t="s">
        <v>6253</v>
      </c>
      <c r="C6160" s="25">
        <v>12.17</v>
      </c>
      <c r="D6160" s="25">
        <v>0.0</v>
      </c>
      <c r="E6160" s="25">
        <v>0.0</v>
      </c>
      <c r="F6160" s="25">
        <f>E6160-D6160</f>
        <v>0.0</v>
      </c>
      <c r="G6160" s="26">
        <v>0.0</v>
      </c>
      <c r="H6160" s="26">
        <f>G6160+F6160</f>
        <v>0.0</v>
      </c>
      <c r="J6160" s="21">
        <f>C6160*F6160</f>
        <v>0.0</v>
      </c>
    </row>
    <row r="6161" spans="1:10" ht="13.8">
      <c r="A6161" s="25">
        <v>401232.0</v>
      </c>
      <c r="B6161" s="25" t="s">
        <v>6254</v>
      </c>
      <c r="C6161" s="25">
        <v>20.48</v>
      </c>
      <c r="D6161" s="25">
        <v>2.0</v>
      </c>
      <c r="E6161" s="25">
        <v>2.0</v>
      </c>
      <c r="F6161" s="25">
        <f>E6161-D6161</f>
        <v>0.0</v>
      </c>
      <c r="G6161" s="26">
        <v>0.0</v>
      </c>
      <c r="H6161" s="26">
        <f>G6161+F6161</f>
        <v>0.0</v>
      </c>
      <c r="J6161" s="21">
        <f>C6161*F6161</f>
        <v>0.0</v>
      </c>
    </row>
    <row r="6162" spans="1:10" ht="13.8">
      <c r="A6162" s="25">
        <v>401233.0</v>
      </c>
      <c r="B6162" s="25" t="s">
        <v>6255</v>
      </c>
      <c r="C6162" s="25">
        <v>12.17</v>
      </c>
      <c r="D6162" s="25">
        <v>0.0</v>
      </c>
      <c r="E6162" s="25">
        <v>0.0</v>
      </c>
      <c r="F6162" s="25">
        <f>E6162-D6162</f>
        <v>0.0</v>
      </c>
      <c r="G6162" s="26">
        <v>0.0</v>
      </c>
      <c r="H6162" s="26">
        <f>G6162+F6162</f>
        <v>0.0</v>
      </c>
      <c r="J6162" s="21">
        <f>C6162*F6162</f>
        <v>0.0</v>
      </c>
    </row>
    <row r="6163" spans="1:10" ht="13.8">
      <c r="A6163" s="25">
        <v>401237.0</v>
      </c>
      <c r="B6163" s="25" t="s">
        <v>6256</v>
      </c>
      <c r="C6163" s="25">
        <v>115.0</v>
      </c>
      <c r="D6163" s="25">
        <v>1.0</v>
      </c>
      <c r="E6163" s="25">
        <v>1.0</v>
      </c>
      <c r="F6163" s="25">
        <f>E6163-D6163</f>
        <v>0.0</v>
      </c>
      <c r="G6163" s="26">
        <v>0.0</v>
      </c>
      <c r="H6163" s="26">
        <f>G6163+F6163</f>
        <v>0.0</v>
      </c>
      <c r="J6163" s="21">
        <f>C6163*F6163</f>
        <v>0.0</v>
      </c>
    </row>
    <row r="6164" spans="1:10" ht="13.8">
      <c r="A6164" s="25">
        <v>401238.0</v>
      </c>
      <c r="B6164" s="25" t="s">
        <v>6257</v>
      </c>
      <c r="C6164" s="25">
        <v>74.76</v>
      </c>
      <c r="D6164" s="25">
        <v>0.0</v>
      </c>
      <c r="E6164" s="25">
        <v>0.0</v>
      </c>
      <c r="F6164" s="25">
        <f>E6164-D6164</f>
        <v>0.0</v>
      </c>
      <c r="G6164" s="26">
        <v>0.0</v>
      </c>
      <c r="H6164" s="26">
        <f>G6164+F6164</f>
        <v>0.0</v>
      </c>
      <c r="J6164" s="21">
        <f>C6164*F6164</f>
        <v>0.0</v>
      </c>
    </row>
    <row r="6165" spans="1:10" ht="13.8">
      <c r="A6165" s="25">
        <v>401239.0</v>
      </c>
      <c r="B6165" s="25" t="s">
        <v>6258</v>
      </c>
      <c r="C6165" s="25">
        <v>74.76</v>
      </c>
      <c r="D6165" s="25">
        <v>3.0</v>
      </c>
      <c r="E6165" s="25">
        <v>3.0</v>
      </c>
      <c r="F6165" s="25">
        <f>E6165-D6165</f>
        <v>0.0</v>
      </c>
      <c r="G6165" s="26">
        <v>0.0</v>
      </c>
      <c r="H6165" s="26">
        <f>G6165+F6165</f>
        <v>0.0</v>
      </c>
      <c r="J6165" s="21">
        <f>C6165*F6165</f>
        <v>0.0</v>
      </c>
    </row>
    <row r="6166" spans="1:10" ht="13.8">
      <c r="A6166" s="25">
        <v>401240.0</v>
      </c>
      <c r="B6166" s="25" t="s">
        <v>6259</v>
      </c>
      <c r="C6166" s="25">
        <v>74.76</v>
      </c>
      <c r="D6166" s="25">
        <v>9.0</v>
      </c>
      <c r="E6166" s="25">
        <v>9.0</v>
      </c>
      <c r="F6166" s="25">
        <f>E6166-D6166</f>
        <v>0.0</v>
      </c>
      <c r="G6166" s="26">
        <v>0.0</v>
      </c>
      <c r="H6166" s="26">
        <f>G6166+F6166</f>
        <v>0.0</v>
      </c>
      <c r="J6166" s="21">
        <f>C6166*F6166</f>
        <v>0.0</v>
      </c>
    </row>
    <row r="6167" spans="1:10" ht="13.8">
      <c r="A6167" s="25">
        <v>401243.0</v>
      </c>
      <c r="B6167" s="25" t="s">
        <v>6260</v>
      </c>
      <c r="C6167" s="25">
        <v>110.0</v>
      </c>
      <c r="D6167" s="25">
        <v>0.0</v>
      </c>
      <c r="E6167" s="25">
        <v>0.0</v>
      </c>
      <c r="F6167" s="25">
        <f>E6167-D6167</f>
        <v>0.0</v>
      </c>
      <c r="G6167" s="26">
        <v>0.0</v>
      </c>
      <c r="H6167" s="26">
        <f>G6167+F6167</f>
        <v>0.0</v>
      </c>
      <c r="J6167" s="21">
        <f>C6167*F6167</f>
        <v>0.0</v>
      </c>
    </row>
    <row r="6168" spans="1:10" ht="13.8">
      <c r="A6168" s="25">
        <v>401244.0</v>
      </c>
      <c r="B6168" s="25" t="s">
        <v>6261</v>
      </c>
      <c r="C6168" s="25">
        <v>110.0</v>
      </c>
      <c r="D6168" s="25">
        <v>0.0</v>
      </c>
      <c r="E6168" s="25">
        <v>0.0</v>
      </c>
      <c r="F6168" s="25">
        <f>E6168-D6168</f>
        <v>0.0</v>
      </c>
      <c r="G6168" s="26">
        <v>0.0</v>
      </c>
      <c r="H6168" s="26">
        <f>G6168+F6168</f>
        <v>0.0</v>
      </c>
      <c r="J6168" s="21">
        <f>C6168*F6168</f>
        <v>0.0</v>
      </c>
    </row>
    <row r="6169" spans="1:10" ht="13.8">
      <c r="A6169" s="25">
        <v>401247.0</v>
      </c>
      <c r="B6169" s="25" t="s">
        <v>6262</v>
      </c>
      <c r="C6169" s="25">
        <v>12.0</v>
      </c>
      <c r="D6169" s="25">
        <v>23.0</v>
      </c>
      <c r="E6169" s="25">
        <v>23.0</v>
      </c>
      <c r="F6169" s="25">
        <f>E6169-D6169</f>
        <v>0.0</v>
      </c>
      <c r="G6169" s="26">
        <v>0.0</v>
      </c>
      <c r="H6169" s="26">
        <f>G6169+F6169</f>
        <v>0.0</v>
      </c>
      <c r="J6169" s="21">
        <f>C6169*F6169</f>
        <v>0.0</v>
      </c>
    </row>
    <row r="6170" spans="1:10" ht="13.8">
      <c r="A6170" s="25">
        <v>401248.0</v>
      </c>
      <c r="B6170" s="25" t="s">
        <v>6263</v>
      </c>
      <c r="C6170" s="25">
        <v>48.0</v>
      </c>
      <c r="D6170" s="25">
        <v>8.0</v>
      </c>
      <c r="E6170" s="25">
        <v>8.0</v>
      </c>
      <c r="F6170" s="25">
        <f>E6170-D6170</f>
        <v>0.0</v>
      </c>
      <c r="G6170" s="26">
        <v>0.0</v>
      </c>
      <c r="H6170" s="26">
        <f>G6170+F6170</f>
        <v>0.0</v>
      </c>
      <c r="J6170" s="21">
        <f>C6170*F6170</f>
        <v>0.0</v>
      </c>
    </row>
    <row r="6171" spans="1:10" ht="13.8">
      <c r="A6171" s="25">
        <v>401253.0</v>
      </c>
      <c r="B6171" s="25" t="s">
        <v>6264</v>
      </c>
      <c r="C6171" s="25">
        <v>75.0</v>
      </c>
      <c r="D6171" s="25">
        <v>10.0</v>
      </c>
      <c r="E6171" s="25">
        <v>10.0</v>
      </c>
      <c r="F6171" s="25">
        <f>E6171-D6171</f>
        <v>0.0</v>
      </c>
      <c r="G6171" s="26">
        <v>0.0</v>
      </c>
      <c r="H6171" s="26">
        <f>G6171+F6171</f>
        <v>0.0</v>
      </c>
      <c r="J6171" s="21">
        <f>C6171*F6171</f>
        <v>0.0</v>
      </c>
    </row>
    <row r="6172" spans="1:10" ht="13.8">
      <c r="A6172" s="25">
        <v>401254.0</v>
      </c>
      <c r="B6172" s="25" t="s">
        <v>6265</v>
      </c>
      <c r="C6172" s="25">
        <v>75.0</v>
      </c>
      <c r="D6172" s="25">
        <v>14.0</v>
      </c>
      <c r="E6172" s="25">
        <v>14.0</v>
      </c>
      <c r="F6172" s="25">
        <f>E6172-D6172</f>
        <v>0.0</v>
      </c>
      <c r="G6172" s="26">
        <v>0.0</v>
      </c>
      <c r="H6172" s="26">
        <f>G6172+F6172</f>
        <v>0.0</v>
      </c>
      <c r="J6172" s="21">
        <f>C6172*F6172</f>
        <v>0.0</v>
      </c>
    </row>
    <row r="6173" spans="1:10" ht="13.8">
      <c r="A6173" s="25">
        <v>401255.0</v>
      </c>
      <c r="B6173" s="25" t="s">
        <v>6266</v>
      </c>
      <c r="C6173" s="25">
        <v>75.0</v>
      </c>
      <c r="D6173" s="25">
        <v>9.0</v>
      </c>
      <c r="E6173" s="25">
        <v>8.0</v>
      </c>
      <c r="F6173" s="25">
        <f>E6173-D6173</f>
        <v>-1.0</v>
      </c>
      <c r="G6173" s="26">
        <v>0.0</v>
      </c>
      <c r="H6173" s="26">
        <f>G6173+F6173</f>
        <v>-1.0</v>
      </c>
      <c r="J6173" s="21">
        <f>C6173*F6173</f>
        <v>-75.0</v>
      </c>
    </row>
    <row r="6174" spans="1:10" ht="13.8">
      <c r="A6174" s="25">
        <v>401256.0</v>
      </c>
      <c r="B6174" s="25" t="s">
        <v>6267</v>
      </c>
      <c r="C6174" s="25">
        <v>75.0</v>
      </c>
      <c r="D6174" s="25">
        <v>7.0</v>
      </c>
      <c r="E6174" s="25">
        <v>7.0</v>
      </c>
      <c r="F6174" s="25">
        <f>E6174-D6174</f>
        <v>0.0</v>
      </c>
      <c r="G6174" s="26">
        <v>0.0</v>
      </c>
      <c r="H6174" s="26">
        <f>G6174+F6174</f>
        <v>0.0</v>
      </c>
      <c r="J6174" s="21">
        <f>C6174*F6174</f>
        <v>0.0</v>
      </c>
    </row>
    <row r="6175" spans="1:10" ht="13.8">
      <c r="A6175" s="25">
        <v>401257.0</v>
      </c>
      <c r="B6175" s="25" t="s">
        <v>6268</v>
      </c>
      <c r="C6175" s="25">
        <v>89.52</v>
      </c>
      <c r="D6175" s="25">
        <v>8.0</v>
      </c>
      <c r="E6175" s="25">
        <v>8.0</v>
      </c>
      <c r="F6175" s="25">
        <f>E6175-D6175</f>
        <v>0.0</v>
      </c>
      <c r="G6175" s="26">
        <v>0.0</v>
      </c>
      <c r="H6175" s="26">
        <f>G6175+F6175</f>
        <v>0.0</v>
      </c>
      <c r="J6175" s="21">
        <f>C6175*F6175</f>
        <v>0.0</v>
      </c>
    </row>
    <row r="6176" spans="1:10" ht="13.8">
      <c r="A6176" s="25">
        <v>401258.0</v>
      </c>
      <c r="B6176" s="25" t="s">
        <v>6269</v>
      </c>
      <c r="C6176" s="25">
        <v>89.52</v>
      </c>
      <c r="D6176" s="25">
        <v>5.0</v>
      </c>
      <c r="E6176" s="25">
        <v>5.0</v>
      </c>
      <c r="F6176" s="25">
        <f>E6176-D6176</f>
        <v>0.0</v>
      </c>
      <c r="G6176" s="26">
        <v>0.0</v>
      </c>
      <c r="H6176" s="26">
        <f>G6176+F6176</f>
        <v>0.0</v>
      </c>
      <c r="J6176" s="21">
        <f>C6176*F6176</f>
        <v>0.0</v>
      </c>
    </row>
    <row r="6177" spans="1:10" ht="13.8">
      <c r="A6177" s="25">
        <v>401259.0</v>
      </c>
      <c r="B6177" s="25" t="s">
        <v>6270</v>
      </c>
      <c r="C6177" s="25">
        <v>89.52</v>
      </c>
      <c r="D6177" s="25">
        <v>8.0</v>
      </c>
      <c r="E6177" s="25">
        <v>8.0</v>
      </c>
      <c r="F6177" s="25">
        <f>E6177-D6177</f>
        <v>0.0</v>
      </c>
      <c r="G6177" s="26">
        <v>0.0</v>
      </c>
      <c r="H6177" s="26">
        <f>G6177+F6177</f>
        <v>0.0</v>
      </c>
      <c r="J6177" s="21">
        <f>C6177*F6177</f>
        <v>0.0</v>
      </c>
    </row>
    <row r="6178" spans="1:10" ht="13.8">
      <c r="A6178" s="25">
        <v>401260.0</v>
      </c>
      <c r="B6178" s="25" t="s">
        <v>6271</v>
      </c>
      <c r="C6178" s="25">
        <v>89.52</v>
      </c>
      <c r="D6178" s="25">
        <v>13.0</v>
      </c>
      <c r="E6178" s="25">
        <v>13.0</v>
      </c>
      <c r="F6178" s="25">
        <f>E6178-D6178</f>
        <v>0.0</v>
      </c>
      <c r="G6178" s="26">
        <v>0.0</v>
      </c>
      <c r="H6178" s="26">
        <f>G6178+F6178</f>
        <v>0.0</v>
      </c>
      <c r="J6178" s="21">
        <f>C6178*F6178</f>
        <v>0.0</v>
      </c>
    </row>
    <row r="6179" spans="1:10" ht="13.8">
      <c r="A6179" s="25">
        <v>401261.0</v>
      </c>
      <c r="B6179" s="25" t="s">
        <v>6272</v>
      </c>
      <c r="C6179" s="25">
        <v>89.52</v>
      </c>
      <c r="D6179" s="25">
        <v>15.0</v>
      </c>
      <c r="E6179" s="25">
        <v>16.0</v>
      </c>
      <c r="F6179" s="25">
        <f>E6179-D6179</f>
        <v>1.0</v>
      </c>
      <c r="G6179" s="26">
        <v>0.0</v>
      </c>
      <c r="H6179" s="26">
        <f>G6179+F6179</f>
        <v>1.0</v>
      </c>
      <c r="J6179" s="21">
        <f>C6179*F6179</f>
        <v>89.52</v>
      </c>
    </row>
    <row r="6180" spans="1:10" ht="13.8">
      <c r="A6180" s="25">
        <v>401262.0</v>
      </c>
      <c r="B6180" s="25" t="s">
        <v>6273</v>
      </c>
      <c r="C6180" s="25">
        <v>89.52</v>
      </c>
      <c r="D6180" s="25">
        <v>8.0</v>
      </c>
      <c r="E6180" s="25">
        <v>7.0</v>
      </c>
      <c r="F6180" s="25">
        <f>E6180-D6180</f>
        <v>-1.0</v>
      </c>
      <c r="G6180" s="26">
        <v>0.0</v>
      </c>
      <c r="H6180" s="26">
        <f>G6180+F6180</f>
        <v>-1.0</v>
      </c>
      <c r="J6180" s="21">
        <f>C6180*F6180</f>
        <v>-89.52</v>
      </c>
    </row>
    <row r="6181" spans="1:10" ht="13.8">
      <c r="A6181" s="25">
        <v>401266.0</v>
      </c>
      <c r="B6181" s="25" t="s">
        <v>6274</v>
      </c>
      <c r="C6181" s="25">
        <v>59.0</v>
      </c>
      <c r="D6181" s="25">
        <v>1.0</v>
      </c>
      <c r="E6181" s="25">
        <v>1.0</v>
      </c>
      <c r="F6181" s="25">
        <f>E6181-D6181</f>
        <v>0.0</v>
      </c>
      <c r="G6181" s="26">
        <v>0.0</v>
      </c>
      <c r="H6181" s="26">
        <f>G6181+F6181</f>
        <v>0.0</v>
      </c>
      <c r="J6181" s="21">
        <f>C6181*F6181</f>
        <v>0.0</v>
      </c>
    </row>
    <row r="6182" spans="1:10" ht="13.8">
      <c r="A6182" s="25">
        <v>401267.0</v>
      </c>
      <c r="B6182" s="25" t="s">
        <v>6275</v>
      </c>
      <c r="C6182" s="25">
        <v>74.76</v>
      </c>
      <c r="D6182" s="25">
        <v>7.0</v>
      </c>
      <c r="E6182" s="25">
        <v>7.0</v>
      </c>
      <c r="F6182" s="25">
        <f>E6182-D6182</f>
        <v>0.0</v>
      </c>
      <c r="G6182" s="26">
        <v>0.0</v>
      </c>
      <c r="H6182" s="26">
        <f>G6182+F6182</f>
        <v>0.0</v>
      </c>
      <c r="J6182" s="21">
        <f>C6182*F6182</f>
        <v>0.0</v>
      </c>
    </row>
    <row r="6183" spans="1:10" ht="13.8">
      <c r="A6183" s="25">
        <v>401268.0</v>
      </c>
      <c r="B6183" s="25" t="s">
        <v>6276</v>
      </c>
      <c r="C6183" s="25">
        <v>12.39</v>
      </c>
      <c r="D6183" s="25">
        <v>5.0</v>
      </c>
      <c r="E6183" s="25">
        <v>5.0</v>
      </c>
      <c r="F6183" s="25">
        <f>E6183-D6183</f>
        <v>0.0</v>
      </c>
      <c r="G6183" s="26">
        <v>0.0</v>
      </c>
      <c r="H6183" s="26">
        <f>G6183+F6183</f>
        <v>0.0</v>
      </c>
      <c r="J6183" s="21">
        <f>C6183*F6183</f>
        <v>0.0</v>
      </c>
    </row>
    <row r="6184" spans="1:10" ht="13.8">
      <c r="A6184" s="25">
        <v>401277.0</v>
      </c>
      <c r="B6184" s="25" t="s">
        <v>6277</v>
      </c>
      <c r="C6184" s="25">
        <v>57.14</v>
      </c>
      <c r="D6184" s="25">
        <v>3.0</v>
      </c>
      <c r="E6184" s="25">
        <v>3.0</v>
      </c>
      <c r="F6184" s="25">
        <f>E6184-D6184</f>
        <v>0.0</v>
      </c>
      <c r="G6184" s="26">
        <v>0.0</v>
      </c>
      <c r="H6184" s="26">
        <f>G6184+F6184</f>
        <v>0.0</v>
      </c>
      <c r="J6184" s="21">
        <f>C6184*F6184</f>
        <v>0.0</v>
      </c>
    </row>
    <row r="6185" spans="1:10" ht="13.8">
      <c r="A6185" s="25">
        <v>401279.0</v>
      </c>
      <c r="B6185" s="25" t="s">
        <v>6278</v>
      </c>
      <c r="C6185" s="25">
        <v>57.14</v>
      </c>
      <c r="D6185" s="25">
        <v>0.0</v>
      </c>
      <c r="E6185" s="25">
        <v>0.0</v>
      </c>
      <c r="F6185" s="25">
        <f>E6185-D6185</f>
        <v>0.0</v>
      </c>
      <c r="G6185" s="26">
        <v>0.0</v>
      </c>
      <c r="H6185" s="26">
        <f>G6185+F6185</f>
        <v>0.0</v>
      </c>
      <c r="J6185" s="21">
        <f>C6185*F6185</f>
        <v>0.0</v>
      </c>
    </row>
    <row r="6186" spans="1:10" ht="13.8">
      <c r="A6186" s="25">
        <v>401280.0</v>
      </c>
      <c r="B6186" s="25" t="s">
        <v>6279</v>
      </c>
      <c r="C6186" s="25">
        <v>21.0</v>
      </c>
      <c r="D6186" s="25">
        <v>18.0</v>
      </c>
      <c r="E6186" s="25">
        <v>18.0</v>
      </c>
      <c r="F6186" s="25">
        <f>E6186-D6186</f>
        <v>0.0</v>
      </c>
      <c r="G6186" s="26">
        <v>0.0</v>
      </c>
      <c r="H6186" s="26">
        <f>G6186+F6186</f>
        <v>0.0</v>
      </c>
      <c r="J6186" s="21">
        <f>C6186*F6186</f>
        <v>0.0</v>
      </c>
    </row>
    <row r="6187" spans="1:10" ht="13.8">
      <c r="A6187" s="25">
        <v>401281.0</v>
      </c>
      <c r="B6187" s="25" t="s">
        <v>6280</v>
      </c>
      <c r="C6187" s="25">
        <v>42.0</v>
      </c>
      <c r="D6187" s="25">
        <v>4.0</v>
      </c>
      <c r="E6187" s="25">
        <v>4.0</v>
      </c>
      <c r="F6187" s="25">
        <f>E6187-D6187</f>
        <v>0.0</v>
      </c>
      <c r="G6187" s="26">
        <v>0.0</v>
      </c>
      <c r="H6187" s="26">
        <f>G6187+F6187</f>
        <v>0.0</v>
      </c>
      <c r="J6187" s="21">
        <f>C6187*F6187</f>
        <v>0.0</v>
      </c>
    </row>
    <row r="6188" spans="1:10" ht="13.8">
      <c r="A6188" s="25">
        <v>401282.0</v>
      </c>
      <c r="B6188" s="25" t="s">
        <v>6281</v>
      </c>
      <c r="C6188" s="25">
        <v>69.82</v>
      </c>
      <c r="D6188" s="25">
        <v>5.0</v>
      </c>
      <c r="E6188" s="25">
        <v>5.0</v>
      </c>
      <c r="F6188" s="25">
        <f>E6188-D6188</f>
        <v>0.0</v>
      </c>
      <c r="G6188" s="26">
        <v>0.0</v>
      </c>
      <c r="H6188" s="26">
        <f>G6188+F6188</f>
        <v>0.0</v>
      </c>
      <c r="J6188" s="21">
        <f>C6188*F6188</f>
        <v>0.0</v>
      </c>
    </row>
    <row r="6189" spans="1:10" ht="13.8">
      <c r="A6189" s="25">
        <v>401283.0</v>
      </c>
      <c r="B6189" s="25" t="s">
        <v>6282</v>
      </c>
      <c r="C6189" s="25">
        <v>88.57</v>
      </c>
      <c r="D6189" s="25">
        <v>6.0</v>
      </c>
      <c r="E6189" s="25">
        <v>4.0</v>
      </c>
      <c r="F6189" s="25">
        <f>E6189-D6189</f>
        <v>-2.0</v>
      </c>
      <c r="G6189" s="26">
        <v>0.0</v>
      </c>
      <c r="H6189" s="26">
        <f>G6189+F6189</f>
        <v>-2.0</v>
      </c>
      <c r="J6189" s="21">
        <f>C6189*F6189</f>
        <v>-177.14</v>
      </c>
    </row>
    <row r="6190" spans="1:10" ht="13.8">
      <c r="A6190" s="25">
        <v>401284.0</v>
      </c>
      <c r="B6190" s="25" t="s">
        <v>6283</v>
      </c>
      <c r="C6190" s="25">
        <v>24.34</v>
      </c>
      <c r="D6190" s="25">
        <v>8.0</v>
      </c>
      <c r="E6190" s="25">
        <v>8.0</v>
      </c>
      <c r="F6190" s="25">
        <f>E6190-D6190</f>
        <v>0.0</v>
      </c>
      <c r="G6190" s="26">
        <v>0.0</v>
      </c>
      <c r="H6190" s="26">
        <f>G6190+F6190</f>
        <v>0.0</v>
      </c>
      <c r="J6190" s="21">
        <f>C6190*F6190</f>
        <v>0.0</v>
      </c>
    </row>
    <row r="6191" spans="1:10" ht="13.8">
      <c r="A6191" s="25">
        <v>401286.0</v>
      </c>
      <c r="B6191" s="25" t="s">
        <v>6284</v>
      </c>
      <c r="C6191" s="25">
        <v>91.3</v>
      </c>
      <c r="D6191" s="25">
        <v>1.0</v>
      </c>
      <c r="E6191" s="25">
        <v>0.0</v>
      </c>
      <c r="F6191" s="25">
        <f>E6191-D6191</f>
        <v>-1.0</v>
      </c>
      <c r="G6191" s="26">
        <v>0.0</v>
      </c>
      <c r="H6191" s="26">
        <f>G6191+F6191</f>
        <v>-1.0</v>
      </c>
      <c r="J6191" s="21">
        <f>C6191*F6191</f>
        <v>-91.3</v>
      </c>
    </row>
    <row r="6192" spans="1:10" ht="13.8">
      <c r="A6192" s="25">
        <v>401288.0</v>
      </c>
      <c r="B6192" s="25" t="s">
        <v>6285</v>
      </c>
      <c r="C6192" s="25">
        <v>91.3</v>
      </c>
      <c r="D6192" s="25">
        <v>0.0</v>
      </c>
      <c r="E6192" s="25">
        <v>0.0</v>
      </c>
      <c r="F6192" s="25">
        <f>E6192-D6192</f>
        <v>0.0</v>
      </c>
      <c r="G6192" s="26" t="e">
        <f>VLOOKUP(#NAME?,#NAME?,#NAME?)</f>
        <v>#NAME?</v>
      </c>
      <c r="H6192" s="26" t="e">
        <f>G6192+F6192</f>
        <v>#NAME?</v>
      </c>
      <c r="J6192" s="21">
        <f>C6192*F6192</f>
        <v>0.0</v>
      </c>
    </row>
    <row r="6193" spans="1:10" ht="13.8">
      <c r="A6193" s="25">
        <v>401294.0</v>
      </c>
      <c r="B6193" s="25" t="s">
        <v>6286</v>
      </c>
      <c r="C6193" s="25">
        <v>93.29</v>
      </c>
      <c r="D6193" s="25">
        <v>5.0</v>
      </c>
      <c r="E6193" s="25">
        <v>5.0</v>
      </c>
      <c r="F6193" s="25">
        <f>E6193-D6193</f>
        <v>0.0</v>
      </c>
      <c r="G6193" s="26">
        <v>0.0</v>
      </c>
      <c r="H6193" s="26">
        <f>G6193+F6193</f>
        <v>0.0</v>
      </c>
      <c r="J6193" s="21">
        <f>C6193*F6193</f>
        <v>0.0</v>
      </c>
    </row>
    <row r="6194" spans="1:10" ht="13.8">
      <c r="A6194" s="25">
        <v>401295.0</v>
      </c>
      <c r="B6194" s="25" t="s">
        <v>6287</v>
      </c>
      <c r="C6194" s="25">
        <v>93.29</v>
      </c>
      <c r="D6194" s="25">
        <v>1.0</v>
      </c>
      <c r="E6194" s="25">
        <v>1.0</v>
      </c>
      <c r="F6194" s="25">
        <f>E6194-D6194</f>
        <v>0.0</v>
      </c>
      <c r="G6194" s="26">
        <v>0.0</v>
      </c>
      <c r="H6194" s="26">
        <f>G6194+F6194</f>
        <v>0.0</v>
      </c>
      <c r="J6194" s="21">
        <f>C6194*F6194</f>
        <v>0.0</v>
      </c>
    </row>
    <row r="6195" spans="1:10" ht="13.8">
      <c r="A6195" s="25">
        <v>401296.0</v>
      </c>
      <c r="B6195" s="25" t="s">
        <v>6288</v>
      </c>
      <c r="C6195" s="25">
        <v>93.29</v>
      </c>
      <c r="D6195" s="25">
        <v>3.0</v>
      </c>
      <c r="E6195" s="25">
        <v>3.0</v>
      </c>
      <c r="F6195" s="25">
        <f>E6195-D6195</f>
        <v>0.0</v>
      </c>
      <c r="G6195" s="26">
        <v>0.0</v>
      </c>
      <c r="H6195" s="26">
        <f>G6195+F6195</f>
        <v>0.0</v>
      </c>
      <c r="J6195" s="21">
        <f>C6195*F6195</f>
        <v>0.0</v>
      </c>
    </row>
    <row r="6196" spans="1:10" ht="13.8">
      <c r="A6196" s="25">
        <v>401297.0</v>
      </c>
      <c r="B6196" s="25" t="s">
        <v>6289</v>
      </c>
      <c r="C6196" s="25">
        <v>66.67</v>
      </c>
      <c r="D6196" s="25">
        <v>3.0</v>
      </c>
      <c r="E6196" s="25">
        <v>3.0</v>
      </c>
      <c r="F6196" s="25">
        <f>E6196-D6196</f>
        <v>0.0</v>
      </c>
      <c r="G6196" s="26">
        <v>0.0</v>
      </c>
      <c r="H6196" s="26">
        <f>G6196+F6196</f>
        <v>0.0</v>
      </c>
      <c r="J6196" s="21">
        <f>C6196*F6196</f>
        <v>0.0</v>
      </c>
    </row>
    <row r="6197" spans="1:10" ht="13.8">
      <c r="A6197" s="25">
        <v>401298.0</v>
      </c>
      <c r="B6197" s="25" t="s">
        <v>6290</v>
      </c>
      <c r="C6197" s="25">
        <v>66.67</v>
      </c>
      <c r="D6197" s="25">
        <v>3.0</v>
      </c>
      <c r="E6197" s="25">
        <v>3.0</v>
      </c>
      <c r="F6197" s="25">
        <f>E6197-D6197</f>
        <v>0.0</v>
      </c>
      <c r="G6197" s="26">
        <v>0.0</v>
      </c>
      <c r="H6197" s="26">
        <f>G6197+F6197</f>
        <v>0.0</v>
      </c>
      <c r="J6197" s="21">
        <f>C6197*F6197</f>
        <v>0.0</v>
      </c>
    </row>
    <row r="6198" spans="1:10" ht="13.8">
      <c r="A6198" s="25">
        <v>401302.0</v>
      </c>
      <c r="B6198" s="25" t="s">
        <v>6291</v>
      </c>
      <c r="C6198" s="25">
        <v>19.0</v>
      </c>
      <c r="D6198" s="25">
        <v>5.0</v>
      </c>
      <c r="E6198" s="25">
        <v>5.0</v>
      </c>
      <c r="F6198" s="25">
        <f>E6198-D6198</f>
        <v>0.0</v>
      </c>
      <c r="G6198" s="26">
        <v>0.0</v>
      </c>
      <c r="H6198" s="26">
        <f>G6198+F6198</f>
        <v>0.0</v>
      </c>
      <c r="J6198" s="21">
        <f>C6198*F6198</f>
        <v>0.0</v>
      </c>
    </row>
    <row r="6199" spans="1:10" ht="13.8">
      <c r="A6199" s="25">
        <v>401303.0</v>
      </c>
      <c r="B6199" s="25" t="s">
        <v>6292</v>
      </c>
      <c r="C6199" s="25">
        <v>32.0</v>
      </c>
      <c r="D6199" s="25">
        <v>4.0</v>
      </c>
      <c r="E6199" s="25">
        <v>4.0</v>
      </c>
      <c r="F6199" s="25">
        <f>E6199-D6199</f>
        <v>0.0</v>
      </c>
      <c r="G6199" s="26">
        <v>0.0</v>
      </c>
      <c r="H6199" s="26">
        <f>G6199+F6199</f>
        <v>0.0</v>
      </c>
      <c r="J6199" s="21">
        <f>C6199*F6199</f>
        <v>0.0</v>
      </c>
    </row>
    <row r="6200" spans="1:10" ht="13.8">
      <c r="A6200" s="25">
        <v>401304.0</v>
      </c>
      <c r="B6200" s="25" t="s">
        <v>6293</v>
      </c>
      <c r="C6200" s="25">
        <v>15.5</v>
      </c>
      <c r="D6200" s="25">
        <v>13.0</v>
      </c>
      <c r="E6200" s="25">
        <v>11.0</v>
      </c>
      <c r="F6200" s="25">
        <f>E6200-D6200</f>
        <v>-2.0</v>
      </c>
      <c r="G6200" s="26">
        <v>0.0</v>
      </c>
      <c r="H6200" s="26">
        <f>G6200+F6200</f>
        <v>-2.0</v>
      </c>
      <c r="J6200" s="21">
        <f>C6200*F6200</f>
        <v>-31.0</v>
      </c>
    </row>
    <row r="6201" spans="1:10" ht="13.8">
      <c r="A6201" s="25">
        <v>401305.0</v>
      </c>
      <c r="B6201" s="25" t="s">
        <v>6294</v>
      </c>
      <c r="C6201" s="25">
        <v>33.5</v>
      </c>
      <c r="D6201" s="25">
        <v>7.0</v>
      </c>
      <c r="E6201" s="25">
        <v>7.0</v>
      </c>
      <c r="F6201" s="25">
        <f>E6201-D6201</f>
        <v>0.0</v>
      </c>
      <c r="G6201" s="26">
        <v>0.0</v>
      </c>
      <c r="H6201" s="26">
        <f>G6201+F6201</f>
        <v>0.0</v>
      </c>
      <c r="J6201" s="21">
        <f>C6201*F6201</f>
        <v>0.0</v>
      </c>
    </row>
    <row r="6202" spans="1:10" ht="13.8">
      <c r="A6202" s="25">
        <v>401306.0</v>
      </c>
      <c r="B6202" s="25" t="s">
        <v>6295</v>
      </c>
      <c r="C6202" s="25">
        <v>18.0</v>
      </c>
      <c r="D6202" s="25">
        <v>14.0</v>
      </c>
      <c r="E6202" s="25">
        <v>14.0</v>
      </c>
      <c r="F6202" s="25">
        <f>E6202-D6202</f>
        <v>0.0</v>
      </c>
      <c r="G6202" s="26">
        <v>0.0</v>
      </c>
      <c r="H6202" s="26">
        <f>G6202+F6202</f>
        <v>0.0</v>
      </c>
      <c r="J6202" s="21">
        <f>C6202*F6202</f>
        <v>0.0</v>
      </c>
    </row>
    <row r="6203" spans="1:10" ht="13.8">
      <c r="A6203" s="25">
        <v>401307.0</v>
      </c>
      <c r="B6203" s="25" t="s">
        <v>6296</v>
      </c>
      <c r="C6203" s="25">
        <v>18.0</v>
      </c>
      <c r="D6203" s="25">
        <v>12.0</v>
      </c>
      <c r="E6203" s="25">
        <v>12.0</v>
      </c>
      <c r="F6203" s="25">
        <f>E6203-D6203</f>
        <v>0.0</v>
      </c>
      <c r="G6203" s="26">
        <v>0.0</v>
      </c>
      <c r="H6203" s="26">
        <f>G6203+F6203</f>
        <v>0.0</v>
      </c>
      <c r="J6203" s="21">
        <f>C6203*F6203</f>
        <v>0.0</v>
      </c>
    </row>
    <row r="6204" spans="1:10" ht="13.8">
      <c r="A6204" s="25">
        <v>401308.0</v>
      </c>
      <c r="B6204" s="25" t="s">
        <v>6297</v>
      </c>
      <c r="C6204" s="25">
        <v>90.43</v>
      </c>
      <c r="D6204" s="25">
        <v>4.0</v>
      </c>
      <c r="E6204" s="25">
        <v>4.0</v>
      </c>
      <c r="F6204" s="25">
        <f>E6204-D6204</f>
        <v>0.0</v>
      </c>
      <c r="G6204" s="26">
        <v>0.0</v>
      </c>
      <c r="H6204" s="26">
        <f>G6204+F6204</f>
        <v>0.0</v>
      </c>
      <c r="J6204" s="21">
        <f>C6204*F6204</f>
        <v>0.0</v>
      </c>
    </row>
    <row r="6205" spans="1:10" ht="13.8">
      <c r="A6205" s="25">
        <v>401309.0</v>
      </c>
      <c r="B6205" s="25" t="s">
        <v>6298</v>
      </c>
      <c r="C6205" s="25">
        <v>90.43</v>
      </c>
      <c r="D6205" s="25">
        <v>5.0</v>
      </c>
      <c r="E6205" s="25">
        <v>5.0</v>
      </c>
      <c r="F6205" s="25">
        <f>E6205-D6205</f>
        <v>0.0</v>
      </c>
      <c r="G6205" s="26">
        <v>0.0</v>
      </c>
      <c r="H6205" s="26">
        <f>G6205+F6205</f>
        <v>0.0</v>
      </c>
      <c r="J6205" s="21">
        <f>C6205*F6205</f>
        <v>0.0</v>
      </c>
    </row>
    <row r="6206" spans="1:10" ht="13.8">
      <c r="A6206" s="25">
        <v>401310.0</v>
      </c>
      <c r="B6206" s="25" t="s">
        <v>6299</v>
      </c>
      <c r="C6206" s="25">
        <v>90.43</v>
      </c>
      <c r="D6206" s="25">
        <v>3.0</v>
      </c>
      <c r="E6206" s="25">
        <v>3.0</v>
      </c>
      <c r="F6206" s="25">
        <f>E6206-D6206</f>
        <v>0.0</v>
      </c>
      <c r="G6206" s="26">
        <v>0.0</v>
      </c>
      <c r="H6206" s="26">
        <f>G6206+F6206</f>
        <v>0.0</v>
      </c>
      <c r="J6206" s="21">
        <f>C6206*F6206</f>
        <v>0.0</v>
      </c>
    </row>
    <row r="6207" spans="1:10" ht="13.8">
      <c r="A6207" s="25">
        <v>401311.0</v>
      </c>
      <c r="B6207" s="25" t="s">
        <v>6300</v>
      </c>
      <c r="C6207" s="25">
        <v>27.82</v>
      </c>
      <c r="D6207" s="25">
        <v>2.0</v>
      </c>
      <c r="E6207" s="25">
        <v>1.0</v>
      </c>
      <c r="F6207" s="25">
        <f>E6207-D6207</f>
        <v>-1.0</v>
      </c>
      <c r="G6207" s="26">
        <v>0.0</v>
      </c>
      <c r="H6207" s="26">
        <f>G6207+F6207</f>
        <v>-1.0</v>
      </c>
      <c r="J6207" s="21">
        <f>C6207*F6207</f>
        <v>-27.82</v>
      </c>
    </row>
    <row r="6208" spans="1:10" ht="13.8">
      <c r="A6208" s="25">
        <v>401315.0</v>
      </c>
      <c r="B6208" s="25" t="s">
        <v>6301</v>
      </c>
      <c r="C6208" s="25">
        <v>74.0</v>
      </c>
      <c r="D6208" s="25">
        <v>4.0</v>
      </c>
      <c r="E6208" s="25">
        <v>4.0</v>
      </c>
      <c r="F6208" s="25">
        <f>E6208-D6208</f>
        <v>0.0</v>
      </c>
      <c r="G6208" s="26">
        <v>0.0</v>
      </c>
      <c r="H6208" s="26">
        <f>G6208+F6208</f>
        <v>0.0</v>
      </c>
      <c r="J6208" s="21">
        <f>C6208*F6208</f>
        <v>0.0</v>
      </c>
    </row>
    <row r="6209" spans="1:10" ht="15.7">
      <c r="A6209" s="25">
        <v>401316.0</v>
      </c>
      <c r="B6209" s="25" t="s">
        <v>6302</v>
      </c>
      <c r="C6209" s="25">
        <v>27.8</v>
      </c>
      <c r="D6209" s="25">
        <v>-2.0</v>
      </c>
      <c r="E6209" s="25">
        <v>0.0</v>
      </c>
      <c r="F6209" s="25">
        <f>E6209-D6209</f>
        <v>2.0</v>
      </c>
      <c r="G6209" s="26" t="e">
        <f>VLOOKUP(#NAME?,#NAME?,#NAME?)</f>
        <v>#NAME?</v>
      </c>
      <c r="H6209" s="26" t="e">
        <f>G6209+F6209</f>
        <v>#NAME?</v>
      </c>
      <c r="I6209" s="27" t="s">
        <v>6303</v>
      </c>
      <c r="J6209" s="21">
        <f>C6209*F6209</f>
        <v>55.6</v>
      </c>
    </row>
    <row r="6210" spans="1:10" ht="15.7">
      <c r="A6210" s="25">
        <v>401317.0</v>
      </c>
      <c r="B6210" s="25" t="s">
        <v>6304</v>
      </c>
      <c r="C6210" s="25">
        <v>27.8</v>
      </c>
      <c r="D6210" s="25">
        <v>3.0</v>
      </c>
      <c r="E6210" s="25">
        <v>0.0</v>
      </c>
      <c r="F6210" s="25">
        <f>E6210-D6210</f>
        <v>-3.0</v>
      </c>
      <c r="G6210" s="26">
        <v>0.0</v>
      </c>
      <c r="H6210" s="26">
        <f>G6210+F6210</f>
        <v>-3.0</v>
      </c>
      <c r="I6210" s="27" t="s">
        <v>6305</v>
      </c>
      <c r="J6210" s="21">
        <f>C6210*F6210</f>
        <v>-83.4</v>
      </c>
    </row>
    <row r="6211" spans="1:10" ht="15.7">
      <c r="A6211" s="25">
        <v>401318.0</v>
      </c>
      <c r="B6211" s="25" t="s">
        <v>6306</v>
      </c>
      <c r="C6211" s="25">
        <v>43.48</v>
      </c>
      <c r="D6211" s="25">
        <v>8.0</v>
      </c>
      <c r="E6211" s="25">
        <v>5.0</v>
      </c>
      <c r="F6211" s="25">
        <f>E6211-D6211</f>
        <v>-3.0</v>
      </c>
      <c r="G6211" s="26">
        <v>0.0</v>
      </c>
      <c r="H6211" s="26">
        <f>G6211+F6211</f>
        <v>-3.0</v>
      </c>
      <c r="I6211" s="27" t="s">
        <v>6307</v>
      </c>
      <c r="J6211" s="21">
        <f>C6211*F6211</f>
        <v>-130.44</v>
      </c>
    </row>
    <row r="6212" spans="1:10" ht="13.8">
      <c r="A6212" s="25">
        <v>401319.0</v>
      </c>
      <c r="B6212" s="25" t="s">
        <v>6308</v>
      </c>
      <c r="C6212" s="25">
        <v>43.48</v>
      </c>
      <c r="D6212" s="25">
        <v>2.0</v>
      </c>
      <c r="E6212" s="25">
        <v>2.0</v>
      </c>
      <c r="F6212" s="25">
        <f>E6212-D6212</f>
        <v>0.0</v>
      </c>
      <c r="G6212" s="26">
        <v>0.0</v>
      </c>
      <c r="H6212" s="26">
        <f>G6212+F6212</f>
        <v>0.0</v>
      </c>
      <c r="J6212" s="21">
        <f>C6212*F6212</f>
        <v>0.0</v>
      </c>
    </row>
    <row r="6213" spans="1:10" ht="15.7">
      <c r="A6213" s="25">
        <v>401320.0</v>
      </c>
      <c r="B6213" s="25" t="s">
        <v>6309</v>
      </c>
      <c r="C6213" s="25">
        <v>43.48</v>
      </c>
      <c r="D6213" s="25">
        <v>4.0</v>
      </c>
      <c r="E6213" s="25">
        <v>6.0</v>
      </c>
      <c r="F6213" s="25">
        <f>E6213-D6213</f>
        <v>2.0</v>
      </c>
      <c r="G6213" s="26">
        <v>0.0</v>
      </c>
      <c r="H6213" s="26">
        <f>G6213+F6213</f>
        <v>2.0</v>
      </c>
      <c r="I6213" s="27" t="s">
        <v>6310</v>
      </c>
      <c r="J6213" s="21">
        <f>C6213*F6213</f>
        <v>86.96</v>
      </c>
    </row>
    <row r="6214" spans="1:10" ht="13.8">
      <c r="A6214" s="25">
        <v>401321.0</v>
      </c>
      <c r="B6214" s="25" t="s">
        <v>6311</v>
      </c>
      <c r="C6214" s="25">
        <v>43.48</v>
      </c>
      <c r="D6214" s="25">
        <v>1.0</v>
      </c>
      <c r="E6214" s="25">
        <v>1.0</v>
      </c>
      <c r="F6214" s="25">
        <f>E6214-D6214</f>
        <v>0.0</v>
      </c>
      <c r="G6214" s="26">
        <v>0.0</v>
      </c>
      <c r="H6214" s="26">
        <f>G6214+F6214</f>
        <v>0.0</v>
      </c>
      <c r="J6214" s="21">
        <f>C6214*F6214</f>
        <v>0.0</v>
      </c>
    </row>
    <row r="6215" spans="1:10" ht="13.8">
      <c r="A6215" s="25">
        <v>401322.0</v>
      </c>
      <c r="B6215" s="25" t="s">
        <v>6312</v>
      </c>
      <c r="C6215" s="25">
        <v>43.48</v>
      </c>
      <c r="D6215" s="25">
        <v>1.0</v>
      </c>
      <c r="E6215" s="25">
        <v>1.0</v>
      </c>
      <c r="F6215" s="25">
        <f>E6215-D6215</f>
        <v>0.0</v>
      </c>
      <c r="G6215" s="26">
        <v>0.0</v>
      </c>
      <c r="H6215" s="26">
        <f>G6215+F6215</f>
        <v>0.0</v>
      </c>
      <c r="J6215" s="21">
        <f>C6215*F6215</f>
        <v>0.0</v>
      </c>
    </row>
    <row r="6216" spans="1:10" ht="13.8">
      <c r="A6216" s="25">
        <v>401323.0</v>
      </c>
      <c r="B6216" s="25" t="s">
        <v>6313</v>
      </c>
      <c r="C6216" s="25">
        <v>69.57</v>
      </c>
      <c r="D6216" s="25">
        <v>9.0</v>
      </c>
      <c r="E6216" s="25">
        <v>9.0</v>
      </c>
      <c r="F6216" s="25">
        <f>E6216-D6216</f>
        <v>0.0</v>
      </c>
      <c r="G6216" s="26">
        <v>0.0</v>
      </c>
      <c r="H6216" s="26">
        <f>G6216+F6216</f>
        <v>0.0</v>
      </c>
      <c r="J6216" s="21">
        <f>C6216*F6216</f>
        <v>0.0</v>
      </c>
    </row>
    <row r="6217" spans="1:10" ht="13.8">
      <c r="A6217" s="25">
        <v>401324.0</v>
      </c>
      <c r="B6217" s="25" t="s">
        <v>6314</v>
      </c>
      <c r="C6217" s="25">
        <v>69.57</v>
      </c>
      <c r="D6217" s="25">
        <v>14.0</v>
      </c>
      <c r="E6217" s="25">
        <v>15.0</v>
      </c>
      <c r="F6217" s="25">
        <f>E6217-D6217</f>
        <v>1.0</v>
      </c>
      <c r="G6217" s="26">
        <v>0.0</v>
      </c>
      <c r="H6217" s="26">
        <f>G6217+F6217</f>
        <v>1.0</v>
      </c>
      <c r="J6217" s="21">
        <f>C6217*F6217</f>
        <v>69.57</v>
      </c>
    </row>
    <row r="6218" spans="1:10" ht="13.8">
      <c r="A6218" s="25">
        <v>401325.0</v>
      </c>
      <c r="B6218" s="25" t="s">
        <v>6315</v>
      </c>
      <c r="C6218" s="25">
        <v>69.57</v>
      </c>
      <c r="D6218" s="25">
        <v>4.0</v>
      </c>
      <c r="E6218" s="25">
        <v>4.0</v>
      </c>
      <c r="F6218" s="25">
        <f>E6218-D6218</f>
        <v>0.0</v>
      </c>
      <c r="G6218" s="26">
        <v>0.0</v>
      </c>
      <c r="H6218" s="26">
        <f>G6218+F6218</f>
        <v>0.0</v>
      </c>
      <c r="J6218" s="21">
        <f>C6218*F6218</f>
        <v>0.0</v>
      </c>
    </row>
    <row r="6219" spans="1:10" ht="15.7">
      <c r="A6219" s="25">
        <v>401326.0</v>
      </c>
      <c r="B6219" s="25" t="s">
        <v>6316</v>
      </c>
      <c r="C6219" s="25">
        <v>69.57</v>
      </c>
      <c r="D6219" s="25">
        <v>9.0</v>
      </c>
      <c r="E6219" s="25">
        <v>4.0</v>
      </c>
      <c r="F6219" s="25">
        <f>E6219-D6219</f>
        <v>-5.0</v>
      </c>
      <c r="G6219" s="26">
        <v>0.0</v>
      </c>
      <c r="H6219" s="26">
        <f>G6219+F6219</f>
        <v>-5.0</v>
      </c>
      <c r="I6219" s="27" t="s">
        <v>6305</v>
      </c>
      <c r="J6219" s="21">
        <f>C6219*F6219</f>
        <v>-347.84999999999997</v>
      </c>
    </row>
    <row r="6220" spans="1:10" ht="13.8">
      <c r="A6220" s="25">
        <v>401327.0</v>
      </c>
      <c r="B6220" s="25" t="s">
        <v>6317</v>
      </c>
      <c r="C6220" s="25">
        <v>69.57</v>
      </c>
      <c r="D6220" s="25">
        <v>9.0</v>
      </c>
      <c r="E6220" s="25">
        <v>9.0</v>
      </c>
      <c r="F6220" s="25">
        <f>E6220-D6220</f>
        <v>0.0</v>
      </c>
      <c r="G6220" s="26">
        <v>0.0</v>
      </c>
      <c r="H6220" s="26">
        <f>G6220+F6220</f>
        <v>0.0</v>
      </c>
      <c r="J6220" s="21">
        <f>C6220*F6220</f>
        <v>0.0</v>
      </c>
    </row>
    <row r="6221" spans="1:10" ht="13.8">
      <c r="A6221" s="25">
        <v>401329.0</v>
      </c>
      <c r="B6221" s="25" t="s">
        <v>6318</v>
      </c>
      <c r="C6221" s="25">
        <v>73.33</v>
      </c>
      <c r="D6221" s="25">
        <v>5.0</v>
      </c>
      <c r="E6221" s="25">
        <v>5.0</v>
      </c>
      <c r="F6221" s="25">
        <f>E6221-D6221</f>
        <v>0.0</v>
      </c>
      <c r="G6221" s="26">
        <v>0.0</v>
      </c>
      <c r="H6221" s="26">
        <f>G6221+F6221</f>
        <v>0.0</v>
      </c>
      <c r="J6221" s="21">
        <f>C6221*F6221</f>
        <v>0.0</v>
      </c>
    </row>
    <row r="6222" spans="1:10" ht="13.8">
      <c r="A6222" s="25">
        <v>401330.0</v>
      </c>
      <c r="B6222" s="25" t="s">
        <v>6319</v>
      </c>
      <c r="C6222" s="25">
        <v>73.33</v>
      </c>
      <c r="D6222" s="25">
        <v>5.0</v>
      </c>
      <c r="E6222" s="25">
        <v>5.0</v>
      </c>
      <c r="F6222" s="25">
        <f>E6222-D6222</f>
        <v>0.0</v>
      </c>
      <c r="G6222" s="26">
        <v>0.0</v>
      </c>
      <c r="H6222" s="26">
        <f>G6222+F6222</f>
        <v>0.0</v>
      </c>
      <c r="J6222" s="21">
        <f>C6222*F6222</f>
        <v>0.0</v>
      </c>
    </row>
    <row r="6223" spans="1:10" ht="13.8">
      <c r="A6223" s="25">
        <v>401331.0</v>
      </c>
      <c r="B6223" s="25" t="s">
        <v>6320</v>
      </c>
      <c r="C6223" s="25">
        <v>73.33</v>
      </c>
      <c r="D6223" s="25">
        <v>10.0</v>
      </c>
      <c r="E6223" s="25">
        <v>10.0</v>
      </c>
      <c r="F6223" s="25">
        <f>E6223-D6223</f>
        <v>0.0</v>
      </c>
      <c r="G6223" s="26">
        <v>0.0</v>
      </c>
      <c r="H6223" s="26">
        <f>G6223+F6223</f>
        <v>0.0</v>
      </c>
      <c r="J6223" s="21">
        <f>C6223*F6223</f>
        <v>0.0</v>
      </c>
    </row>
    <row r="6224" spans="1:10" ht="13.8">
      <c r="A6224" s="25">
        <v>401332.0</v>
      </c>
      <c r="B6224" s="25" t="s">
        <v>6321</v>
      </c>
      <c r="C6224" s="25">
        <v>73.33</v>
      </c>
      <c r="D6224" s="25">
        <v>6.0</v>
      </c>
      <c r="E6224" s="25">
        <v>6.0</v>
      </c>
      <c r="F6224" s="25">
        <f>E6224-D6224</f>
        <v>0.0</v>
      </c>
      <c r="G6224" s="26">
        <v>0.0</v>
      </c>
      <c r="H6224" s="26">
        <f>G6224+F6224</f>
        <v>0.0</v>
      </c>
      <c r="J6224" s="21">
        <f>C6224*F6224</f>
        <v>0.0</v>
      </c>
    </row>
    <row r="6225" spans="1:10" ht="13.8">
      <c r="A6225" s="25">
        <v>401333.0</v>
      </c>
      <c r="B6225" s="25" t="s">
        <v>6322</v>
      </c>
      <c r="C6225" s="25">
        <v>75.2</v>
      </c>
      <c r="D6225" s="25">
        <v>8.0</v>
      </c>
      <c r="E6225" s="25">
        <v>9.0</v>
      </c>
      <c r="F6225" s="25">
        <f>E6225-D6225</f>
        <v>1.0</v>
      </c>
      <c r="G6225" s="26">
        <v>0.0</v>
      </c>
      <c r="H6225" s="26">
        <f>G6225+F6225</f>
        <v>1.0</v>
      </c>
      <c r="J6225" s="21">
        <f>C6225*F6225</f>
        <v>75.2</v>
      </c>
    </row>
    <row r="6226" spans="1:10" ht="13.8">
      <c r="A6226" s="25">
        <v>401334.0</v>
      </c>
      <c r="B6226" s="25" t="s">
        <v>6323</v>
      </c>
      <c r="C6226" s="25">
        <v>75.2</v>
      </c>
      <c r="D6226" s="25">
        <v>4.0</v>
      </c>
      <c r="E6226" s="25">
        <v>4.0</v>
      </c>
      <c r="F6226" s="25">
        <f>E6226-D6226</f>
        <v>0.0</v>
      </c>
      <c r="G6226" s="26">
        <v>0.0</v>
      </c>
      <c r="H6226" s="26">
        <f>G6226+F6226</f>
        <v>0.0</v>
      </c>
      <c r="J6226" s="21">
        <f>C6226*F6226</f>
        <v>0.0</v>
      </c>
    </row>
    <row r="6227" spans="1:10" ht="13.8">
      <c r="A6227" s="25">
        <v>401335.0</v>
      </c>
      <c r="B6227" s="25" t="s">
        <v>6324</v>
      </c>
      <c r="C6227" s="25">
        <v>75.2</v>
      </c>
      <c r="D6227" s="25">
        <v>4.0</v>
      </c>
      <c r="E6227" s="25">
        <v>4.0</v>
      </c>
      <c r="F6227" s="25">
        <f>E6227-D6227</f>
        <v>0.0</v>
      </c>
      <c r="G6227" s="26">
        <v>0.0</v>
      </c>
      <c r="H6227" s="26">
        <f>G6227+F6227</f>
        <v>0.0</v>
      </c>
      <c r="J6227" s="21">
        <f>C6227*F6227</f>
        <v>0.0</v>
      </c>
    </row>
    <row r="6228" spans="1:10" ht="13.8">
      <c r="A6228" s="25">
        <v>401336.0</v>
      </c>
      <c r="B6228" s="25" t="s">
        <v>6325</v>
      </c>
      <c r="C6228" s="25">
        <v>75.2</v>
      </c>
      <c r="D6228" s="25">
        <v>1.0</v>
      </c>
      <c r="E6228" s="25">
        <v>1.0</v>
      </c>
      <c r="F6228" s="25">
        <f>E6228-D6228</f>
        <v>0.0</v>
      </c>
      <c r="G6228" s="26">
        <v>0.0</v>
      </c>
      <c r="H6228" s="26">
        <f>G6228+F6228</f>
        <v>0.0</v>
      </c>
      <c r="J6228" s="21">
        <f>C6228*F6228</f>
        <v>0.0</v>
      </c>
    </row>
    <row r="6229" spans="1:10" ht="13.8">
      <c r="A6229" s="25">
        <v>401339.0</v>
      </c>
      <c r="B6229" s="25" t="s">
        <v>6326</v>
      </c>
      <c r="C6229" s="25">
        <v>80.0</v>
      </c>
      <c r="D6229" s="25">
        <v>7.0</v>
      </c>
      <c r="E6229" s="25">
        <v>7.0</v>
      </c>
      <c r="F6229" s="25">
        <f>E6229-D6229</f>
        <v>0.0</v>
      </c>
      <c r="G6229" s="26">
        <v>0.0</v>
      </c>
      <c r="H6229" s="26">
        <f>G6229+F6229</f>
        <v>0.0</v>
      </c>
      <c r="J6229" s="21">
        <f>C6229*F6229</f>
        <v>0.0</v>
      </c>
    </row>
    <row r="6230" spans="1:10" ht="13.8">
      <c r="A6230" s="25">
        <v>401340.0</v>
      </c>
      <c r="B6230" s="25" t="s">
        <v>6327</v>
      </c>
      <c r="C6230" s="25">
        <v>80.0</v>
      </c>
      <c r="D6230" s="25">
        <v>3.0</v>
      </c>
      <c r="E6230" s="25">
        <v>3.0</v>
      </c>
      <c r="F6230" s="25">
        <f>E6230-D6230</f>
        <v>0.0</v>
      </c>
      <c r="G6230" s="26">
        <v>0.0</v>
      </c>
      <c r="H6230" s="26">
        <f>G6230+F6230</f>
        <v>0.0</v>
      </c>
      <c r="J6230" s="21">
        <f>C6230*F6230</f>
        <v>0.0</v>
      </c>
    </row>
    <row r="6231" spans="1:10" ht="13.8">
      <c r="A6231" s="25">
        <v>401341.0</v>
      </c>
      <c r="B6231" s="25" t="s">
        <v>6328</v>
      </c>
      <c r="C6231" s="25">
        <v>80.0</v>
      </c>
      <c r="D6231" s="25">
        <v>5.0</v>
      </c>
      <c r="E6231" s="25">
        <v>5.0</v>
      </c>
      <c r="F6231" s="25">
        <f>E6231-D6231</f>
        <v>0.0</v>
      </c>
      <c r="G6231" s="26">
        <v>0.0</v>
      </c>
      <c r="H6231" s="26">
        <f>G6231+F6231</f>
        <v>0.0</v>
      </c>
      <c r="J6231" s="21">
        <f>C6231*F6231</f>
        <v>0.0</v>
      </c>
    </row>
    <row r="6232" spans="1:10" ht="13.8">
      <c r="A6232" s="25">
        <v>401342.0</v>
      </c>
      <c r="B6232" s="25" t="s">
        <v>6329</v>
      </c>
      <c r="C6232" s="25">
        <v>80.0</v>
      </c>
      <c r="D6232" s="25">
        <v>3.0</v>
      </c>
      <c r="E6232" s="25">
        <v>3.0</v>
      </c>
      <c r="F6232" s="25">
        <f>E6232-D6232</f>
        <v>0.0</v>
      </c>
      <c r="G6232" s="26">
        <v>0.0</v>
      </c>
      <c r="H6232" s="26">
        <f>G6232+F6232</f>
        <v>0.0</v>
      </c>
      <c r="J6232" s="21">
        <f>C6232*F6232</f>
        <v>0.0</v>
      </c>
    </row>
    <row r="6233" spans="1:10" ht="13.8">
      <c r="A6233" s="25">
        <v>401343.0</v>
      </c>
      <c r="B6233" s="25" t="s">
        <v>6330</v>
      </c>
      <c r="C6233" s="25">
        <v>17.35</v>
      </c>
      <c r="D6233" s="25">
        <v>5.0</v>
      </c>
      <c r="E6233" s="25">
        <v>4.0</v>
      </c>
      <c r="F6233" s="25">
        <f>E6233-D6233</f>
        <v>-1.0</v>
      </c>
      <c r="G6233" s="26">
        <v>0.0</v>
      </c>
      <c r="H6233" s="26">
        <f>G6233+F6233</f>
        <v>-1.0</v>
      </c>
      <c r="J6233" s="21">
        <f>C6233*F6233</f>
        <v>-17.35</v>
      </c>
    </row>
    <row r="6234" spans="1:10" ht="13.8">
      <c r="A6234" s="25">
        <v>401344.0</v>
      </c>
      <c r="B6234" s="25" t="s">
        <v>6331</v>
      </c>
      <c r="C6234" s="25">
        <v>26.04</v>
      </c>
      <c r="D6234" s="25">
        <v>2.0</v>
      </c>
      <c r="E6234" s="25">
        <v>2.0</v>
      </c>
      <c r="F6234" s="25">
        <f>E6234-D6234</f>
        <v>0.0</v>
      </c>
      <c r="G6234" s="26">
        <v>0.0</v>
      </c>
      <c r="H6234" s="26">
        <f>G6234+F6234</f>
        <v>0.0</v>
      </c>
      <c r="J6234" s="21">
        <f>C6234*F6234</f>
        <v>0.0</v>
      </c>
    </row>
    <row r="6235" spans="1:10" ht="13.8">
      <c r="A6235" s="25">
        <v>401345.0</v>
      </c>
      <c r="B6235" s="25" t="s">
        <v>6332</v>
      </c>
      <c r="C6235" s="25">
        <v>28.65</v>
      </c>
      <c r="D6235" s="25">
        <v>8.0</v>
      </c>
      <c r="E6235" s="25">
        <v>8.0</v>
      </c>
      <c r="F6235" s="25">
        <f>E6235-D6235</f>
        <v>0.0</v>
      </c>
      <c r="G6235" s="26">
        <v>0.0</v>
      </c>
      <c r="H6235" s="26">
        <f>G6235+F6235</f>
        <v>0.0</v>
      </c>
      <c r="J6235" s="21">
        <f>C6235*F6235</f>
        <v>0.0</v>
      </c>
    </row>
    <row r="6236" spans="1:10" ht="13.8">
      <c r="A6236" s="25">
        <v>401346.0</v>
      </c>
      <c r="B6236" s="25" t="s">
        <v>6333</v>
      </c>
      <c r="C6236" s="25">
        <v>17.35</v>
      </c>
      <c r="D6236" s="25">
        <v>4.0</v>
      </c>
      <c r="E6236" s="25">
        <v>3.0</v>
      </c>
      <c r="F6236" s="25">
        <f>E6236-D6236</f>
        <v>-1.0</v>
      </c>
      <c r="G6236" s="26">
        <v>0.0</v>
      </c>
      <c r="H6236" s="26">
        <f>G6236+F6236</f>
        <v>-1.0</v>
      </c>
      <c r="J6236" s="21">
        <f>C6236*F6236</f>
        <v>-17.35</v>
      </c>
    </row>
    <row r="6237" spans="1:10" ht="13.8">
      <c r="A6237" s="25">
        <v>401347.0</v>
      </c>
      <c r="B6237" s="25" t="s">
        <v>6334</v>
      </c>
      <c r="C6237" s="25">
        <v>21.7</v>
      </c>
      <c r="D6237" s="25">
        <v>2.0</v>
      </c>
      <c r="E6237" s="25">
        <v>2.0</v>
      </c>
      <c r="F6237" s="25">
        <f>E6237-D6237</f>
        <v>0.0</v>
      </c>
      <c r="G6237" s="26">
        <v>0.0</v>
      </c>
      <c r="H6237" s="26">
        <f>G6237+F6237</f>
        <v>0.0</v>
      </c>
      <c r="J6237" s="21">
        <f>C6237*F6237</f>
        <v>0.0</v>
      </c>
    </row>
    <row r="6238" spans="1:10" ht="13.8">
      <c r="A6238" s="25">
        <v>401355.0</v>
      </c>
      <c r="B6238" s="25" t="s">
        <v>6335</v>
      </c>
      <c r="C6238" s="25">
        <v>62.0</v>
      </c>
      <c r="D6238" s="25">
        <v>2.0</v>
      </c>
      <c r="E6238" s="25">
        <v>3.0</v>
      </c>
      <c r="F6238" s="25">
        <f>E6238-D6238</f>
        <v>1.0</v>
      </c>
      <c r="G6238" s="26">
        <v>0.0</v>
      </c>
      <c r="H6238" s="26">
        <f>G6238+F6238</f>
        <v>1.0</v>
      </c>
      <c r="J6238" s="21">
        <f>C6238*F6238</f>
        <v>62.0</v>
      </c>
    </row>
    <row r="6239" spans="1:10" ht="13.8">
      <c r="A6239" s="25">
        <v>401356.0</v>
      </c>
      <c r="B6239" s="25" t="s">
        <v>6336</v>
      </c>
      <c r="C6239" s="25">
        <v>62.0</v>
      </c>
      <c r="D6239" s="25">
        <v>4.0</v>
      </c>
      <c r="E6239" s="25">
        <v>4.0</v>
      </c>
      <c r="F6239" s="25">
        <f>E6239-D6239</f>
        <v>0.0</v>
      </c>
      <c r="G6239" s="26">
        <v>0.0</v>
      </c>
      <c r="H6239" s="26">
        <f>G6239+F6239</f>
        <v>0.0</v>
      </c>
      <c r="J6239" s="21">
        <f>C6239*F6239</f>
        <v>0.0</v>
      </c>
    </row>
    <row r="6240" spans="1:10" ht="13.8">
      <c r="A6240" s="25">
        <v>401357.0</v>
      </c>
      <c r="B6240" s="25" t="s">
        <v>6337</v>
      </c>
      <c r="C6240" s="25">
        <v>62.0</v>
      </c>
      <c r="D6240" s="25">
        <v>3.0</v>
      </c>
      <c r="E6240" s="25">
        <v>3.0</v>
      </c>
      <c r="F6240" s="25">
        <f>E6240-D6240</f>
        <v>0.0</v>
      </c>
      <c r="G6240" s="26">
        <v>0.0</v>
      </c>
      <c r="H6240" s="26">
        <f>G6240+F6240</f>
        <v>0.0</v>
      </c>
      <c r="J6240" s="21">
        <f>C6240*F6240</f>
        <v>0.0</v>
      </c>
    </row>
    <row r="6241" spans="1:10" ht="13.8">
      <c r="A6241" s="25">
        <v>401363.0</v>
      </c>
      <c r="B6241" s="25" t="s">
        <v>6338</v>
      </c>
      <c r="C6241" s="25">
        <v>31.87</v>
      </c>
      <c r="D6241" s="25">
        <v>6.0</v>
      </c>
      <c r="E6241" s="25">
        <v>6.0</v>
      </c>
      <c r="F6241" s="25">
        <f>E6241-D6241</f>
        <v>0.0</v>
      </c>
      <c r="G6241" s="26">
        <v>0.0</v>
      </c>
      <c r="H6241" s="26">
        <f>G6241+F6241</f>
        <v>0.0</v>
      </c>
      <c r="J6241" s="21">
        <f>C6241*F6241</f>
        <v>0.0</v>
      </c>
    </row>
    <row r="6242" spans="1:10" ht="13.8">
      <c r="A6242" s="25">
        <v>401364.0</v>
      </c>
      <c r="B6242" s="25" t="s">
        <v>6339</v>
      </c>
      <c r="C6242" s="25">
        <v>31.87</v>
      </c>
      <c r="D6242" s="25">
        <v>4.0</v>
      </c>
      <c r="E6242" s="25">
        <v>4.0</v>
      </c>
      <c r="F6242" s="25">
        <f>E6242-D6242</f>
        <v>0.0</v>
      </c>
      <c r="G6242" s="26">
        <v>0.0</v>
      </c>
      <c r="H6242" s="26">
        <f>G6242+F6242</f>
        <v>0.0</v>
      </c>
      <c r="J6242" s="21">
        <f>C6242*F6242</f>
        <v>0.0</v>
      </c>
    </row>
    <row r="6243" spans="1:10" ht="13.8">
      <c r="A6243" s="25">
        <v>401365.0</v>
      </c>
      <c r="B6243" s="25" t="s">
        <v>6340</v>
      </c>
      <c r="C6243" s="25">
        <v>22.52</v>
      </c>
      <c r="D6243" s="25">
        <v>4.0</v>
      </c>
      <c r="E6243" s="25">
        <v>4.0</v>
      </c>
      <c r="F6243" s="25">
        <f>E6243-D6243</f>
        <v>0.0</v>
      </c>
      <c r="G6243" s="26">
        <v>0.0</v>
      </c>
      <c r="H6243" s="26">
        <f>G6243+F6243</f>
        <v>0.0</v>
      </c>
      <c r="J6243" s="21">
        <f>C6243*F6243</f>
        <v>0.0</v>
      </c>
    </row>
    <row r="6244" spans="1:10" ht="13.8">
      <c r="A6244" s="25">
        <v>401376.0</v>
      </c>
      <c r="B6244" s="25" t="s">
        <v>6341</v>
      </c>
      <c r="C6244" s="25">
        <v>79.5</v>
      </c>
      <c r="D6244" s="25">
        <v>3.0</v>
      </c>
      <c r="E6244" s="25">
        <v>3.0</v>
      </c>
      <c r="F6244" s="25">
        <f>E6244-D6244</f>
        <v>0.0</v>
      </c>
      <c r="G6244" s="26">
        <v>0.0</v>
      </c>
      <c r="H6244" s="26">
        <f>G6244+F6244</f>
        <v>0.0</v>
      </c>
      <c r="J6244" s="21">
        <f>C6244*F6244</f>
        <v>0.0</v>
      </c>
    </row>
    <row r="6245" spans="1:10" ht="13.8">
      <c r="A6245" s="25">
        <v>401377.0</v>
      </c>
      <c r="B6245" s="25" t="s">
        <v>6342</v>
      </c>
      <c r="C6245" s="25">
        <v>79.5</v>
      </c>
      <c r="D6245" s="25">
        <v>2.0</v>
      </c>
      <c r="E6245" s="25">
        <v>2.0</v>
      </c>
      <c r="F6245" s="25">
        <f>E6245-D6245</f>
        <v>0.0</v>
      </c>
      <c r="G6245" s="26">
        <v>0.0</v>
      </c>
      <c r="H6245" s="26">
        <f>G6245+F6245</f>
        <v>0.0</v>
      </c>
      <c r="J6245" s="21">
        <f>C6245*F6245</f>
        <v>0.0</v>
      </c>
    </row>
    <row r="6246" spans="1:10" ht="13.8">
      <c r="A6246" s="25">
        <v>401378.0</v>
      </c>
      <c r="B6246" s="25" t="s">
        <v>6343</v>
      </c>
      <c r="C6246" s="25">
        <v>79.5</v>
      </c>
      <c r="D6246" s="25">
        <v>4.0</v>
      </c>
      <c r="E6246" s="25">
        <v>4.0</v>
      </c>
      <c r="F6246" s="25">
        <f>E6246-D6246</f>
        <v>0.0</v>
      </c>
      <c r="G6246" s="26">
        <v>0.0</v>
      </c>
      <c r="H6246" s="26">
        <f>G6246+F6246</f>
        <v>0.0</v>
      </c>
      <c r="J6246" s="21">
        <f>C6246*F6246</f>
        <v>0.0</v>
      </c>
    </row>
    <row r="6247" spans="1:10" ht="13.8">
      <c r="A6247" s="25">
        <v>401379.0</v>
      </c>
      <c r="B6247" s="25" t="s">
        <v>6344</v>
      </c>
      <c r="C6247" s="25">
        <v>79.5</v>
      </c>
      <c r="D6247" s="25">
        <v>2.0</v>
      </c>
      <c r="E6247" s="25">
        <v>2.0</v>
      </c>
      <c r="F6247" s="25">
        <f>E6247-D6247</f>
        <v>0.0</v>
      </c>
      <c r="G6247" s="26">
        <v>0.0</v>
      </c>
      <c r="H6247" s="26">
        <f>G6247+F6247</f>
        <v>0.0</v>
      </c>
      <c r="J6247" s="21">
        <f>C6247*F6247</f>
        <v>0.0</v>
      </c>
    </row>
    <row r="6248" spans="1:10" ht="13.8">
      <c r="A6248" s="25">
        <v>401380.0</v>
      </c>
      <c r="B6248" s="25" t="s">
        <v>6345</v>
      </c>
      <c r="C6248" s="25">
        <v>68.2</v>
      </c>
      <c r="D6248" s="25">
        <v>2.0</v>
      </c>
      <c r="E6248" s="25">
        <v>2.0</v>
      </c>
      <c r="F6248" s="25">
        <f>E6248-D6248</f>
        <v>0.0</v>
      </c>
      <c r="G6248" s="26">
        <v>0.0</v>
      </c>
      <c r="H6248" s="26">
        <f>G6248+F6248</f>
        <v>0.0</v>
      </c>
      <c r="J6248" s="21">
        <f>C6248*F6248</f>
        <v>0.0</v>
      </c>
    </row>
    <row r="6249" spans="1:10" ht="13.8">
      <c r="A6249" s="25">
        <v>401381.0</v>
      </c>
      <c r="B6249" s="25" t="s">
        <v>6346</v>
      </c>
      <c r="C6249" s="25">
        <v>68.2</v>
      </c>
      <c r="D6249" s="25">
        <v>4.0</v>
      </c>
      <c r="E6249" s="25">
        <v>4.0</v>
      </c>
      <c r="F6249" s="25">
        <f>E6249-D6249</f>
        <v>0.0</v>
      </c>
      <c r="G6249" s="26">
        <v>0.0</v>
      </c>
      <c r="H6249" s="26">
        <f>G6249+F6249</f>
        <v>0.0</v>
      </c>
      <c r="J6249" s="21">
        <f>C6249*F6249</f>
        <v>0.0</v>
      </c>
    </row>
    <row r="6250" spans="1:10" ht="13.8">
      <c r="A6250" s="25">
        <v>401382.0</v>
      </c>
      <c r="B6250" s="25" t="s">
        <v>6347</v>
      </c>
      <c r="C6250" s="25">
        <v>68.2</v>
      </c>
      <c r="D6250" s="25">
        <v>2.0</v>
      </c>
      <c r="E6250" s="25">
        <v>2.0</v>
      </c>
      <c r="F6250" s="25">
        <f>E6250-D6250</f>
        <v>0.0</v>
      </c>
      <c r="G6250" s="26">
        <v>0.0</v>
      </c>
      <c r="H6250" s="26">
        <f>G6250+F6250</f>
        <v>0.0</v>
      </c>
      <c r="J6250" s="21">
        <f>C6250*F6250</f>
        <v>0.0</v>
      </c>
    </row>
    <row r="6251" spans="1:10" ht="13.8">
      <c r="A6251" s="25">
        <v>401383.0</v>
      </c>
      <c r="B6251" s="25" t="s">
        <v>6348</v>
      </c>
      <c r="C6251" s="25">
        <v>68.2</v>
      </c>
      <c r="D6251" s="25">
        <v>2.0</v>
      </c>
      <c r="E6251" s="25">
        <v>2.0</v>
      </c>
      <c r="F6251" s="25">
        <f>E6251-D6251</f>
        <v>0.0</v>
      </c>
      <c r="G6251" s="26">
        <v>0.0</v>
      </c>
      <c r="H6251" s="26">
        <f>G6251+F6251</f>
        <v>0.0</v>
      </c>
      <c r="J6251" s="21">
        <f>C6251*F6251</f>
        <v>0.0</v>
      </c>
    </row>
    <row r="6252" spans="1:10" ht="13.8">
      <c r="A6252" s="25">
        <v>401384.0</v>
      </c>
      <c r="B6252" s="25" t="s">
        <v>6349</v>
      </c>
      <c r="C6252" s="25">
        <v>136.75</v>
      </c>
      <c r="D6252" s="25">
        <v>3.0</v>
      </c>
      <c r="E6252" s="25">
        <v>3.0</v>
      </c>
      <c r="F6252" s="25">
        <f>E6252-D6252</f>
        <v>0.0</v>
      </c>
      <c r="G6252" s="26">
        <v>0.0</v>
      </c>
      <c r="H6252" s="26">
        <f>G6252+F6252</f>
        <v>0.0</v>
      </c>
      <c r="J6252" s="21">
        <f>C6252*F6252</f>
        <v>0.0</v>
      </c>
    </row>
    <row r="6253" spans="1:10" ht="13.8">
      <c r="A6253" s="25">
        <v>401385.0</v>
      </c>
      <c r="B6253" s="25" t="s">
        <v>6350</v>
      </c>
      <c r="C6253" s="25">
        <v>136.75</v>
      </c>
      <c r="D6253" s="25">
        <v>4.0</v>
      </c>
      <c r="E6253" s="25">
        <v>4.0</v>
      </c>
      <c r="F6253" s="25">
        <f>E6253-D6253</f>
        <v>0.0</v>
      </c>
      <c r="G6253" s="26">
        <v>0.0</v>
      </c>
      <c r="H6253" s="26">
        <f>G6253+F6253</f>
        <v>0.0</v>
      </c>
      <c r="J6253" s="21">
        <f>C6253*F6253</f>
        <v>0.0</v>
      </c>
    </row>
    <row r="6254" spans="1:10" ht="13.8">
      <c r="A6254" s="25">
        <v>401386.0</v>
      </c>
      <c r="B6254" s="25" t="s">
        <v>6351</v>
      </c>
      <c r="C6254" s="25">
        <v>136.75</v>
      </c>
      <c r="D6254" s="25">
        <v>3.0</v>
      </c>
      <c r="E6254" s="25">
        <v>3.0</v>
      </c>
      <c r="F6254" s="25">
        <f>E6254-D6254</f>
        <v>0.0</v>
      </c>
      <c r="G6254" s="26">
        <v>0.0</v>
      </c>
      <c r="H6254" s="26">
        <f>G6254+F6254</f>
        <v>0.0</v>
      </c>
      <c r="J6254" s="21">
        <f>C6254*F6254</f>
        <v>0.0</v>
      </c>
    </row>
    <row r="6255" spans="1:10" ht="13.8">
      <c r="A6255" s="25">
        <v>401387.0</v>
      </c>
      <c r="B6255" s="25" t="s">
        <v>6352</v>
      </c>
      <c r="C6255" s="25">
        <v>136.75</v>
      </c>
      <c r="D6255" s="25">
        <v>6.0</v>
      </c>
      <c r="E6255" s="25">
        <v>6.0</v>
      </c>
      <c r="F6255" s="25">
        <f>E6255-D6255</f>
        <v>0.0</v>
      </c>
      <c r="G6255" s="26">
        <v>0.0</v>
      </c>
      <c r="H6255" s="26">
        <f>G6255+F6255</f>
        <v>0.0</v>
      </c>
      <c r="J6255" s="21">
        <f>C6255*F6255</f>
        <v>0.0</v>
      </c>
    </row>
    <row r="6256" spans="1:10" ht="13.8">
      <c r="A6256" s="25">
        <v>401388.0</v>
      </c>
      <c r="B6256" s="25" t="s">
        <v>6353</v>
      </c>
      <c r="C6256" s="25">
        <v>136.75</v>
      </c>
      <c r="D6256" s="25">
        <v>4.0</v>
      </c>
      <c r="E6256" s="25">
        <v>4.0</v>
      </c>
      <c r="F6256" s="25">
        <f>E6256-D6256</f>
        <v>0.0</v>
      </c>
      <c r="G6256" s="26">
        <v>0.0</v>
      </c>
      <c r="H6256" s="26">
        <f>G6256+F6256</f>
        <v>0.0</v>
      </c>
      <c r="J6256" s="21">
        <f>C6256*F6256</f>
        <v>0.0</v>
      </c>
    </row>
    <row r="6257" spans="1:10" ht="13.8">
      <c r="A6257" s="25">
        <v>401389.0</v>
      </c>
      <c r="B6257" s="25" t="s">
        <v>6354</v>
      </c>
      <c r="C6257" s="25">
        <v>136.75</v>
      </c>
      <c r="D6257" s="25">
        <v>2.0</v>
      </c>
      <c r="E6257" s="25">
        <v>2.0</v>
      </c>
      <c r="F6257" s="25">
        <f>E6257-D6257</f>
        <v>0.0</v>
      </c>
      <c r="G6257" s="26">
        <v>0.0</v>
      </c>
      <c r="H6257" s="26">
        <f>G6257+F6257</f>
        <v>0.0</v>
      </c>
      <c r="J6257" s="21">
        <f>C6257*F6257</f>
        <v>0.0</v>
      </c>
    </row>
    <row r="6258" spans="1:10" ht="13.8">
      <c r="A6258" s="25">
        <v>401390.0</v>
      </c>
      <c r="B6258" s="25" t="s">
        <v>6355</v>
      </c>
      <c r="C6258" s="25">
        <v>136.75</v>
      </c>
      <c r="D6258" s="25">
        <v>3.0</v>
      </c>
      <c r="E6258" s="25">
        <v>3.0</v>
      </c>
      <c r="F6258" s="25">
        <f>E6258-D6258</f>
        <v>0.0</v>
      </c>
      <c r="G6258" s="26">
        <v>0.0</v>
      </c>
      <c r="H6258" s="26">
        <f>G6258+F6258</f>
        <v>0.0</v>
      </c>
      <c r="J6258" s="21">
        <f>C6258*F6258</f>
        <v>0.0</v>
      </c>
    </row>
    <row r="6259" spans="1:10" ht="13.8">
      <c r="A6259" s="25">
        <v>401391.0</v>
      </c>
      <c r="B6259" s="25" t="s">
        <v>6356</v>
      </c>
      <c r="C6259" s="25">
        <v>141.3</v>
      </c>
      <c r="D6259" s="25">
        <v>2.0</v>
      </c>
      <c r="E6259" s="25">
        <v>2.0</v>
      </c>
      <c r="F6259" s="25">
        <f>E6259-D6259</f>
        <v>0.0</v>
      </c>
      <c r="G6259" s="26">
        <v>0.0</v>
      </c>
      <c r="H6259" s="26">
        <f>G6259+F6259</f>
        <v>0.0</v>
      </c>
      <c r="J6259" s="21">
        <f>C6259*F6259</f>
        <v>0.0</v>
      </c>
    </row>
    <row r="6260" spans="1:10" ht="13.8">
      <c r="A6260" s="25">
        <v>401392.0</v>
      </c>
      <c r="B6260" s="25" t="s">
        <v>6357</v>
      </c>
      <c r="C6260" s="25">
        <v>141.3</v>
      </c>
      <c r="D6260" s="25">
        <v>1.0</v>
      </c>
      <c r="E6260" s="25">
        <v>1.0</v>
      </c>
      <c r="F6260" s="25">
        <f>E6260-D6260</f>
        <v>0.0</v>
      </c>
      <c r="G6260" s="26">
        <v>0.0</v>
      </c>
      <c r="H6260" s="26">
        <f>G6260+F6260</f>
        <v>0.0</v>
      </c>
      <c r="J6260" s="21">
        <f>C6260*F6260</f>
        <v>0.0</v>
      </c>
    </row>
    <row r="6261" spans="1:10" ht="13.8">
      <c r="A6261" s="25">
        <v>401393.0</v>
      </c>
      <c r="B6261" s="25" t="s">
        <v>6358</v>
      </c>
      <c r="C6261" s="25">
        <v>141.3</v>
      </c>
      <c r="D6261" s="25">
        <v>1.0</v>
      </c>
      <c r="E6261" s="25">
        <v>1.0</v>
      </c>
      <c r="F6261" s="25">
        <f>E6261-D6261</f>
        <v>0.0</v>
      </c>
      <c r="G6261" s="26">
        <v>0.0</v>
      </c>
      <c r="H6261" s="26">
        <f>G6261+F6261</f>
        <v>0.0</v>
      </c>
      <c r="J6261" s="21">
        <f>C6261*F6261</f>
        <v>0.0</v>
      </c>
    </row>
    <row r="6262" spans="1:10" ht="13.8">
      <c r="A6262" s="25">
        <v>401394.0</v>
      </c>
      <c r="B6262" s="25" t="s">
        <v>6359</v>
      </c>
      <c r="C6262" s="25">
        <v>141.3</v>
      </c>
      <c r="D6262" s="25">
        <v>2.0</v>
      </c>
      <c r="E6262" s="25">
        <v>2.0</v>
      </c>
      <c r="F6262" s="25">
        <f>E6262-D6262</f>
        <v>0.0</v>
      </c>
      <c r="G6262" s="26">
        <v>0.0</v>
      </c>
      <c r="H6262" s="26">
        <f>G6262+F6262</f>
        <v>0.0</v>
      </c>
      <c r="J6262" s="21">
        <f>C6262*F6262</f>
        <v>0.0</v>
      </c>
    </row>
    <row r="6263" spans="1:10" ht="13.8">
      <c r="A6263" s="25">
        <v>401395.0</v>
      </c>
      <c r="B6263" s="25" t="s">
        <v>6360</v>
      </c>
      <c r="C6263" s="25">
        <v>141.3</v>
      </c>
      <c r="D6263" s="25">
        <v>2.0</v>
      </c>
      <c r="E6263" s="25">
        <v>2.0</v>
      </c>
      <c r="F6263" s="25">
        <f>E6263-D6263</f>
        <v>0.0</v>
      </c>
      <c r="G6263" s="26">
        <v>0.0</v>
      </c>
      <c r="H6263" s="26">
        <f>G6263+F6263</f>
        <v>0.0</v>
      </c>
      <c r="J6263" s="21">
        <f>C6263*F6263</f>
        <v>0.0</v>
      </c>
    </row>
    <row r="6264" spans="1:10" ht="13.8">
      <c r="A6264" s="25">
        <v>401398.0</v>
      </c>
      <c r="B6264" s="25" t="s">
        <v>6361</v>
      </c>
      <c r="C6264" s="25">
        <v>120.0</v>
      </c>
      <c r="D6264" s="25">
        <v>0.0</v>
      </c>
      <c r="E6264" s="25">
        <v>0.0</v>
      </c>
      <c r="F6264" s="25">
        <f>E6264-D6264</f>
        <v>0.0</v>
      </c>
      <c r="G6264" s="26">
        <v>0.0</v>
      </c>
      <c r="H6264" s="26">
        <f>G6264+F6264</f>
        <v>0.0</v>
      </c>
      <c r="J6264" s="21">
        <f>C6264*F6264</f>
        <v>0.0</v>
      </c>
    </row>
    <row r="6265" spans="1:10" ht="13.8">
      <c r="A6265" s="25">
        <v>401400.0</v>
      </c>
      <c r="B6265" s="25" t="s">
        <v>6362</v>
      </c>
      <c r="C6265" s="25">
        <v>74.55</v>
      </c>
      <c r="D6265" s="25">
        <v>6.0</v>
      </c>
      <c r="E6265" s="25">
        <v>6.0</v>
      </c>
      <c r="F6265" s="25">
        <f>E6265-D6265</f>
        <v>0.0</v>
      </c>
      <c r="G6265" s="26">
        <v>0.0</v>
      </c>
      <c r="H6265" s="26">
        <f>G6265+F6265</f>
        <v>0.0</v>
      </c>
      <c r="J6265" s="21">
        <f>C6265*F6265</f>
        <v>0.0</v>
      </c>
    </row>
    <row r="6266" spans="1:10" ht="13.8">
      <c r="A6266" s="25">
        <v>401401.0</v>
      </c>
      <c r="B6266" s="25" t="s">
        <v>6363</v>
      </c>
      <c r="C6266" s="25">
        <v>74.55</v>
      </c>
      <c r="D6266" s="25">
        <v>6.0</v>
      </c>
      <c r="E6266" s="25">
        <v>6.0</v>
      </c>
      <c r="F6266" s="25">
        <f>E6266-D6266</f>
        <v>0.0</v>
      </c>
      <c r="G6266" s="26">
        <v>0.0</v>
      </c>
      <c r="H6266" s="26">
        <f>G6266+F6266</f>
        <v>0.0</v>
      </c>
      <c r="J6266" s="21">
        <f>C6266*F6266</f>
        <v>0.0</v>
      </c>
    </row>
    <row r="6267" spans="1:10" ht="13.8">
      <c r="A6267" s="25">
        <v>401402.0</v>
      </c>
      <c r="B6267" s="25" t="s">
        <v>6364</v>
      </c>
      <c r="C6267" s="25">
        <v>74.55</v>
      </c>
      <c r="D6267" s="25">
        <v>6.0</v>
      </c>
      <c r="E6267" s="25">
        <v>6.0</v>
      </c>
      <c r="F6267" s="25">
        <f>E6267-D6267</f>
        <v>0.0</v>
      </c>
      <c r="G6267" s="26">
        <v>0.0</v>
      </c>
      <c r="H6267" s="26">
        <f>G6267+F6267</f>
        <v>0.0</v>
      </c>
      <c r="J6267" s="21">
        <f>C6267*F6267</f>
        <v>0.0</v>
      </c>
    </row>
    <row r="6268" spans="1:10" ht="13.8">
      <c r="A6268" s="25">
        <v>500014.0</v>
      </c>
      <c r="B6268" s="25" t="s">
        <v>6365</v>
      </c>
      <c r="C6268" s="25">
        <v>25.24</v>
      </c>
      <c r="D6268" s="25">
        <v>0.0</v>
      </c>
      <c r="E6268" s="25">
        <v>0.0</v>
      </c>
      <c r="F6268" s="25">
        <f>E6268-D6268</f>
        <v>0.0</v>
      </c>
      <c r="G6268" s="26">
        <v>0.0</v>
      </c>
      <c r="H6268" s="26">
        <f>G6268+F6268</f>
        <v>0.0</v>
      </c>
      <c r="J6268" s="21">
        <f>C6268*F6268</f>
        <v>0.0</v>
      </c>
    </row>
    <row r="6269" spans="1:10" ht="13.8">
      <c r="A6269" s="25">
        <v>500015.0</v>
      </c>
      <c r="B6269" s="25" t="s">
        <v>6366</v>
      </c>
      <c r="C6269" s="25">
        <v>23.33</v>
      </c>
      <c r="D6269" s="25">
        <v>2.0</v>
      </c>
      <c r="E6269" s="25">
        <v>2.0</v>
      </c>
      <c r="F6269" s="25">
        <f>E6269-D6269</f>
        <v>0.0</v>
      </c>
      <c r="G6269" s="26">
        <v>0.0</v>
      </c>
      <c r="H6269" s="26">
        <f>G6269+F6269</f>
        <v>0.0</v>
      </c>
      <c r="J6269" s="21">
        <f>C6269*F6269</f>
        <v>0.0</v>
      </c>
    </row>
    <row r="6270" spans="1:10" ht="13.8">
      <c r="A6270" s="25">
        <v>500017.0</v>
      </c>
      <c r="B6270" s="25" t="s">
        <v>6367</v>
      </c>
      <c r="C6270" s="25">
        <v>10.0</v>
      </c>
      <c r="D6270" s="25">
        <v>6.0</v>
      </c>
      <c r="E6270" s="25">
        <v>5.0</v>
      </c>
      <c r="F6270" s="25">
        <f>E6270-D6270</f>
        <v>-1.0</v>
      </c>
      <c r="G6270" s="26">
        <v>0.0</v>
      </c>
      <c r="H6270" s="26">
        <f>G6270+F6270</f>
        <v>-1.0</v>
      </c>
      <c r="J6270" s="21">
        <f>C6270*F6270</f>
        <v>-10.0</v>
      </c>
    </row>
    <row r="6271" spans="1:10" ht="13.8">
      <c r="A6271" s="25">
        <v>500019.0</v>
      </c>
      <c r="B6271" s="25" t="s">
        <v>6368</v>
      </c>
      <c r="C6271" s="25">
        <v>25.24</v>
      </c>
      <c r="D6271" s="25">
        <v>1.0</v>
      </c>
      <c r="E6271" s="25">
        <v>1.0</v>
      </c>
      <c r="F6271" s="25">
        <f>E6271-D6271</f>
        <v>0.0</v>
      </c>
      <c r="G6271" s="26">
        <v>0.0</v>
      </c>
      <c r="H6271" s="26">
        <f>G6271+F6271</f>
        <v>0.0</v>
      </c>
      <c r="J6271" s="21">
        <f>C6271*F6271</f>
        <v>0.0</v>
      </c>
    </row>
    <row r="6272" spans="1:10" ht="13.8">
      <c r="A6272" s="25">
        <v>500020.0</v>
      </c>
      <c r="B6272" s="25" t="s">
        <v>6369</v>
      </c>
      <c r="C6272" s="25">
        <v>25.24</v>
      </c>
      <c r="D6272" s="25">
        <v>2.0</v>
      </c>
      <c r="E6272" s="25">
        <v>2.0</v>
      </c>
      <c r="F6272" s="25">
        <f>E6272-D6272</f>
        <v>0.0</v>
      </c>
      <c r="G6272" s="26">
        <v>0.0</v>
      </c>
      <c r="H6272" s="26">
        <f>G6272+F6272</f>
        <v>0.0</v>
      </c>
      <c r="J6272" s="21">
        <f>C6272*F6272</f>
        <v>0.0</v>
      </c>
    </row>
    <row r="6273" spans="1:10" ht="13.8">
      <c r="A6273" s="25">
        <v>500021.0</v>
      </c>
      <c r="B6273" s="25" t="s">
        <v>6370</v>
      </c>
      <c r="C6273" s="25">
        <v>10.0</v>
      </c>
      <c r="D6273" s="25">
        <v>0.0</v>
      </c>
      <c r="E6273" s="25">
        <v>0.0</v>
      </c>
      <c r="F6273" s="25">
        <f>E6273-D6273</f>
        <v>0.0</v>
      </c>
      <c r="G6273" s="26">
        <v>0.0</v>
      </c>
      <c r="H6273" s="26">
        <f>G6273+F6273</f>
        <v>0.0</v>
      </c>
      <c r="J6273" s="21">
        <f>C6273*F6273</f>
        <v>0.0</v>
      </c>
    </row>
    <row r="6274" spans="1:10" ht="13.8">
      <c r="A6274" s="25">
        <v>500023.0</v>
      </c>
      <c r="B6274" s="25" t="s">
        <v>6371</v>
      </c>
      <c r="C6274" s="25">
        <v>16.19</v>
      </c>
      <c r="D6274" s="25">
        <v>0.0</v>
      </c>
      <c r="E6274" s="25">
        <v>0.0</v>
      </c>
      <c r="F6274" s="25">
        <f>E6274-D6274</f>
        <v>0.0</v>
      </c>
      <c r="G6274" s="26">
        <v>0.0</v>
      </c>
      <c r="H6274" s="26">
        <f>G6274+F6274</f>
        <v>0.0</v>
      </c>
      <c r="J6274" s="21">
        <f>C6274*F6274</f>
        <v>0.0</v>
      </c>
    </row>
    <row r="6275" spans="1:10" ht="13.8">
      <c r="A6275" s="25">
        <v>500024.0</v>
      </c>
      <c r="B6275" s="25" t="s">
        <v>6372</v>
      </c>
      <c r="C6275" s="25">
        <v>25.67</v>
      </c>
      <c r="D6275" s="25">
        <v>1.0</v>
      </c>
      <c r="E6275" s="25">
        <v>1.0</v>
      </c>
      <c r="F6275" s="25">
        <f>E6275-D6275</f>
        <v>0.0</v>
      </c>
      <c r="G6275" s="26">
        <v>0.0</v>
      </c>
      <c r="H6275" s="26">
        <f>G6275+F6275</f>
        <v>0.0</v>
      </c>
      <c r="J6275" s="21">
        <f>C6275*F6275</f>
        <v>0.0</v>
      </c>
    </row>
    <row r="6276" spans="1:10" ht="13.8">
      <c r="A6276" s="25">
        <v>500025.0</v>
      </c>
      <c r="B6276" s="25" t="s">
        <v>6373</v>
      </c>
      <c r="C6276" s="25">
        <v>24.29</v>
      </c>
      <c r="D6276" s="25">
        <v>4.0</v>
      </c>
      <c r="E6276" s="25">
        <v>4.0</v>
      </c>
      <c r="F6276" s="25">
        <f>E6276-D6276</f>
        <v>0.0</v>
      </c>
      <c r="G6276" s="26">
        <v>0.0</v>
      </c>
      <c r="H6276" s="26">
        <f>G6276+F6276</f>
        <v>0.0</v>
      </c>
      <c r="J6276" s="21">
        <f>C6276*F6276</f>
        <v>0.0</v>
      </c>
    </row>
    <row r="6277" spans="1:10" ht="13.8">
      <c r="A6277" s="25">
        <v>500026.0</v>
      </c>
      <c r="B6277" s="25" t="s">
        <v>6374</v>
      </c>
      <c r="C6277" s="25">
        <v>22.38</v>
      </c>
      <c r="D6277" s="25">
        <v>3.0</v>
      </c>
      <c r="E6277" s="25">
        <v>3.0</v>
      </c>
      <c r="F6277" s="25">
        <f>E6277-D6277</f>
        <v>0.0</v>
      </c>
      <c r="G6277" s="26">
        <v>0.0</v>
      </c>
      <c r="H6277" s="26">
        <f>G6277+F6277</f>
        <v>0.0</v>
      </c>
      <c r="J6277" s="21">
        <f>C6277*F6277</f>
        <v>0.0</v>
      </c>
    </row>
    <row r="6278" spans="1:10" ht="13.8">
      <c r="A6278" s="25">
        <v>500027.0</v>
      </c>
      <c r="B6278" s="25" t="s">
        <v>6375</v>
      </c>
      <c r="C6278" s="25">
        <v>26.19</v>
      </c>
      <c r="D6278" s="25">
        <v>1.0</v>
      </c>
      <c r="E6278" s="25">
        <v>1.0</v>
      </c>
      <c r="F6278" s="25">
        <f>E6278-D6278</f>
        <v>0.0</v>
      </c>
      <c r="G6278" s="26">
        <v>0.0</v>
      </c>
      <c r="H6278" s="26">
        <f>G6278+F6278</f>
        <v>0.0</v>
      </c>
      <c r="J6278" s="21">
        <f>C6278*F6278</f>
        <v>0.0</v>
      </c>
    </row>
    <row r="6279" spans="1:10" ht="13.8">
      <c r="A6279" s="25">
        <v>500029.0</v>
      </c>
      <c r="B6279" s="25" t="s">
        <v>6376</v>
      </c>
      <c r="C6279" s="25">
        <v>28.1</v>
      </c>
      <c r="D6279" s="25">
        <v>3.0</v>
      </c>
      <c r="E6279" s="25">
        <v>3.0</v>
      </c>
      <c r="F6279" s="25">
        <f>E6279-D6279</f>
        <v>0.0</v>
      </c>
      <c r="G6279" s="26">
        <v>0.0</v>
      </c>
      <c r="H6279" s="26">
        <f>G6279+F6279</f>
        <v>0.0</v>
      </c>
      <c r="J6279" s="21">
        <f>C6279*F6279</f>
        <v>0.0</v>
      </c>
    </row>
    <row r="6280" spans="1:10" ht="13.8">
      <c r="A6280" s="25">
        <v>500031.0</v>
      </c>
      <c r="B6280" s="25" t="s">
        <v>6377</v>
      </c>
      <c r="C6280" s="25">
        <v>28.1</v>
      </c>
      <c r="D6280" s="25">
        <v>1.0</v>
      </c>
      <c r="E6280" s="25">
        <v>1.0</v>
      </c>
      <c r="F6280" s="25">
        <f>E6280-D6280</f>
        <v>0.0</v>
      </c>
      <c r="G6280" s="26">
        <v>0.0</v>
      </c>
      <c r="H6280" s="26">
        <f>G6280+F6280</f>
        <v>0.0</v>
      </c>
      <c r="J6280" s="21">
        <f>C6280*F6280</f>
        <v>0.0</v>
      </c>
    </row>
    <row r="6281" spans="1:10" ht="13.8">
      <c r="A6281" s="25">
        <v>500037.0</v>
      </c>
      <c r="B6281" s="25" t="s">
        <v>6378</v>
      </c>
      <c r="C6281" s="25">
        <v>7.14</v>
      </c>
      <c r="D6281" s="25">
        <v>4.0</v>
      </c>
      <c r="E6281" s="25">
        <v>5.0</v>
      </c>
      <c r="F6281" s="25">
        <f>E6281-D6281</f>
        <v>1.0</v>
      </c>
      <c r="G6281" s="26">
        <v>0.0</v>
      </c>
      <c r="H6281" s="26">
        <f>G6281+F6281</f>
        <v>1.0</v>
      </c>
      <c r="J6281" s="21">
        <f>C6281*F6281</f>
        <v>7.14</v>
      </c>
    </row>
    <row r="6282" spans="1:10" ht="13.8">
      <c r="A6282" s="25">
        <v>500038.0</v>
      </c>
      <c r="B6282" s="25" t="s">
        <v>6379</v>
      </c>
      <c r="C6282" s="25">
        <v>10.0</v>
      </c>
      <c r="D6282" s="25">
        <v>6.0</v>
      </c>
      <c r="E6282" s="25">
        <v>6.0</v>
      </c>
      <c r="F6282" s="25">
        <f>E6282-D6282</f>
        <v>0.0</v>
      </c>
      <c r="G6282" s="26">
        <v>0.0</v>
      </c>
      <c r="H6282" s="26">
        <f>G6282+F6282</f>
        <v>0.0</v>
      </c>
      <c r="J6282" s="21">
        <f>C6282*F6282</f>
        <v>0.0</v>
      </c>
    </row>
    <row r="6283" spans="1:10" ht="13.8">
      <c r="A6283" s="25">
        <v>500039.0</v>
      </c>
      <c r="B6283" s="25" t="s">
        <v>6380</v>
      </c>
      <c r="C6283" s="25">
        <v>10.95</v>
      </c>
      <c r="D6283" s="25">
        <v>5.0</v>
      </c>
      <c r="E6283" s="25">
        <v>5.0</v>
      </c>
      <c r="F6283" s="25">
        <f>E6283-D6283</f>
        <v>0.0</v>
      </c>
      <c r="G6283" s="26">
        <v>0.0</v>
      </c>
      <c r="H6283" s="26">
        <f>G6283+F6283</f>
        <v>0.0</v>
      </c>
      <c r="J6283" s="21">
        <f>C6283*F6283</f>
        <v>0.0</v>
      </c>
    </row>
    <row r="6284" spans="1:10" ht="13.8">
      <c r="A6284" s="25">
        <v>500040.0</v>
      </c>
      <c r="B6284" s="25" t="s">
        <v>6381</v>
      </c>
      <c r="C6284" s="25">
        <v>23.33</v>
      </c>
      <c r="D6284" s="25">
        <v>2.0</v>
      </c>
      <c r="E6284" s="25">
        <v>2.0</v>
      </c>
      <c r="F6284" s="25">
        <f>E6284-D6284</f>
        <v>0.0</v>
      </c>
      <c r="G6284" s="26">
        <v>0.0</v>
      </c>
      <c r="H6284" s="26">
        <f>G6284+F6284</f>
        <v>0.0</v>
      </c>
      <c r="J6284" s="21">
        <f>C6284*F6284</f>
        <v>0.0</v>
      </c>
    </row>
    <row r="6285" spans="1:10" ht="13.8">
      <c r="A6285" s="25">
        <v>500043.0</v>
      </c>
      <c r="B6285" s="25" t="s">
        <v>6382</v>
      </c>
      <c r="C6285" s="25">
        <v>19.0</v>
      </c>
      <c r="D6285" s="25">
        <v>6.0</v>
      </c>
      <c r="E6285" s="25">
        <v>6.0</v>
      </c>
      <c r="F6285" s="25">
        <f>E6285-D6285</f>
        <v>0.0</v>
      </c>
      <c r="G6285" s="26">
        <v>0.0</v>
      </c>
      <c r="H6285" s="26">
        <f>G6285+F6285</f>
        <v>0.0</v>
      </c>
      <c r="J6285" s="21">
        <f>C6285*F6285</f>
        <v>0.0</v>
      </c>
    </row>
    <row r="6286" spans="1:10" ht="13.8">
      <c r="A6286" s="25">
        <v>500044.0</v>
      </c>
      <c r="B6286" s="25" t="s">
        <v>6383</v>
      </c>
      <c r="C6286" s="25">
        <v>19.0</v>
      </c>
      <c r="D6286" s="25">
        <v>6.0</v>
      </c>
      <c r="E6286" s="25">
        <v>6.0</v>
      </c>
      <c r="F6286" s="25">
        <f>E6286-D6286</f>
        <v>0.0</v>
      </c>
      <c r="G6286" s="26">
        <v>0.0</v>
      </c>
      <c r="H6286" s="26">
        <f>G6286+F6286</f>
        <v>0.0</v>
      </c>
      <c r="J6286" s="21">
        <f>C6286*F6286</f>
        <v>0.0</v>
      </c>
    </row>
    <row r="6287" spans="1:10" ht="13.8">
      <c r="A6287" s="25">
        <v>500045.0</v>
      </c>
      <c r="B6287" s="25" t="s">
        <v>6384</v>
      </c>
      <c r="C6287" s="25">
        <v>19.0</v>
      </c>
      <c r="D6287" s="25">
        <v>6.0</v>
      </c>
      <c r="E6287" s="25">
        <v>6.0</v>
      </c>
      <c r="F6287" s="25">
        <f>E6287-D6287</f>
        <v>0.0</v>
      </c>
      <c r="G6287" s="26">
        <v>0.0</v>
      </c>
      <c r="H6287" s="26">
        <f>G6287+F6287</f>
        <v>0.0</v>
      </c>
      <c r="J6287" s="21">
        <f>C6287*F6287</f>
        <v>0.0</v>
      </c>
    </row>
    <row r="6288" spans="1:10" ht="13.8">
      <c r="A6288" s="25">
        <v>500054.0</v>
      </c>
      <c r="B6288" s="25" t="s">
        <v>6385</v>
      </c>
      <c r="C6288" s="25">
        <v>32.5</v>
      </c>
      <c r="D6288" s="25">
        <v>1.0</v>
      </c>
      <c r="E6288" s="25">
        <v>1.0</v>
      </c>
      <c r="F6288" s="25">
        <f>E6288-D6288</f>
        <v>0.0</v>
      </c>
      <c r="G6288" s="26">
        <v>0.0</v>
      </c>
      <c r="H6288" s="26">
        <f>G6288+F6288</f>
        <v>0.0</v>
      </c>
      <c r="J6288" s="21">
        <f>C6288*F6288</f>
        <v>0.0</v>
      </c>
    </row>
    <row r="6289" spans="1:10" ht="13.8">
      <c r="A6289" s="25">
        <v>500055.0</v>
      </c>
      <c r="B6289" s="25" t="s">
        <v>6386</v>
      </c>
      <c r="C6289" s="25">
        <v>29.65</v>
      </c>
      <c r="D6289" s="25">
        <v>2.0</v>
      </c>
      <c r="E6289" s="25">
        <v>2.0</v>
      </c>
      <c r="F6289" s="25">
        <f>E6289-D6289</f>
        <v>0.0</v>
      </c>
      <c r="G6289" s="26">
        <v>0.0</v>
      </c>
      <c r="H6289" s="26">
        <f>G6289+F6289</f>
        <v>0.0</v>
      </c>
      <c r="J6289" s="21">
        <f>C6289*F6289</f>
        <v>0.0</v>
      </c>
    </row>
    <row r="6290" spans="1:10" ht="13.8">
      <c r="A6290" s="25">
        <v>500058.0</v>
      </c>
      <c r="B6290" s="25" t="s">
        <v>6387</v>
      </c>
      <c r="C6290" s="25">
        <v>29.8</v>
      </c>
      <c r="D6290" s="25">
        <v>0.0</v>
      </c>
      <c r="E6290" s="25">
        <v>0.0</v>
      </c>
      <c r="F6290" s="25">
        <f>E6290-D6290</f>
        <v>0.0</v>
      </c>
      <c r="G6290" s="26">
        <v>0.0</v>
      </c>
      <c r="H6290" s="26">
        <f>G6290+F6290</f>
        <v>0.0</v>
      </c>
      <c r="J6290" s="21">
        <f>C6290*F6290</f>
        <v>0.0</v>
      </c>
    </row>
    <row r="6291" spans="1:10" ht="13.8">
      <c r="A6291" s="25">
        <v>500060.0</v>
      </c>
      <c r="B6291" s="25" t="s">
        <v>6388</v>
      </c>
      <c r="C6291" s="25">
        <v>34.95</v>
      </c>
      <c r="D6291" s="25">
        <v>6.0</v>
      </c>
      <c r="E6291" s="25">
        <v>6.0</v>
      </c>
      <c r="F6291" s="25">
        <f>E6291-D6291</f>
        <v>0.0</v>
      </c>
      <c r="G6291" s="26">
        <v>0.0</v>
      </c>
      <c r="H6291" s="26">
        <f>G6291+F6291</f>
        <v>0.0</v>
      </c>
      <c r="J6291" s="21">
        <f>C6291*F6291</f>
        <v>0.0</v>
      </c>
    </row>
    <row r="6292" spans="1:10" ht="13.8">
      <c r="A6292" s="25">
        <v>500061.0</v>
      </c>
      <c r="B6292" s="25" t="s">
        <v>6389</v>
      </c>
      <c r="C6292" s="25">
        <v>29.95</v>
      </c>
      <c r="D6292" s="25">
        <v>2.0</v>
      </c>
      <c r="E6292" s="25">
        <v>2.0</v>
      </c>
      <c r="F6292" s="25">
        <f>E6292-D6292</f>
        <v>0.0</v>
      </c>
      <c r="G6292" s="26">
        <v>0.0</v>
      </c>
      <c r="H6292" s="26">
        <f>G6292+F6292</f>
        <v>0.0</v>
      </c>
      <c r="J6292" s="21">
        <f>C6292*F6292</f>
        <v>0.0</v>
      </c>
    </row>
    <row r="6293" spans="1:10" ht="13.8">
      <c r="A6293" s="25">
        <v>500062.0</v>
      </c>
      <c r="B6293" s="25" t="s">
        <v>6390</v>
      </c>
      <c r="C6293" s="25">
        <v>29.95</v>
      </c>
      <c r="D6293" s="25">
        <v>11.0</v>
      </c>
      <c r="E6293" s="25">
        <v>11.0</v>
      </c>
      <c r="F6293" s="25">
        <f>E6293-D6293</f>
        <v>0.0</v>
      </c>
      <c r="G6293" s="26">
        <v>0.0</v>
      </c>
      <c r="H6293" s="26">
        <f>G6293+F6293</f>
        <v>0.0</v>
      </c>
      <c r="J6293" s="21">
        <f>C6293*F6293</f>
        <v>0.0</v>
      </c>
    </row>
    <row r="6294" spans="1:10" ht="13.8">
      <c r="A6294" s="25">
        <v>500063.0</v>
      </c>
      <c r="B6294" s="25" t="s">
        <v>6391</v>
      </c>
      <c r="C6294" s="25">
        <v>46.95</v>
      </c>
      <c r="D6294" s="25">
        <v>3.0</v>
      </c>
      <c r="E6294" s="25">
        <v>3.0</v>
      </c>
      <c r="F6294" s="25">
        <f>E6294-D6294</f>
        <v>0.0</v>
      </c>
      <c r="G6294" s="26">
        <v>0.0</v>
      </c>
      <c r="H6294" s="26">
        <f>G6294+F6294</f>
        <v>0.0</v>
      </c>
      <c r="J6294" s="21">
        <f>C6294*F6294</f>
        <v>0.0</v>
      </c>
    </row>
    <row r="6295" spans="1:10" ht="13.8">
      <c r="A6295" s="25">
        <v>500077.0</v>
      </c>
      <c r="B6295" s="25" t="s">
        <v>6392</v>
      </c>
      <c r="C6295" s="25">
        <v>30.0</v>
      </c>
      <c r="D6295" s="25">
        <v>1.0</v>
      </c>
      <c r="E6295" s="25">
        <v>1.0</v>
      </c>
      <c r="F6295" s="25">
        <f>E6295-D6295</f>
        <v>0.0</v>
      </c>
      <c r="G6295" s="26">
        <v>0.0</v>
      </c>
      <c r="H6295" s="26">
        <f>G6295+F6295</f>
        <v>0.0</v>
      </c>
      <c r="J6295" s="21">
        <f>C6295*F6295</f>
        <v>0.0</v>
      </c>
    </row>
    <row r="6296" spans="1:10" ht="13.8">
      <c r="A6296" s="25">
        <v>500083.0</v>
      </c>
      <c r="B6296" s="25" t="s">
        <v>6393</v>
      </c>
      <c r="C6296" s="25">
        <v>42.61</v>
      </c>
      <c r="D6296" s="25">
        <v>0.0</v>
      </c>
      <c r="E6296" s="25">
        <v>0.0</v>
      </c>
      <c r="F6296" s="25">
        <f>E6296-D6296</f>
        <v>0.0</v>
      </c>
      <c r="G6296" s="26">
        <v>0.0</v>
      </c>
      <c r="H6296" s="26">
        <f>G6296+F6296</f>
        <v>0.0</v>
      </c>
      <c r="J6296" s="21">
        <f>C6296*F6296</f>
        <v>0.0</v>
      </c>
    </row>
    <row r="6297" spans="1:10" ht="13.8">
      <c r="A6297" s="25">
        <v>500097.0</v>
      </c>
      <c r="B6297" s="25" t="s">
        <v>6394</v>
      </c>
      <c r="C6297" s="25">
        <v>40.0</v>
      </c>
      <c r="D6297" s="25">
        <v>0.0</v>
      </c>
      <c r="E6297" s="25">
        <v>0.0</v>
      </c>
      <c r="F6297" s="25">
        <f>E6297-D6297</f>
        <v>0.0</v>
      </c>
      <c r="G6297" s="26">
        <v>0.0</v>
      </c>
      <c r="H6297" s="26">
        <f>G6297+F6297</f>
        <v>0.0</v>
      </c>
      <c r="J6297" s="21">
        <f>C6297*F6297</f>
        <v>0.0</v>
      </c>
    </row>
    <row r="6298" spans="1:10" ht="13.8">
      <c r="A6298" s="25">
        <v>500098.0</v>
      </c>
      <c r="B6298" s="25" t="s">
        <v>6395</v>
      </c>
      <c r="C6298" s="25">
        <v>44.35</v>
      </c>
      <c r="D6298" s="25">
        <v>0.0</v>
      </c>
      <c r="E6298" s="25">
        <v>0.0</v>
      </c>
      <c r="F6298" s="25">
        <f>E6298-D6298</f>
        <v>0.0</v>
      </c>
      <c r="G6298" s="26">
        <v>0.0</v>
      </c>
      <c r="H6298" s="26">
        <f>G6298+F6298</f>
        <v>0.0</v>
      </c>
      <c r="J6298" s="21">
        <f>C6298*F6298</f>
        <v>0.0</v>
      </c>
    </row>
    <row r="6299" spans="1:10" ht="13.8">
      <c r="A6299" s="25">
        <v>500099.0</v>
      </c>
      <c r="B6299" s="25" t="s">
        <v>6396</v>
      </c>
      <c r="C6299" s="25">
        <v>44.35</v>
      </c>
      <c r="D6299" s="25">
        <v>0.0</v>
      </c>
      <c r="E6299" s="25">
        <v>0.0</v>
      </c>
      <c r="F6299" s="25">
        <f>E6299-D6299</f>
        <v>0.0</v>
      </c>
      <c r="G6299" s="26">
        <v>0.0</v>
      </c>
      <c r="H6299" s="26">
        <f>G6299+F6299</f>
        <v>0.0</v>
      </c>
      <c r="J6299" s="21">
        <f>C6299*F6299</f>
        <v>0.0</v>
      </c>
    </row>
    <row r="6300" spans="1:10" ht="13.8">
      <c r="A6300" s="25">
        <v>500116.0</v>
      </c>
      <c r="B6300" s="25" t="s">
        <v>6397</v>
      </c>
      <c r="C6300" s="25">
        <v>45.22</v>
      </c>
      <c r="D6300" s="25">
        <v>2.0</v>
      </c>
      <c r="E6300" s="25">
        <v>2.0</v>
      </c>
      <c r="F6300" s="25">
        <f>E6300-D6300</f>
        <v>0.0</v>
      </c>
      <c r="G6300" s="26">
        <v>0.0</v>
      </c>
      <c r="H6300" s="26">
        <f>G6300+F6300</f>
        <v>0.0</v>
      </c>
      <c r="J6300" s="21">
        <f>C6300*F6300</f>
        <v>0.0</v>
      </c>
    </row>
    <row r="6301" spans="1:10" ht="13.8">
      <c r="A6301" s="25">
        <v>500139.0</v>
      </c>
      <c r="B6301" s="25" t="s">
        <v>6398</v>
      </c>
      <c r="C6301" s="25">
        <v>430.0</v>
      </c>
      <c r="D6301" s="25">
        <v>0.0</v>
      </c>
      <c r="E6301" s="25">
        <v>0.0</v>
      </c>
      <c r="F6301" s="25">
        <f>E6301-D6301</f>
        <v>0.0</v>
      </c>
      <c r="G6301" s="26">
        <v>0.0</v>
      </c>
      <c r="H6301" s="26">
        <f>G6301+F6301</f>
        <v>0.0</v>
      </c>
      <c r="J6301" s="21">
        <f>C6301*F6301</f>
        <v>0.0</v>
      </c>
    </row>
    <row r="6302" spans="1:10" ht="13.8">
      <c r="A6302" s="25">
        <v>500169.0</v>
      </c>
      <c r="B6302" s="25" t="s">
        <v>6399</v>
      </c>
      <c r="C6302" s="25">
        <v>34.78</v>
      </c>
      <c r="D6302" s="25">
        <v>0.0</v>
      </c>
      <c r="E6302" s="25">
        <v>0.0</v>
      </c>
      <c r="F6302" s="25">
        <f>E6302-D6302</f>
        <v>0.0</v>
      </c>
      <c r="G6302" s="26">
        <v>0.0</v>
      </c>
      <c r="H6302" s="26">
        <f>G6302+F6302</f>
        <v>0.0</v>
      </c>
      <c r="J6302" s="21">
        <f>C6302*F6302</f>
        <v>0.0</v>
      </c>
    </row>
    <row r="6303" spans="1:10" ht="13.8">
      <c r="A6303" s="25">
        <v>500170.0</v>
      </c>
      <c r="B6303" s="25" t="s">
        <v>6400</v>
      </c>
      <c r="C6303" s="25">
        <v>34.78</v>
      </c>
      <c r="D6303" s="25">
        <v>6.0</v>
      </c>
      <c r="E6303" s="25">
        <v>6.0</v>
      </c>
      <c r="F6303" s="25">
        <f>E6303-D6303</f>
        <v>0.0</v>
      </c>
      <c r="G6303" s="26">
        <v>0.0</v>
      </c>
      <c r="H6303" s="26">
        <f>G6303+F6303</f>
        <v>0.0</v>
      </c>
      <c r="J6303" s="21">
        <f>C6303*F6303</f>
        <v>0.0</v>
      </c>
    </row>
    <row r="6304" spans="1:10" ht="13.8">
      <c r="A6304" s="25">
        <v>500171.0</v>
      </c>
      <c r="B6304" s="25" t="s">
        <v>6401</v>
      </c>
      <c r="C6304" s="25">
        <v>34.78</v>
      </c>
      <c r="D6304" s="25">
        <v>1.0</v>
      </c>
      <c r="E6304" s="25">
        <v>1.0</v>
      </c>
      <c r="F6304" s="25">
        <f>E6304-D6304</f>
        <v>0.0</v>
      </c>
      <c r="G6304" s="26">
        <v>0.0</v>
      </c>
      <c r="H6304" s="26">
        <f>G6304+F6304</f>
        <v>0.0</v>
      </c>
      <c r="J6304" s="21">
        <f>C6304*F6304</f>
        <v>0.0</v>
      </c>
    </row>
    <row r="6305" spans="1:10" ht="13.8">
      <c r="A6305" s="25">
        <v>500172.0</v>
      </c>
      <c r="B6305" s="25" t="s">
        <v>6402</v>
      </c>
      <c r="C6305" s="25">
        <v>34.78</v>
      </c>
      <c r="D6305" s="25">
        <v>2.0</v>
      </c>
      <c r="E6305" s="25">
        <v>2.0</v>
      </c>
      <c r="F6305" s="25">
        <f>E6305-D6305</f>
        <v>0.0</v>
      </c>
      <c r="G6305" s="26">
        <v>0.0</v>
      </c>
      <c r="H6305" s="26">
        <f>G6305+F6305</f>
        <v>0.0</v>
      </c>
      <c r="J6305" s="21">
        <f>C6305*F6305</f>
        <v>0.0</v>
      </c>
    </row>
    <row r="6306" spans="1:10" ht="13.8">
      <c r="A6306" s="25">
        <v>500179.0</v>
      </c>
      <c r="B6306" s="25" t="s">
        <v>6403</v>
      </c>
      <c r="C6306" s="25">
        <v>38.26</v>
      </c>
      <c r="D6306" s="25">
        <v>4.0</v>
      </c>
      <c r="E6306" s="25">
        <v>4.0</v>
      </c>
      <c r="F6306" s="25">
        <f>E6306-D6306</f>
        <v>0.0</v>
      </c>
      <c r="G6306" s="26">
        <v>0.0</v>
      </c>
      <c r="H6306" s="26">
        <f>G6306+F6306</f>
        <v>0.0</v>
      </c>
      <c r="J6306" s="21">
        <f>C6306*F6306</f>
        <v>0.0</v>
      </c>
    </row>
    <row r="6307" spans="1:10" ht="13.8">
      <c r="A6307" s="25">
        <v>500181.0</v>
      </c>
      <c r="B6307" s="25" t="s">
        <v>6404</v>
      </c>
      <c r="C6307" s="25">
        <v>40.0</v>
      </c>
      <c r="D6307" s="25">
        <v>0.0</v>
      </c>
      <c r="E6307" s="25">
        <v>0.0</v>
      </c>
      <c r="F6307" s="25">
        <f>E6307-D6307</f>
        <v>0.0</v>
      </c>
      <c r="G6307" s="26">
        <v>0.0</v>
      </c>
      <c r="H6307" s="26">
        <f>G6307+F6307</f>
        <v>0.0</v>
      </c>
      <c r="J6307" s="21">
        <f>C6307*F6307</f>
        <v>0.0</v>
      </c>
    </row>
    <row r="6308" spans="1:10" ht="13.8">
      <c r="A6308" s="25">
        <v>500182.0</v>
      </c>
      <c r="B6308" s="25" t="s">
        <v>6405</v>
      </c>
      <c r="C6308" s="25">
        <v>38.26</v>
      </c>
      <c r="D6308" s="25">
        <v>3.0</v>
      </c>
      <c r="E6308" s="25">
        <v>3.0</v>
      </c>
      <c r="F6308" s="25">
        <f>E6308-D6308</f>
        <v>0.0</v>
      </c>
      <c r="G6308" s="26">
        <v>0.0</v>
      </c>
      <c r="H6308" s="26">
        <f>G6308+F6308</f>
        <v>0.0</v>
      </c>
      <c r="J6308" s="21">
        <f>C6308*F6308</f>
        <v>0.0</v>
      </c>
    </row>
    <row r="6309" spans="1:10" ht="13.8">
      <c r="A6309" s="25">
        <v>500197.0</v>
      </c>
      <c r="B6309" s="25" t="s">
        <v>6406</v>
      </c>
      <c r="C6309" s="25">
        <v>49.57</v>
      </c>
      <c r="D6309" s="25">
        <v>8.0</v>
      </c>
      <c r="E6309" s="25">
        <v>8.0</v>
      </c>
      <c r="F6309" s="25">
        <f>E6309-D6309</f>
        <v>0.0</v>
      </c>
      <c r="G6309" s="26">
        <v>0.0</v>
      </c>
      <c r="H6309" s="26">
        <f>G6309+F6309</f>
        <v>0.0</v>
      </c>
      <c r="J6309" s="21">
        <f>C6309*F6309</f>
        <v>0.0</v>
      </c>
    </row>
    <row r="6310" spans="1:10" ht="13.8">
      <c r="A6310" s="25">
        <v>500198.0</v>
      </c>
      <c r="B6310" s="25" t="s">
        <v>6407</v>
      </c>
      <c r="C6310" s="25">
        <v>88.7</v>
      </c>
      <c r="D6310" s="25">
        <v>2.0</v>
      </c>
      <c r="E6310" s="25">
        <v>2.0</v>
      </c>
      <c r="F6310" s="25">
        <f>E6310-D6310</f>
        <v>0.0</v>
      </c>
      <c r="G6310" s="26">
        <v>0.0</v>
      </c>
      <c r="H6310" s="26">
        <f>G6310+F6310</f>
        <v>0.0</v>
      </c>
      <c r="J6310" s="21">
        <f>C6310*F6310</f>
        <v>0.0</v>
      </c>
    </row>
    <row r="6311" spans="1:10" ht="13.8">
      <c r="A6311" s="25">
        <v>500199.0</v>
      </c>
      <c r="B6311" s="25" t="s">
        <v>6408</v>
      </c>
      <c r="C6311" s="25">
        <v>53.04</v>
      </c>
      <c r="D6311" s="25">
        <v>6.0</v>
      </c>
      <c r="E6311" s="25">
        <v>6.0</v>
      </c>
      <c r="F6311" s="25">
        <f>E6311-D6311</f>
        <v>0.0</v>
      </c>
      <c r="G6311" s="26">
        <v>0.0</v>
      </c>
      <c r="H6311" s="26">
        <f>G6311+F6311</f>
        <v>0.0</v>
      </c>
      <c r="J6311" s="21">
        <f>C6311*F6311</f>
        <v>0.0</v>
      </c>
    </row>
    <row r="6312" spans="1:10" ht="13.8">
      <c r="A6312" s="25">
        <v>500200.0</v>
      </c>
      <c r="B6312" s="25" t="s">
        <v>6409</v>
      </c>
      <c r="C6312" s="25">
        <v>93.04</v>
      </c>
      <c r="D6312" s="25">
        <v>2.0</v>
      </c>
      <c r="E6312" s="25">
        <v>2.0</v>
      </c>
      <c r="F6312" s="25">
        <f>E6312-D6312</f>
        <v>0.0</v>
      </c>
      <c r="G6312" s="26">
        <v>0.0</v>
      </c>
      <c r="H6312" s="26">
        <f>G6312+F6312</f>
        <v>0.0</v>
      </c>
      <c r="J6312" s="21">
        <f>C6312*F6312</f>
        <v>0.0</v>
      </c>
    </row>
    <row r="6313" spans="1:10" ht="13.8">
      <c r="A6313" s="25">
        <v>500205.0</v>
      </c>
      <c r="B6313" s="25" t="s">
        <v>6410</v>
      </c>
      <c r="C6313" s="25">
        <v>34.78</v>
      </c>
      <c r="D6313" s="25">
        <v>1.0</v>
      </c>
      <c r="E6313" s="25">
        <v>1.0</v>
      </c>
      <c r="F6313" s="25">
        <f>E6313-D6313</f>
        <v>0.0</v>
      </c>
      <c r="G6313" s="26">
        <v>0.0</v>
      </c>
      <c r="H6313" s="26">
        <f>G6313+F6313</f>
        <v>0.0</v>
      </c>
      <c r="J6313" s="21">
        <f>C6313*F6313</f>
        <v>0.0</v>
      </c>
    </row>
    <row r="6314" spans="1:10" ht="13.8">
      <c r="A6314" s="25">
        <v>500207.0</v>
      </c>
      <c r="B6314" s="25" t="s">
        <v>6411</v>
      </c>
      <c r="C6314" s="25">
        <v>27.0</v>
      </c>
      <c r="D6314" s="25">
        <v>0.0</v>
      </c>
      <c r="E6314" s="25">
        <v>0.0</v>
      </c>
      <c r="F6314" s="25">
        <f>E6314-D6314</f>
        <v>0.0</v>
      </c>
      <c r="G6314" s="26">
        <v>0.0</v>
      </c>
      <c r="H6314" s="26">
        <f>G6314+F6314</f>
        <v>0.0</v>
      </c>
      <c r="J6314" s="21">
        <f>C6314*F6314</f>
        <v>0.0</v>
      </c>
    </row>
    <row r="6315" spans="1:10" ht="13.8">
      <c r="A6315" s="25">
        <v>500236.0</v>
      </c>
      <c r="B6315" s="25" t="s">
        <v>6412</v>
      </c>
      <c r="C6315" s="25">
        <v>16.19</v>
      </c>
      <c r="D6315" s="25">
        <v>2.0</v>
      </c>
      <c r="E6315" s="25">
        <v>2.0</v>
      </c>
      <c r="F6315" s="25">
        <f>E6315-D6315</f>
        <v>0.0</v>
      </c>
      <c r="G6315" s="26">
        <v>0.0</v>
      </c>
      <c r="H6315" s="26">
        <f>G6315+F6315</f>
        <v>0.0</v>
      </c>
      <c r="J6315" s="21">
        <f>C6315*F6315</f>
        <v>0.0</v>
      </c>
    </row>
    <row r="6316" spans="1:10" ht="13.8">
      <c r="A6316" s="25">
        <v>500241.0</v>
      </c>
      <c r="B6316" s="25" t="s">
        <v>6413</v>
      </c>
      <c r="C6316" s="25">
        <v>24.76</v>
      </c>
      <c r="D6316" s="25">
        <v>0.0</v>
      </c>
      <c r="E6316" s="25">
        <v>0.0</v>
      </c>
      <c r="F6316" s="25">
        <f>E6316-D6316</f>
        <v>0.0</v>
      </c>
      <c r="G6316" s="26" t="e">
        <f>VLOOKUP(#NAME?,#NAME?,#NAME?)</f>
        <v>#NAME?</v>
      </c>
      <c r="H6316" s="26" t="e">
        <f>G6316+F6316</f>
        <v>#NAME?</v>
      </c>
      <c r="J6316" s="21">
        <f>C6316*F6316</f>
        <v>0.0</v>
      </c>
    </row>
    <row r="6317" spans="1:10" ht="13.8">
      <c r="A6317" s="25">
        <v>500249.0</v>
      </c>
      <c r="B6317" s="25" t="s">
        <v>6414</v>
      </c>
      <c r="C6317" s="25">
        <v>9.52</v>
      </c>
      <c r="D6317" s="25">
        <v>6.0</v>
      </c>
      <c r="E6317" s="25">
        <v>6.0</v>
      </c>
      <c r="F6317" s="25">
        <f>E6317-D6317</f>
        <v>0.0</v>
      </c>
      <c r="G6317" s="26">
        <v>0.0</v>
      </c>
      <c r="H6317" s="26">
        <f>G6317+F6317</f>
        <v>0.0</v>
      </c>
      <c r="J6317" s="21">
        <f>C6317*F6317</f>
        <v>0.0</v>
      </c>
    </row>
    <row r="6318" spans="1:10" ht="13.8">
      <c r="A6318" s="25">
        <v>500254.0</v>
      </c>
      <c r="B6318" s="25" t="s">
        <v>6415</v>
      </c>
      <c r="C6318" s="25">
        <v>16.19</v>
      </c>
      <c r="D6318" s="25">
        <v>2.0</v>
      </c>
      <c r="E6318" s="25">
        <v>2.0</v>
      </c>
      <c r="F6318" s="25">
        <f>E6318-D6318</f>
        <v>0.0</v>
      </c>
      <c r="G6318" s="26">
        <v>0.0</v>
      </c>
      <c r="H6318" s="26">
        <f>G6318+F6318</f>
        <v>0.0</v>
      </c>
      <c r="J6318" s="21">
        <f>C6318*F6318</f>
        <v>0.0</v>
      </c>
    </row>
    <row r="6319" spans="1:10" ht="13.8">
      <c r="A6319" s="25">
        <v>500256.0</v>
      </c>
      <c r="B6319" s="25" t="s">
        <v>6416</v>
      </c>
      <c r="C6319" s="25">
        <v>17.14</v>
      </c>
      <c r="D6319" s="25">
        <v>5.0</v>
      </c>
      <c r="E6319" s="25">
        <v>5.0</v>
      </c>
      <c r="F6319" s="25">
        <f>E6319-D6319</f>
        <v>0.0</v>
      </c>
      <c r="G6319" s="26">
        <v>0.0</v>
      </c>
      <c r="H6319" s="26">
        <f>G6319+F6319</f>
        <v>0.0</v>
      </c>
      <c r="J6319" s="21">
        <f>C6319*F6319</f>
        <v>0.0</v>
      </c>
    </row>
    <row r="6320" spans="1:10" ht="13.8">
      <c r="A6320" s="25">
        <v>500258.0</v>
      </c>
      <c r="B6320" s="25" t="s">
        <v>6417</v>
      </c>
      <c r="C6320" s="25">
        <v>21.9</v>
      </c>
      <c r="D6320" s="25">
        <v>3.0</v>
      </c>
      <c r="E6320" s="25">
        <v>3.0</v>
      </c>
      <c r="F6320" s="25">
        <f>E6320-D6320</f>
        <v>0.0</v>
      </c>
      <c r="G6320" s="26">
        <v>0.0</v>
      </c>
      <c r="H6320" s="26">
        <f>G6320+F6320</f>
        <v>0.0</v>
      </c>
      <c r="J6320" s="21">
        <f>C6320*F6320</f>
        <v>0.0</v>
      </c>
    </row>
    <row r="6321" spans="1:10" ht="13.8">
      <c r="A6321" s="25">
        <v>500259.0</v>
      </c>
      <c r="B6321" s="25" t="s">
        <v>6418</v>
      </c>
      <c r="C6321" s="25">
        <v>21.9</v>
      </c>
      <c r="D6321" s="25">
        <v>1.0</v>
      </c>
      <c r="E6321" s="25">
        <v>1.0</v>
      </c>
      <c r="F6321" s="25">
        <f>E6321-D6321</f>
        <v>0.0</v>
      </c>
      <c r="G6321" s="26">
        <v>0.0</v>
      </c>
      <c r="H6321" s="26">
        <f>G6321+F6321</f>
        <v>0.0</v>
      </c>
      <c r="J6321" s="21">
        <f>C6321*F6321</f>
        <v>0.0</v>
      </c>
    </row>
    <row r="6322" spans="1:10" ht="13.8">
      <c r="A6322" s="25">
        <v>500263.0</v>
      </c>
      <c r="B6322" s="25" t="s">
        <v>6419</v>
      </c>
      <c r="C6322" s="25">
        <v>18.1</v>
      </c>
      <c r="D6322" s="25">
        <v>0.0</v>
      </c>
      <c r="E6322" s="25">
        <v>0.0</v>
      </c>
      <c r="F6322" s="25">
        <f>E6322-D6322</f>
        <v>0.0</v>
      </c>
      <c r="G6322" s="26">
        <v>0.0</v>
      </c>
      <c r="H6322" s="26">
        <f>G6322+F6322</f>
        <v>0.0</v>
      </c>
      <c r="J6322" s="21">
        <f>C6322*F6322</f>
        <v>0.0</v>
      </c>
    </row>
    <row r="6323" spans="1:10" ht="15.7">
      <c r="A6323" s="25">
        <v>500265.0</v>
      </c>
      <c r="B6323" s="25" t="s">
        <v>6420</v>
      </c>
      <c r="C6323" s="25">
        <v>18.1</v>
      </c>
      <c r="D6323" s="25">
        <v>-1.0</v>
      </c>
      <c r="E6323" s="25">
        <v>1.0</v>
      </c>
      <c r="F6323" s="25">
        <f>E6323-D6323</f>
        <v>2.0</v>
      </c>
      <c r="G6323" s="26">
        <v>0.0</v>
      </c>
      <c r="H6323" s="26">
        <f>G6323+F6323</f>
        <v>2.0</v>
      </c>
      <c r="I6323" s="27" t="s">
        <v>6307</v>
      </c>
      <c r="J6323" s="21">
        <f>C6323*F6323</f>
        <v>36.2</v>
      </c>
    </row>
    <row r="6324" spans="1:10" ht="13.8">
      <c r="A6324" s="25">
        <v>500270.0</v>
      </c>
      <c r="B6324" s="25" t="s">
        <v>6421</v>
      </c>
      <c r="C6324" s="25">
        <v>23.81</v>
      </c>
      <c r="D6324" s="25">
        <v>3.0</v>
      </c>
      <c r="E6324" s="25">
        <v>3.0</v>
      </c>
      <c r="F6324" s="25">
        <f>E6324-D6324</f>
        <v>0.0</v>
      </c>
      <c r="G6324" s="26">
        <v>0.0</v>
      </c>
      <c r="H6324" s="26">
        <f>G6324+F6324</f>
        <v>0.0</v>
      </c>
      <c r="J6324" s="21">
        <f>C6324*F6324</f>
        <v>0.0</v>
      </c>
    </row>
    <row r="6325" spans="1:10" ht="13.8">
      <c r="A6325" s="25">
        <v>500271.0</v>
      </c>
      <c r="B6325" s="25" t="s">
        <v>6422</v>
      </c>
      <c r="C6325" s="25">
        <v>14.29</v>
      </c>
      <c r="D6325" s="25">
        <v>3.0</v>
      </c>
      <c r="E6325" s="25">
        <v>3.0</v>
      </c>
      <c r="F6325" s="25">
        <f>E6325-D6325</f>
        <v>0.0</v>
      </c>
      <c r="G6325" s="26">
        <v>0.0</v>
      </c>
      <c r="H6325" s="26">
        <f>G6325+F6325</f>
        <v>0.0</v>
      </c>
      <c r="J6325" s="21">
        <f>C6325*F6325</f>
        <v>0.0</v>
      </c>
    </row>
    <row r="6326" spans="1:10" ht="13.8">
      <c r="A6326" s="25">
        <v>500274.0</v>
      </c>
      <c r="B6326" s="25" t="s">
        <v>6423</v>
      </c>
      <c r="C6326" s="25">
        <v>21.9</v>
      </c>
      <c r="D6326" s="25">
        <v>5.0</v>
      </c>
      <c r="E6326" s="25">
        <v>5.0</v>
      </c>
      <c r="F6326" s="25">
        <f>E6326-D6326</f>
        <v>0.0</v>
      </c>
      <c r="G6326" s="26">
        <v>0.0</v>
      </c>
      <c r="H6326" s="26">
        <f>G6326+F6326</f>
        <v>0.0</v>
      </c>
      <c r="J6326" s="21">
        <f>C6326*F6326</f>
        <v>0.0</v>
      </c>
    </row>
    <row r="6327" spans="1:10" ht="13.8">
      <c r="A6327" s="25">
        <v>500276.0</v>
      </c>
      <c r="B6327" s="25" t="s">
        <v>6424</v>
      </c>
      <c r="C6327" s="25">
        <v>21.9</v>
      </c>
      <c r="D6327" s="25">
        <v>2.0</v>
      </c>
      <c r="E6327" s="25">
        <v>2.0</v>
      </c>
      <c r="F6327" s="25">
        <f>E6327-D6327</f>
        <v>0.0</v>
      </c>
      <c r="G6327" s="26">
        <v>0.0</v>
      </c>
      <c r="H6327" s="26">
        <f>G6327+F6327</f>
        <v>0.0</v>
      </c>
      <c r="J6327" s="21">
        <f>C6327*F6327</f>
        <v>0.0</v>
      </c>
    </row>
    <row r="6328" spans="1:10" ht="13.8">
      <c r="A6328" s="25">
        <v>500277.0</v>
      </c>
      <c r="B6328" s="25" t="s">
        <v>6425</v>
      </c>
      <c r="C6328" s="25">
        <v>21.9</v>
      </c>
      <c r="D6328" s="25">
        <v>4.0</v>
      </c>
      <c r="E6328" s="25">
        <v>5.0</v>
      </c>
      <c r="F6328" s="25">
        <f>E6328-D6328</f>
        <v>1.0</v>
      </c>
      <c r="G6328" s="26">
        <v>0.0</v>
      </c>
      <c r="H6328" s="26">
        <f>G6328+F6328</f>
        <v>1.0</v>
      </c>
      <c r="J6328" s="21">
        <f>C6328*F6328</f>
        <v>21.9</v>
      </c>
    </row>
    <row r="6329" spans="1:10" ht="13.8">
      <c r="A6329" s="25">
        <v>500281.0</v>
      </c>
      <c r="B6329" s="25" t="s">
        <v>6426</v>
      </c>
      <c r="C6329" s="25">
        <v>14.29</v>
      </c>
      <c r="D6329" s="25">
        <v>2.0</v>
      </c>
      <c r="E6329" s="25">
        <v>2.0</v>
      </c>
      <c r="F6329" s="25">
        <f>E6329-D6329</f>
        <v>0.0</v>
      </c>
      <c r="G6329" s="26">
        <v>0.0</v>
      </c>
      <c r="H6329" s="26">
        <f>G6329+F6329</f>
        <v>0.0</v>
      </c>
      <c r="J6329" s="21">
        <f>C6329*F6329</f>
        <v>0.0</v>
      </c>
    </row>
    <row r="6330" spans="1:10" ht="13.8">
      <c r="A6330" s="25">
        <v>500288.0</v>
      </c>
      <c r="B6330" s="25" t="s">
        <v>6427</v>
      </c>
      <c r="C6330" s="25">
        <v>16.19</v>
      </c>
      <c r="D6330" s="25">
        <v>2.0</v>
      </c>
      <c r="E6330" s="25">
        <v>2.0</v>
      </c>
      <c r="F6330" s="25">
        <f>E6330-D6330</f>
        <v>0.0</v>
      </c>
      <c r="G6330" s="26">
        <v>0.0</v>
      </c>
      <c r="H6330" s="26">
        <f>G6330+F6330</f>
        <v>0.0</v>
      </c>
      <c r="J6330" s="21">
        <f>C6330*F6330</f>
        <v>0.0</v>
      </c>
    </row>
    <row r="6331" spans="1:10" ht="13.8">
      <c r="A6331" s="25">
        <v>500291.0</v>
      </c>
      <c r="B6331" s="25" t="s">
        <v>6428</v>
      </c>
      <c r="C6331" s="25">
        <v>11.43</v>
      </c>
      <c r="D6331" s="25">
        <v>3.0</v>
      </c>
      <c r="E6331" s="25">
        <v>1.0</v>
      </c>
      <c r="F6331" s="25">
        <f>E6331-D6331</f>
        <v>-2.0</v>
      </c>
      <c r="G6331" s="26">
        <v>0.0</v>
      </c>
      <c r="H6331" s="26">
        <f>G6331+F6331</f>
        <v>-2.0</v>
      </c>
      <c r="J6331" s="21">
        <f>C6331*F6331</f>
        <v>-22.86</v>
      </c>
    </row>
    <row r="6332" spans="1:10" ht="13.8">
      <c r="A6332" s="25">
        <v>500305.0</v>
      </c>
      <c r="B6332" s="25" t="s">
        <v>6429</v>
      </c>
      <c r="C6332" s="25">
        <v>24.76</v>
      </c>
      <c r="D6332" s="25">
        <v>0.0</v>
      </c>
      <c r="E6332" s="25">
        <v>0.0</v>
      </c>
      <c r="F6332" s="25">
        <f>E6332-D6332</f>
        <v>0.0</v>
      </c>
      <c r="G6332" s="26" t="e">
        <f>VLOOKUP(#NAME?,#NAME?,#NAME?)</f>
        <v>#NAME?</v>
      </c>
      <c r="H6332" s="26" t="e">
        <f>G6332+F6332</f>
        <v>#NAME?</v>
      </c>
      <c r="J6332" s="21">
        <f>C6332*F6332</f>
        <v>0.0</v>
      </c>
    </row>
    <row r="6333" spans="1:10" ht="13.8">
      <c r="A6333" s="25">
        <v>500306.0</v>
      </c>
      <c r="B6333" s="25" t="s">
        <v>6430</v>
      </c>
      <c r="C6333" s="25">
        <v>24.76</v>
      </c>
      <c r="D6333" s="25">
        <v>9.0</v>
      </c>
      <c r="E6333" s="25">
        <v>0.0</v>
      </c>
      <c r="F6333" s="25">
        <f>E6333-D6333</f>
        <v>-9.0</v>
      </c>
      <c r="G6333" s="26">
        <v>0.0</v>
      </c>
      <c r="H6333" s="26">
        <f>G6333+F6333</f>
        <v>-9.0</v>
      </c>
      <c r="J6333" s="21">
        <f>C6333*F6333</f>
        <v>-222.84</v>
      </c>
    </row>
    <row r="6334" spans="1:10" ht="15.7">
      <c r="A6334" s="25">
        <v>500307.0</v>
      </c>
      <c r="B6334" s="25" t="s">
        <v>6431</v>
      </c>
      <c r="C6334" s="25">
        <v>22.86</v>
      </c>
      <c r="D6334" s="25">
        <v>0.0</v>
      </c>
      <c r="E6334" s="25">
        <v>0.0</v>
      </c>
      <c r="F6334" s="25">
        <f>E6334-D6334</f>
        <v>0.0</v>
      </c>
      <c r="G6334" s="26" t="e">
        <f>VLOOKUP(#NAME?,#NAME?,#NAME?)</f>
        <v>#NAME?</v>
      </c>
      <c r="H6334" s="26" t="e">
        <f>G6334+F6334</f>
        <v>#NAME?</v>
      </c>
      <c r="I6334" s="27" t="s">
        <v>6432</v>
      </c>
      <c r="J6334" s="21">
        <f>C6334*F6334</f>
        <v>0.0</v>
      </c>
    </row>
    <row r="6335" spans="1:10" ht="13.8">
      <c r="A6335" s="25">
        <v>500308.0</v>
      </c>
      <c r="B6335" s="25" t="s">
        <v>6433</v>
      </c>
      <c r="C6335" s="25">
        <v>13.33</v>
      </c>
      <c r="D6335" s="25">
        <v>2.0</v>
      </c>
      <c r="E6335" s="25">
        <v>2.0</v>
      </c>
      <c r="F6335" s="25">
        <f>E6335-D6335</f>
        <v>0.0</v>
      </c>
      <c r="G6335" s="26">
        <v>0.0</v>
      </c>
      <c r="H6335" s="26">
        <f>G6335+F6335</f>
        <v>0.0</v>
      </c>
      <c r="J6335" s="21">
        <f>C6335*F6335</f>
        <v>0.0</v>
      </c>
    </row>
    <row r="6336" spans="1:10" ht="13.8">
      <c r="A6336" s="25">
        <v>500310.0</v>
      </c>
      <c r="B6336" s="25" t="s">
        <v>6434</v>
      </c>
      <c r="C6336" s="25">
        <v>11.43</v>
      </c>
      <c r="D6336" s="25">
        <v>2.0</v>
      </c>
      <c r="E6336" s="25">
        <v>2.0</v>
      </c>
      <c r="F6336" s="25">
        <f>E6336-D6336</f>
        <v>0.0</v>
      </c>
      <c r="G6336" s="26">
        <v>0.0</v>
      </c>
      <c r="H6336" s="26">
        <f>G6336+F6336</f>
        <v>0.0</v>
      </c>
      <c r="J6336" s="21">
        <f>C6336*F6336</f>
        <v>0.0</v>
      </c>
    </row>
    <row r="6337" spans="1:10" ht="15.7">
      <c r="A6337" s="25">
        <v>500316.0</v>
      </c>
      <c r="B6337" s="25" t="s">
        <v>6435</v>
      </c>
      <c r="C6337" s="25">
        <v>22.86</v>
      </c>
      <c r="D6337" s="25">
        <v>2.0</v>
      </c>
      <c r="E6337" s="25">
        <v>0.0</v>
      </c>
      <c r="F6337" s="25">
        <f>E6337-D6337</f>
        <v>-2.0</v>
      </c>
      <c r="G6337" s="26">
        <v>0.0</v>
      </c>
      <c r="H6337" s="26">
        <f>G6337+F6337</f>
        <v>-2.0</v>
      </c>
      <c r="I6337" s="27" t="s">
        <v>6436</v>
      </c>
      <c r="J6337" s="21">
        <f>C6337*F6337</f>
        <v>-45.72</v>
      </c>
    </row>
    <row r="6338" spans="1:10" ht="13.8">
      <c r="A6338" s="25">
        <v>500317.0</v>
      </c>
      <c r="B6338" s="25" t="s">
        <v>6437</v>
      </c>
      <c r="C6338" s="25">
        <v>22.86</v>
      </c>
      <c r="D6338" s="25">
        <v>1.0</v>
      </c>
      <c r="E6338" s="25">
        <v>0.0</v>
      </c>
      <c r="F6338" s="25">
        <f>E6338-D6338</f>
        <v>-1.0</v>
      </c>
      <c r="G6338" s="26">
        <v>0.0</v>
      </c>
      <c r="H6338" s="26">
        <f>G6338+F6338</f>
        <v>-1.0</v>
      </c>
      <c r="J6338" s="21">
        <f>C6338*F6338</f>
        <v>-22.86</v>
      </c>
    </row>
    <row r="6339" spans="1:10" ht="13.8">
      <c r="A6339" s="25">
        <v>500319.0</v>
      </c>
      <c r="B6339" s="25" t="s">
        <v>6438</v>
      </c>
      <c r="C6339" s="25">
        <v>26.67</v>
      </c>
      <c r="D6339" s="25">
        <v>1.0</v>
      </c>
      <c r="E6339" s="25">
        <v>1.0</v>
      </c>
      <c r="F6339" s="25">
        <f>E6339-D6339</f>
        <v>0.0</v>
      </c>
      <c r="G6339" s="26">
        <v>0.0</v>
      </c>
      <c r="H6339" s="26">
        <f>G6339+F6339</f>
        <v>0.0</v>
      </c>
      <c r="J6339" s="21">
        <f>C6339*F6339</f>
        <v>0.0</v>
      </c>
    </row>
    <row r="6340" spans="1:10" ht="13.8">
      <c r="A6340" s="25">
        <v>500425.0</v>
      </c>
      <c r="B6340" s="25" t="s">
        <v>6439</v>
      </c>
      <c r="C6340" s="25">
        <v>21.0</v>
      </c>
      <c r="D6340" s="25">
        <v>46.0</v>
      </c>
      <c r="E6340" s="25">
        <v>47.0</v>
      </c>
      <c r="F6340" s="25">
        <f>E6340-D6340</f>
        <v>1.0</v>
      </c>
      <c r="G6340" s="26">
        <v>0.0</v>
      </c>
      <c r="H6340" s="26">
        <f>G6340+F6340</f>
        <v>1.0</v>
      </c>
      <c r="J6340" s="21">
        <f>C6340*F6340</f>
        <v>21.0</v>
      </c>
    </row>
    <row r="6341" spans="1:10" ht="13.8">
      <c r="A6341" s="25">
        <v>500438.0</v>
      </c>
      <c r="B6341" s="25" t="s">
        <v>6440</v>
      </c>
      <c r="C6341" s="25">
        <v>56.8</v>
      </c>
      <c r="D6341" s="25">
        <v>2.0</v>
      </c>
      <c r="E6341" s="25">
        <v>2.0</v>
      </c>
      <c r="F6341" s="25">
        <f>E6341-D6341</f>
        <v>0.0</v>
      </c>
      <c r="G6341" s="26">
        <v>0.0</v>
      </c>
      <c r="H6341" s="26">
        <f>G6341+F6341</f>
        <v>0.0</v>
      </c>
      <c r="J6341" s="21">
        <f>C6341*F6341</f>
        <v>0.0</v>
      </c>
    </row>
    <row r="6342" spans="1:10" ht="13.8">
      <c r="A6342" s="25">
        <v>500439.0</v>
      </c>
      <c r="B6342" s="25" t="s">
        <v>6441</v>
      </c>
      <c r="C6342" s="25">
        <v>60.15</v>
      </c>
      <c r="D6342" s="25">
        <v>1.0</v>
      </c>
      <c r="E6342" s="25">
        <v>1.0</v>
      </c>
      <c r="F6342" s="25">
        <f>E6342-D6342</f>
        <v>0.0</v>
      </c>
      <c r="G6342" s="26">
        <v>0.0</v>
      </c>
      <c r="H6342" s="26">
        <f>G6342+F6342</f>
        <v>0.0</v>
      </c>
      <c r="J6342" s="21">
        <f>C6342*F6342</f>
        <v>0.0</v>
      </c>
    </row>
    <row r="6343" spans="1:10" ht="13.8">
      <c r="A6343" s="25">
        <v>500440.0</v>
      </c>
      <c r="B6343" s="25" t="s">
        <v>6442</v>
      </c>
      <c r="C6343" s="25">
        <v>48.8</v>
      </c>
      <c r="D6343" s="25">
        <v>1.0</v>
      </c>
      <c r="E6343" s="25">
        <v>1.0</v>
      </c>
      <c r="F6343" s="25">
        <f>E6343-D6343</f>
        <v>0.0</v>
      </c>
      <c r="G6343" s="26">
        <v>0.0</v>
      </c>
      <c r="H6343" s="26">
        <f>G6343+F6343</f>
        <v>0.0</v>
      </c>
      <c r="J6343" s="21">
        <f>C6343*F6343</f>
        <v>0.0</v>
      </c>
    </row>
    <row r="6344" spans="1:10" ht="13.8">
      <c r="A6344" s="25">
        <v>500461.0</v>
      </c>
      <c r="B6344" s="25" t="s">
        <v>6443</v>
      </c>
      <c r="C6344" s="25">
        <v>12.0</v>
      </c>
      <c r="D6344" s="25">
        <v>2.0</v>
      </c>
      <c r="E6344" s="25">
        <v>2.0</v>
      </c>
      <c r="F6344" s="25">
        <f>E6344-D6344</f>
        <v>0.0</v>
      </c>
      <c r="G6344" s="26">
        <v>0.0</v>
      </c>
      <c r="H6344" s="26">
        <f>G6344+F6344</f>
        <v>0.0</v>
      </c>
      <c r="J6344" s="21">
        <f>C6344*F6344</f>
        <v>0.0</v>
      </c>
    </row>
    <row r="6345" spans="1:10" ht="13.8">
      <c r="A6345" s="25">
        <v>500491.0</v>
      </c>
      <c r="B6345" s="25" t="s">
        <v>6444</v>
      </c>
      <c r="C6345" s="25">
        <v>17.0</v>
      </c>
      <c r="D6345" s="25">
        <v>1.0</v>
      </c>
      <c r="E6345" s="25">
        <v>1.0</v>
      </c>
      <c r="F6345" s="25">
        <f>E6345-D6345</f>
        <v>0.0</v>
      </c>
      <c r="G6345" s="26">
        <v>0.0</v>
      </c>
      <c r="H6345" s="26">
        <f>G6345+F6345</f>
        <v>0.0</v>
      </c>
      <c r="J6345" s="21">
        <f>C6345*F6345</f>
        <v>0.0</v>
      </c>
    </row>
    <row r="6346" spans="1:10" ht="13.8">
      <c r="A6346" s="25">
        <v>500580.0</v>
      </c>
      <c r="B6346" s="25" t="s">
        <v>6445</v>
      </c>
      <c r="C6346" s="25">
        <v>11.0</v>
      </c>
      <c r="D6346" s="25">
        <v>0.0</v>
      </c>
      <c r="E6346" s="25">
        <v>0.0</v>
      </c>
      <c r="F6346" s="25">
        <f>E6346-D6346</f>
        <v>0.0</v>
      </c>
      <c r="G6346" s="26" t="e">
        <f>VLOOKUP(#NAME?,#NAME?,#NAME?)</f>
        <v>#NAME?</v>
      </c>
      <c r="H6346" s="26" t="e">
        <f>G6346+F6346</f>
        <v>#NAME?</v>
      </c>
      <c r="J6346" s="21">
        <f>C6346*F6346</f>
        <v>0.0</v>
      </c>
    </row>
    <row r="6347" spans="1:10" ht="13.8">
      <c r="A6347" s="25">
        <v>500583.0</v>
      </c>
      <c r="B6347" s="25" t="s">
        <v>6446</v>
      </c>
      <c r="C6347" s="25">
        <v>9.0</v>
      </c>
      <c r="D6347" s="25">
        <v>4.0</v>
      </c>
      <c r="E6347" s="25">
        <v>4.0</v>
      </c>
      <c r="F6347" s="25">
        <f>E6347-D6347</f>
        <v>0.0</v>
      </c>
      <c r="G6347" s="26">
        <v>0.0</v>
      </c>
      <c r="H6347" s="26">
        <f>G6347+F6347</f>
        <v>0.0</v>
      </c>
      <c r="J6347" s="21">
        <f>C6347*F6347</f>
        <v>0.0</v>
      </c>
    </row>
    <row r="6348" spans="1:10" ht="13.8">
      <c r="A6348" s="25">
        <v>500584.0</v>
      </c>
      <c r="B6348" s="25" t="s">
        <v>6447</v>
      </c>
      <c r="C6348" s="25">
        <v>12.0</v>
      </c>
      <c r="D6348" s="25">
        <v>1.0</v>
      </c>
      <c r="E6348" s="25">
        <v>1.0</v>
      </c>
      <c r="F6348" s="25">
        <f>E6348-D6348</f>
        <v>0.0</v>
      </c>
      <c r="G6348" s="26">
        <v>0.0</v>
      </c>
      <c r="H6348" s="26">
        <f>G6348+F6348</f>
        <v>0.0</v>
      </c>
      <c r="J6348" s="21">
        <f>C6348*F6348</f>
        <v>0.0</v>
      </c>
    </row>
    <row r="6349" spans="1:10" ht="13.8">
      <c r="A6349" s="25">
        <v>500650.0</v>
      </c>
      <c r="B6349" s="25" t="s">
        <v>6448</v>
      </c>
      <c r="C6349" s="25">
        <v>22.15</v>
      </c>
      <c r="D6349" s="25">
        <v>2.0</v>
      </c>
      <c r="E6349" s="25">
        <v>2.0</v>
      </c>
      <c r="F6349" s="25">
        <f>E6349-D6349</f>
        <v>0.0</v>
      </c>
      <c r="G6349" s="26">
        <v>0.0</v>
      </c>
      <c r="H6349" s="26">
        <f>G6349+F6349</f>
        <v>0.0</v>
      </c>
      <c r="J6349" s="21">
        <f>C6349*F6349</f>
        <v>0.0</v>
      </c>
    </row>
    <row r="6350" spans="1:10" ht="13.8">
      <c r="A6350" s="25">
        <v>500651.0</v>
      </c>
      <c r="B6350" s="25" t="s">
        <v>6449</v>
      </c>
      <c r="C6350" s="25">
        <v>22.15</v>
      </c>
      <c r="D6350" s="25">
        <v>1.0</v>
      </c>
      <c r="E6350" s="25">
        <v>1.0</v>
      </c>
      <c r="F6350" s="25">
        <f>E6350-D6350</f>
        <v>0.0</v>
      </c>
      <c r="G6350" s="26">
        <v>0.0</v>
      </c>
      <c r="H6350" s="26">
        <f>G6350+F6350</f>
        <v>0.0</v>
      </c>
      <c r="J6350" s="21">
        <f>C6350*F6350</f>
        <v>0.0</v>
      </c>
    </row>
    <row r="6351" spans="1:10" ht="13.8">
      <c r="A6351" s="25">
        <v>500673.0</v>
      </c>
      <c r="B6351" s="25" t="s">
        <v>6450</v>
      </c>
      <c r="C6351" s="25">
        <v>13.95</v>
      </c>
      <c r="D6351" s="25">
        <v>0.0</v>
      </c>
      <c r="E6351" s="25">
        <v>0.0</v>
      </c>
      <c r="F6351" s="25">
        <f>E6351-D6351</f>
        <v>0.0</v>
      </c>
      <c r="G6351" s="26">
        <v>0.0</v>
      </c>
      <c r="H6351" s="26">
        <f>G6351+F6351</f>
        <v>0.0</v>
      </c>
      <c r="J6351" s="21">
        <f>C6351*F6351</f>
        <v>0.0</v>
      </c>
    </row>
    <row r="6352" spans="1:10" ht="13.8">
      <c r="A6352" s="25">
        <v>500674.0</v>
      </c>
      <c r="B6352" s="25" t="s">
        <v>6451</v>
      </c>
      <c r="C6352" s="25">
        <v>21.95</v>
      </c>
      <c r="D6352" s="25">
        <v>4.0</v>
      </c>
      <c r="E6352" s="25">
        <v>4.0</v>
      </c>
      <c r="F6352" s="25">
        <f>E6352-D6352</f>
        <v>0.0</v>
      </c>
      <c r="G6352" s="26">
        <v>0.0</v>
      </c>
      <c r="H6352" s="26">
        <f>G6352+F6352</f>
        <v>0.0</v>
      </c>
      <c r="J6352" s="21">
        <f>C6352*F6352</f>
        <v>0.0</v>
      </c>
    </row>
    <row r="6353" spans="1:10" ht="13.8">
      <c r="A6353" s="25">
        <v>500676.0</v>
      </c>
      <c r="B6353" s="25" t="s">
        <v>6452</v>
      </c>
      <c r="C6353" s="25">
        <v>21.95</v>
      </c>
      <c r="D6353" s="25">
        <v>4.0</v>
      </c>
      <c r="E6353" s="25">
        <v>4.0</v>
      </c>
      <c r="F6353" s="25">
        <f>E6353-D6353</f>
        <v>0.0</v>
      </c>
      <c r="G6353" s="26">
        <v>0.0</v>
      </c>
      <c r="H6353" s="26">
        <f>G6353+F6353</f>
        <v>0.0</v>
      </c>
      <c r="J6353" s="21">
        <f>C6353*F6353</f>
        <v>0.0</v>
      </c>
    </row>
    <row r="6354" spans="1:10" ht="13.8">
      <c r="A6354" s="25">
        <v>500677.0</v>
      </c>
      <c r="B6354" s="25" t="s">
        <v>6453</v>
      </c>
      <c r="C6354" s="25">
        <v>13.95</v>
      </c>
      <c r="D6354" s="25">
        <v>0.0</v>
      </c>
      <c r="E6354" s="25">
        <v>0.0</v>
      </c>
      <c r="F6354" s="25">
        <f>E6354-D6354</f>
        <v>0.0</v>
      </c>
      <c r="G6354" s="26">
        <v>0.0</v>
      </c>
      <c r="H6354" s="26">
        <f>G6354+F6354</f>
        <v>0.0</v>
      </c>
      <c r="J6354" s="21">
        <f>C6354*F6354</f>
        <v>0.0</v>
      </c>
    </row>
    <row r="6355" spans="1:10" ht="13.8">
      <c r="A6355" s="25">
        <v>500678.0</v>
      </c>
      <c r="B6355" s="25" t="s">
        <v>6454</v>
      </c>
      <c r="C6355" s="25">
        <v>21.95</v>
      </c>
      <c r="D6355" s="25">
        <v>0.0</v>
      </c>
      <c r="E6355" s="25">
        <v>0.0</v>
      </c>
      <c r="F6355" s="25">
        <f>E6355-D6355</f>
        <v>0.0</v>
      </c>
      <c r="G6355" s="26">
        <v>0.0</v>
      </c>
      <c r="H6355" s="26">
        <f>G6355+F6355</f>
        <v>0.0</v>
      </c>
      <c r="J6355" s="21">
        <f>C6355*F6355</f>
        <v>0.0</v>
      </c>
    </row>
    <row r="6356" spans="1:10" ht="13.8">
      <c r="A6356" s="25">
        <v>500679.0</v>
      </c>
      <c r="B6356" s="25" t="s">
        <v>6455</v>
      </c>
      <c r="C6356" s="25">
        <v>13.95</v>
      </c>
      <c r="D6356" s="25">
        <v>2.0</v>
      </c>
      <c r="E6356" s="25">
        <v>2.0</v>
      </c>
      <c r="F6356" s="25">
        <f>E6356-D6356</f>
        <v>0.0</v>
      </c>
      <c r="G6356" s="26">
        <v>0.0</v>
      </c>
      <c r="H6356" s="26">
        <f>G6356+F6356</f>
        <v>0.0</v>
      </c>
      <c r="J6356" s="21">
        <f>C6356*F6356</f>
        <v>0.0</v>
      </c>
    </row>
    <row r="6357" spans="1:10" ht="13.8">
      <c r="A6357" s="25">
        <v>500680.0</v>
      </c>
      <c r="B6357" s="25" t="s">
        <v>6456</v>
      </c>
      <c r="C6357" s="25">
        <v>21.95</v>
      </c>
      <c r="D6357" s="25">
        <v>4.0</v>
      </c>
      <c r="E6357" s="25">
        <v>4.0</v>
      </c>
      <c r="F6357" s="25">
        <f>E6357-D6357</f>
        <v>0.0</v>
      </c>
      <c r="G6357" s="26">
        <v>0.0</v>
      </c>
      <c r="H6357" s="26">
        <f>G6357+F6357</f>
        <v>0.0</v>
      </c>
      <c r="J6357" s="21">
        <f>C6357*F6357</f>
        <v>0.0</v>
      </c>
    </row>
    <row r="6358" spans="1:10" ht="13.8">
      <c r="A6358" s="25">
        <v>500695.0</v>
      </c>
      <c r="B6358" s="25" t="s">
        <v>6457</v>
      </c>
      <c r="C6358" s="25">
        <v>9.0</v>
      </c>
      <c r="D6358" s="25">
        <v>0.0</v>
      </c>
      <c r="E6358" s="25">
        <v>0.0</v>
      </c>
      <c r="F6358" s="25">
        <f>E6358-D6358</f>
        <v>0.0</v>
      </c>
      <c r="G6358" s="26">
        <v>0.0</v>
      </c>
      <c r="H6358" s="26">
        <f>G6358+F6358</f>
        <v>0.0</v>
      </c>
      <c r="J6358" s="21">
        <f>C6358*F6358</f>
        <v>0.0</v>
      </c>
    </row>
    <row r="6359" spans="1:10" ht="13.8">
      <c r="A6359" s="25">
        <v>500713.0</v>
      </c>
      <c r="B6359" s="25" t="s">
        <v>6458</v>
      </c>
      <c r="C6359" s="25">
        <v>4.0</v>
      </c>
      <c r="D6359" s="25">
        <v>3.0</v>
      </c>
      <c r="E6359" s="25">
        <v>3.0</v>
      </c>
      <c r="F6359" s="25">
        <f>E6359-D6359</f>
        <v>0.0</v>
      </c>
      <c r="G6359" s="26">
        <v>0.0</v>
      </c>
      <c r="H6359" s="26">
        <f>G6359+F6359</f>
        <v>0.0</v>
      </c>
      <c r="J6359" s="21">
        <f>C6359*F6359</f>
        <v>0.0</v>
      </c>
    </row>
    <row r="6360" spans="1:10" ht="13.8">
      <c r="A6360" s="25">
        <v>500714.0</v>
      </c>
      <c r="B6360" s="25" t="s">
        <v>6459</v>
      </c>
      <c r="C6360" s="25">
        <v>11.95</v>
      </c>
      <c r="D6360" s="25">
        <v>0.0</v>
      </c>
      <c r="E6360" s="25">
        <v>0.0</v>
      </c>
      <c r="F6360" s="25">
        <f>E6360-D6360</f>
        <v>0.0</v>
      </c>
      <c r="G6360" s="26">
        <v>0.0</v>
      </c>
      <c r="H6360" s="26">
        <f>G6360+F6360</f>
        <v>0.0</v>
      </c>
      <c r="J6360" s="21">
        <f>C6360*F6360</f>
        <v>0.0</v>
      </c>
    </row>
    <row r="6361" spans="1:10" ht="13.8">
      <c r="A6361" s="25">
        <v>500716.0</v>
      </c>
      <c r="B6361" s="25" t="s">
        <v>6460</v>
      </c>
      <c r="C6361" s="25">
        <v>11.95</v>
      </c>
      <c r="D6361" s="25">
        <v>1.0</v>
      </c>
      <c r="E6361" s="25">
        <v>0.0</v>
      </c>
      <c r="F6361" s="25">
        <f>E6361-D6361</f>
        <v>-1.0</v>
      </c>
      <c r="G6361" s="26">
        <v>0.0</v>
      </c>
      <c r="H6361" s="26">
        <f>G6361+F6361</f>
        <v>-1.0</v>
      </c>
      <c r="J6361" s="21">
        <f>C6361*F6361</f>
        <v>-11.95</v>
      </c>
    </row>
    <row r="6362" spans="1:10" ht="13.8">
      <c r="A6362" s="25">
        <v>500722.0</v>
      </c>
      <c r="B6362" s="25" t="s">
        <v>6461</v>
      </c>
      <c r="C6362" s="25">
        <v>21.95</v>
      </c>
      <c r="D6362" s="25">
        <v>1.0</v>
      </c>
      <c r="E6362" s="25">
        <v>1.0</v>
      </c>
      <c r="F6362" s="25">
        <f>E6362-D6362</f>
        <v>0.0</v>
      </c>
      <c r="G6362" s="26">
        <v>0.0</v>
      </c>
      <c r="H6362" s="26">
        <f>G6362+F6362</f>
        <v>0.0</v>
      </c>
      <c r="J6362" s="21">
        <f>C6362*F6362</f>
        <v>0.0</v>
      </c>
    </row>
    <row r="6363" spans="1:10" ht="13.8">
      <c r="A6363" s="25">
        <v>500723.0</v>
      </c>
      <c r="B6363" s="25" t="s">
        <v>6462</v>
      </c>
      <c r="C6363" s="25">
        <v>11.95</v>
      </c>
      <c r="D6363" s="25">
        <v>0.0</v>
      </c>
      <c r="E6363" s="25">
        <v>0.0</v>
      </c>
      <c r="F6363" s="25">
        <f>E6363-D6363</f>
        <v>0.0</v>
      </c>
      <c r="G6363" s="26">
        <v>0.0</v>
      </c>
      <c r="H6363" s="26">
        <f>G6363+F6363</f>
        <v>0.0</v>
      </c>
      <c r="J6363" s="21">
        <f>C6363*F6363</f>
        <v>0.0</v>
      </c>
    </row>
    <row r="6364" spans="1:10" ht="13.8">
      <c r="A6364" s="25">
        <v>500727.0</v>
      </c>
      <c r="B6364" s="25" t="s">
        <v>6463</v>
      </c>
      <c r="C6364" s="25">
        <v>33.39</v>
      </c>
      <c r="D6364" s="25">
        <v>2.0</v>
      </c>
      <c r="E6364" s="25">
        <v>2.0</v>
      </c>
      <c r="F6364" s="25">
        <f>E6364-D6364</f>
        <v>0.0</v>
      </c>
      <c r="G6364" s="26">
        <v>0.0</v>
      </c>
      <c r="H6364" s="26">
        <f>G6364+F6364</f>
        <v>0.0</v>
      </c>
      <c r="J6364" s="21">
        <f>C6364*F6364</f>
        <v>0.0</v>
      </c>
    </row>
    <row r="6365" spans="1:10" ht="13.8">
      <c r="A6365" s="25">
        <v>500728.0</v>
      </c>
      <c r="B6365" s="25" t="s">
        <v>6464</v>
      </c>
      <c r="C6365" s="25">
        <v>33.39</v>
      </c>
      <c r="D6365" s="25">
        <v>1.0</v>
      </c>
      <c r="E6365" s="25">
        <v>1.0</v>
      </c>
      <c r="F6365" s="25">
        <f>E6365-D6365</f>
        <v>0.0</v>
      </c>
      <c r="G6365" s="26">
        <v>0.0</v>
      </c>
      <c r="H6365" s="26">
        <f>G6365+F6365</f>
        <v>0.0</v>
      </c>
      <c r="J6365" s="21">
        <f>C6365*F6365</f>
        <v>0.0</v>
      </c>
    </row>
    <row r="6366" spans="1:10" ht="13.8">
      <c r="A6366" s="25">
        <v>500729.0</v>
      </c>
      <c r="B6366" s="25" t="s">
        <v>6465</v>
      </c>
      <c r="C6366" s="25">
        <v>33.39</v>
      </c>
      <c r="D6366" s="25">
        <v>4.0</v>
      </c>
      <c r="E6366" s="25">
        <v>4.0</v>
      </c>
      <c r="F6366" s="25">
        <f>E6366-D6366</f>
        <v>0.0</v>
      </c>
      <c r="G6366" s="26">
        <v>0.0</v>
      </c>
      <c r="H6366" s="26">
        <f>G6366+F6366</f>
        <v>0.0</v>
      </c>
      <c r="J6366" s="21">
        <f>C6366*F6366</f>
        <v>0.0</v>
      </c>
    </row>
    <row r="6367" spans="1:10" ht="13.8">
      <c r="A6367" s="25">
        <v>500730.0</v>
      </c>
      <c r="B6367" s="25" t="s">
        <v>6466</v>
      </c>
      <c r="C6367" s="25">
        <v>7.48</v>
      </c>
      <c r="D6367" s="25">
        <v>2.0</v>
      </c>
      <c r="E6367" s="25">
        <v>2.0</v>
      </c>
      <c r="F6367" s="25">
        <f>E6367-D6367</f>
        <v>0.0</v>
      </c>
      <c r="G6367" s="26">
        <v>0.0</v>
      </c>
      <c r="H6367" s="26">
        <f>G6367+F6367</f>
        <v>0.0</v>
      </c>
      <c r="J6367" s="21">
        <f>C6367*F6367</f>
        <v>0.0</v>
      </c>
    </row>
    <row r="6368" spans="1:10" ht="13.8">
      <c r="A6368" s="25">
        <v>500731.0</v>
      </c>
      <c r="B6368" s="25" t="s">
        <v>6467</v>
      </c>
      <c r="C6368" s="25">
        <v>13.6</v>
      </c>
      <c r="D6368" s="25">
        <v>3.0</v>
      </c>
      <c r="E6368" s="25">
        <v>3.0</v>
      </c>
      <c r="F6368" s="25">
        <f>E6368-D6368</f>
        <v>0.0</v>
      </c>
      <c r="G6368" s="26">
        <v>0.0</v>
      </c>
      <c r="H6368" s="26">
        <f>G6368+F6368</f>
        <v>0.0</v>
      </c>
      <c r="J6368" s="21">
        <f>C6368*F6368</f>
        <v>0.0</v>
      </c>
    </row>
    <row r="6369" spans="1:10" ht="13.8">
      <c r="A6369" s="25">
        <v>500736.0</v>
      </c>
      <c r="B6369" s="25" t="s">
        <v>6468</v>
      </c>
      <c r="C6369" s="25">
        <v>27.0</v>
      </c>
      <c r="D6369" s="25">
        <v>0.0</v>
      </c>
      <c r="E6369" s="25">
        <v>0.0</v>
      </c>
      <c r="F6369" s="25">
        <f>E6369-D6369</f>
        <v>0.0</v>
      </c>
      <c r="G6369" s="26">
        <v>0.0</v>
      </c>
      <c r="H6369" s="26">
        <f>G6369+F6369</f>
        <v>0.0</v>
      </c>
      <c r="J6369" s="21">
        <f>C6369*F6369</f>
        <v>0.0</v>
      </c>
    </row>
    <row r="6370" spans="1:10" ht="13.8">
      <c r="A6370" s="25">
        <v>500737.0</v>
      </c>
      <c r="B6370" s="25" t="s">
        <v>6469</v>
      </c>
      <c r="C6370" s="25">
        <v>27.0</v>
      </c>
      <c r="D6370" s="25">
        <v>0.0</v>
      </c>
      <c r="E6370" s="25">
        <v>0.0</v>
      </c>
      <c r="F6370" s="25">
        <f>E6370-D6370</f>
        <v>0.0</v>
      </c>
      <c r="G6370" s="26">
        <v>0.0</v>
      </c>
      <c r="H6370" s="26">
        <f>G6370+F6370</f>
        <v>0.0</v>
      </c>
      <c r="J6370" s="21">
        <f>C6370*F6370</f>
        <v>0.0</v>
      </c>
    </row>
    <row r="6371" spans="1:10" ht="13.8">
      <c r="A6371" s="25">
        <v>500740.0</v>
      </c>
      <c r="B6371" s="25" t="s">
        <v>6470</v>
      </c>
      <c r="C6371" s="25">
        <v>13.6</v>
      </c>
      <c r="D6371" s="25">
        <v>4.0</v>
      </c>
      <c r="E6371" s="25">
        <v>4.0</v>
      </c>
      <c r="F6371" s="25">
        <f>E6371-D6371</f>
        <v>0.0</v>
      </c>
      <c r="G6371" s="26">
        <v>0.0</v>
      </c>
      <c r="H6371" s="26">
        <f>G6371+F6371</f>
        <v>0.0</v>
      </c>
      <c r="J6371" s="21">
        <f>C6371*F6371</f>
        <v>0.0</v>
      </c>
    </row>
    <row r="6372" spans="1:10" ht="13.8">
      <c r="A6372" s="25">
        <v>500750.0</v>
      </c>
      <c r="B6372" s="25" t="s">
        <v>6471</v>
      </c>
      <c r="C6372" s="25">
        <v>23.48</v>
      </c>
      <c r="D6372" s="25">
        <v>0.0</v>
      </c>
      <c r="E6372" s="25">
        <v>0.0</v>
      </c>
      <c r="F6372" s="25">
        <f>E6372-D6372</f>
        <v>0.0</v>
      </c>
      <c r="G6372" s="26">
        <v>0.0</v>
      </c>
      <c r="H6372" s="26">
        <f>G6372+F6372</f>
        <v>0.0</v>
      </c>
      <c r="J6372" s="21">
        <f>C6372*F6372</f>
        <v>0.0</v>
      </c>
    </row>
    <row r="6373" spans="1:10" ht="13.8">
      <c r="A6373" s="25">
        <v>500751.0</v>
      </c>
      <c r="B6373" s="25" t="s">
        <v>6472</v>
      </c>
      <c r="C6373" s="25">
        <v>23.48</v>
      </c>
      <c r="D6373" s="25">
        <v>3.0</v>
      </c>
      <c r="E6373" s="25">
        <v>3.0</v>
      </c>
      <c r="F6373" s="25">
        <f>E6373-D6373</f>
        <v>0.0</v>
      </c>
      <c r="G6373" s="26">
        <v>0.0</v>
      </c>
      <c r="H6373" s="26">
        <f>G6373+F6373</f>
        <v>0.0</v>
      </c>
      <c r="J6373" s="21">
        <f>C6373*F6373</f>
        <v>0.0</v>
      </c>
    </row>
    <row r="6374" spans="1:10" ht="13.8">
      <c r="A6374" s="25">
        <v>500756.0</v>
      </c>
      <c r="B6374" s="25" t="s">
        <v>6473</v>
      </c>
      <c r="C6374" s="25">
        <v>16.1</v>
      </c>
      <c r="D6374" s="25">
        <v>1.0</v>
      </c>
      <c r="E6374" s="25">
        <v>3.0</v>
      </c>
      <c r="F6374" s="25">
        <f>E6374-D6374</f>
        <v>2.0</v>
      </c>
      <c r="G6374" s="26">
        <v>0.0</v>
      </c>
      <c r="H6374" s="26">
        <f>G6374+F6374</f>
        <v>2.0</v>
      </c>
      <c r="J6374" s="21">
        <f>C6374*F6374</f>
        <v>32.2</v>
      </c>
    </row>
    <row r="6375" spans="1:10" ht="13.8">
      <c r="A6375" s="25">
        <v>500762.0</v>
      </c>
      <c r="B6375" s="25" t="s">
        <v>6474</v>
      </c>
      <c r="C6375" s="25">
        <v>17.5</v>
      </c>
      <c r="D6375" s="25">
        <v>6.0</v>
      </c>
      <c r="E6375" s="25">
        <v>6.0</v>
      </c>
      <c r="F6375" s="25">
        <f>E6375-D6375</f>
        <v>0.0</v>
      </c>
      <c r="G6375" s="26">
        <v>0.0</v>
      </c>
      <c r="H6375" s="26">
        <f>G6375+F6375</f>
        <v>0.0</v>
      </c>
      <c r="J6375" s="21">
        <f>C6375*F6375</f>
        <v>0.0</v>
      </c>
    </row>
    <row r="6376" spans="1:10" ht="13.8">
      <c r="A6376" s="25">
        <v>500763.0</v>
      </c>
      <c r="B6376" s="25" t="s">
        <v>6475</v>
      </c>
      <c r="C6376" s="25">
        <v>17.5</v>
      </c>
      <c r="D6376" s="25">
        <v>3.0</v>
      </c>
      <c r="E6376" s="25">
        <v>3.0</v>
      </c>
      <c r="F6376" s="25">
        <f>E6376-D6376</f>
        <v>0.0</v>
      </c>
      <c r="G6376" s="26">
        <v>0.0</v>
      </c>
      <c r="H6376" s="26">
        <f>G6376+F6376</f>
        <v>0.0</v>
      </c>
      <c r="J6376" s="21">
        <f>C6376*F6376</f>
        <v>0.0</v>
      </c>
    </row>
    <row r="6377" spans="1:10" ht="13.8">
      <c r="A6377" s="25">
        <v>500766.0</v>
      </c>
      <c r="B6377" s="25" t="s">
        <v>6476</v>
      </c>
      <c r="C6377" s="25">
        <v>13.35</v>
      </c>
      <c r="D6377" s="25">
        <v>2.0</v>
      </c>
      <c r="E6377" s="25">
        <v>2.0</v>
      </c>
      <c r="F6377" s="25">
        <f>E6377-D6377</f>
        <v>0.0</v>
      </c>
      <c r="G6377" s="26">
        <v>0.0</v>
      </c>
      <c r="H6377" s="26">
        <f>G6377+F6377</f>
        <v>0.0</v>
      </c>
      <c r="J6377" s="21">
        <f>C6377*F6377</f>
        <v>0.0</v>
      </c>
    </row>
    <row r="6378" spans="1:10" ht="13.8">
      <c r="A6378" s="25">
        <v>500767.0</v>
      </c>
      <c r="B6378" s="25" t="s">
        <v>6477</v>
      </c>
      <c r="C6378" s="25">
        <v>13.35</v>
      </c>
      <c r="D6378" s="25">
        <v>0.0</v>
      </c>
      <c r="E6378" s="25">
        <v>0.0</v>
      </c>
      <c r="F6378" s="25">
        <f>E6378-D6378</f>
        <v>0.0</v>
      </c>
      <c r="G6378" s="26">
        <v>0.0</v>
      </c>
      <c r="H6378" s="26">
        <f>G6378+F6378</f>
        <v>0.0</v>
      </c>
      <c r="J6378" s="21">
        <f>C6378*F6378</f>
        <v>0.0</v>
      </c>
    </row>
    <row r="6379" spans="1:10" ht="15.7">
      <c r="A6379" s="25">
        <v>500775.0</v>
      </c>
      <c r="B6379" s="25" t="s">
        <v>6478</v>
      </c>
      <c r="C6379" s="25">
        <v>19.0</v>
      </c>
      <c r="D6379" s="25">
        <v>0.0</v>
      </c>
      <c r="E6379" s="25">
        <v>0.0</v>
      </c>
      <c r="F6379" s="25">
        <f>E6379-D6379</f>
        <v>0.0</v>
      </c>
      <c r="G6379" s="26" t="e">
        <f>VLOOKUP(#NAME?,#NAME?,#NAME?)</f>
        <v>#NAME?</v>
      </c>
      <c r="H6379" s="26" t="e">
        <f>G6379+F6379</f>
        <v>#NAME?</v>
      </c>
      <c r="I6379" s="27" t="s">
        <v>6479</v>
      </c>
      <c r="J6379" s="21">
        <f>C6379*F6379</f>
        <v>0.0</v>
      </c>
    </row>
    <row r="6380" spans="1:10" ht="15.7">
      <c r="A6380" s="25">
        <v>500776.0</v>
      </c>
      <c r="B6380" s="25" t="s">
        <v>6480</v>
      </c>
      <c r="C6380" s="25">
        <v>15.0</v>
      </c>
      <c r="D6380" s="25">
        <v>2.0</v>
      </c>
      <c r="E6380" s="25">
        <v>0.0</v>
      </c>
      <c r="F6380" s="25">
        <f>E6380-D6380</f>
        <v>-2.0</v>
      </c>
      <c r="G6380" s="26">
        <v>0.0</v>
      </c>
      <c r="H6380" s="26">
        <f>G6380+F6380</f>
        <v>-2.0</v>
      </c>
      <c r="I6380" s="27" t="s">
        <v>6479</v>
      </c>
      <c r="J6380" s="21">
        <f>C6380*F6380</f>
        <v>-30.0</v>
      </c>
    </row>
    <row r="6381" spans="1:10" ht="13.8">
      <c r="A6381" s="25">
        <v>500782.0</v>
      </c>
      <c r="B6381" s="25" t="s">
        <v>6481</v>
      </c>
      <c r="C6381" s="25">
        <v>11.13</v>
      </c>
      <c r="D6381" s="25">
        <v>1.0</v>
      </c>
      <c r="E6381" s="25">
        <v>1.0</v>
      </c>
      <c r="F6381" s="25">
        <f>E6381-D6381</f>
        <v>0.0</v>
      </c>
      <c r="G6381" s="26">
        <v>0.0</v>
      </c>
      <c r="H6381" s="26">
        <f>G6381+F6381</f>
        <v>0.0</v>
      </c>
      <c r="J6381" s="21">
        <f>C6381*F6381</f>
        <v>0.0</v>
      </c>
    </row>
    <row r="6382" spans="1:10" ht="13.8">
      <c r="A6382" s="25">
        <v>500784.0</v>
      </c>
      <c r="B6382" s="25" t="s">
        <v>6482</v>
      </c>
      <c r="C6382" s="25">
        <v>11.13</v>
      </c>
      <c r="D6382" s="25">
        <v>4.0</v>
      </c>
      <c r="E6382" s="25">
        <v>4.0</v>
      </c>
      <c r="F6382" s="25">
        <f>E6382-D6382</f>
        <v>0.0</v>
      </c>
      <c r="G6382" s="26">
        <v>0.0</v>
      </c>
      <c r="H6382" s="26">
        <f>G6382+F6382</f>
        <v>0.0</v>
      </c>
      <c r="J6382" s="21">
        <f>C6382*F6382</f>
        <v>0.0</v>
      </c>
    </row>
    <row r="6383" spans="1:10" ht="13.8">
      <c r="A6383" s="25">
        <v>500785.0</v>
      </c>
      <c r="B6383" s="25" t="s">
        <v>6483</v>
      </c>
      <c r="C6383" s="25">
        <v>11.13</v>
      </c>
      <c r="D6383" s="25">
        <v>1.0</v>
      </c>
      <c r="E6383" s="25">
        <v>1.0</v>
      </c>
      <c r="F6383" s="25">
        <f>E6383-D6383</f>
        <v>0.0</v>
      </c>
      <c r="G6383" s="26">
        <v>0.0</v>
      </c>
      <c r="H6383" s="26">
        <f>G6383+F6383</f>
        <v>0.0</v>
      </c>
      <c r="J6383" s="21">
        <f>C6383*F6383</f>
        <v>0.0</v>
      </c>
    </row>
    <row r="6384" spans="1:10" ht="13.8">
      <c r="A6384" s="25">
        <v>500787.0</v>
      </c>
      <c r="B6384" s="25" t="s">
        <v>6484</v>
      </c>
      <c r="C6384" s="25">
        <v>79.49</v>
      </c>
      <c r="D6384" s="25">
        <v>18.0</v>
      </c>
      <c r="E6384" s="25">
        <v>18.0</v>
      </c>
      <c r="F6384" s="25">
        <f>E6384-D6384</f>
        <v>0.0</v>
      </c>
      <c r="G6384" s="26">
        <v>0.0</v>
      </c>
      <c r="H6384" s="26">
        <f>G6384+F6384</f>
        <v>0.0</v>
      </c>
      <c r="J6384" s="21">
        <f>C6384*F6384</f>
        <v>0.0</v>
      </c>
    </row>
    <row r="6385" spans="1:10" ht="13.8">
      <c r="A6385" s="25">
        <v>500789.0</v>
      </c>
      <c r="B6385" s="25" t="s">
        <v>6485</v>
      </c>
      <c r="C6385" s="25">
        <v>67.2</v>
      </c>
      <c r="D6385" s="25">
        <v>10.0</v>
      </c>
      <c r="E6385" s="25">
        <v>7.0</v>
      </c>
      <c r="F6385" s="25">
        <f>E6385-D6385</f>
        <v>-3.0</v>
      </c>
      <c r="G6385" s="26">
        <v>0.0</v>
      </c>
      <c r="H6385" s="26">
        <f>G6385+F6385</f>
        <v>-3.0</v>
      </c>
      <c r="J6385" s="21">
        <f>C6385*F6385</f>
        <v>-201.60000000000002</v>
      </c>
    </row>
    <row r="6386" spans="1:10" ht="13.8">
      <c r="A6386" s="25">
        <v>500791.0</v>
      </c>
      <c r="B6386" s="25" t="s">
        <v>6486</v>
      </c>
      <c r="C6386" s="25">
        <v>59.0</v>
      </c>
      <c r="D6386" s="25">
        <v>0.0</v>
      </c>
      <c r="E6386" s="25">
        <v>0.0</v>
      </c>
      <c r="F6386" s="25">
        <f>E6386-D6386</f>
        <v>0.0</v>
      </c>
      <c r="G6386" s="26">
        <v>0.0</v>
      </c>
      <c r="H6386" s="26">
        <f>G6386+F6386</f>
        <v>0.0</v>
      </c>
      <c r="J6386" s="21">
        <f>C6386*F6386</f>
        <v>0.0</v>
      </c>
    </row>
    <row r="6387" spans="1:10" ht="13.8">
      <c r="A6387" s="25">
        <v>500792.0</v>
      </c>
      <c r="B6387" s="25" t="s">
        <v>6487</v>
      </c>
      <c r="C6387" s="25">
        <v>42.0</v>
      </c>
      <c r="D6387" s="25">
        <v>1.0</v>
      </c>
      <c r="E6387" s="25">
        <v>1.0</v>
      </c>
      <c r="F6387" s="25">
        <f>E6387-D6387</f>
        <v>0.0</v>
      </c>
      <c r="G6387" s="26">
        <v>0.0</v>
      </c>
      <c r="H6387" s="26">
        <f>G6387+F6387</f>
        <v>0.0</v>
      </c>
      <c r="J6387" s="21">
        <f>C6387*F6387</f>
        <v>0.0</v>
      </c>
    </row>
    <row r="6388" spans="1:10" ht="13.8">
      <c r="A6388" s="25">
        <v>500793.0</v>
      </c>
      <c r="B6388" s="25" t="s">
        <v>6488</v>
      </c>
      <c r="C6388" s="25">
        <v>56.78</v>
      </c>
      <c r="D6388" s="25">
        <v>10.0</v>
      </c>
      <c r="E6388" s="25">
        <v>10.0</v>
      </c>
      <c r="F6388" s="25">
        <f>E6388-D6388</f>
        <v>0.0</v>
      </c>
      <c r="G6388" s="26">
        <v>0.0</v>
      </c>
      <c r="H6388" s="26">
        <f>G6388+F6388</f>
        <v>0.0</v>
      </c>
      <c r="J6388" s="21">
        <f>C6388*F6388</f>
        <v>0.0</v>
      </c>
    </row>
    <row r="6389" spans="1:10" ht="13.8">
      <c r="A6389" s="25">
        <v>500795.0</v>
      </c>
      <c r="B6389" s="25" t="s">
        <v>6489</v>
      </c>
      <c r="C6389" s="25">
        <v>37.95</v>
      </c>
      <c r="D6389" s="25">
        <v>7.0</v>
      </c>
      <c r="E6389" s="25">
        <v>7.0</v>
      </c>
      <c r="F6389" s="25">
        <f>E6389-D6389</f>
        <v>0.0</v>
      </c>
      <c r="G6389" s="26">
        <v>0.0</v>
      </c>
      <c r="H6389" s="26">
        <f>G6389+F6389</f>
        <v>0.0</v>
      </c>
      <c r="J6389" s="21">
        <f>C6389*F6389</f>
        <v>0.0</v>
      </c>
    </row>
    <row r="6390" spans="1:10" ht="13.8">
      <c r="A6390" s="25">
        <v>500796.0</v>
      </c>
      <c r="B6390" s="25" t="s">
        <v>6490</v>
      </c>
      <c r="C6390" s="25">
        <v>39.65</v>
      </c>
      <c r="D6390" s="25">
        <v>21.0</v>
      </c>
      <c r="E6390" s="25">
        <v>22.0</v>
      </c>
      <c r="F6390" s="25">
        <f>E6390-D6390</f>
        <v>1.0</v>
      </c>
      <c r="G6390" s="26">
        <v>0.0</v>
      </c>
      <c r="H6390" s="26">
        <f>G6390+F6390</f>
        <v>1.0</v>
      </c>
      <c r="J6390" s="21">
        <f>C6390*F6390</f>
        <v>39.65</v>
      </c>
    </row>
    <row r="6391" spans="1:10" ht="13.8">
      <c r="A6391" s="25">
        <v>501087.0</v>
      </c>
      <c r="B6391" s="25" t="s">
        <v>6491</v>
      </c>
      <c r="C6391" s="25">
        <v>33.0</v>
      </c>
      <c r="D6391" s="25">
        <v>6.0</v>
      </c>
      <c r="E6391" s="25">
        <v>6.0</v>
      </c>
      <c r="F6391" s="25">
        <f>E6391-D6391</f>
        <v>0.0</v>
      </c>
      <c r="G6391" s="26">
        <v>0.0</v>
      </c>
      <c r="H6391" s="26">
        <f>G6391+F6391</f>
        <v>0.0</v>
      </c>
      <c r="J6391" s="21">
        <f>C6391*F6391</f>
        <v>0.0</v>
      </c>
    </row>
    <row r="6392" spans="1:10" ht="13.8">
      <c r="A6392" s="25">
        <v>501092.0</v>
      </c>
      <c r="B6392" s="25" t="s">
        <v>6492</v>
      </c>
      <c r="C6392" s="25">
        <v>21.0</v>
      </c>
      <c r="D6392" s="25">
        <v>1.0</v>
      </c>
      <c r="E6392" s="25">
        <v>1.0</v>
      </c>
      <c r="F6392" s="25">
        <f>E6392-D6392</f>
        <v>0.0</v>
      </c>
      <c r="G6392" s="26">
        <v>0.0</v>
      </c>
      <c r="H6392" s="26">
        <f>G6392+F6392</f>
        <v>0.0</v>
      </c>
      <c r="J6392" s="21">
        <f>C6392*F6392</f>
        <v>0.0</v>
      </c>
    </row>
    <row r="6393" spans="1:10" ht="13.8">
      <c r="A6393" s="25">
        <v>501093.0</v>
      </c>
      <c r="B6393" s="25" t="s">
        <v>6493</v>
      </c>
      <c r="C6393" s="25">
        <v>33.0</v>
      </c>
      <c r="D6393" s="25">
        <v>2.0</v>
      </c>
      <c r="E6393" s="25">
        <v>2.0</v>
      </c>
      <c r="F6393" s="25">
        <f>E6393-D6393</f>
        <v>0.0</v>
      </c>
      <c r="G6393" s="26">
        <v>0.0</v>
      </c>
      <c r="H6393" s="26">
        <f>G6393+F6393</f>
        <v>0.0</v>
      </c>
      <c r="J6393" s="21">
        <f>C6393*F6393</f>
        <v>0.0</v>
      </c>
    </row>
    <row r="6394" spans="1:10" ht="13.8">
      <c r="A6394" s="25">
        <v>501096.0</v>
      </c>
      <c r="B6394" s="25" t="s">
        <v>6494</v>
      </c>
      <c r="C6394" s="25">
        <v>450.0</v>
      </c>
      <c r="D6394" s="25">
        <v>2.0</v>
      </c>
      <c r="E6394" s="25">
        <v>2.0</v>
      </c>
      <c r="F6394" s="25">
        <f>E6394-D6394</f>
        <v>0.0</v>
      </c>
      <c r="G6394" s="26">
        <v>0.0</v>
      </c>
      <c r="H6394" s="26">
        <f>G6394+F6394</f>
        <v>0.0</v>
      </c>
      <c r="J6394" s="21">
        <f>C6394*F6394</f>
        <v>0.0</v>
      </c>
    </row>
    <row r="6395" spans="1:10" ht="13.8">
      <c r="A6395" s="25">
        <v>501098.0</v>
      </c>
      <c r="B6395" s="25" t="s">
        <v>6495</v>
      </c>
      <c r="C6395" s="25">
        <v>330.0</v>
      </c>
      <c r="D6395" s="25">
        <v>0.0</v>
      </c>
      <c r="E6395" s="25">
        <v>0.0</v>
      </c>
      <c r="F6395" s="25">
        <f>E6395-D6395</f>
        <v>0.0</v>
      </c>
      <c r="G6395" s="26">
        <v>0.0</v>
      </c>
      <c r="H6395" s="26">
        <f>G6395+F6395</f>
        <v>0.0</v>
      </c>
      <c r="J6395" s="21">
        <f>C6395*F6395</f>
        <v>0.0</v>
      </c>
    </row>
    <row r="6396" spans="1:10" ht="13.8">
      <c r="A6396" s="25">
        <v>501099.0</v>
      </c>
      <c r="B6396" s="25" t="s">
        <v>6496</v>
      </c>
      <c r="C6396" s="25">
        <v>320.0</v>
      </c>
      <c r="D6396" s="25">
        <v>2.0</v>
      </c>
      <c r="E6396" s="25">
        <v>2.0</v>
      </c>
      <c r="F6396" s="25">
        <f>E6396-D6396</f>
        <v>0.0</v>
      </c>
      <c r="G6396" s="26">
        <v>0.0</v>
      </c>
      <c r="H6396" s="26">
        <f>G6396+F6396</f>
        <v>0.0</v>
      </c>
      <c r="J6396" s="21">
        <f>C6396*F6396</f>
        <v>0.0</v>
      </c>
    </row>
    <row r="6397" spans="1:10" ht="13.8">
      <c r="A6397" s="25">
        <v>501101.0</v>
      </c>
      <c r="B6397" s="25" t="s">
        <v>6497</v>
      </c>
      <c r="C6397" s="25">
        <v>210.0</v>
      </c>
      <c r="D6397" s="25">
        <v>1.0</v>
      </c>
      <c r="E6397" s="25">
        <v>1.0</v>
      </c>
      <c r="F6397" s="25">
        <f>E6397-D6397</f>
        <v>0.0</v>
      </c>
      <c r="G6397" s="26">
        <v>0.0</v>
      </c>
      <c r="H6397" s="26">
        <f>G6397+F6397</f>
        <v>0.0</v>
      </c>
      <c r="J6397" s="21">
        <f>C6397*F6397</f>
        <v>0.0</v>
      </c>
    </row>
    <row r="6398" spans="1:10" ht="13.8">
      <c r="A6398" s="25">
        <v>501110.0</v>
      </c>
      <c r="B6398" s="25" t="s">
        <v>6498</v>
      </c>
      <c r="C6398" s="25">
        <v>50.0</v>
      </c>
      <c r="D6398" s="25">
        <v>0.0</v>
      </c>
      <c r="E6398" s="25">
        <v>0.0</v>
      </c>
      <c r="F6398" s="25">
        <f>E6398-D6398</f>
        <v>0.0</v>
      </c>
      <c r="G6398" s="26">
        <v>0.0</v>
      </c>
      <c r="H6398" s="26">
        <f>G6398+F6398</f>
        <v>0.0</v>
      </c>
      <c r="J6398" s="21">
        <f>C6398*F6398</f>
        <v>0.0</v>
      </c>
    </row>
    <row r="6399" spans="1:10" ht="13.8">
      <c r="A6399" s="25">
        <v>501113.0</v>
      </c>
      <c r="B6399" s="25" t="s">
        <v>6499</v>
      </c>
      <c r="C6399" s="25">
        <v>50.0</v>
      </c>
      <c r="D6399" s="25">
        <v>1.0</v>
      </c>
      <c r="E6399" s="25">
        <v>1.0</v>
      </c>
      <c r="F6399" s="25">
        <f>E6399-D6399</f>
        <v>0.0</v>
      </c>
      <c r="G6399" s="26">
        <v>0.0</v>
      </c>
      <c r="H6399" s="26">
        <f>G6399+F6399</f>
        <v>0.0</v>
      </c>
      <c r="J6399" s="21">
        <f>C6399*F6399</f>
        <v>0.0</v>
      </c>
    </row>
    <row r="6400" spans="1:10" ht="13.8">
      <c r="A6400" s="25">
        <v>501115.0</v>
      </c>
      <c r="B6400" s="25" t="s">
        <v>6500</v>
      </c>
      <c r="C6400" s="25">
        <v>50.0</v>
      </c>
      <c r="D6400" s="25">
        <v>0.0</v>
      </c>
      <c r="E6400" s="25">
        <v>0.0</v>
      </c>
      <c r="F6400" s="25">
        <f>E6400-D6400</f>
        <v>0.0</v>
      </c>
      <c r="G6400" s="26">
        <v>0.0</v>
      </c>
      <c r="H6400" s="26">
        <f>G6400+F6400</f>
        <v>0.0</v>
      </c>
      <c r="J6400" s="21">
        <f>C6400*F6400</f>
        <v>0.0</v>
      </c>
    </row>
    <row r="6401" spans="1:10" ht="13.8">
      <c r="A6401" s="25">
        <v>501116.0</v>
      </c>
      <c r="B6401" s="25" t="s">
        <v>6501</v>
      </c>
      <c r="C6401" s="25">
        <v>50.0</v>
      </c>
      <c r="D6401" s="25">
        <v>0.0</v>
      </c>
      <c r="E6401" s="25">
        <v>0.0</v>
      </c>
      <c r="F6401" s="25">
        <f>E6401-D6401</f>
        <v>0.0</v>
      </c>
      <c r="G6401" s="26">
        <v>0.0</v>
      </c>
      <c r="H6401" s="26">
        <f>G6401+F6401</f>
        <v>0.0</v>
      </c>
      <c r="J6401" s="21">
        <f>C6401*F6401</f>
        <v>0.0</v>
      </c>
    </row>
    <row r="6402" spans="1:10" ht="13.8">
      <c r="A6402" s="25">
        <v>501117.0</v>
      </c>
      <c r="B6402" s="25" t="s">
        <v>6502</v>
      </c>
      <c r="C6402" s="25">
        <v>50.0</v>
      </c>
      <c r="D6402" s="25">
        <v>0.0</v>
      </c>
      <c r="E6402" s="25">
        <v>0.0</v>
      </c>
      <c r="F6402" s="25">
        <f>E6402-D6402</f>
        <v>0.0</v>
      </c>
      <c r="G6402" s="26">
        <v>0.0</v>
      </c>
      <c r="H6402" s="26">
        <f>G6402+F6402</f>
        <v>0.0</v>
      </c>
      <c r="J6402" s="21">
        <f>C6402*F6402</f>
        <v>0.0</v>
      </c>
    </row>
    <row r="6403" spans="1:10" ht="13.8">
      <c r="A6403" s="25">
        <v>501118.0</v>
      </c>
      <c r="B6403" s="25" t="s">
        <v>6503</v>
      </c>
      <c r="C6403" s="25">
        <v>50.0</v>
      </c>
      <c r="D6403" s="25">
        <v>1.0</v>
      </c>
      <c r="E6403" s="25">
        <v>0.0</v>
      </c>
      <c r="F6403" s="25">
        <f>E6403-D6403</f>
        <v>-1.0</v>
      </c>
      <c r="G6403" s="26">
        <v>0.0</v>
      </c>
      <c r="H6403" s="26">
        <f>G6403+F6403</f>
        <v>-1.0</v>
      </c>
      <c r="J6403" s="21">
        <f>C6403*F6403</f>
        <v>-50.0</v>
      </c>
    </row>
    <row r="6404" spans="1:10" ht="13.8">
      <c r="A6404" s="25">
        <v>501121.0</v>
      </c>
      <c r="B6404" s="25" t="s">
        <v>6504</v>
      </c>
      <c r="C6404" s="25">
        <v>135.0</v>
      </c>
      <c r="D6404" s="25">
        <v>0.0</v>
      </c>
      <c r="E6404" s="25">
        <v>0.0</v>
      </c>
      <c r="F6404" s="25">
        <f>E6404-D6404</f>
        <v>0.0</v>
      </c>
      <c r="G6404" s="26">
        <v>0.0</v>
      </c>
      <c r="H6404" s="26">
        <f>G6404+F6404</f>
        <v>0.0</v>
      </c>
      <c r="J6404" s="21">
        <f>C6404*F6404</f>
        <v>0.0</v>
      </c>
    </row>
    <row r="6405" spans="1:10" ht="13.8">
      <c r="A6405" s="25">
        <v>501122.0</v>
      </c>
      <c r="B6405" s="25" t="s">
        <v>6505</v>
      </c>
      <c r="C6405" s="25">
        <v>160.0</v>
      </c>
      <c r="D6405" s="25">
        <v>0.0</v>
      </c>
      <c r="E6405" s="25">
        <v>1.0</v>
      </c>
      <c r="F6405" s="25">
        <f>E6405-D6405</f>
        <v>1.0</v>
      </c>
      <c r="G6405" s="26">
        <v>0.0</v>
      </c>
      <c r="H6405" s="26">
        <f>G6405+F6405</f>
        <v>1.0</v>
      </c>
      <c r="J6405" s="21">
        <f>C6405*F6405</f>
        <v>160.0</v>
      </c>
    </row>
    <row r="6406" spans="1:10" ht="13.8">
      <c r="A6406" s="25">
        <v>501123.0</v>
      </c>
      <c r="B6406" s="25" t="s">
        <v>6506</v>
      </c>
      <c r="C6406" s="25">
        <v>170.0</v>
      </c>
      <c r="D6406" s="25">
        <v>1.0</v>
      </c>
      <c r="E6406" s="25">
        <v>0.0</v>
      </c>
      <c r="F6406" s="25">
        <f>E6406-D6406</f>
        <v>-1.0</v>
      </c>
      <c r="G6406" s="26">
        <v>0.0</v>
      </c>
      <c r="H6406" s="26">
        <f>G6406+F6406</f>
        <v>-1.0</v>
      </c>
      <c r="J6406" s="21">
        <f>C6406*F6406</f>
        <v>-170.0</v>
      </c>
    </row>
    <row r="6407" spans="1:10" ht="13.8">
      <c r="A6407" s="25">
        <v>501125.0</v>
      </c>
      <c r="B6407" s="25" t="s">
        <v>6507</v>
      </c>
      <c r="C6407" s="25">
        <v>480.0</v>
      </c>
      <c r="D6407" s="25">
        <v>1.0</v>
      </c>
      <c r="E6407" s="25">
        <v>1.0</v>
      </c>
      <c r="F6407" s="25">
        <f>E6407-D6407</f>
        <v>0.0</v>
      </c>
      <c r="G6407" s="26">
        <v>0.0</v>
      </c>
      <c r="H6407" s="26">
        <f>G6407+F6407</f>
        <v>0.0</v>
      </c>
      <c r="J6407" s="21">
        <f>C6407*F6407</f>
        <v>0.0</v>
      </c>
    </row>
    <row r="6408" spans="1:10" ht="13.8">
      <c r="A6408" s="25">
        <v>501127.0</v>
      </c>
      <c r="B6408" s="25" t="s">
        <v>6508</v>
      </c>
      <c r="C6408" s="25">
        <v>310.0</v>
      </c>
      <c r="D6408" s="25">
        <v>2.0</v>
      </c>
      <c r="E6408" s="25">
        <v>0.0</v>
      </c>
      <c r="F6408" s="25">
        <f>E6408-D6408</f>
        <v>-2.0</v>
      </c>
      <c r="G6408" s="26">
        <v>0.0</v>
      </c>
      <c r="H6408" s="26">
        <f>G6408+F6408</f>
        <v>-2.0</v>
      </c>
      <c r="J6408" s="21">
        <f>C6408*F6408</f>
        <v>-620.0</v>
      </c>
    </row>
    <row r="6409" spans="1:10" ht="13.8">
      <c r="A6409" s="25">
        <v>501128.0</v>
      </c>
      <c r="B6409" s="25" t="s">
        <v>6509</v>
      </c>
      <c r="C6409" s="25">
        <v>480.0</v>
      </c>
      <c r="D6409" s="25">
        <v>1.0</v>
      </c>
      <c r="E6409" s="25">
        <v>1.0</v>
      </c>
      <c r="F6409" s="25">
        <f>E6409-D6409</f>
        <v>0.0</v>
      </c>
      <c r="G6409" s="26">
        <v>0.0</v>
      </c>
      <c r="H6409" s="26">
        <f>G6409+F6409</f>
        <v>0.0</v>
      </c>
      <c r="J6409" s="21">
        <f>C6409*F6409</f>
        <v>0.0</v>
      </c>
    </row>
    <row r="6410" spans="1:10" ht="13.8">
      <c r="A6410" s="25">
        <v>501129.0</v>
      </c>
      <c r="B6410" s="25" t="s">
        <v>6510</v>
      </c>
      <c r="C6410" s="25">
        <v>600.0</v>
      </c>
      <c r="D6410" s="25">
        <v>1.0</v>
      </c>
      <c r="E6410" s="25">
        <v>1.0</v>
      </c>
      <c r="F6410" s="25">
        <f>E6410-D6410</f>
        <v>0.0</v>
      </c>
      <c r="G6410" s="26">
        <v>0.0</v>
      </c>
      <c r="H6410" s="26">
        <f>G6410+F6410</f>
        <v>0.0</v>
      </c>
      <c r="J6410" s="21">
        <f>C6410*F6410</f>
        <v>0.0</v>
      </c>
    </row>
    <row r="6411" spans="1:10" ht="13.8">
      <c r="A6411" s="25">
        <v>501131.0</v>
      </c>
      <c r="B6411" s="25" t="s">
        <v>6511</v>
      </c>
      <c r="C6411" s="25">
        <v>400.0</v>
      </c>
      <c r="D6411" s="25">
        <v>0.0</v>
      </c>
      <c r="E6411" s="25">
        <v>0.0</v>
      </c>
      <c r="F6411" s="25">
        <f>E6411-D6411</f>
        <v>0.0</v>
      </c>
      <c r="G6411" s="26">
        <v>0.0</v>
      </c>
      <c r="H6411" s="26">
        <f>G6411+F6411</f>
        <v>0.0</v>
      </c>
      <c r="J6411" s="21">
        <f>C6411*F6411</f>
        <v>0.0</v>
      </c>
    </row>
    <row r="6412" spans="1:10" ht="13.8">
      <c r="A6412" s="25">
        <v>501132.0</v>
      </c>
      <c r="B6412" s="25" t="s">
        <v>6512</v>
      </c>
      <c r="C6412" s="25">
        <v>36.55</v>
      </c>
      <c r="D6412" s="25">
        <v>1.0</v>
      </c>
      <c r="E6412" s="25">
        <v>1.0</v>
      </c>
      <c r="F6412" s="25">
        <f>E6412-D6412</f>
        <v>0.0</v>
      </c>
      <c r="G6412" s="26">
        <v>0.0</v>
      </c>
      <c r="H6412" s="26">
        <f>G6412+F6412</f>
        <v>0.0</v>
      </c>
      <c r="J6412" s="21">
        <f>C6412*F6412</f>
        <v>0.0</v>
      </c>
    </row>
    <row r="6413" spans="1:10" ht="13.8">
      <c r="A6413" s="25">
        <v>501134.0</v>
      </c>
      <c r="B6413" s="25" t="s">
        <v>6513</v>
      </c>
      <c r="C6413" s="25">
        <v>22.7</v>
      </c>
      <c r="D6413" s="25">
        <v>1.0</v>
      </c>
      <c r="E6413" s="25">
        <v>1.0</v>
      </c>
      <c r="F6413" s="25">
        <f>E6413-D6413</f>
        <v>0.0</v>
      </c>
      <c r="G6413" s="26">
        <v>0.0</v>
      </c>
      <c r="H6413" s="26">
        <f>G6413+F6413</f>
        <v>0.0</v>
      </c>
      <c r="J6413" s="21">
        <f>C6413*F6413</f>
        <v>0.0</v>
      </c>
    </row>
    <row r="6414" spans="1:10" ht="13.8">
      <c r="A6414" s="25">
        <v>501176.0</v>
      </c>
      <c r="B6414" s="25" t="s">
        <v>6514</v>
      </c>
      <c r="C6414" s="25">
        <v>40.0</v>
      </c>
      <c r="D6414" s="25">
        <v>30.0</v>
      </c>
      <c r="E6414" s="25">
        <v>30.0</v>
      </c>
      <c r="F6414" s="25">
        <f>E6414-D6414</f>
        <v>0.0</v>
      </c>
      <c r="G6414" s="26">
        <v>0.0</v>
      </c>
      <c r="H6414" s="26">
        <f>G6414+F6414</f>
        <v>0.0</v>
      </c>
      <c r="J6414" s="21">
        <f>C6414*F6414</f>
        <v>0.0</v>
      </c>
    </row>
    <row r="6415" spans="1:10" ht="13.8">
      <c r="A6415" s="25">
        <v>501187.0</v>
      </c>
      <c r="B6415" s="25" t="s">
        <v>6515</v>
      </c>
      <c r="C6415" s="25">
        <v>13.0</v>
      </c>
      <c r="D6415" s="25">
        <v>2.0</v>
      </c>
      <c r="E6415" s="25">
        <v>2.0</v>
      </c>
      <c r="F6415" s="25">
        <f>E6415-D6415</f>
        <v>0.0</v>
      </c>
      <c r="G6415" s="26">
        <v>0.0</v>
      </c>
      <c r="H6415" s="26">
        <f>G6415+F6415</f>
        <v>0.0</v>
      </c>
      <c r="J6415" s="21">
        <f>C6415*F6415</f>
        <v>0.0</v>
      </c>
    </row>
    <row r="6416" spans="1:10" ht="13.8">
      <c r="A6416" s="25">
        <v>501191.0</v>
      </c>
      <c r="B6416" s="25" t="s">
        <v>6516</v>
      </c>
      <c r="C6416" s="25">
        <v>13.0</v>
      </c>
      <c r="D6416" s="25">
        <v>8.0</v>
      </c>
      <c r="E6416" s="25">
        <v>8.0</v>
      </c>
      <c r="F6416" s="25">
        <f>E6416-D6416</f>
        <v>0.0</v>
      </c>
      <c r="G6416" s="26">
        <v>0.0</v>
      </c>
      <c r="H6416" s="26">
        <f>G6416+F6416</f>
        <v>0.0</v>
      </c>
      <c r="J6416" s="21">
        <f>C6416*F6416</f>
        <v>0.0</v>
      </c>
    </row>
    <row r="6417" spans="1:10" ht="13.8">
      <c r="A6417" s="25">
        <v>501195.0</v>
      </c>
      <c r="B6417" s="25" t="s">
        <v>6517</v>
      </c>
      <c r="C6417" s="25">
        <v>13.0</v>
      </c>
      <c r="D6417" s="25">
        <v>0.0</v>
      </c>
      <c r="E6417" s="25">
        <v>0.0</v>
      </c>
      <c r="F6417" s="25">
        <f>E6417-D6417</f>
        <v>0.0</v>
      </c>
      <c r="G6417" s="26">
        <v>0.0</v>
      </c>
      <c r="H6417" s="26">
        <f>G6417+F6417</f>
        <v>0.0</v>
      </c>
      <c r="J6417" s="21">
        <f>C6417*F6417</f>
        <v>0.0</v>
      </c>
    </row>
    <row r="6418" spans="1:10" ht="13.8">
      <c r="A6418" s="25">
        <v>501265.0</v>
      </c>
      <c r="B6418" s="25" t="s">
        <v>6518</v>
      </c>
      <c r="C6418" s="25">
        <v>11.15</v>
      </c>
      <c r="D6418" s="25">
        <v>397.0</v>
      </c>
      <c r="E6418" s="25">
        <v>239.0</v>
      </c>
      <c r="F6418" s="25">
        <f>E6418-D6418</f>
        <v>-158.0</v>
      </c>
      <c r="G6418" s="26">
        <v>0.0</v>
      </c>
      <c r="H6418" s="26">
        <f>G6418+F6418</f>
        <v>-158.0</v>
      </c>
      <c r="I6418" s="22" t="s">
        <v>1182</v>
      </c>
      <c r="J6418" s="21">
        <f>C6418*F6418</f>
        <v>-1761.7</v>
      </c>
    </row>
    <row r="6419" spans="1:10" ht="13.8">
      <c r="A6419" s="25">
        <v>501269.0</v>
      </c>
      <c r="B6419" s="25" t="s">
        <v>6519</v>
      </c>
      <c r="C6419" s="25">
        <v>9.05</v>
      </c>
      <c r="D6419" s="25">
        <v>3.0</v>
      </c>
      <c r="E6419" s="25">
        <v>2.0</v>
      </c>
      <c r="F6419" s="25">
        <f>E6419-D6419</f>
        <v>-1.0</v>
      </c>
      <c r="G6419" s="26">
        <v>0.0</v>
      </c>
      <c r="H6419" s="26">
        <f>G6419+F6419</f>
        <v>-1.0</v>
      </c>
      <c r="J6419" s="21">
        <f>C6419*F6419</f>
        <v>-9.05</v>
      </c>
    </row>
    <row r="6420" spans="1:10" ht="13.8">
      <c r="A6420" s="25">
        <v>501290.0</v>
      </c>
      <c r="B6420" s="25" t="s">
        <v>6520</v>
      </c>
      <c r="C6420" s="25">
        <v>5.24</v>
      </c>
      <c r="D6420" s="25">
        <v>6.0</v>
      </c>
      <c r="E6420" s="25">
        <v>5.0</v>
      </c>
      <c r="F6420" s="25">
        <f>E6420-D6420</f>
        <v>-1.0</v>
      </c>
      <c r="G6420" s="26">
        <v>0.0</v>
      </c>
      <c r="H6420" s="26">
        <f>G6420+F6420</f>
        <v>-1.0</v>
      </c>
      <c r="J6420" s="21">
        <f>C6420*F6420</f>
        <v>-5.24</v>
      </c>
    </row>
    <row r="6421" spans="1:10" ht="13.8">
      <c r="A6421" s="25">
        <v>501291.0</v>
      </c>
      <c r="B6421" s="25" t="s">
        <v>6521</v>
      </c>
      <c r="C6421" s="25">
        <v>32.33</v>
      </c>
      <c r="D6421" s="25">
        <v>2.0</v>
      </c>
      <c r="E6421" s="25">
        <v>2.0</v>
      </c>
      <c r="F6421" s="25">
        <f>E6421-D6421</f>
        <v>0.0</v>
      </c>
      <c r="G6421" s="26">
        <v>0.0</v>
      </c>
      <c r="H6421" s="26">
        <f>G6421+F6421</f>
        <v>0.0</v>
      </c>
      <c r="J6421" s="21">
        <f>C6421*F6421</f>
        <v>0.0</v>
      </c>
    </row>
    <row r="6422" spans="1:10" ht="13.8">
      <c r="A6422" s="25">
        <v>501293.0</v>
      </c>
      <c r="B6422" s="25" t="s">
        <v>6522</v>
      </c>
      <c r="C6422" s="25">
        <v>20.0</v>
      </c>
      <c r="D6422" s="25">
        <v>3.0</v>
      </c>
      <c r="E6422" s="25">
        <v>3.0</v>
      </c>
      <c r="F6422" s="25">
        <f>E6422-D6422</f>
        <v>0.0</v>
      </c>
      <c r="G6422" s="26">
        <v>0.0</v>
      </c>
      <c r="H6422" s="26">
        <f>G6422+F6422</f>
        <v>0.0</v>
      </c>
      <c r="J6422" s="21">
        <f>C6422*F6422</f>
        <v>0.0</v>
      </c>
    </row>
    <row r="6423" spans="1:10" ht="13.8">
      <c r="A6423" s="25">
        <v>501294.0</v>
      </c>
      <c r="B6423" s="25" t="s">
        <v>6523</v>
      </c>
      <c r="C6423" s="25">
        <v>32.33</v>
      </c>
      <c r="D6423" s="25">
        <v>3.0</v>
      </c>
      <c r="E6423" s="25">
        <v>3.0</v>
      </c>
      <c r="F6423" s="25">
        <f>E6423-D6423</f>
        <v>0.0</v>
      </c>
      <c r="G6423" s="26">
        <v>0.0</v>
      </c>
      <c r="H6423" s="26">
        <f>G6423+F6423</f>
        <v>0.0</v>
      </c>
      <c r="J6423" s="21">
        <f>C6423*F6423</f>
        <v>0.0</v>
      </c>
    </row>
    <row r="6424" spans="1:10" ht="13.8">
      <c r="A6424" s="25">
        <v>501295.0</v>
      </c>
      <c r="B6424" s="25" t="s">
        <v>6524</v>
      </c>
      <c r="C6424" s="25">
        <v>20.0</v>
      </c>
      <c r="D6424" s="25">
        <v>6.0</v>
      </c>
      <c r="E6424" s="25">
        <v>6.0</v>
      </c>
      <c r="F6424" s="25">
        <f>E6424-D6424</f>
        <v>0.0</v>
      </c>
      <c r="G6424" s="26">
        <v>0.0</v>
      </c>
      <c r="H6424" s="26">
        <f>G6424+F6424</f>
        <v>0.0</v>
      </c>
      <c r="J6424" s="21">
        <f>C6424*F6424</f>
        <v>0.0</v>
      </c>
    </row>
    <row r="6425" spans="1:10" ht="13.8">
      <c r="A6425" s="25">
        <v>501306.0</v>
      </c>
      <c r="B6425" s="25" t="s">
        <v>6525</v>
      </c>
      <c r="C6425" s="25">
        <v>25.24</v>
      </c>
      <c r="D6425" s="25">
        <v>3.0</v>
      </c>
      <c r="E6425" s="25">
        <v>3.0</v>
      </c>
      <c r="F6425" s="25">
        <f>E6425-D6425</f>
        <v>0.0</v>
      </c>
      <c r="G6425" s="26">
        <v>0.0</v>
      </c>
      <c r="H6425" s="26">
        <f>G6425+F6425</f>
        <v>0.0</v>
      </c>
      <c r="J6425" s="21">
        <f>C6425*F6425</f>
        <v>0.0</v>
      </c>
    </row>
    <row r="6426" spans="1:10" ht="13.8">
      <c r="A6426" s="25">
        <v>501315.0</v>
      </c>
      <c r="B6426" s="25" t="s">
        <v>6526</v>
      </c>
      <c r="C6426" s="25">
        <v>25.24</v>
      </c>
      <c r="D6426" s="25">
        <v>5.0</v>
      </c>
      <c r="E6426" s="25">
        <v>5.0</v>
      </c>
      <c r="F6426" s="25">
        <f>E6426-D6426</f>
        <v>0.0</v>
      </c>
      <c r="G6426" s="26">
        <v>0.0</v>
      </c>
      <c r="H6426" s="26">
        <f>G6426+F6426</f>
        <v>0.0</v>
      </c>
      <c r="J6426" s="21">
        <f>C6426*F6426</f>
        <v>0.0</v>
      </c>
    </row>
    <row r="6427" spans="1:10" ht="13.8">
      <c r="A6427" s="25">
        <v>501316.0</v>
      </c>
      <c r="B6427" s="25" t="s">
        <v>6527</v>
      </c>
      <c r="C6427" s="25">
        <v>25.24</v>
      </c>
      <c r="D6427" s="25">
        <v>1.0</v>
      </c>
      <c r="E6427" s="25">
        <v>1.0</v>
      </c>
      <c r="F6427" s="25">
        <f>E6427-D6427</f>
        <v>0.0</v>
      </c>
      <c r="G6427" s="26">
        <v>0.0</v>
      </c>
      <c r="H6427" s="26">
        <f>G6427+F6427</f>
        <v>0.0</v>
      </c>
      <c r="J6427" s="21">
        <f>C6427*F6427</f>
        <v>0.0</v>
      </c>
    </row>
    <row r="6428" spans="1:10" ht="13.8">
      <c r="A6428" s="25">
        <v>501317.0</v>
      </c>
      <c r="B6428" s="25" t="s">
        <v>6528</v>
      </c>
      <c r="C6428" s="25">
        <v>25.24</v>
      </c>
      <c r="D6428" s="25">
        <v>2.0</v>
      </c>
      <c r="E6428" s="25">
        <v>2.0</v>
      </c>
      <c r="F6428" s="25">
        <f>E6428-D6428</f>
        <v>0.0</v>
      </c>
      <c r="G6428" s="26">
        <v>0.0</v>
      </c>
      <c r="H6428" s="26">
        <f>G6428+F6428</f>
        <v>0.0</v>
      </c>
      <c r="J6428" s="21">
        <f>C6428*F6428</f>
        <v>0.0</v>
      </c>
    </row>
    <row r="6429" spans="1:10" ht="13.8">
      <c r="A6429" s="25">
        <v>501320.0</v>
      </c>
      <c r="B6429" s="25" t="s">
        <v>6529</v>
      </c>
      <c r="C6429" s="25">
        <v>237.0</v>
      </c>
      <c r="D6429" s="25">
        <v>0.0</v>
      </c>
      <c r="E6429" s="25">
        <v>0.0</v>
      </c>
      <c r="F6429" s="25">
        <f>E6429-D6429</f>
        <v>0.0</v>
      </c>
      <c r="G6429" s="26">
        <v>0.0</v>
      </c>
      <c r="H6429" s="26">
        <f>G6429+F6429</f>
        <v>0.0</v>
      </c>
      <c r="J6429" s="21">
        <f>C6429*F6429</f>
        <v>0.0</v>
      </c>
    </row>
    <row r="6430" spans="1:10" ht="13.8">
      <c r="A6430" s="25">
        <v>501327.0</v>
      </c>
      <c r="B6430" s="25" t="s">
        <v>6530</v>
      </c>
      <c r="C6430" s="25">
        <v>75.0</v>
      </c>
      <c r="D6430" s="25">
        <v>1.0</v>
      </c>
      <c r="E6430" s="25">
        <v>1.0</v>
      </c>
      <c r="F6430" s="25">
        <f>E6430-D6430</f>
        <v>0.0</v>
      </c>
      <c r="G6430" s="26">
        <v>0.0</v>
      </c>
      <c r="H6430" s="26">
        <f>G6430+F6430</f>
        <v>0.0</v>
      </c>
      <c r="J6430" s="21">
        <f>C6430*F6430</f>
        <v>0.0</v>
      </c>
    </row>
    <row r="6431" spans="1:10" ht="13.8">
      <c r="A6431" s="25">
        <v>501338.0</v>
      </c>
      <c r="B6431" s="25" t="s">
        <v>6531</v>
      </c>
      <c r="C6431" s="25">
        <v>322.86</v>
      </c>
      <c r="D6431" s="25">
        <v>1.0</v>
      </c>
      <c r="E6431" s="25">
        <v>1.0</v>
      </c>
      <c r="F6431" s="25">
        <f>E6431-D6431</f>
        <v>0.0</v>
      </c>
      <c r="G6431" s="26">
        <v>0.0</v>
      </c>
      <c r="H6431" s="26">
        <f>G6431+F6431</f>
        <v>0.0</v>
      </c>
      <c r="J6431" s="21">
        <f>C6431*F6431</f>
        <v>0.0</v>
      </c>
    </row>
    <row r="6432" spans="1:10" ht="13.8">
      <c r="A6432" s="25">
        <v>501339.0</v>
      </c>
      <c r="B6432" s="25" t="s">
        <v>6532</v>
      </c>
      <c r="C6432" s="25">
        <v>322.86</v>
      </c>
      <c r="D6432" s="25">
        <v>8.0</v>
      </c>
      <c r="E6432" s="25">
        <v>8.0</v>
      </c>
      <c r="F6432" s="25">
        <f>E6432-D6432</f>
        <v>0.0</v>
      </c>
      <c r="G6432" s="26">
        <v>0.0</v>
      </c>
      <c r="H6432" s="26">
        <f>G6432+F6432</f>
        <v>0.0</v>
      </c>
      <c r="J6432" s="21">
        <f>C6432*F6432</f>
        <v>0.0</v>
      </c>
    </row>
    <row r="6433" spans="1:10" ht="13.8">
      <c r="A6433" s="25">
        <v>501340.0</v>
      </c>
      <c r="B6433" s="25" t="s">
        <v>6533</v>
      </c>
      <c r="C6433" s="25">
        <v>79.0</v>
      </c>
      <c r="D6433" s="25">
        <v>1.0</v>
      </c>
      <c r="E6433" s="25">
        <v>1.0</v>
      </c>
      <c r="F6433" s="25">
        <f>E6433-D6433</f>
        <v>0.0</v>
      </c>
      <c r="G6433" s="26">
        <v>0.0</v>
      </c>
      <c r="H6433" s="26">
        <f>G6433+F6433</f>
        <v>0.0</v>
      </c>
      <c r="J6433" s="21">
        <f>C6433*F6433</f>
        <v>0.0</v>
      </c>
    </row>
    <row r="6434" spans="1:10" ht="13.8">
      <c r="A6434" s="25">
        <v>501341.0</v>
      </c>
      <c r="B6434" s="25" t="s">
        <v>6534</v>
      </c>
      <c r="C6434" s="25">
        <v>79.0</v>
      </c>
      <c r="D6434" s="25">
        <v>4.0</v>
      </c>
      <c r="E6434" s="25">
        <v>4.0</v>
      </c>
      <c r="F6434" s="25">
        <f>E6434-D6434</f>
        <v>0.0</v>
      </c>
      <c r="G6434" s="26">
        <v>0.0</v>
      </c>
      <c r="H6434" s="26">
        <f>G6434+F6434</f>
        <v>0.0</v>
      </c>
      <c r="J6434" s="21">
        <f>C6434*F6434</f>
        <v>0.0</v>
      </c>
    </row>
    <row r="6435" spans="1:10" ht="13.8">
      <c r="A6435" s="25">
        <v>501344.0</v>
      </c>
      <c r="B6435" s="25" t="s">
        <v>6535</v>
      </c>
      <c r="C6435" s="25">
        <v>36.0</v>
      </c>
      <c r="D6435" s="25">
        <v>1.0</v>
      </c>
      <c r="E6435" s="25">
        <v>0.0</v>
      </c>
      <c r="F6435" s="25">
        <f>E6435-D6435</f>
        <v>-1.0</v>
      </c>
      <c r="G6435" s="26">
        <v>0.0</v>
      </c>
      <c r="H6435" s="26">
        <f>G6435+F6435</f>
        <v>-1.0</v>
      </c>
      <c r="J6435" s="21">
        <f>C6435*F6435</f>
        <v>-36.0</v>
      </c>
    </row>
    <row r="6436" spans="1:10" ht="13.8">
      <c r="A6436" s="25">
        <v>501345.0</v>
      </c>
      <c r="B6436" s="25" t="s">
        <v>6536</v>
      </c>
      <c r="C6436" s="25">
        <v>36.0</v>
      </c>
      <c r="D6436" s="25">
        <v>0.0</v>
      </c>
      <c r="E6436" s="25">
        <v>1.0</v>
      </c>
      <c r="F6436" s="25">
        <f>E6436-D6436</f>
        <v>1.0</v>
      </c>
      <c r="G6436" s="26">
        <v>0.0</v>
      </c>
      <c r="H6436" s="26">
        <f>G6436+F6436</f>
        <v>1.0</v>
      </c>
      <c r="J6436" s="21">
        <f>C6436*F6436</f>
        <v>36.0</v>
      </c>
    </row>
    <row r="6437" spans="1:10" ht="13.8">
      <c r="A6437" s="25">
        <v>501346.0</v>
      </c>
      <c r="B6437" s="25" t="s">
        <v>6537</v>
      </c>
      <c r="C6437" s="25">
        <v>36.0</v>
      </c>
      <c r="D6437" s="25">
        <v>0.0</v>
      </c>
      <c r="E6437" s="25">
        <v>0.0</v>
      </c>
      <c r="F6437" s="25">
        <f>E6437-D6437</f>
        <v>0.0</v>
      </c>
      <c r="G6437" s="26" t="e">
        <f>VLOOKUP(#NAME?,#NAME?,#NAME?)</f>
        <v>#NAME?</v>
      </c>
      <c r="H6437" s="26" t="e">
        <f>G6437+F6437</f>
        <v>#NAME?</v>
      </c>
      <c r="J6437" s="21">
        <f>C6437*F6437</f>
        <v>0.0</v>
      </c>
    </row>
    <row r="6438" spans="1:10" ht="13.8">
      <c r="A6438" s="25">
        <v>501347.0</v>
      </c>
      <c r="B6438" s="25" t="s">
        <v>6538</v>
      </c>
      <c r="C6438" s="25">
        <v>36.0</v>
      </c>
      <c r="D6438" s="25">
        <v>1.0</v>
      </c>
      <c r="E6438" s="25">
        <v>0.0</v>
      </c>
      <c r="F6438" s="25">
        <f>E6438-D6438</f>
        <v>-1.0</v>
      </c>
      <c r="G6438" s="26">
        <v>0.0</v>
      </c>
      <c r="H6438" s="26">
        <f>G6438+F6438</f>
        <v>-1.0</v>
      </c>
      <c r="J6438" s="21">
        <f>C6438*F6438</f>
        <v>-36.0</v>
      </c>
    </row>
    <row r="6439" spans="1:10" ht="13.8">
      <c r="A6439" s="25">
        <v>501352.0</v>
      </c>
      <c r="B6439" s="25" t="s">
        <v>6539</v>
      </c>
      <c r="C6439" s="25">
        <v>64.0</v>
      </c>
      <c r="D6439" s="25">
        <v>2.0</v>
      </c>
      <c r="E6439" s="25">
        <v>0.0</v>
      </c>
      <c r="F6439" s="25">
        <f>E6439-D6439</f>
        <v>-2.0</v>
      </c>
      <c r="G6439" s="26">
        <v>0.0</v>
      </c>
      <c r="H6439" s="26">
        <f>G6439+F6439</f>
        <v>-2.0</v>
      </c>
      <c r="J6439" s="21">
        <f>C6439*F6439</f>
        <v>-128.0</v>
      </c>
    </row>
    <row r="6440" spans="1:10" ht="13.8">
      <c r="A6440" s="25">
        <v>501353.0</v>
      </c>
      <c r="B6440" s="25" t="s">
        <v>6540</v>
      </c>
      <c r="C6440" s="25">
        <v>64.0</v>
      </c>
      <c r="D6440" s="25">
        <v>2.0</v>
      </c>
      <c r="E6440" s="25">
        <v>2.0</v>
      </c>
      <c r="F6440" s="25">
        <f>E6440-D6440</f>
        <v>0.0</v>
      </c>
      <c r="G6440" s="26">
        <v>0.0</v>
      </c>
      <c r="H6440" s="26">
        <f>G6440+F6440</f>
        <v>0.0</v>
      </c>
      <c r="J6440" s="21">
        <f>C6440*F6440</f>
        <v>0.0</v>
      </c>
    </row>
    <row r="6441" spans="1:10" ht="13.8">
      <c r="A6441" s="25">
        <v>501354.0</v>
      </c>
      <c r="B6441" s="25" t="s">
        <v>6541</v>
      </c>
      <c r="C6441" s="25">
        <v>64.0</v>
      </c>
      <c r="D6441" s="25">
        <v>1.0</v>
      </c>
      <c r="E6441" s="25">
        <v>0.0</v>
      </c>
      <c r="F6441" s="25">
        <f>E6441-D6441</f>
        <v>-1.0</v>
      </c>
      <c r="G6441" s="26">
        <v>0.0</v>
      </c>
      <c r="H6441" s="26">
        <f>G6441+F6441</f>
        <v>-1.0</v>
      </c>
      <c r="J6441" s="21">
        <f>C6441*F6441</f>
        <v>-64.0</v>
      </c>
    </row>
    <row r="6442" spans="1:10" ht="13.8">
      <c r="A6442" s="25">
        <v>501355.0</v>
      </c>
      <c r="B6442" s="25" t="s">
        <v>6542</v>
      </c>
      <c r="C6442" s="25">
        <v>64.0</v>
      </c>
      <c r="D6442" s="25">
        <v>0.0</v>
      </c>
      <c r="E6442" s="25">
        <v>0.0</v>
      </c>
      <c r="F6442" s="25">
        <f>E6442-D6442</f>
        <v>0.0</v>
      </c>
      <c r="G6442" s="26" t="e">
        <f>VLOOKUP(#NAME?,#NAME?,#NAME?)</f>
        <v>#NAME?</v>
      </c>
      <c r="H6442" s="26" t="e">
        <f>G6442+F6442</f>
        <v>#NAME?</v>
      </c>
      <c r="J6442" s="21">
        <f>C6442*F6442</f>
        <v>0.0</v>
      </c>
    </row>
    <row r="6443" spans="1:10" ht="13.8">
      <c r="A6443" s="25">
        <v>501357.0</v>
      </c>
      <c r="B6443" s="25" t="s">
        <v>6543</v>
      </c>
      <c r="C6443" s="25">
        <v>72.0</v>
      </c>
      <c r="D6443" s="25">
        <v>0.0</v>
      </c>
      <c r="E6443" s="25">
        <v>0.0</v>
      </c>
      <c r="F6443" s="25">
        <f>E6443-D6443</f>
        <v>0.0</v>
      </c>
      <c r="G6443" s="26">
        <v>0.0</v>
      </c>
      <c r="H6443" s="26">
        <f>G6443+F6443</f>
        <v>0.0</v>
      </c>
      <c r="J6443" s="21">
        <f>C6443*F6443</f>
        <v>0.0</v>
      </c>
    </row>
    <row r="6444" spans="1:10" ht="13.8">
      <c r="A6444" s="25">
        <v>501359.0</v>
      </c>
      <c r="B6444" s="25" t="s">
        <v>6544</v>
      </c>
      <c r="C6444" s="25">
        <v>72.0</v>
      </c>
      <c r="D6444" s="25">
        <v>1.0</v>
      </c>
      <c r="E6444" s="25">
        <v>1.0</v>
      </c>
      <c r="F6444" s="25">
        <f>E6444-D6444</f>
        <v>0.0</v>
      </c>
      <c r="G6444" s="26">
        <v>0.0</v>
      </c>
      <c r="H6444" s="26">
        <f>G6444+F6444</f>
        <v>0.0</v>
      </c>
      <c r="J6444" s="21">
        <f>C6444*F6444</f>
        <v>0.0</v>
      </c>
    </row>
    <row r="6445" spans="1:10" ht="13.8">
      <c r="A6445" s="25">
        <v>501365.0</v>
      </c>
      <c r="B6445" s="25" t="s">
        <v>6545</v>
      </c>
      <c r="C6445" s="25">
        <v>59.0</v>
      </c>
      <c r="D6445" s="25">
        <v>2.0</v>
      </c>
      <c r="E6445" s="25">
        <v>2.0</v>
      </c>
      <c r="F6445" s="25">
        <f>E6445-D6445</f>
        <v>0.0</v>
      </c>
      <c r="G6445" s="26">
        <v>0.0</v>
      </c>
      <c r="H6445" s="26">
        <f>G6445+F6445</f>
        <v>0.0</v>
      </c>
      <c r="J6445" s="21">
        <f>C6445*F6445</f>
        <v>0.0</v>
      </c>
    </row>
    <row r="6446" spans="1:10" ht="13.8">
      <c r="A6446" s="25">
        <v>501366.0</v>
      </c>
      <c r="B6446" s="25" t="s">
        <v>6546</v>
      </c>
      <c r="C6446" s="25">
        <v>59.0</v>
      </c>
      <c r="D6446" s="25">
        <v>1.0</v>
      </c>
      <c r="E6446" s="25">
        <v>1.0</v>
      </c>
      <c r="F6446" s="25">
        <f>E6446-D6446</f>
        <v>0.0</v>
      </c>
      <c r="G6446" s="26">
        <v>0.0</v>
      </c>
      <c r="H6446" s="26">
        <f>G6446+F6446</f>
        <v>0.0</v>
      </c>
      <c r="J6446" s="21">
        <f>C6446*F6446</f>
        <v>0.0</v>
      </c>
    </row>
    <row r="6447" spans="1:10" ht="13.8">
      <c r="A6447" s="25">
        <v>501367.0</v>
      </c>
      <c r="B6447" s="25" t="s">
        <v>6547</v>
      </c>
      <c r="C6447" s="25">
        <v>59.0</v>
      </c>
      <c r="D6447" s="25">
        <v>0.0</v>
      </c>
      <c r="E6447" s="25">
        <v>0.0</v>
      </c>
      <c r="F6447" s="25">
        <f>E6447-D6447</f>
        <v>0.0</v>
      </c>
      <c r="G6447" s="26">
        <v>0.0</v>
      </c>
      <c r="H6447" s="26">
        <f>G6447+F6447</f>
        <v>0.0</v>
      </c>
      <c r="J6447" s="21">
        <f>C6447*F6447</f>
        <v>0.0</v>
      </c>
    </row>
    <row r="6448" spans="1:10" ht="13.8">
      <c r="A6448" s="25">
        <v>501368.0</v>
      </c>
      <c r="B6448" s="25" t="s">
        <v>6548</v>
      </c>
      <c r="C6448" s="25">
        <v>59.0</v>
      </c>
      <c r="D6448" s="25">
        <v>1.0</v>
      </c>
      <c r="E6448" s="25">
        <v>1.0</v>
      </c>
      <c r="F6448" s="25">
        <f>E6448-D6448</f>
        <v>0.0</v>
      </c>
      <c r="G6448" s="26">
        <v>0.0</v>
      </c>
      <c r="H6448" s="26">
        <f>G6448+F6448</f>
        <v>0.0</v>
      </c>
      <c r="J6448" s="21">
        <f>C6448*F6448</f>
        <v>0.0</v>
      </c>
    </row>
    <row r="6449" spans="1:10" ht="13.8">
      <c r="A6449" s="25">
        <v>501369.0</v>
      </c>
      <c r="B6449" s="25" t="s">
        <v>6549</v>
      </c>
      <c r="C6449" s="25">
        <v>65.0</v>
      </c>
      <c r="D6449" s="25">
        <v>1.0</v>
      </c>
      <c r="E6449" s="25">
        <v>1.0</v>
      </c>
      <c r="F6449" s="25">
        <f>E6449-D6449</f>
        <v>0.0</v>
      </c>
      <c r="G6449" s="26">
        <v>0.0</v>
      </c>
      <c r="H6449" s="26">
        <f>G6449+F6449</f>
        <v>0.0</v>
      </c>
      <c r="J6449" s="21">
        <f>C6449*F6449</f>
        <v>0.0</v>
      </c>
    </row>
    <row r="6450" spans="1:10" ht="13.8">
      <c r="A6450" s="25">
        <v>501387.0</v>
      </c>
      <c r="B6450" s="25" t="s">
        <v>6550</v>
      </c>
      <c r="C6450" s="25">
        <v>149.0</v>
      </c>
      <c r="D6450" s="25">
        <v>-1.0</v>
      </c>
      <c r="E6450" s="25">
        <v>0.0</v>
      </c>
      <c r="F6450" s="25">
        <f>E6450-D6450</f>
        <v>1.0</v>
      </c>
      <c r="G6450" s="26">
        <v>0.0</v>
      </c>
      <c r="H6450" s="26">
        <f>G6450+F6450</f>
        <v>1.0</v>
      </c>
      <c r="J6450" s="21">
        <f>C6450*F6450</f>
        <v>149.0</v>
      </c>
    </row>
    <row r="6451" spans="1:10" ht="13.8">
      <c r="A6451" s="25">
        <v>501388.0</v>
      </c>
      <c r="B6451" s="25" t="s">
        <v>6551</v>
      </c>
      <c r="C6451" s="25">
        <v>159.0</v>
      </c>
      <c r="D6451" s="25">
        <v>1.0</v>
      </c>
      <c r="E6451" s="25">
        <v>1.0</v>
      </c>
      <c r="F6451" s="25">
        <f>E6451-D6451</f>
        <v>0.0</v>
      </c>
      <c r="G6451" s="26">
        <v>0.0</v>
      </c>
      <c r="H6451" s="26">
        <f>G6451+F6451</f>
        <v>0.0</v>
      </c>
      <c r="J6451" s="21">
        <f>C6451*F6451</f>
        <v>0.0</v>
      </c>
    </row>
    <row r="6452" spans="1:10" ht="13.8">
      <c r="A6452" s="25">
        <v>501389.0</v>
      </c>
      <c r="B6452" s="25" t="s">
        <v>6552</v>
      </c>
      <c r="C6452" s="25">
        <v>159.0</v>
      </c>
      <c r="D6452" s="25">
        <v>0.0</v>
      </c>
      <c r="E6452" s="25">
        <v>0.0</v>
      </c>
      <c r="F6452" s="25">
        <f>E6452-D6452</f>
        <v>0.0</v>
      </c>
      <c r="G6452" s="26">
        <v>0.0</v>
      </c>
      <c r="H6452" s="26">
        <f>G6452+F6452</f>
        <v>0.0</v>
      </c>
      <c r="J6452" s="21">
        <f>C6452*F6452</f>
        <v>0.0</v>
      </c>
    </row>
    <row r="6453" spans="1:10" ht="13.8">
      <c r="A6453" s="25">
        <v>501391.0</v>
      </c>
      <c r="B6453" s="25" t="s">
        <v>6553</v>
      </c>
      <c r="C6453" s="25">
        <v>159.0</v>
      </c>
      <c r="D6453" s="25">
        <v>1.0</v>
      </c>
      <c r="E6453" s="25">
        <v>1.0</v>
      </c>
      <c r="F6453" s="25">
        <f>E6453-D6453</f>
        <v>0.0</v>
      </c>
      <c r="G6453" s="26">
        <v>0.0</v>
      </c>
      <c r="H6453" s="26">
        <f>G6453+F6453</f>
        <v>0.0</v>
      </c>
      <c r="J6453" s="21">
        <f>C6453*F6453</f>
        <v>0.0</v>
      </c>
    </row>
    <row r="6454" spans="1:10" ht="13.8">
      <c r="A6454" s="25">
        <v>501393.0</v>
      </c>
      <c r="B6454" s="25" t="s">
        <v>6554</v>
      </c>
      <c r="C6454" s="25">
        <v>68.0</v>
      </c>
      <c r="D6454" s="25">
        <v>1.0</v>
      </c>
      <c r="E6454" s="25">
        <v>1.0</v>
      </c>
      <c r="F6454" s="25">
        <f>E6454-D6454</f>
        <v>0.0</v>
      </c>
      <c r="G6454" s="26">
        <v>0.0</v>
      </c>
      <c r="H6454" s="26">
        <f>G6454+F6454</f>
        <v>0.0</v>
      </c>
      <c r="J6454" s="21">
        <f>C6454*F6454</f>
        <v>0.0</v>
      </c>
    </row>
    <row r="6455" spans="1:10" ht="13.8">
      <c r="A6455" s="25">
        <v>501394.0</v>
      </c>
      <c r="B6455" s="25" t="s">
        <v>6555</v>
      </c>
      <c r="C6455" s="25">
        <v>68.0</v>
      </c>
      <c r="D6455" s="25">
        <v>0.0</v>
      </c>
      <c r="E6455" s="25">
        <v>0.0</v>
      </c>
      <c r="F6455" s="25">
        <f>E6455-D6455</f>
        <v>0.0</v>
      </c>
      <c r="G6455" s="26">
        <v>0.0</v>
      </c>
      <c r="H6455" s="26">
        <f>G6455+F6455</f>
        <v>0.0</v>
      </c>
      <c r="J6455" s="21">
        <f>C6455*F6455</f>
        <v>0.0</v>
      </c>
    </row>
    <row r="6456" spans="1:10" ht="13.8">
      <c r="A6456" s="25">
        <v>501396.0</v>
      </c>
      <c r="B6456" s="25" t="s">
        <v>6556</v>
      </c>
      <c r="C6456" s="25">
        <v>68.0</v>
      </c>
      <c r="D6456" s="25">
        <v>1.0</v>
      </c>
      <c r="E6456" s="25">
        <v>1.0</v>
      </c>
      <c r="F6456" s="25">
        <f>E6456-D6456</f>
        <v>0.0</v>
      </c>
      <c r="G6456" s="26">
        <v>0.0</v>
      </c>
      <c r="H6456" s="26">
        <f>G6456+F6456</f>
        <v>0.0</v>
      </c>
      <c r="J6456" s="21">
        <f>C6456*F6456</f>
        <v>0.0</v>
      </c>
    </row>
    <row r="6457" spans="1:10" ht="13.8">
      <c r="A6457" s="25">
        <v>501397.0</v>
      </c>
      <c r="B6457" s="25" t="s">
        <v>6557</v>
      </c>
      <c r="C6457" s="25">
        <v>42.0</v>
      </c>
      <c r="D6457" s="25">
        <v>0.0</v>
      </c>
      <c r="E6457" s="25">
        <v>1.0</v>
      </c>
      <c r="F6457" s="25">
        <f>E6457-D6457</f>
        <v>1.0</v>
      </c>
      <c r="G6457" s="26">
        <v>0.0</v>
      </c>
      <c r="H6457" s="26">
        <f>G6457+F6457</f>
        <v>1.0</v>
      </c>
      <c r="J6457" s="21">
        <f>C6457*F6457</f>
        <v>42.0</v>
      </c>
    </row>
    <row r="6458" spans="1:10" ht="13.8">
      <c r="A6458" s="25">
        <v>501398.0</v>
      </c>
      <c r="B6458" s="25" t="s">
        <v>6558</v>
      </c>
      <c r="C6458" s="25">
        <v>64.0</v>
      </c>
      <c r="D6458" s="25">
        <v>1.0</v>
      </c>
      <c r="E6458" s="25">
        <v>1.0</v>
      </c>
      <c r="F6458" s="25">
        <f>E6458-D6458</f>
        <v>0.0</v>
      </c>
      <c r="G6458" s="26">
        <v>0.0</v>
      </c>
      <c r="H6458" s="26">
        <f>G6458+F6458</f>
        <v>0.0</v>
      </c>
      <c r="J6458" s="21">
        <f>C6458*F6458</f>
        <v>0.0</v>
      </c>
    </row>
    <row r="6459" spans="1:10" ht="13.8">
      <c r="A6459" s="25">
        <v>501399.0</v>
      </c>
      <c r="B6459" s="25" t="s">
        <v>6559</v>
      </c>
      <c r="C6459" s="25">
        <v>64.0</v>
      </c>
      <c r="D6459" s="25">
        <v>0.0</v>
      </c>
      <c r="E6459" s="25">
        <v>0.0</v>
      </c>
      <c r="F6459" s="25">
        <f>E6459-D6459</f>
        <v>0.0</v>
      </c>
      <c r="G6459" s="26" t="e">
        <f>VLOOKUP(#NAME?,#NAME?,#NAME?)</f>
        <v>#NAME?</v>
      </c>
      <c r="H6459" s="26" t="e">
        <f>G6459+F6459</f>
        <v>#NAME?</v>
      </c>
      <c r="J6459" s="21">
        <f>C6459*F6459</f>
        <v>0.0</v>
      </c>
    </row>
    <row r="6460" spans="1:10" ht="13.8">
      <c r="A6460" s="25">
        <v>501400.0</v>
      </c>
      <c r="B6460" s="25" t="s">
        <v>6560</v>
      </c>
      <c r="C6460" s="25">
        <v>64.0</v>
      </c>
      <c r="D6460" s="25">
        <v>1.0</v>
      </c>
      <c r="E6460" s="25">
        <v>0.0</v>
      </c>
      <c r="F6460" s="25">
        <f>E6460-D6460</f>
        <v>-1.0</v>
      </c>
      <c r="G6460" s="26">
        <v>0.0</v>
      </c>
      <c r="H6460" s="26">
        <f>G6460+F6460</f>
        <v>-1.0</v>
      </c>
      <c r="J6460" s="21">
        <f>C6460*F6460</f>
        <v>-64.0</v>
      </c>
    </row>
    <row r="6461" spans="1:10" ht="13.8">
      <c r="A6461" s="25">
        <v>501401.0</v>
      </c>
      <c r="B6461" s="25" t="s">
        <v>6561</v>
      </c>
      <c r="C6461" s="25">
        <v>64.0</v>
      </c>
      <c r="D6461" s="25">
        <v>2.0</v>
      </c>
      <c r="E6461" s="25">
        <v>0.0</v>
      </c>
      <c r="F6461" s="25">
        <f>E6461-D6461</f>
        <v>-2.0</v>
      </c>
      <c r="G6461" s="26">
        <v>0.0</v>
      </c>
      <c r="H6461" s="26">
        <f>G6461+F6461</f>
        <v>-2.0</v>
      </c>
      <c r="J6461" s="21">
        <f>C6461*F6461</f>
        <v>-128.0</v>
      </c>
    </row>
    <row r="6462" spans="1:10" ht="13.8">
      <c r="A6462" s="25">
        <v>501406.0</v>
      </c>
      <c r="B6462" s="25" t="s">
        <v>6562</v>
      </c>
      <c r="C6462" s="25">
        <v>60.0</v>
      </c>
      <c r="D6462" s="25">
        <v>0.0</v>
      </c>
      <c r="E6462" s="25">
        <v>0.0</v>
      </c>
      <c r="F6462" s="25">
        <f>E6462-D6462</f>
        <v>0.0</v>
      </c>
      <c r="G6462" s="26" t="e">
        <f>VLOOKUP(#NAME?,#NAME?,#NAME?)</f>
        <v>#NAME?</v>
      </c>
      <c r="H6462" s="26" t="e">
        <f>G6462+F6462</f>
        <v>#NAME?</v>
      </c>
      <c r="J6462" s="21">
        <f>C6462*F6462</f>
        <v>0.0</v>
      </c>
    </row>
    <row r="6463" spans="1:10" ht="13.8">
      <c r="A6463" s="25">
        <v>501407.0</v>
      </c>
      <c r="B6463" s="25" t="s">
        <v>6563</v>
      </c>
      <c r="C6463" s="25">
        <v>60.0</v>
      </c>
      <c r="D6463" s="25">
        <v>1.0</v>
      </c>
      <c r="E6463" s="25">
        <v>2.0</v>
      </c>
      <c r="F6463" s="25">
        <f>E6463-D6463</f>
        <v>1.0</v>
      </c>
      <c r="G6463" s="26">
        <v>0.0</v>
      </c>
      <c r="H6463" s="26">
        <f>G6463+F6463</f>
        <v>1.0</v>
      </c>
      <c r="J6463" s="21">
        <f>C6463*F6463</f>
        <v>60.0</v>
      </c>
    </row>
    <row r="6464" spans="1:10" ht="15.7">
      <c r="A6464" s="25">
        <v>501409.0</v>
      </c>
      <c r="B6464" s="25" t="s">
        <v>6564</v>
      </c>
      <c r="C6464" s="25">
        <v>60.0</v>
      </c>
      <c r="D6464" s="25">
        <v>2.0</v>
      </c>
      <c r="E6464" s="25">
        <v>0.0</v>
      </c>
      <c r="F6464" s="25">
        <f>E6464-D6464</f>
        <v>-2.0</v>
      </c>
      <c r="G6464" s="26">
        <v>0.0</v>
      </c>
      <c r="H6464" s="26">
        <f>G6464+F6464</f>
        <v>-2.0</v>
      </c>
      <c r="I6464" s="27" t="s">
        <v>6565</v>
      </c>
      <c r="J6464" s="21">
        <f>C6464*F6464</f>
        <v>-120.0</v>
      </c>
    </row>
    <row r="6465" spans="1:10" ht="13.8">
      <c r="A6465" s="25">
        <v>501418.0</v>
      </c>
      <c r="B6465" s="25" t="s">
        <v>6566</v>
      </c>
      <c r="C6465" s="25">
        <v>32.0</v>
      </c>
      <c r="D6465" s="25">
        <v>2.0</v>
      </c>
      <c r="E6465" s="25">
        <v>2.0</v>
      </c>
      <c r="F6465" s="25">
        <f>E6465-D6465</f>
        <v>0.0</v>
      </c>
      <c r="G6465" s="26">
        <v>0.0</v>
      </c>
      <c r="H6465" s="26">
        <f>G6465+F6465</f>
        <v>0.0</v>
      </c>
      <c r="J6465" s="21">
        <f>C6465*F6465</f>
        <v>0.0</v>
      </c>
    </row>
    <row r="6466" spans="1:10" ht="13.8">
      <c r="A6466" s="25">
        <v>501419.0</v>
      </c>
      <c r="B6466" s="25" t="s">
        <v>6567</v>
      </c>
      <c r="C6466" s="25">
        <v>32.0</v>
      </c>
      <c r="D6466" s="25">
        <v>3.0</v>
      </c>
      <c r="E6466" s="25">
        <v>3.0</v>
      </c>
      <c r="F6466" s="25">
        <f>E6466-D6466</f>
        <v>0.0</v>
      </c>
      <c r="G6466" s="26">
        <v>0.0</v>
      </c>
      <c r="H6466" s="26">
        <f>G6466+F6466</f>
        <v>0.0</v>
      </c>
      <c r="J6466" s="21">
        <f>C6466*F6466</f>
        <v>0.0</v>
      </c>
    </row>
    <row r="6467" spans="1:10" ht="13.8">
      <c r="A6467" s="25">
        <v>501421.0</v>
      </c>
      <c r="B6467" s="25" t="s">
        <v>6568</v>
      </c>
      <c r="C6467" s="25">
        <v>32.0</v>
      </c>
      <c r="D6467" s="25">
        <v>1.0</v>
      </c>
      <c r="E6467" s="25">
        <v>1.0</v>
      </c>
      <c r="F6467" s="25">
        <f>E6467-D6467</f>
        <v>0.0</v>
      </c>
      <c r="G6467" s="26">
        <v>0.0</v>
      </c>
      <c r="H6467" s="26">
        <f>G6467+F6467</f>
        <v>0.0</v>
      </c>
      <c r="J6467" s="21">
        <f>C6467*F6467</f>
        <v>0.0</v>
      </c>
    </row>
    <row r="6468" spans="1:10" ht="13.8">
      <c r="A6468" s="25">
        <v>501422.0</v>
      </c>
      <c r="B6468" s="25" t="s">
        <v>6569</v>
      </c>
      <c r="C6468" s="25">
        <v>65.0</v>
      </c>
      <c r="D6468" s="25">
        <v>3.0</v>
      </c>
      <c r="E6468" s="25">
        <v>3.0</v>
      </c>
      <c r="F6468" s="25">
        <f>E6468-D6468</f>
        <v>0.0</v>
      </c>
      <c r="G6468" s="26">
        <v>0.0</v>
      </c>
      <c r="H6468" s="26">
        <f>G6468+F6468</f>
        <v>0.0</v>
      </c>
      <c r="J6468" s="21">
        <f>C6468*F6468</f>
        <v>0.0</v>
      </c>
    </row>
    <row r="6469" spans="1:10" ht="13.8">
      <c r="A6469" s="25">
        <v>501423.0</v>
      </c>
      <c r="B6469" s="25" t="s">
        <v>6570</v>
      </c>
      <c r="C6469" s="25">
        <v>65.0</v>
      </c>
      <c r="D6469" s="25">
        <v>3.0</v>
      </c>
      <c r="E6469" s="25">
        <v>3.0</v>
      </c>
      <c r="F6469" s="25">
        <f>E6469-D6469</f>
        <v>0.0</v>
      </c>
      <c r="G6469" s="26">
        <v>0.0</v>
      </c>
      <c r="H6469" s="26">
        <f>G6469+F6469</f>
        <v>0.0</v>
      </c>
      <c r="J6469" s="21">
        <f>C6469*F6469</f>
        <v>0.0</v>
      </c>
    </row>
    <row r="6470" spans="1:10" ht="13.8">
      <c r="A6470" s="25">
        <v>501424.0</v>
      </c>
      <c r="B6470" s="25" t="s">
        <v>6571</v>
      </c>
      <c r="C6470" s="25">
        <v>65.0</v>
      </c>
      <c r="D6470" s="25">
        <v>1.0</v>
      </c>
      <c r="E6470" s="25">
        <v>1.0</v>
      </c>
      <c r="F6470" s="25">
        <f>E6470-D6470</f>
        <v>0.0</v>
      </c>
      <c r="G6470" s="26">
        <v>0.0</v>
      </c>
      <c r="H6470" s="26">
        <f>G6470+F6470</f>
        <v>0.0</v>
      </c>
      <c r="J6470" s="21">
        <f>C6470*F6470</f>
        <v>0.0</v>
      </c>
    </row>
    <row r="6471" spans="1:10" ht="13.8">
      <c r="A6471" s="25">
        <v>501430.0</v>
      </c>
      <c r="B6471" s="25" t="s">
        <v>6572</v>
      </c>
      <c r="C6471" s="25">
        <v>40.0</v>
      </c>
      <c r="D6471" s="25">
        <v>1.0</v>
      </c>
      <c r="E6471" s="25">
        <v>1.0</v>
      </c>
      <c r="F6471" s="25">
        <f>E6471-D6471</f>
        <v>0.0</v>
      </c>
      <c r="G6471" s="26">
        <v>0.0</v>
      </c>
      <c r="H6471" s="26">
        <f>G6471+F6471</f>
        <v>0.0</v>
      </c>
      <c r="J6471" s="21">
        <f>C6471*F6471</f>
        <v>0.0</v>
      </c>
    </row>
    <row r="6472" spans="1:10" ht="13.8">
      <c r="A6472" s="25">
        <v>501431.0</v>
      </c>
      <c r="B6472" s="25" t="s">
        <v>6573</v>
      </c>
      <c r="C6472" s="25">
        <v>40.0</v>
      </c>
      <c r="D6472" s="25">
        <v>1.0</v>
      </c>
      <c r="E6472" s="25">
        <v>1.0</v>
      </c>
      <c r="F6472" s="25">
        <f>E6472-D6472</f>
        <v>0.0</v>
      </c>
      <c r="G6472" s="26">
        <v>0.0</v>
      </c>
      <c r="H6472" s="26">
        <f>G6472+F6472</f>
        <v>0.0</v>
      </c>
      <c r="J6472" s="21">
        <f>C6472*F6472</f>
        <v>0.0</v>
      </c>
    </row>
    <row r="6473" spans="1:10" ht="13.8">
      <c r="A6473" s="25">
        <v>501434.0</v>
      </c>
      <c r="B6473" s="25" t="s">
        <v>6574</v>
      </c>
      <c r="C6473" s="25">
        <v>36.0</v>
      </c>
      <c r="D6473" s="25">
        <v>0.0</v>
      </c>
      <c r="E6473" s="25">
        <v>0.0</v>
      </c>
      <c r="F6473" s="25">
        <f>E6473-D6473</f>
        <v>0.0</v>
      </c>
      <c r="G6473" s="26">
        <v>0.0</v>
      </c>
      <c r="H6473" s="26">
        <f>G6473+F6473</f>
        <v>0.0</v>
      </c>
      <c r="J6473" s="21">
        <f>C6473*F6473</f>
        <v>0.0</v>
      </c>
    </row>
    <row r="6474" spans="1:10" ht="13.8">
      <c r="A6474" s="25">
        <v>501435.0</v>
      </c>
      <c r="B6474" s="25" t="s">
        <v>6575</v>
      </c>
      <c r="C6474" s="25">
        <v>36.0</v>
      </c>
      <c r="D6474" s="25">
        <v>4.0</v>
      </c>
      <c r="E6474" s="25">
        <v>4.0</v>
      </c>
      <c r="F6474" s="25">
        <f>E6474-D6474</f>
        <v>0.0</v>
      </c>
      <c r="G6474" s="26">
        <v>0.0</v>
      </c>
      <c r="H6474" s="26">
        <f>G6474+F6474</f>
        <v>0.0</v>
      </c>
      <c r="J6474" s="21">
        <f>C6474*F6474</f>
        <v>0.0</v>
      </c>
    </row>
    <row r="6475" spans="1:10" ht="13.8">
      <c r="A6475" s="25">
        <v>501436.0</v>
      </c>
      <c r="B6475" s="25" t="s">
        <v>6576</v>
      </c>
      <c r="C6475" s="25">
        <v>36.0</v>
      </c>
      <c r="D6475" s="25">
        <v>2.0</v>
      </c>
      <c r="E6475" s="25">
        <v>2.0</v>
      </c>
      <c r="F6475" s="25">
        <f>E6475-D6475</f>
        <v>0.0</v>
      </c>
      <c r="G6475" s="26">
        <v>0.0</v>
      </c>
      <c r="H6475" s="26">
        <f>G6475+F6475</f>
        <v>0.0</v>
      </c>
      <c r="J6475" s="21">
        <f>C6475*F6475</f>
        <v>0.0</v>
      </c>
    </row>
    <row r="6476" spans="1:10" ht="13.8">
      <c r="A6476" s="25">
        <v>501437.0</v>
      </c>
      <c r="B6476" s="25" t="s">
        <v>6577</v>
      </c>
      <c r="C6476" s="25">
        <v>36.0</v>
      </c>
      <c r="D6476" s="25">
        <v>4.0</v>
      </c>
      <c r="E6476" s="25">
        <v>4.0</v>
      </c>
      <c r="F6476" s="25">
        <f>E6476-D6476</f>
        <v>0.0</v>
      </c>
      <c r="G6476" s="26">
        <v>0.0</v>
      </c>
      <c r="H6476" s="26">
        <f>G6476+F6476</f>
        <v>0.0</v>
      </c>
      <c r="J6476" s="21">
        <f>C6476*F6476</f>
        <v>0.0</v>
      </c>
    </row>
    <row r="6477" spans="1:10" ht="15.7">
      <c r="A6477" s="25">
        <v>501439.0</v>
      </c>
      <c r="B6477" s="25" t="s">
        <v>6578</v>
      </c>
      <c r="C6477" s="25">
        <v>48.0</v>
      </c>
      <c r="D6477" s="25">
        <v>0.0</v>
      </c>
      <c r="E6477" s="25">
        <v>1.0</v>
      </c>
      <c r="F6477" s="25">
        <f>E6477-D6477</f>
        <v>1.0</v>
      </c>
      <c r="G6477" s="26" t="e">
        <f>VLOOKUP(#NAME?,#NAME?,#NAME?)</f>
        <v>#NAME?</v>
      </c>
      <c r="H6477" s="26" t="e">
        <f>G6477+F6477</f>
        <v>#NAME?</v>
      </c>
      <c r="I6477" s="27" t="s">
        <v>6579</v>
      </c>
      <c r="J6477" s="21">
        <f>C6477*F6477</f>
        <v>48.0</v>
      </c>
    </row>
    <row r="6478" spans="1:10" ht="13.8">
      <c r="A6478" s="25">
        <v>501440.0</v>
      </c>
      <c r="B6478" s="25" t="s">
        <v>6580</v>
      </c>
      <c r="C6478" s="25">
        <v>48.0</v>
      </c>
      <c r="D6478" s="25">
        <v>2.0</v>
      </c>
      <c r="E6478" s="25">
        <v>0.0</v>
      </c>
      <c r="F6478" s="25">
        <f>E6478-D6478</f>
        <v>-2.0</v>
      </c>
      <c r="G6478" s="26">
        <v>0.0</v>
      </c>
      <c r="H6478" s="26">
        <f>G6478+F6478</f>
        <v>-2.0</v>
      </c>
      <c r="J6478" s="21">
        <f>C6478*F6478</f>
        <v>-96.0</v>
      </c>
    </row>
    <row r="6479" spans="1:10" ht="13.8">
      <c r="A6479" s="25">
        <v>501441.0</v>
      </c>
      <c r="B6479" s="25" t="s">
        <v>6581</v>
      </c>
      <c r="C6479" s="25">
        <v>48.0</v>
      </c>
      <c r="D6479" s="25">
        <v>0.0</v>
      </c>
      <c r="E6479" s="25">
        <v>0.0</v>
      </c>
      <c r="F6479" s="25">
        <f>E6479-D6479</f>
        <v>0.0</v>
      </c>
      <c r="G6479" s="26">
        <v>0.0</v>
      </c>
      <c r="H6479" s="26">
        <f>G6479+F6479</f>
        <v>0.0</v>
      </c>
      <c r="J6479" s="21">
        <f>C6479*F6479</f>
        <v>0.0</v>
      </c>
    </row>
    <row r="6480" spans="1:10" ht="13.8">
      <c r="A6480" s="25">
        <v>501460.0</v>
      </c>
      <c r="B6480" s="25" t="s">
        <v>6582</v>
      </c>
      <c r="C6480" s="25">
        <v>32.0</v>
      </c>
      <c r="D6480" s="25">
        <v>1.0</v>
      </c>
      <c r="E6480" s="25">
        <v>1.0</v>
      </c>
      <c r="F6480" s="25">
        <f>E6480-D6480</f>
        <v>0.0</v>
      </c>
      <c r="G6480" s="26">
        <v>0.0</v>
      </c>
      <c r="H6480" s="26">
        <f>G6480+F6480</f>
        <v>0.0</v>
      </c>
      <c r="J6480" s="21">
        <f>C6480*F6480</f>
        <v>0.0</v>
      </c>
    </row>
    <row r="6481" spans="1:10" ht="15.7">
      <c r="A6481" s="25">
        <v>501475.0</v>
      </c>
      <c r="B6481" s="25" t="s">
        <v>6583</v>
      </c>
      <c r="C6481" s="25">
        <v>99.0</v>
      </c>
      <c r="D6481" s="25">
        <v>0.0</v>
      </c>
      <c r="E6481" s="25">
        <v>0.0</v>
      </c>
      <c r="F6481" s="25">
        <f>E6481-D6481</f>
        <v>0.0</v>
      </c>
      <c r="G6481" s="26" t="e">
        <f>VLOOKUP(#NAME?,#NAME?,#NAME?)</f>
        <v>#NAME?</v>
      </c>
      <c r="H6481" s="26" t="e">
        <f>G6481+F6481</f>
        <v>#NAME?</v>
      </c>
      <c r="I6481" s="27" t="s">
        <v>6579</v>
      </c>
      <c r="J6481" s="21">
        <f>C6481*F6481</f>
        <v>0.0</v>
      </c>
    </row>
    <row r="6482" spans="1:10" ht="15.7">
      <c r="A6482" s="25">
        <v>501476.0</v>
      </c>
      <c r="B6482" s="25" t="s">
        <v>6584</v>
      </c>
      <c r="C6482" s="25">
        <v>99.0</v>
      </c>
      <c r="D6482" s="25">
        <v>2.0</v>
      </c>
      <c r="E6482" s="25">
        <v>0.0</v>
      </c>
      <c r="F6482" s="25">
        <f>E6482-D6482</f>
        <v>-2.0</v>
      </c>
      <c r="G6482" s="26">
        <v>0.0</v>
      </c>
      <c r="H6482" s="26">
        <f>G6482+F6482</f>
        <v>-2.0</v>
      </c>
      <c r="I6482" s="27" t="s">
        <v>6585</v>
      </c>
      <c r="J6482" s="21">
        <f>C6482*F6482</f>
        <v>-198.0</v>
      </c>
    </row>
    <row r="6483" spans="1:10" ht="13.8">
      <c r="A6483" s="25">
        <v>501477.0</v>
      </c>
      <c r="B6483" s="25" t="s">
        <v>6586</v>
      </c>
      <c r="C6483" s="25">
        <v>99.0</v>
      </c>
      <c r="D6483" s="25">
        <v>1.0</v>
      </c>
      <c r="E6483" s="25">
        <v>0.0</v>
      </c>
      <c r="F6483" s="25">
        <f>E6483-D6483</f>
        <v>-1.0</v>
      </c>
      <c r="G6483" s="26">
        <v>0.0</v>
      </c>
      <c r="H6483" s="26">
        <f>G6483+F6483</f>
        <v>-1.0</v>
      </c>
      <c r="J6483" s="21">
        <f>C6483*F6483</f>
        <v>-99.0</v>
      </c>
    </row>
    <row r="6484" spans="1:10" ht="13.8">
      <c r="A6484" s="25">
        <v>501478.0</v>
      </c>
      <c r="B6484" s="25" t="s">
        <v>6587</v>
      </c>
      <c r="C6484" s="25">
        <v>99.0</v>
      </c>
      <c r="D6484" s="25">
        <v>0.0</v>
      </c>
      <c r="E6484" s="25">
        <v>1.0</v>
      </c>
      <c r="F6484" s="25">
        <f>E6484-D6484</f>
        <v>1.0</v>
      </c>
      <c r="G6484" s="26">
        <v>0.0</v>
      </c>
      <c r="H6484" s="26">
        <f>G6484+F6484</f>
        <v>1.0</v>
      </c>
      <c r="J6484" s="21">
        <f>C6484*F6484</f>
        <v>99.0</v>
      </c>
    </row>
    <row r="6485" spans="1:10" ht="13.8">
      <c r="A6485" s="25">
        <v>501479.0</v>
      </c>
      <c r="B6485" s="25" t="s">
        <v>6588</v>
      </c>
      <c r="C6485" s="25">
        <v>99.0</v>
      </c>
      <c r="D6485" s="25">
        <v>2.0</v>
      </c>
      <c r="E6485" s="25">
        <v>0.0</v>
      </c>
      <c r="F6485" s="25">
        <f>E6485-D6485</f>
        <v>-2.0</v>
      </c>
      <c r="G6485" s="26">
        <v>0.0</v>
      </c>
      <c r="H6485" s="26">
        <f>G6485+F6485</f>
        <v>-2.0</v>
      </c>
      <c r="J6485" s="21">
        <f>C6485*F6485</f>
        <v>-198.0</v>
      </c>
    </row>
    <row r="6486" spans="1:10" ht="13.8">
      <c r="A6486" s="25">
        <v>501486.0</v>
      </c>
      <c r="B6486" s="25" t="s">
        <v>6589</v>
      </c>
      <c r="C6486" s="25">
        <v>88.0</v>
      </c>
      <c r="D6486" s="25">
        <v>0.0</v>
      </c>
      <c r="E6486" s="25">
        <v>0.0</v>
      </c>
      <c r="F6486" s="25">
        <f>E6486-D6486</f>
        <v>0.0</v>
      </c>
      <c r="G6486" s="26">
        <v>0.0</v>
      </c>
      <c r="H6486" s="26">
        <f>G6486+F6486</f>
        <v>0.0</v>
      </c>
      <c r="J6486" s="21">
        <f>C6486*F6486</f>
        <v>0.0</v>
      </c>
    </row>
    <row r="6487" spans="1:10" ht="13.8">
      <c r="A6487" s="25">
        <v>501487.0</v>
      </c>
      <c r="B6487" s="25" t="s">
        <v>6590</v>
      </c>
      <c r="C6487" s="25">
        <v>88.0</v>
      </c>
      <c r="D6487" s="25">
        <v>1.0</v>
      </c>
      <c r="E6487" s="25">
        <v>1.0</v>
      </c>
      <c r="F6487" s="25">
        <f>E6487-D6487</f>
        <v>0.0</v>
      </c>
      <c r="G6487" s="26">
        <v>0.0</v>
      </c>
      <c r="H6487" s="26">
        <f>G6487+F6487</f>
        <v>0.0</v>
      </c>
      <c r="J6487" s="21">
        <f>C6487*F6487</f>
        <v>0.0</v>
      </c>
    </row>
    <row r="6488" spans="1:10" ht="13.8">
      <c r="A6488" s="25">
        <v>501489.0</v>
      </c>
      <c r="B6488" s="25" t="s">
        <v>6591</v>
      </c>
      <c r="C6488" s="25">
        <v>88.0</v>
      </c>
      <c r="D6488" s="25">
        <v>1.0</v>
      </c>
      <c r="E6488" s="25">
        <v>1.0</v>
      </c>
      <c r="F6488" s="25">
        <f>E6488-D6488</f>
        <v>0.0</v>
      </c>
      <c r="G6488" s="26">
        <v>0.0</v>
      </c>
      <c r="H6488" s="26">
        <f>G6488+F6488</f>
        <v>0.0</v>
      </c>
      <c r="J6488" s="21">
        <f>C6488*F6488</f>
        <v>0.0</v>
      </c>
    </row>
    <row r="6489" spans="1:10" ht="13.8">
      <c r="A6489" s="25">
        <v>501490.0</v>
      </c>
      <c r="B6489" s="25" t="s">
        <v>6592</v>
      </c>
      <c r="C6489" s="25">
        <v>45.0</v>
      </c>
      <c r="D6489" s="25">
        <v>1.0</v>
      </c>
      <c r="E6489" s="25">
        <v>1.0</v>
      </c>
      <c r="F6489" s="25">
        <f>E6489-D6489</f>
        <v>0.0</v>
      </c>
      <c r="G6489" s="26">
        <v>0.0</v>
      </c>
      <c r="H6489" s="26">
        <f>G6489+F6489</f>
        <v>0.0</v>
      </c>
      <c r="J6489" s="21">
        <f>C6489*F6489</f>
        <v>0.0</v>
      </c>
    </row>
    <row r="6490" spans="1:10" ht="13.8">
      <c r="A6490" s="25">
        <v>501493.0</v>
      </c>
      <c r="B6490" s="25" t="s">
        <v>6593</v>
      </c>
      <c r="C6490" s="25">
        <v>45.0</v>
      </c>
      <c r="D6490" s="25">
        <v>2.0</v>
      </c>
      <c r="E6490" s="25">
        <v>2.0</v>
      </c>
      <c r="F6490" s="25">
        <f>E6490-D6490</f>
        <v>0.0</v>
      </c>
      <c r="G6490" s="26">
        <v>0.0</v>
      </c>
      <c r="H6490" s="26">
        <f>G6490+F6490</f>
        <v>0.0</v>
      </c>
      <c r="J6490" s="21">
        <f>C6490*F6490</f>
        <v>0.0</v>
      </c>
    </row>
    <row r="6491" spans="1:10" ht="13.8">
      <c r="A6491" s="25">
        <v>501494.0</v>
      </c>
      <c r="B6491" s="25" t="s">
        <v>6594</v>
      </c>
      <c r="C6491" s="25">
        <v>29.0</v>
      </c>
      <c r="D6491" s="25">
        <v>3.0</v>
      </c>
      <c r="E6491" s="25">
        <v>2.0</v>
      </c>
      <c r="F6491" s="25">
        <f>E6491-D6491</f>
        <v>-1.0</v>
      </c>
      <c r="G6491" s="26">
        <v>0.0</v>
      </c>
      <c r="H6491" s="26">
        <f>G6491+F6491</f>
        <v>-1.0</v>
      </c>
      <c r="J6491" s="21">
        <f>C6491*F6491</f>
        <v>-29.0</v>
      </c>
    </row>
    <row r="6492" spans="1:10" ht="13.8">
      <c r="A6492" s="25">
        <v>501495.0</v>
      </c>
      <c r="B6492" s="25" t="s">
        <v>6595</v>
      </c>
      <c r="C6492" s="25">
        <v>68.0</v>
      </c>
      <c r="D6492" s="25">
        <v>1.0</v>
      </c>
      <c r="E6492" s="25">
        <v>1.0</v>
      </c>
      <c r="F6492" s="25">
        <f>E6492-D6492</f>
        <v>0.0</v>
      </c>
      <c r="G6492" s="26">
        <v>0.0</v>
      </c>
      <c r="H6492" s="26">
        <f>G6492+F6492</f>
        <v>0.0</v>
      </c>
      <c r="J6492" s="21">
        <f>C6492*F6492</f>
        <v>0.0</v>
      </c>
    </row>
    <row r="6493" spans="1:10" ht="13.8">
      <c r="A6493" s="25">
        <v>501496.0</v>
      </c>
      <c r="B6493" s="25" t="s">
        <v>6596</v>
      </c>
      <c r="C6493" s="25">
        <v>68.0</v>
      </c>
      <c r="D6493" s="25">
        <v>1.0</v>
      </c>
      <c r="E6493" s="25">
        <v>1.0</v>
      </c>
      <c r="F6493" s="25">
        <f>E6493-D6493</f>
        <v>0.0</v>
      </c>
      <c r="G6493" s="26">
        <v>0.0</v>
      </c>
      <c r="H6493" s="26">
        <f>G6493+F6493</f>
        <v>0.0</v>
      </c>
      <c r="J6493" s="21">
        <f>C6493*F6493</f>
        <v>0.0</v>
      </c>
    </row>
    <row r="6494" spans="1:10" ht="13.8">
      <c r="A6494" s="25">
        <v>501498.0</v>
      </c>
      <c r="B6494" s="25" t="s">
        <v>6597</v>
      </c>
      <c r="C6494" s="25">
        <v>68.0</v>
      </c>
      <c r="D6494" s="25">
        <v>0.0</v>
      </c>
      <c r="E6494" s="25">
        <v>0.0</v>
      </c>
      <c r="F6494" s="25">
        <f>E6494-D6494</f>
        <v>0.0</v>
      </c>
      <c r="G6494" s="26">
        <v>0.0</v>
      </c>
      <c r="H6494" s="26">
        <f>G6494+F6494</f>
        <v>0.0</v>
      </c>
      <c r="J6494" s="21">
        <f>C6494*F6494</f>
        <v>0.0</v>
      </c>
    </row>
    <row r="6495" spans="1:10" ht="13.8">
      <c r="A6495" s="25">
        <v>501499.0</v>
      </c>
      <c r="B6495" s="25" t="s">
        <v>6598</v>
      </c>
      <c r="C6495" s="25">
        <v>29.0</v>
      </c>
      <c r="D6495" s="25">
        <v>1.0</v>
      </c>
      <c r="E6495" s="25">
        <v>1.0</v>
      </c>
      <c r="F6495" s="25">
        <f>E6495-D6495</f>
        <v>0.0</v>
      </c>
      <c r="G6495" s="26">
        <v>0.0</v>
      </c>
      <c r="H6495" s="26">
        <f>G6495+F6495</f>
        <v>0.0</v>
      </c>
      <c r="J6495" s="21">
        <f>C6495*F6495</f>
        <v>0.0</v>
      </c>
    </row>
    <row r="6496" spans="1:10" ht="13.8">
      <c r="A6496" s="25">
        <v>501500.0</v>
      </c>
      <c r="B6496" s="25" t="s">
        <v>6599</v>
      </c>
      <c r="C6496" s="25">
        <v>26.0</v>
      </c>
      <c r="D6496" s="25">
        <v>1.0</v>
      </c>
      <c r="E6496" s="25">
        <v>1.0</v>
      </c>
      <c r="F6496" s="25">
        <f>E6496-D6496</f>
        <v>0.0</v>
      </c>
      <c r="G6496" s="26">
        <v>0.0</v>
      </c>
      <c r="H6496" s="26">
        <f>G6496+F6496</f>
        <v>0.0</v>
      </c>
      <c r="J6496" s="21">
        <f>C6496*F6496</f>
        <v>0.0</v>
      </c>
    </row>
    <row r="6497" spans="1:10" ht="13.8">
      <c r="A6497" s="25">
        <v>501501.0</v>
      </c>
      <c r="B6497" s="25" t="s">
        <v>6600</v>
      </c>
      <c r="C6497" s="25">
        <v>26.0</v>
      </c>
      <c r="D6497" s="25">
        <v>2.0</v>
      </c>
      <c r="E6497" s="25">
        <v>2.0</v>
      </c>
      <c r="F6497" s="25">
        <f>E6497-D6497</f>
        <v>0.0</v>
      </c>
      <c r="G6497" s="26">
        <v>0.0</v>
      </c>
      <c r="H6497" s="26">
        <f>G6497+F6497</f>
        <v>0.0</v>
      </c>
      <c r="J6497" s="21">
        <f>C6497*F6497</f>
        <v>0.0</v>
      </c>
    </row>
    <row r="6498" spans="1:10" ht="15.7">
      <c r="A6498" s="25">
        <v>501502.0</v>
      </c>
      <c r="B6498" s="25" t="s">
        <v>6601</v>
      </c>
      <c r="C6498" s="25">
        <v>26.0</v>
      </c>
      <c r="D6498" s="25">
        <v>3.0</v>
      </c>
      <c r="E6498" s="25">
        <v>0.0</v>
      </c>
      <c r="F6498" s="25">
        <f>E6498-D6498</f>
        <v>-3.0</v>
      </c>
      <c r="G6498" s="26">
        <v>0.0</v>
      </c>
      <c r="H6498" s="26">
        <f>G6498+F6498</f>
        <v>-3.0</v>
      </c>
      <c r="I6498" s="27" t="s">
        <v>6585</v>
      </c>
      <c r="J6498" s="21">
        <f>C6498*F6498</f>
        <v>-78.0</v>
      </c>
    </row>
    <row r="6499" spans="1:10" ht="13.8">
      <c r="A6499" s="25">
        <v>501503.0</v>
      </c>
      <c r="B6499" s="25" t="s">
        <v>6602</v>
      </c>
      <c r="C6499" s="25">
        <v>26.0</v>
      </c>
      <c r="D6499" s="25">
        <v>2.0</v>
      </c>
      <c r="E6499" s="25">
        <v>0.0</v>
      </c>
      <c r="F6499" s="25">
        <f>E6499-D6499</f>
        <v>-2.0</v>
      </c>
      <c r="G6499" s="26">
        <v>0.0</v>
      </c>
      <c r="H6499" s="26">
        <f>G6499+F6499</f>
        <v>-2.0</v>
      </c>
      <c r="J6499" s="21">
        <f>C6499*F6499</f>
        <v>-52.0</v>
      </c>
    </row>
    <row r="6500" spans="1:10" ht="13.8">
      <c r="A6500" s="25">
        <v>501504.0</v>
      </c>
      <c r="B6500" s="25" t="s">
        <v>6603</v>
      </c>
      <c r="C6500" s="25">
        <v>26.0</v>
      </c>
      <c r="D6500" s="25">
        <v>1.0</v>
      </c>
      <c r="E6500" s="25">
        <v>3.0</v>
      </c>
      <c r="F6500" s="25">
        <f>E6500-D6500</f>
        <v>2.0</v>
      </c>
      <c r="G6500" s="26">
        <v>0.0</v>
      </c>
      <c r="H6500" s="26">
        <f>G6500+F6500</f>
        <v>2.0</v>
      </c>
      <c r="J6500" s="21">
        <f>C6500*F6500</f>
        <v>52.0</v>
      </c>
    </row>
    <row r="6501" spans="1:10" ht="13.8">
      <c r="A6501" s="25">
        <v>501505.0</v>
      </c>
      <c r="B6501" s="25" t="s">
        <v>6604</v>
      </c>
      <c r="C6501" s="25">
        <v>26.0</v>
      </c>
      <c r="D6501" s="25">
        <v>0.0</v>
      </c>
      <c r="E6501" s="25">
        <v>0.0</v>
      </c>
      <c r="F6501" s="25">
        <f>E6501-D6501</f>
        <v>0.0</v>
      </c>
      <c r="G6501" s="26" t="e">
        <f>VLOOKUP(#NAME?,#NAME?,#NAME?)</f>
        <v>#NAME?</v>
      </c>
      <c r="H6501" s="26" t="e">
        <f>G6501+F6501</f>
        <v>#NAME?</v>
      </c>
      <c r="J6501" s="21">
        <f>C6501*F6501</f>
        <v>0.0</v>
      </c>
    </row>
    <row r="6502" spans="1:10" ht="13.8">
      <c r="A6502" s="25">
        <v>501507.0</v>
      </c>
      <c r="B6502" s="25" t="s">
        <v>6605</v>
      </c>
      <c r="C6502" s="25">
        <v>26.0</v>
      </c>
      <c r="D6502" s="25">
        <v>2.0</v>
      </c>
      <c r="E6502" s="25">
        <v>2.0</v>
      </c>
      <c r="F6502" s="25">
        <f>E6502-D6502</f>
        <v>0.0</v>
      </c>
      <c r="G6502" s="26">
        <v>0.0</v>
      </c>
      <c r="H6502" s="26">
        <f>G6502+F6502</f>
        <v>0.0</v>
      </c>
      <c r="J6502" s="21">
        <f>C6502*F6502</f>
        <v>0.0</v>
      </c>
    </row>
    <row r="6503" spans="1:10" ht="15.7">
      <c r="A6503" s="25">
        <v>501519.0</v>
      </c>
      <c r="C6503" s="25">
        <v>48.0</v>
      </c>
      <c r="D6503" s="25">
        <v>2.0</v>
      </c>
      <c r="E6503" s="25">
        <v>0.0</v>
      </c>
      <c r="F6503" s="25">
        <f>E6503-D6503</f>
        <v>-2.0</v>
      </c>
      <c r="G6503" s="26">
        <v>0.0</v>
      </c>
      <c r="H6503" s="26">
        <f>G6503+F6503</f>
        <v>-2.0</v>
      </c>
      <c r="I6503" s="27" t="s">
        <v>6585</v>
      </c>
      <c r="J6503" s="21">
        <f>C6503*F6503</f>
        <v>-96.0</v>
      </c>
    </row>
    <row r="6504" spans="1:10" ht="13.8">
      <c r="A6504" s="25">
        <v>501520.0</v>
      </c>
      <c r="B6504" s="25" t="s">
        <v>6606</v>
      </c>
      <c r="C6504" s="25">
        <v>48.0</v>
      </c>
      <c r="D6504" s="25">
        <v>0.0</v>
      </c>
      <c r="E6504" s="25">
        <v>0.0</v>
      </c>
      <c r="F6504" s="25">
        <f>E6504-D6504</f>
        <v>0.0</v>
      </c>
      <c r="G6504" s="26" t="e">
        <f>VLOOKUP(#NAME?,#NAME?,#NAME?)</f>
        <v>#NAME?</v>
      </c>
      <c r="H6504" s="26" t="e">
        <f>G6504+F6504</f>
        <v>#NAME?</v>
      </c>
      <c r="J6504" s="21">
        <f>C6504*F6504</f>
        <v>0.0</v>
      </c>
    </row>
    <row r="6505" spans="1:10" ht="13.8">
      <c r="A6505" s="25">
        <v>501522.0</v>
      </c>
      <c r="B6505" s="25" t="s">
        <v>6607</v>
      </c>
      <c r="C6505" s="25">
        <v>48.0</v>
      </c>
      <c r="D6505" s="25">
        <v>0.0</v>
      </c>
      <c r="E6505" s="25">
        <v>0.0</v>
      </c>
      <c r="F6505" s="25">
        <f>E6505-D6505</f>
        <v>0.0</v>
      </c>
      <c r="G6505" s="26" t="e">
        <f>VLOOKUP(#NAME?,#NAME?,#NAME?)</f>
        <v>#NAME?</v>
      </c>
      <c r="H6505" s="26" t="e">
        <f>G6505+F6505</f>
        <v>#NAME?</v>
      </c>
      <c r="J6505" s="21">
        <f>C6505*F6505</f>
        <v>0.0</v>
      </c>
    </row>
    <row r="6506" spans="1:10" ht="15.7">
      <c r="A6506" s="25">
        <v>501527.0</v>
      </c>
      <c r="B6506" s="25" t="s">
        <v>6608</v>
      </c>
      <c r="C6506" s="25">
        <v>105.0</v>
      </c>
      <c r="D6506" s="25">
        <v>2.0</v>
      </c>
      <c r="E6506" s="25">
        <v>3.0</v>
      </c>
      <c r="F6506" s="25">
        <f>E6506-D6506</f>
        <v>1.0</v>
      </c>
      <c r="G6506" s="26" t="e">
        <f>VLOOKUP(#NAME?,#NAME?,#NAME?)</f>
        <v>#NAME?</v>
      </c>
      <c r="H6506" s="26" t="e">
        <f>G6506+F6506</f>
        <v>#NAME?</v>
      </c>
      <c r="I6506" s="27" t="s">
        <v>6609</v>
      </c>
      <c r="J6506" s="21">
        <f>C6506*F6506</f>
        <v>105.0</v>
      </c>
    </row>
    <row r="6507" spans="1:10" ht="15.7">
      <c r="A6507" s="25">
        <v>501528.0</v>
      </c>
      <c r="B6507" s="25" t="s">
        <v>6610</v>
      </c>
      <c r="C6507" s="25">
        <v>105.0</v>
      </c>
      <c r="D6507" s="25">
        <v>0.0</v>
      </c>
      <c r="E6507" s="25">
        <v>0.0</v>
      </c>
      <c r="F6507" s="25">
        <f>E6507-D6507</f>
        <v>0.0</v>
      </c>
      <c r="G6507" s="26" t="e">
        <f>VLOOKUP(#NAME?,#NAME?,#NAME?)</f>
        <v>#NAME?</v>
      </c>
      <c r="H6507" s="26" t="e">
        <f>G6507+F6507</f>
        <v>#NAME?</v>
      </c>
      <c r="I6507" s="27" t="s">
        <v>6611</v>
      </c>
      <c r="J6507" s="21">
        <f>C6507*F6507</f>
        <v>0.0</v>
      </c>
    </row>
    <row r="6508" spans="1:10" ht="13.8">
      <c r="A6508" s="25">
        <v>501529.0</v>
      </c>
      <c r="B6508" s="25" t="s">
        <v>6612</v>
      </c>
      <c r="C6508" s="25">
        <v>105.0</v>
      </c>
      <c r="D6508" s="25">
        <v>1.0</v>
      </c>
      <c r="E6508" s="25">
        <v>1.0</v>
      </c>
      <c r="F6508" s="25">
        <f>E6508-D6508</f>
        <v>0.0</v>
      </c>
      <c r="G6508" s="26">
        <v>0.0</v>
      </c>
      <c r="H6508" s="26">
        <f>G6508+F6508</f>
        <v>0.0</v>
      </c>
      <c r="J6508" s="21">
        <f>C6508*F6508</f>
        <v>0.0</v>
      </c>
    </row>
    <row r="6509" spans="1:10" ht="13.8">
      <c r="A6509" s="25">
        <v>501530.0</v>
      </c>
      <c r="B6509" s="25" t="s">
        <v>6613</v>
      </c>
      <c r="C6509" s="25">
        <v>105.0</v>
      </c>
      <c r="D6509" s="25">
        <v>4.0</v>
      </c>
      <c r="E6509" s="25">
        <v>2.0</v>
      </c>
      <c r="F6509" s="25">
        <f>E6509-D6509</f>
        <v>-2.0</v>
      </c>
      <c r="G6509" s="26">
        <v>0.0</v>
      </c>
      <c r="H6509" s="26">
        <f>G6509+F6509</f>
        <v>-2.0</v>
      </c>
      <c r="J6509" s="21">
        <f>C6509*F6509</f>
        <v>-210.0</v>
      </c>
    </row>
    <row r="6510" spans="1:10" ht="15.7">
      <c r="A6510" s="25">
        <v>501531.0</v>
      </c>
      <c r="B6510" s="25" t="s">
        <v>6614</v>
      </c>
      <c r="C6510" s="25">
        <v>105.0</v>
      </c>
      <c r="D6510" s="25">
        <v>3.0</v>
      </c>
      <c r="E6510" s="25">
        <v>0.0</v>
      </c>
      <c r="F6510" s="25">
        <f>E6510-D6510</f>
        <v>-3.0</v>
      </c>
      <c r="G6510" s="26">
        <v>0.0</v>
      </c>
      <c r="H6510" s="26">
        <f>G6510+F6510</f>
        <v>-3.0</v>
      </c>
      <c r="I6510" s="27" t="s">
        <v>6615</v>
      </c>
      <c r="J6510" s="21">
        <f>C6510*F6510</f>
        <v>-315.0</v>
      </c>
    </row>
    <row r="6511" spans="1:10" ht="13.8">
      <c r="A6511" s="25">
        <v>501537.0</v>
      </c>
      <c r="B6511" s="25" t="s">
        <v>6616</v>
      </c>
      <c r="C6511" s="25">
        <v>179.0</v>
      </c>
      <c r="D6511" s="25">
        <v>0.0</v>
      </c>
      <c r="E6511" s="25">
        <v>0.0</v>
      </c>
      <c r="F6511" s="25">
        <f>E6511-D6511</f>
        <v>0.0</v>
      </c>
      <c r="G6511" s="26">
        <v>0.0</v>
      </c>
      <c r="H6511" s="26">
        <f>G6511+F6511</f>
        <v>0.0</v>
      </c>
      <c r="J6511" s="21">
        <f>C6511*F6511</f>
        <v>0.0</v>
      </c>
    </row>
    <row r="6512" spans="1:10" ht="13.8">
      <c r="A6512" s="25">
        <v>501538.0</v>
      </c>
      <c r="B6512" s="25" t="s">
        <v>6617</v>
      </c>
      <c r="C6512" s="25">
        <v>179.0</v>
      </c>
      <c r="D6512" s="25">
        <v>1.0</v>
      </c>
      <c r="E6512" s="25">
        <v>1.0</v>
      </c>
      <c r="F6512" s="25">
        <f>E6512-D6512</f>
        <v>0.0</v>
      </c>
      <c r="G6512" s="26">
        <v>0.0</v>
      </c>
      <c r="H6512" s="26">
        <f>G6512+F6512</f>
        <v>0.0</v>
      </c>
      <c r="J6512" s="21">
        <f>C6512*F6512</f>
        <v>0.0</v>
      </c>
    </row>
    <row r="6513" spans="1:10" ht="13.8">
      <c r="A6513" s="25">
        <v>501539.0</v>
      </c>
      <c r="B6513" s="25" t="s">
        <v>6618</v>
      </c>
      <c r="C6513" s="25">
        <v>179.0</v>
      </c>
      <c r="D6513" s="25">
        <v>1.0</v>
      </c>
      <c r="E6513" s="25">
        <v>1.0</v>
      </c>
      <c r="F6513" s="25">
        <f>E6513-D6513</f>
        <v>0.0</v>
      </c>
      <c r="G6513" s="26">
        <v>0.0</v>
      </c>
      <c r="H6513" s="26">
        <f>G6513+F6513</f>
        <v>0.0</v>
      </c>
      <c r="J6513" s="21">
        <f>C6513*F6513</f>
        <v>0.0</v>
      </c>
    </row>
    <row r="6514" spans="1:10" ht="13.8">
      <c r="A6514" s="25">
        <v>501540.0</v>
      </c>
      <c r="B6514" s="25" t="s">
        <v>6619</v>
      </c>
      <c r="C6514" s="25">
        <v>179.0</v>
      </c>
      <c r="D6514" s="25">
        <v>1.0</v>
      </c>
      <c r="E6514" s="25">
        <v>1.0</v>
      </c>
      <c r="F6514" s="25">
        <f>E6514-D6514</f>
        <v>0.0</v>
      </c>
      <c r="G6514" s="26">
        <v>0.0</v>
      </c>
      <c r="H6514" s="26">
        <f>G6514+F6514</f>
        <v>0.0</v>
      </c>
      <c r="J6514" s="21">
        <f>C6514*F6514</f>
        <v>0.0</v>
      </c>
    </row>
    <row r="6515" spans="1:10" ht="13.8">
      <c r="A6515" s="25">
        <v>501541.0</v>
      </c>
      <c r="B6515" s="25" t="s">
        <v>6620</v>
      </c>
      <c r="C6515" s="25">
        <v>179.0</v>
      </c>
      <c r="D6515" s="25">
        <v>0.0</v>
      </c>
      <c r="E6515" s="25">
        <v>0.0</v>
      </c>
      <c r="F6515" s="25">
        <f>E6515-D6515</f>
        <v>0.0</v>
      </c>
      <c r="G6515" s="26">
        <v>0.0</v>
      </c>
      <c r="H6515" s="26">
        <f>G6515+F6515</f>
        <v>0.0</v>
      </c>
      <c r="J6515" s="21">
        <f>C6515*F6515</f>
        <v>0.0</v>
      </c>
    </row>
    <row r="6516" spans="1:10" ht="13.8">
      <c r="A6516" s="25">
        <v>501560.0</v>
      </c>
      <c r="B6516" s="25" t="s">
        <v>6621</v>
      </c>
      <c r="C6516" s="25">
        <v>32.0</v>
      </c>
      <c r="D6516" s="25">
        <v>1.0</v>
      </c>
      <c r="E6516" s="25">
        <v>1.0</v>
      </c>
      <c r="F6516" s="25">
        <f>E6516-D6516</f>
        <v>0.0</v>
      </c>
      <c r="G6516" s="26">
        <v>0.0</v>
      </c>
      <c r="H6516" s="26">
        <f>G6516+F6516</f>
        <v>0.0</v>
      </c>
      <c r="J6516" s="21">
        <f>C6516*F6516</f>
        <v>0.0</v>
      </c>
    </row>
    <row r="6517" spans="1:10" ht="13.8">
      <c r="A6517" s="25">
        <v>501561.0</v>
      </c>
      <c r="B6517" s="25" t="s">
        <v>6622</v>
      </c>
      <c r="C6517" s="25">
        <v>32.0</v>
      </c>
      <c r="D6517" s="25">
        <v>2.0</v>
      </c>
      <c r="E6517" s="25">
        <v>2.0</v>
      </c>
      <c r="F6517" s="25">
        <f>E6517-D6517</f>
        <v>0.0</v>
      </c>
      <c r="G6517" s="26">
        <v>0.0</v>
      </c>
      <c r="H6517" s="26">
        <f>G6517+F6517</f>
        <v>0.0</v>
      </c>
      <c r="J6517" s="21">
        <f>C6517*F6517</f>
        <v>0.0</v>
      </c>
    </row>
    <row r="6518" spans="1:10" ht="13.8">
      <c r="A6518" s="25">
        <v>501562.0</v>
      </c>
      <c r="B6518" s="25" t="s">
        <v>6623</v>
      </c>
      <c r="C6518" s="25">
        <v>32.0</v>
      </c>
      <c r="D6518" s="25">
        <v>2.0</v>
      </c>
      <c r="E6518" s="25">
        <v>2.0</v>
      </c>
      <c r="F6518" s="25">
        <f>E6518-D6518</f>
        <v>0.0</v>
      </c>
      <c r="G6518" s="26">
        <v>0.0</v>
      </c>
      <c r="H6518" s="26">
        <f>G6518+F6518</f>
        <v>0.0</v>
      </c>
      <c r="J6518" s="21">
        <f>C6518*F6518</f>
        <v>0.0</v>
      </c>
    </row>
    <row r="6519" spans="1:10" ht="13.8">
      <c r="A6519" s="25">
        <v>501565.0</v>
      </c>
      <c r="B6519" s="25" t="s">
        <v>6624</v>
      </c>
      <c r="C6519" s="25">
        <v>32.0</v>
      </c>
      <c r="D6519" s="25">
        <v>1.0</v>
      </c>
      <c r="E6519" s="25">
        <v>3.0</v>
      </c>
      <c r="F6519" s="25">
        <f>E6519-D6519</f>
        <v>2.0</v>
      </c>
      <c r="G6519" s="26">
        <v>0.0</v>
      </c>
      <c r="H6519" s="26">
        <f>G6519+F6519</f>
        <v>2.0</v>
      </c>
      <c r="J6519" s="21">
        <f>C6519*F6519</f>
        <v>64.0</v>
      </c>
    </row>
    <row r="6520" spans="1:10" ht="15.7">
      <c r="A6520" s="25">
        <v>501566.0</v>
      </c>
      <c r="B6520" s="25" t="s">
        <v>6625</v>
      </c>
      <c r="C6520" s="25">
        <v>32.0</v>
      </c>
      <c r="D6520" s="25">
        <v>2.0</v>
      </c>
      <c r="E6520" s="25">
        <v>0.0</v>
      </c>
      <c r="F6520" s="25">
        <f>E6520-D6520</f>
        <v>-2.0</v>
      </c>
      <c r="G6520" s="26">
        <v>0.0</v>
      </c>
      <c r="H6520" s="26">
        <f>G6520+F6520</f>
        <v>-2.0</v>
      </c>
      <c r="I6520" s="27" t="s">
        <v>6626</v>
      </c>
      <c r="J6520" s="21">
        <f>C6520*F6520</f>
        <v>-64.0</v>
      </c>
    </row>
    <row r="6521" spans="1:10" ht="13.8">
      <c r="A6521" s="25">
        <v>501569.0</v>
      </c>
      <c r="B6521" s="25" t="s">
        <v>6627</v>
      </c>
      <c r="C6521" s="25">
        <v>29.0</v>
      </c>
      <c r="D6521" s="25">
        <v>1.0</v>
      </c>
      <c r="E6521" s="25">
        <v>2.0</v>
      </c>
      <c r="F6521" s="25">
        <f>E6521-D6521</f>
        <v>1.0</v>
      </c>
      <c r="G6521" s="26">
        <v>0.0</v>
      </c>
      <c r="H6521" s="26">
        <f>G6521+F6521</f>
        <v>1.0</v>
      </c>
      <c r="J6521" s="21">
        <f>C6521*F6521</f>
        <v>29.0</v>
      </c>
    </row>
    <row r="6522" spans="1:10" ht="13.8">
      <c r="A6522" s="25">
        <v>501570.0</v>
      </c>
      <c r="B6522" s="25" t="s">
        <v>6628</v>
      </c>
      <c r="C6522" s="25">
        <v>29.0</v>
      </c>
      <c r="D6522" s="25">
        <v>1.0</v>
      </c>
      <c r="E6522" s="25">
        <v>1.0</v>
      </c>
      <c r="F6522" s="25">
        <f>E6522-D6522</f>
        <v>0.0</v>
      </c>
      <c r="G6522" s="26">
        <v>0.0</v>
      </c>
      <c r="H6522" s="26">
        <f>G6522+F6522</f>
        <v>0.0</v>
      </c>
      <c r="J6522" s="21">
        <f>C6522*F6522</f>
        <v>0.0</v>
      </c>
    </row>
    <row r="6523" spans="1:10" ht="13.8">
      <c r="A6523" s="25">
        <v>501571.0</v>
      </c>
      <c r="B6523" s="25" t="s">
        <v>6629</v>
      </c>
      <c r="C6523" s="25">
        <v>29.0</v>
      </c>
      <c r="D6523" s="25">
        <v>1.0</v>
      </c>
      <c r="E6523" s="25">
        <v>0.0</v>
      </c>
      <c r="F6523" s="25">
        <f>E6523-D6523</f>
        <v>-1.0</v>
      </c>
      <c r="G6523" s="26">
        <v>0.0</v>
      </c>
      <c r="H6523" s="26">
        <f>G6523+F6523</f>
        <v>-1.0</v>
      </c>
      <c r="J6523" s="21">
        <f>C6523*F6523</f>
        <v>-29.0</v>
      </c>
    </row>
    <row r="6524" spans="1:10" ht="13.8">
      <c r="A6524" s="25">
        <v>501572.0</v>
      </c>
      <c r="B6524" s="25" t="s">
        <v>6630</v>
      </c>
      <c r="C6524" s="25">
        <v>29.0</v>
      </c>
      <c r="D6524" s="25">
        <v>1.0</v>
      </c>
      <c r="E6524" s="25">
        <v>0.0</v>
      </c>
      <c r="F6524" s="25">
        <f>E6524-D6524</f>
        <v>-1.0</v>
      </c>
      <c r="G6524" s="26">
        <v>0.0</v>
      </c>
      <c r="H6524" s="26">
        <f>G6524+F6524</f>
        <v>-1.0</v>
      </c>
      <c r="J6524" s="21">
        <f>C6524*F6524</f>
        <v>-29.0</v>
      </c>
    </row>
    <row r="6525" spans="1:10" ht="13.8">
      <c r="A6525" s="25">
        <v>501588.0</v>
      </c>
      <c r="B6525" s="25" t="s">
        <v>6631</v>
      </c>
      <c r="C6525" s="25">
        <v>110.0</v>
      </c>
      <c r="D6525" s="25">
        <v>1.0</v>
      </c>
      <c r="E6525" s="25">
        <v>1.0</v>
      </c>
      <c r="F6525" s="25">
        <f>E6525-D6525</f>
        <v>0.0</v>
      </c>
      <c r="G6525" s="26">
        <v>0.0</v>
      </c>
      <c r="H6525" s="26">
        <f>G6525+F6525</f>
        <v>0.0</v>
      </c>
      <c r="J6525" s="21">
        <f>C6525*F6525</f>
        <v>0.0</v>
      </c>
    </row>
    <row r="6526" spans="1:10" ht="13.8">
      <c r="A6526" s="25">
        <v>501590.0</v>
      </c>
      <c r="B6526" s="25" t="s">
        <v>6632</v>
      </c>
      <c r="C6526" s="25">
        <v>110.0</v>
      </c>
      <c r="D6526" s="25">
        <v>1.0</v>
      </c>
      <c r="E6526" s="25">
        <v>1.0</v>
      </c>
      <c r="F6526" s="25">
        <f>E6526-D6526</f>
        <v>0.0</v>
      </c>
      <c r="G6526" s="26">
        <v>0.0</v>
      </c>
      <c r="H6526" s="26">
        <f>G6526+F6526</f>
        <v>0.0</v>
      </c>
      <c r="J6526" s="21">
        <f>C6526*F6526</f>
        <v>0.0</v>
      </c>
    </row>
    <row r="6527" spans="1:10" ht="13.8">
      <c r="A6527" s="25">
        <v>501591.0</v>
      </c>
      <c r="B6527" s="25" t="s">
        <v>6633</v>
      </c>
      <c r="C6527" s="25">
        <v>159.0</v>
      </c>
      <c r="D6527" s="25">
        <v>1.0</v>
      </c>
      <c r="E6527" s="25">
        <v>1.0</v>
      </c>
      <c r="F6527" s="25">
        <f>E6527-D6527</f>
        <v>0.0</v>
      </c>
      <c r="G6527" s="26">
        <v>0.0</v>
      </c>
      <c r="H6527" s="26">
        <f>G6527+F6527</f>
        <v>0.0</v>
      </c>
      <c r="J6527" s="21">
        <f>C6527*F6527</f>
        <v>0.0</v>
      </c>
    </row>
    <row r="6528" spans="1:10" ht="13.8">
      <c r="A6528" s="25">
        <v>501594.0</v>
      </c>
      <c r="B6528" s="25" t="s">
        <v>6634</v>
      </c>
      <c r="C6528" s="25">
        <v>159.0</v>
      </c>
      <c r="D6528" s="25">
        <v>1.0</v>
      </c>
      <c r="E6528" s="25">
        <v>1.0</v>
      </c>
      <c r="F6528" s="25">
        <f>E6528-D6528</f>
        <v>0.0</v>
      </c>
      <c r="G6528" s="26">
        <v>0.0</v>
      </c>
      <c r="H6528" s="26">
        <f>G6528+F6528</f>
        <v>0.0</v>
      </c>
      <c r="J6528" s="21">
        <f>C6528*F6528</f>
        <v>0.0</v>
      </c>
    </row>
    <row r="6529" spans="1:10" ht="13.8">
      <c r="A6529" s="25">
        <v>501595.0</v>
      </c>
      <c r="B6529" s="25" t="s">
        <v>6635</v>
      </c>
      <c r="C6529" s="25">
        <v>159.0</v>
      </c>
      <c r="D6529" s="25">
        <v>1.0</v>
      </c>
      <c r="E6529" s="25">
        <v>1.0</v>
      </c>
      <c r="F6529" s="25">
        <f>E6529-D6529</f>
        <v>0.0</v>
      </c>
      <c r="G6529" s="26">
        <v>0.0</v>
      </c>
      <c r="H6529" s="26">
        <f>G6529+F6529</f>
        <v>0.0</v>
      </c>
      <c r="J6529" s="21">
        <f>C6529*F6529</f>
        <v>0.0</v>
      </c>
    </row>
    <row r="6530" spans="1:10" ht="13.8">
      <c r="A6530" s="25">
        <v>501596.0</v>
      </c>
      <c r="B6530" s="25" t="s">
        <v>6636</v>
      </c>
      <c r="C6530" s="25">
        <v>29.0</v>
      </c>
      <c r="D6530" s="25">
        <v>1.0</v>
      </c>
      <c r="E6530" s="25">
        <v>1.0</v>
      </c>
      <c r="F6530" s="25">
        <f>E6530-D6530</f>
        <v>0.0</v>
      </c>
      <c r="G6530" s="26">
        <v>0.0</v>
      </c>
      <c r="H6530" s="26">
        <f>G6530+F6530</f>
        <v>0.0</v>
      </c>
      <c r="J6530" s="21">
        <f>C6530*F6530</f>
        <v>0.0</v>
      </c>
    </row>
    <row r="6531" spans="1:10" ht="13.8">
      <c r="A6531" s="25">
        <v>501597.0</v>
      </c>
      <c r="B6531" s="25" t="s">
        <v>6637</v>
      </c>
      <c r="C6531" s="25">
        <v>29.0</v>
      </c>
      <c r="D6531" s="25">
        <v>2.0</v>
      </c>
      <c r="E6531" s="25">
        <v>2.0</v>
      </c>
      <c r="F6531" s="25">
        <f>E6531-D6531</f>
        <v>0.0</v>
      </c>
      <c r="G6531" s="26">
        <v>0.0</v>
      </c>
      <c r="H6531" s="26">
        <f>G6531+F6531</f>
        <v>0.0</v>
      </c>
      <c r="J6531" s="21">
        <f>C6531*F6531</f>
        <v>0.0</v>
      </c>
    </row>
    <row r="6532" spans="1:10" ht="13.8">
      <c r="A6532" s="25">
        <v>501602.0</v>
      </c>
      <c r="B6532" s="25" t="s">
        <v>6638</v>
      </c>
      <c r="C6532" s="25">
        <v>26.0</v>
      </c>
      <c r="D6532" s="25">
        <v>0.0</v>
      </c>
      <c r="E6532" s="25">
        <v>1.0</v>
      </c>
      <c r="F6532" s="25">
        <f>E6532-D6532</f>
        <v>1.0</v>
      </c>
      <c r="G6532" s="26">
        <v>0.0</v>
      </c>
      <c r="H6532" s="26">
        <f>G6532+F6532</f>
        <v>1.0</v>
      </c>
      <c r="J6532" s="21">
        <f>C6532*F6532</f>
        <v>26.0</v>
      </c>
    </row>
    <row r="6533" spans="1:10" ht="13.8">
      <c r="A6533" s="25">
        <v>501621.0</v>
      </c>
      <c r="B6533" s="25" t="s">
        <v>6639</v>
      </c>
      <c r="C6533" s="25">
        <v>144.0</v>
      </c>
      <c r="D6533" s="25">
        <v>0.0</v>
      </c>
      <c r="E6533" s="25">
        <v>0.0</v>
      </c>
      <c r="F6533" s="25">
        <f>E6533-D6533</f>
        <v>0.0</v>
      </c>
      <c r="G6533" s="26">
        <v>0.0</v>
      </c>
      <c r="H6533" s="26">
        <f>G6533+F6533</f>
        <v>0.0</v>
      </c>
      <c r="J6533" s="21">
        <f>C6533*F6533</f>
        <v>0.0</v>
      </c>
    </row>
    <row r="6534" spans="1:10" ht="13.8">
      <c r="A6534" s="25">
        <v>501685.0</v>
      </c>
      <c r="B6534" s="25" t="s">
        <v>6640</v>
      </c>
      <c r="C6534" s="25">
        <v>125.0</v>
      </c>
      <c r="D6534" s="25">
        <v>1.0</v>
      </c>
      <c r="E6534" s="25">
        <v>0.0</v>
      </c>
      <c r="F6534" s="25">
        <f>E6534-D6534</f>
        <v>-1.0</v>
      </c>
      <c r="G6534" s="26">
        <v>0.0</v>
      </c>
      <c r="H6534" s="26">
        <f>G6534+F6534</f>
        <v>-1.0</v>
      </c>
      <c r="J6534" s="21">
        <f>C6534*F6534</f>
        <v>-125.0</v>
      </c>
    </row>
    <row r="6535" spans="1:10" ht="13.8">
      <c r="A6535" s="25">
        <v>501686.0</v>
      </c>
      <c r="B6535" s="25" t="s">
        <v>6641</v>
      </c>
      <c r="C6535" s="25">
        <v>125.0</v>
      </c>
      <c r="D6535" s="25">
        <v>0.0</v>
      </c>
      <c r="E6535" s="25">
        <v>0.0</v>
      </c>
      <c r="F6535" s="25">
        <f>E6535-D6535</f>
        <v>0.0</v>
      </c>
      <c r="G6535" s="26" t="e">
        <f>VLOOKUP(#NAME?,#NAME?,#NAME?)</f>
        <v>#NAME?</v>
      </c>
      <c r="H6535" s="26" t="e">
        <f>G6535+F6535</f>
        <v>#NAME?</v>
      </c>
      <c r="J6535" s="21">
        <f>C6535*F6535</f>
        <v>0.0</v>
      </c>
    </row>
    <row r="6536" spans="1:10" ht="13.8">
      <c r="A6536" s="25">
        <v>501699.0</v>
      </c>
      <c r="B6536" s="25" t="s">
        <v>6642</v>
      </c>
      <c r="C6536" s="25">
        <v>39.95</v>
      </c>
      <c r="D6536" s="25">
        <v>0.0</v>
      </c>
      <c r="E6536" s="25">
        <v>0.0</v>
      </c>
      <c r="F6536" s="25">
        <f>E6536-D6536</f>
        <v>0.0</v>
      </c>
      <c r="G6536" s="26">
        <v>0.0</v>
      </c>
      <c r="H6536" s="26">
        <f>G6536+F6536</f>
        <v>0.0</v>
      </c>
      <c r="J6536" s="21">
        <f>C6536*F6536</f>
        <v>0.0</v>
      </c>
    </row>
    <row r="6537" spans="1:10" ht="13.8">
      <c r="A6537" s="25">
        <v>501700.0</v>
      </c>
      <c r="B6537" s="25" t="s">
        <v>6643</v>
      </c>
      <c r="C6537" s="25">
        <v>39.95</v>
      </c>
      <c r="D6537" s="25">
        <v>0.0</v>
      </c>
      <c r="E6537" s="25">
        <v>0.0</v>
      </c>
      <c r="F6537" s="25">
        <f>E6537-D6537</f>
        <v>0.0</v>
      </c>
      <c r="G6537" s="26">
        <v>0.0</v>
      </c>
      <c r="H6537" s="26">
        <f>G6537+F6537</f>
        <v>0.0</v>
      </c>
      <c r="J6537" s="21">
        <f>C6537*F6537</f>
        <v>0.0</v>
      </c>
    </row>
    <row r="6538" spans="1:10" ht="13.8">
      <c r="A6538" s="25">
        <v>501701.0</v>
      </c>
      <c r="B6538" s="25" t="s">
        <v>6644</v>
      </c>
      <c r="C6538" s="25">
        <v>39.95</v>
      </c>
      <c r="D6538" s="25">
        <v>2.0</v>
      </c>
      <c r="E6538" s="25">
        <v>2.0</v>
      </c>
      <c r="F6538" s="25">
        <f>E6538-D6538</f>
        <v>0.0</v>
      </c>
      <c r="G6538" s="26">
        <v>0.0</v>
      </c>
      <c r="H6538" s="26">
        <f>G6538+F6538</f>
        <v>0.0</v>
      </c>
      <c r="J6538" s="21">
        <f>C6538*F6538</f>
        <v>0.0</v>
      </c>
    </row>
    <row r="6539" spans="1:10" ht="13.8">
      <c r="A6539" s="25">
        <v>501714.0</v>
      </c>
      <c r="B6539" s="25" t="s">
        <v>6645</v>
      </c>
      <c r="C6539" s="25">
        <v>52.0</v>
      </c>
      <c r="D6539" s="25">
        <v>0.0</v>
      </c>
      <c r="E6539" s="25">
        <v>0.0</v>
      </c>
      <c r="F6539" s="25">
        <f>E6539-D6539</f>
        <v>0.0</v>
      </c>
      <c r="G6539" s="26">
        <v>0.0</v>
      </c>
      <c r="H6539" s="26">
        <f>G6539+F6539</f>
        <v>0.0</v>
      </c>
      <c r="J6539" s="21">
        <f>C6539*F6539</f>
        <v>0.0</v>
      </c>
    </row>
    <row r="6540" spans="1:10" ht="13.8">
      <c r="A6540" s="25">
        <v>501715.0</v>
      </c>
      <c r="B6540" s="25" t="s">
        <v>6646</v>
      </c>
      <c r="C6540" s="25">
        <v>52.0</v>
      </c>
      <c r="D6540" s="25">
        <v>2.0</v>
      </c>
      <c r="E6540" s="25">
        <v>2.0</v>
      </c>
      <c r="F6540" s="25">
        <f>E6540-D6540</f>
        <v>0.0</v>
      </c>
      <c r="G6540" s="26">
        <v>0.0</v>
      </c>
      <c r="H6540" s="26">
        <f>G6540+F6540</f>
        <v>0.0</v>
      </c>
      <c r="J6540" s="21">
        <f>C6540*F6540</f>
        <v>0.0</v>
      </c>
    </row>
    <row r="6541" spans="1:10" ht="13.8">
      <c r="A6541" s="25">
        <v>501726.0</v>
      </c>
      <c r="B6541" s="25" t="s">
        <v>6647</v>
      </c>
      <c r="C6541" s="25">
        <v>42.0</v>
      </c>
      <c r="D6541" s="25">
        <v>1.0</v>
      </c>
      <c r="E6541" s="25">
        <v>1.0</v>
      </c>
      <c r="F6541" s="25">
        <f>E6541-D6541</f>
        <v>0.0</v>
      </c>
      <c r="G6541" s="26">
        <v>0.0</v>
      </c>
      <c r="H6541" s="26">
        <f>G6541+F6541</f>
        <v>0.0</v>
      </c>
      <c r="J6541" s="21">
        <f>C6541*F6541</f>
        <v>0.0</v>
      </c>
    </row>
    <row r="6542" spans="1:10" ht="13.8">
      <c r="A6542" s="25">
        <v>501737.0</v>
      </c>
      <c r="B6542" s="25" t="s">
        <v>6648</v>
      </c>
      <c r="C6542" s="25">
        <v>59.0</v>
      </c>
      <c r="D6542" s="25">
        <v>0.0</v>
      </c>
      <c r="E6542" s="25">
        <v>0.0</v>
      </c>
      <c r="F6542" s="25">
        <f>E6542-D6542</f>
        <v>0.0</v>
      </c>
      <c r="G6542" s="26">
        <v>0.0</v>
      </c>
      <c r="H6542" s="26">
        <f>G6542+F6542</f>
        <v>0.0</v>
      </c>
      <c r="J6542" s="21">
        <f>C6542*F6542</f>
        <v>0.0</v>
      </c>
    </row>
    <row r="6543" spans="1:10" ht="13.8">
      <c r="A6543" s="25">
        <v>501751.0</v>
      </c>
      <c r="B6543" s="25" t="s">
        <v>6649</v>
      </c>
      <c r="C6543" s="25">
        <v>55.0</v>
      </c>
      <c r="D6543" s="25">
        <v>2.0</v>
      </c>
      <c r="E6543" s="25">
        <v>2.0</v>
      </c>
      <c r="F6543" s="25">
        <f>E6543-D6543</f>
        <v>0.0</v>
      </c>
      <c r="G6543" s="26">
        <v>0.0</v>
      </c>
      <c r="H6543" s="26">
        <f>G6543+F6543</f>
        <v>0.0</v>
      </c>
      <c r="J6543" s="21">
        <f>C6543*F6543</f>
        <v>0.0</v>
      </c>
    </row>
    <row r="6544" spans="1:10" ht="13.8">
      <c r="A6544" s="25">
        <v>501752.0</v>
      </c>
      <c r="B6544" s="25" t="s">
        <v>6650</v>
      </c>
      <c r="C6544" s="25">
        <v>55.0</v>
      </c>
      <c r="D6544" s="25">
        <v>1.0</v>
      </c>
      <c r="E6544" s="25">
        <v>1.0</v>
      </c>
      <c r="F6544" s="25">
        <f>E6544-D6544</f>
        <v>0.0</v>
      </c>
      <c r="G6544" s="26">
        <v>0.0</v>
      </c>
      <c r="H6544" s="26">
        <f>G6544+F6544</f>
        <v>0.0</v>
      </c>
      <c r="J6544" s="21">
        <f>C6544*F6544</f>
        <v>0.0</v>
      </c>
    </row>
    <row r="6545" spans="1:10" ht="13.8">
      <c r="A6545" s="25">
        <v>501755.0</v>
      </c>
      <c r="B6545" s="25" t="s">
        <v>6651</v>
      </c>
      <c r="C6545" s="25">
        <v>69.0</v>
      </c>
      <c r="D6545" s="25">
        <v>2.0</v>
      </c>
      <c r="E6545" s="25">
        <v>2.0</v>
      </c>
      <c r="F6545" s="25">
        <f>E6545-D6545</f>
        <v>0.0</v>
      </c>
      <c r="G6545" s="26">
        <v>0.0</v>
      </c>
      <c r="H6545" s="26">
        <f>G6545+F6545</f>
        <v>0.0</v>
      </c>
      <c r="J6545" s="21">
        <f>C6545*F6545</f>
        <v>0.0</v>
      </c>
    </row>
    <row r="6546" spans="1:10" ht="13.8">
      <c r="A6546" s="25">
        <v>501756.0</v>
      </c>
      <c r="B6546" s="25" t="s">
        <v>6652</v>
      </c>
      <c r="C6546" s="25">
        <v>69.0</v>
      </c>
      <c r="D6546" s="25">
        <v>1.0</v>
      </c>
      <c r="E6546" s="25">
        <v>1.0</v>
      </c>
      <c r="F6546" s="25">
        <f>E6546-D6546</f>
        <v>0.0</v>
      </c>
      <c r="G6546" s="26">
        <v>0.0</v>
      </c>
      <c r="H6546" s="26">
        <f>G6546+F6546</f>
        <v>0.0</v>
      </c>
      <c r="J6546" s="21">
        <f>C6546*F6546</f>
        <v>0.0</v>
      </c>
    </row>
    <row r="6547" spans="1:10" ht="13.8">
      <c r="A6547" s="25">
        <v>501842.0</v>
      </c>
      <c r="B6547" s="25" t="s">
        <v>6653</v>
      </c>
      <c r="C6547" s="25">
        <v>14.95</v>
      </c>
      <c r="D6547" s="25">
        <v>2.0</v>
      </c>
      <c r="E6547" s="25">
        <v>2.0</v>
      </c>
      <c r="F6547" s="25">
        <f>E6547-D6547</f>
        <v>0.0</v>
      </c>
      <c r="G6547" s="26">
        <v>0.0</v>
      </c>
      <c r="H6547" s="26">
        <f>G6547+F6547</f>
        <v>0.0</v>
      </c>
      <c r="J6547" s="21">
        <f>C6547*F6547</f>
        <v>0.0</v>
      </c>
    </row>
    <row r="6548" spans="1:10" ht="13.8">
      <c r="A6548" s="25">
        <v>501843.0</v>
      </c>
      <c r="B6548" s="25" t="s">
        <v>6654</v>
      </c>
      <c r="C6548" s="25">
        <v>24.95</v>
      </c>
      <c r="D6548" s="25">
        <v>9.0</v>
      </c>
      <c r="E6548" s="25">
        <v>9.0</v>
      </c>
      <c r="F6548" s="25">
        <f>E6548-D6548</f>
        <v>0.0</v>
      </c>
      <c r="G6548" s="26">
        <v>0.0</v>
      </c>
      <c r="H6548" s="26">
        <f>G6548+F6548</f>
        <v>0.0</v>
      </c>
      <c r="J6548" s="21">
        <f>C6548*F6548</f>
        <v>0.0</v>
      </c>
    </row>
    <row r="6549" spans="1:10" ht="13.8">
      <c r="A6549" s="25">
        <v>501844.0</v>
      </c>
      <c r="B6549" s="25" t="s">
        <v>6655</v>
      </c>
      <c r="C6549" s="25">
        <v>24.95</v>
      </c>
      <c r="D6549" s="25">
        <v>10.0</v>
      </c>
      <c r="E6549" s="25">
        <v>10.0</v>
      </c>
      <c r="F6549" s="25">
        <f>E6549-D6549</f>
        <v>0.0</v>
      </c>
      <c r="G6549" s="26">
        <v>0.0</v>
      </c>
      <c r="H6549" s="26">
        <f>G6549+F6549</f>
        <v>0.0</v>
      </c>
      <c r="J6549" s="21">
        <f>C6549*F6549</f>
        <v>0.0</v>
      </c>
    </row>
    <row r="6550" spans="1:10" ht="13.8">
      <c r="A6550" s="25">
        <v>501845.0</v>
      </c>
      <c r="B6550" s="25" t="s">
        <v>6656</v>
      </c>
      <c r="C6550" s="25">
        <v>27.57</v>
      </c>
      <c r="D6550" s="25">
        <v>8.0</v>
      </c>
      <c r="E6550" s="25">
        <v>9.0</v>
      </c>
      <c r="F6550" s="25">
        <f>E6550-D6550</f>
        <v>1.0</v>
      </c>
      <c r="G6550" s="26">
        <v>0.0</v>
      </c>
      <c r="H6550" s="26">
        <f>G6550+F6550</f>
        <v>1.0</v>
      </c>
      <c r="J6550" s="21">
        <f>C6550*F6550</f>
        <v>27.57</v>
      </c>
    </row>
    <row r="6551" spans="1:10" ht="13.8">
      <c r="A6551" s="25">
        <v>501846.0</v>
      </c>
      <c r="B6551" s="25" t="s">
        <v>6657</v>
      </c>
      <c r="C6551" s="25">
        <v>15.19</v>
      </c>
      <c r="D6551" s="25">
        <v>8.0</v>
      </c>
      <c r="E6551" s="25">
        <v>8.0</v>
      </c>
      <c r="F6551" s="25">
        <f>E6551-D6551</f>
        <v>0.0</v>
      </c>
      <c r="G6551" s="26">
        <v>0.0</v>
      </c>
      <c r="H6551" s="26">
        <f>G6551+F6551</f>
        <v>0.0</v>
      </c>
      <c r="J6551" s="21">
        <f>C6551*F6551</f>
        <v>0.0</v>
      </c>
    </row>
    <row r="6552" spans="1:10" ht="13.8">
      <c r="A6552" s="25">
        <v>501847.0</v>
      </c>
      <c r="B6552" s="25" t="s">
        <v>6658</v>
      </c>
      <c r="C6552" s="25">
        <v>15.19</v>
      </c>
      <c r="D6552" s="25">
        <v>6.0</v>
      </c>
      <c r="E6552" s="25">
        <v>6.0</v>
      </c>
      <c r="F6552" s="25">
        <f>E6552-D6552</f>
        <v>0.0</v>
      </c>
      <c r="G6552" s="26">
        <v>0.0</v>
      </c>
      <c r="H6552" s="26">
        <f>G6552+F6552</f>
        <v>0.0</v>
      </c>
      <c r="J6552" s="21">
        <f>C6552*F6552</f>
        <v>0.0</v>
      </c>
    </row>
    <row r="6553" spans="1:10" ht="13.8">
      <c r="A6553" s="25">
        <v>501849.0</v>
      </c>
      <c r="B6553" s="25" t="s">
        <v>6659</v>
      </c>
      <c r="C6553" s="25">
        <v>27.57</v>
      </c>
      <c r="D6553" s="25">
        <v>19.0</v>
      </c>
      <c r="E6553" s="25">
        <v>19.0</v>
      </c>
      <c r="F6553" s="25">
        <f>E6553-D6553</f>
        <v>0.0</v>
      </c>
      <c r="G6553" s="26">
        <v>0.0</v>
      </c>
      <c r="H6553" s="26">
        <f>G6553+F6553</f>
        <v>0.0</v>
      </c>
      <c r="J6553" s="21">
        <f>C6553*F6553</f>
        <v>0.0</v>
      </c>
    </row>
    <row r="6554" spans="1:10" ht="13.8">
      <c r="A6554" s="25">
        <v>501850.0</v>
      </c>
      <c r="B6554" s="25" t="s">
        <v>6660</v>
      </c>
      <c r="C6554" s="25">
        <v>27.57</v>
      </c>
      <c r="D6554" s="25">
        <v>11.0</v>
      </c>
      <c r="E6554" s="25">
        <v>11.0</v>
      </c>
      <c r="F6554" s="25">
        <f>E6554-D6554</f>
        <v>0.0</v>
      </c>
      <c r="G6554" s="26">
        <v>0.0</v>
      </c>
      <c r="H6554" s="26">
        <f>G6554+F6554</f>
        <v>0.0</v>
      </c>
      <c r="J6554" s="21">
        <f>C6554*F6554</f>
        <v>0.0</v>
      </c>
    </row>
    <row r="6555" spans="1:10" ht="13.8">
      <c r="A6555" s="25">
        <v>501851.0</v>
      </c>
      <c r="B6555" s="25" t="s">
        <v>6661</v>
      </c>
      <c r="C6555" s="25">
        <v>16.14</v>
      </c>
      <c r="D6555" s="25">
        <v>7.0</v>
      </c>
      <c r="E6555" s="25">
        <v>7.0</v>
      </c>
      <c r="F6555" s="25">
        <f>E6555-D6555</f>
        <v>0.0</v>
      </c>
      <c r="G6555" s="26">
        <v>0.0</v>
      </c>
      <c r="H6555" s="26">
        <f>G6555+F6555</f>
        <v>0.0</v>
      </c>
      <c r="J6555" s="21">
        <f>C6555*F6555</f>
        <v>0.0</v>
      </c>
    </row>
    <row r="6556" spans="1:10" ht="13.8">
      <c r="A6556" s="25">
        <v>501853.0</v>
      </c>
      <c r="B6556" s="25" t="s">
        <v>6662</v>
      </c>
      <c r="C6556" s="25">
        <v>27.57</v>
      </c>
      <c r="D6556" s="25">
        <v>7.0</v>
      </c>
      <c r="E6556" s="25">
        <v>7.0</v>
      </c>
      <c r="F6556" s="25">
        <f>E6556-D6556</f>
        <v>0.0</v>
      </c>
      <c r="G6556" s="26">
        <v>0.0</v>
      </c>
      <c r="H6556" s="26">
        <f>G6556+F6556</f>
        <v>0.0</v>
      </c>
      <c r="J6556" s="21">
        <f>C6556*F6556</f>
        <v>0.0</v>
      </c>
    </row>
    <row r="6557" spans="1:10" ht="13.8">
      <c r="A6557" s="25">
        <v>501854.0</v>
      </c>
      <c r="B6557" s="25" t="s">
        <v>6663</v>
      </c>
      <c r="C6557" s="25">
        <v>16.14</v>
      </c>
      <c r="D6557" s="25">
        <v>16.0</v>
      </c>
      <c r="E6557" s="25">
        <v>16.0</v>
      </c>
      <c r="F6557" s="25">
        <f>E6557-D6557</f>
        <v>0.0</v>
      </c>
      <c r="G6557" s="26">
        <v>0.0</v>
      </c>
      <c r="H6557" s="26">
        <f>G6557+F6557</f>
        <v>0.0</v>
      </c>
      <c r="J6557" s="21">
        <f>C6557*F6557</f>
        <v>0.0</v>
      </c>
    </row>
    <row r="6558" spans="1:10" ht="13.8">
      <c r="A6558" s="25">
        <v>501858.0</v>
      </c>
      <c r="B6558" s="25" t="s">
        <v>6664</v>
      </c>
      <c r="C6558" s="25">
        <v>27.57</v>
      </c>
      <c r="D6558" s="25">
        <v>9.0</v>
      </c>
      <c r="E6558" s="25">
        <v>9.0</v>
      </c>
      <c r="F6558" s="25">
        <f>E6558-D6558</f>
        <v>0.0</v>
      </c>
      <c r="G6558" s="26">
        <v>0.0</v>
      </c>
      <c r="H6558" s="26">
        <f>G6558+F6558</f>
        <v>0.0</v>
      </c>
      <c r="J6558" s="21">
        <f>C6558*F6558</f>
        <v>0.0</v>
      </c>
    </row>
    <row r="6559" spans="1:10" ht="13.8">
      <c r="A6559" s="25">
        <v>501859.0</v>
      </c>
      <c r="B6559" s="25" t="s">
        <v>6665</v>
      </c>
      <c r="C6559" s="25">
        <v>27.57</v>
      </c>
      <c r="D6559" s="25">
        <v>22.0</v>
      </c>
      <c r="E6559" s="25">
        <v>22.0</v>
      </c>
      <c r="F6559" s="25">
        <f>E6559-D6559</f>
        <v>0.0</v>
      </c>
      <c r="G6559" s="26">
        <v>0.0</v>
      </c>
      <c r="H6559" s="26">
        <f>G6559+F6559</f>
        <v>0.0</v>
      </c>
      <c r="J6559" s="21">
        <f>C6559*F6559</f>
        <v>0.0</v>
      </c>
    </row>
    <row r="6560" spans="1:10" ht="13.8">
      <c r="A6560" s="25">
        <v>501861.0</v>
      </c>
      <c r="B6560" s="25" t="s">
        <v>6666</v>
      </c>
      <c r="C6560" s="25">
        <v>16.14</v>
      </c>
      <c r="D6560" s="25">
        <v>9.0</v>
      </c>
      <c r="E6560" s="25">
        <v>9.0</v>
      </c>
      <c r="F6560" s="25">
        <f>E6560-D6560</f>
        <v>0.0</v>
      </c>
      <c r="G6560" s="26">
        <v>0.0</v>
      </c>
      <c r="H6560" s="26">
        <f>G6560+F6560</f>
        <v>0.0</v>
      </c>
      <c r="J6560" s="21">
        <f>C6560*F6560</f>
        <v>0.0</v>
      </c>
    </row>
    <row r="6561" spans="1:10" ht="13.8">
      <c r="A6561" s="25">
        <v>502036.0</v>
      </c>
      <c r="B6561" s="25" t="s">
        <v>6667</v>
      </c>
      <c r="C6561" s="25">
        <v>27.5</v>
      </c>
      <c r="D6561" s="25">
        <v>6.0</v>
      </c>
      <c r="E6561" s="25">
        <v>6.0</v>
      </c>
      <c r="F6561" s="25">
        <f>E6561-D6561</f>
        <v>0.0</v>
      </c>
      <c r="G6561" s="26">
        <v>0.0</v>
      </c>
      <c r="H6561" s="26">
        <f>G6561+F6561</f>
        <v>0.0</v>
      </c>
      <c r="J6561" s="21">
        <f>C6561*F6561</f>
        <v>0.0</v>
      </c>
    </row>
    <row r="6562" spans="1:10" ht="13.8">
      <c r="A6562" s="25">
        <v>502038.0</v>
      </c>
      <c r="B6562" s="25" t="s">
        <v>6668</v>
      </c>
      <c r="C6562" s="25">
        <v>27.5</v>
      </c>
      <c r="D6562" s="25">
        <v>12.0</v>
      </c>
      <c r="E6562" s="25">
        <v>12.0</v>
      </c>
      <c r="F6562" s="25">
        <f>E6562-D6562</f>
        <v>0.0</v>
      </c>
      <c r="G6562" s="26">
        <v>0.0</v>
      </c>
      <c r="H6562" s="26">
        <f>G6562+F6562</f>
        <v>0.0</v>
      </c>
      <c r="J6562" s="21">
        <f>C6562*F6562</f>
        <v>0.0</v>
      </c>
    </row>
    <row r="6563" spans="1:10" ht="13.8">
      <c r="A6563" s="25">
        <v>502039.0</v>
      </c>
      <c r="B6563" s="25" t="s">
        <v>6669</v>
      </c>
      <c r="C6563" s="25">
        <v>27.5</v>
      </c>
      <c r="D6563" s="25">
        <v>8.0</v>
      </c>
      <c r="E6563" s="25">
        <v>8.0</v>
      </c>
      <c r="F6563" s="25">
        <f>E6563-D6563</f>
        <v>0.0</v>
      </c>
      <c r="G6563" s="26">
        <v>0.0</v>
      </c>
      <c r="H6563" s="26">
        <f>G6563+F6563</f>
        <v>0.0</v>
      </c>
      <c r="J6563" s="21">
        <f>C6563*F6563</f>
        <v>0.0</v>
      </c>
    </row>
    <row r="6564" spans="1:10" ht="13.8">
      <c r="A6564" s="25">
        <v>502040.0</v>
      </c>
      <c r="B6564" s="25" t="s">
        <v>6670</v>
      </c>
      <c r="C6564" s="25">
        <v>27.5</v>
      </c>
      <c r="D6564" s="25">
        <v>5.0</v>
      </c>
      <c r="E6564" s="25">
        <v>5.0</v>
      </c>
      <c r="F6564" s="25">
        <f>E6564-D6564</f>
        <v>0.0</v>
      </c>
      <c r="G6564" s="26">
        <v>0.0</v>
      </c>
      <c r="H6564" s="26">
        <f>G6564+F6564</f>
        <v>0.0</v>
      </c>
      <c r="J6564" s="21">
        <f>C6564*F6564</f>
        <v>0.0</v>
      </c>
    </row>
    <row r="6565" spans="1:10" ht="13.8">
      <c r="A6565" s="25">
        <v>502042.0</v>
      </c>
      <c r="B6565" s="25" t="s">
        <v>6671</v>
      </c>
      <c r="C6565" s="25">
        <v>27.5</v>
      </c>
      <c r="D6565" s="25">
        <v>10.0</v>
      </c>
      <c r="E6565" s="25">
        <v>10.0</v>
      </c>
      <c r="F6565" s="25">
        <f>E6565-D6565</f>
        <v>0.0</v>
      </c>
      <c r="G6565" s="26">
        <v>0.0</v>
      </c>
      <c r="H6565" s="26">
        <f>G6565+F6565</f>
        <v>0.0</v>
      </c>
      <c r="J6565" s="21">
        <f>C6565*F6565</f>
        <v>0.0</v>
      </c>
    </row>
    <row r="6566" spans="1:10" ht="13.8">
      <c r="A6566" s="25">
        <v>502084.0</v>
      </c>
      <c r="B6566" s="25" t="s">
        <v>6672</v>
      </c>
      <c r="C6566" s="25">
        <v>10.0</v>
      </c>
      <c r="D6566" s="25">
        <v>1.0</v>
      </c>
      <c r="E6566" s="25">
        <v>1.0</v>
      </c>
      <c r="F6566" s="25">
        <f>E6566-D6566</f>
        <v>0.0</v>
      </c>
      <c r="G6566" s="26">
        <v>0.0</v>
      </c>
      <c r="H6566" s="26">
        <f>G6566+F6566</f>
        <v>0.0</v>
      </c>
      <c r="J6566" s="21">
        <f>C6566*F6566</f>
        <v>0.0</v>
      </c>
    </row>
    <row r="6567" spans="1:10" ht="13.8">
      <c r="A6567" s="25">
        <v>502174.0</v>
      </c>
      <c r="B6567" s="25" t="s">
        <v>6673</v>
      </c>
      <c r="C6567" s="25">
        <v>14.0</v>
      </c>
      <c r="D6567" s="25">
        <v>1.0</v>
      </c>
      <c r="E6567" s="25">
        <v>1.0</v>
      </c>
      <c r="F6567" s="25">
        <f>E6567-D6567</f>
        <v>0.0</v>
      </c>
      <c r="G6567" s="26">
        <v>0.0</v>
      </c>
      <c r="H6567" s="26">
        <f>G6567+F6567</f>
        <v>0.0</v>
      </c>
      <c r="J6567" s="21">
        <f>C6567*F6567</f>
        <v>0.0</v>
      </c>
    </row>
    <row r="6568" spans="1:10" ht="13.8">
      <c r="A6568" s="25">
        <v>502190.0</v>
      </c>
      <c r="B6568" s="25" t="s">
        <v>6674</v>
      </c>
      <c r="C6568" s="25">
        <v>20.0</v>
      </c>
      <c r="D6568" s="25">
        <v>3.0</v>
      </c>
      <c r="E6568" s="25">
        <v>3.0</v>
      </c>
      <c r="F6568" s="25">
        <f>E6568-D6568</f>
        <v>0.0</v>
      </c>
      <c r="G6568" s="26">
        <v>0.0</v>
      </c>
      <c r="H6568" s="26">
        <f>G6568+F6568</f>
        <v>0.0</v>
      </c>
      <c r="J6568" s="21">
        <f>C6568*F6568</f>
        <v>0.0</v>
      </c>
    </row>
    <row r="6569" spans="1:10" ht="13.8">
      <c r="A6569" s="25">
        <v>502191.0</v>
      </c>
      <c r="B6569" s="25" t="s">
        <v>6675</v>
      </c>
      <c r="C6569" s="25">
        <v>20.0</v>
      </c>
      <c r="D6569" s="25">
        <v>5.0</v>
      </c>
      <c r="E6569" s="25">
        <v>5.0</v>
      </c>
      <c r="F6569" s="25">
        <f>E6569-D6569</f>
        <v>0.0</v>
      </c>
      <c r="G6569" s="26">
        <v>0.0</v>
      </c>
      <c r="H6569" s="26">
        <f>G6569+F6569</f>
        <v>0.0</v>
      </c>
      <c r="J6569" s="21">
        <f>C6569*F6569</f>
        <v>0.0</v>
      </c>
    </row>
    <row r="6570" spans="1:10" ht="13.8">
      <c r="A6570" s="25">
        <v>502199.0</v>
      </c>
      <c r="B6570" s="25" t="s">
        <v>6676</v>
      </c>
      <c r="C6570" s="25">
        <v>16.67</v>
      </c>
      <c r="D6570" s="25">
        <v>7.0</v>
      </c>
      <c r="E6570" s="25">
        <v>7.0</v>
      </c>
      <c r="F6570" s="25">
        <f>E6570-D6570</f>
        <v>0.0</v>
      </c>
      <c r="G6570" s="26">
        <v>0.0</v>
      </c>
      <c r="H6570" s="26">
        <f>G6570+F6570</f>
        <v>0.0</v>
      </c>
      <c r="J6570" s="21">
        <f>C6570*F6570</f>
        <v>0.0</v>
      </c>
    </row>
    <row r="6571" spans="1:10" ht="13.8">
      <c r="A6571" s="25">
        <v>502215.0</v>
      </c>
      <c r="B6571" s="25" t="s">
        <v>6677</v>
      </c>
      <c r="C6571" s="25">
        <v>16.67</v>
      </c>
      <c r="D6571" s="25">
        <v>5.0</v>
      </c>
      <c r="E6571" s="25">
        <v>5.0</v>
      </c>
      <c r="F6571" s="25">
        <f>E6571-D6571</f>
        <v>0.0</v>
      </c>
      <c r="G6571" s="26">
        <v>0.0</v>
      </c>
      <c r="H6571" s="26">
        <f>G6571+F6571</f>
        <v>0.0</v>
      </c>
      <c r="J6571" s="21">
        <f>C6571*F6571</f>
        <v>0.0</v>
      </c>
    </row>
    <row r="6572" spans="1:10" ht="13.8">
      <c r="A6572" s="25">
        <v>502216.0</v>
      </c>
      <c r="B6572" s="25" t="s">
        <v>6678</v>
      </c>
      <c r="C6572" s="25">
        <v>16.67</v>
      </c>
      <c r="D6572" s="25">
        <v>6.0</v>
      </c>
      <c r="E6572" s="25">
        <v>6.0</v>
      </c>
      <c r="F6572" s="25">
        <f>E6572-D6572</f>
        <v>0.0</v>
      </c>
      <c r="G6572" s="26">
        <v>0.0</v>
      </c>
      <c r="H6572" s="26">
        <f>G6572+F6572</f>
        <v>0.0</v>
      </c>
      <c r="J6572" s="21">
        <f>C6572*F6572</f>
        <v>0.0</v>
      </c>
    </row>
    <row r="6573" spans="1:10" ht="13.8">
      <c r="A6573" s="25">
        <v>502218.0</v>
      </c>
      <c r="B6573" s="25" t="s">
        <v>6679</v>
      </c>
      <c r="C6573" s="25">
        <v>28.57</v>
      </c>
      <c r="D6573" s="25">
        <v>5.0</v>
      </c>
      <c r="E6573" s="25">
        <v>5.0</v>
      </c>
      <c r="F6573" s="25">
        <f>E6573-D6573</f>
        <v>0.0</v>
      </c>
      <c r="G6573" s="26">
        <v>0.0</v>
      </c>
      <c r="H6573" s="26">
        <f>G6573+F6573</f>
        <v>0.0</v>
      </c>
      <c r="J6573" s="21">
        <f>C6573*F6573</f>
        <v>0.0</v>
      </c>
    </row>
    <row r="6574" spans="1:10" ht="13.8">
      <c r="A6574" s="25">
        <v>502219.0</v>
      </c>
      <c r="B6574" s="25" t="s">
        <v>6680</v>
      </c>
      <c r="C6574" s="25">
        <v>20.0</v>
      </c>
      <c r="D6574" s="25">
        <v>6.0</v>
      </c>
      <c r="E6574" s="25">
        <v>6.0</v>
      </c>
      <c r="F6574" s="25">
        <f>E6574-D6574</f>
        <v>0.0</v>
      </c>
      <c r="G6574" s="26">
        <v>0.0</v>
      </c>
      <c r="H6574" s="26">
        <f>G6574+F6574</f>
        <v>0.0</v>
      </c>
      <c r="J6574" s="21">
        <f>C6574*F6574</f>
        <v>0.0</v>
      </c>
    </row>
    <row r="6575" spans="1:10" ht="13.8">
      <c r="A6575" s="25">
        <v>502222.0</v>
      </c>
      <c r="B6575" s="25" t="s">
        <v>6681</v>
      </c>
      <c r="C6575" s="25">
        <v>18.1</v>
      </c>
      <c r="D6575" s="25">
        <v>6.0</v>
      </c>
      <c r="E6575" s="25">
        <v>6.0</v>
      </c>
      <c r="F6575" s="25">
        <f>E6575-D6575</f>
        <v>0.0</v>
      </c>
      <c r="G6575" s="26">
        <v>0.0</v>
      </c>
      <c r="H6575" s="26">
        <f>G6575+F6575</f>
        <v>0.0</v>
      </c>
      <c r="J6575" s="21">
        <f>C6575*F6575</f>
        <v>0.0</v>
      </c>
    </row>
    <row r="6576" spans="1:10" ht="13.8">
      <c r="A6576" s="25">
        <v>502224.0</v>
      </c>
      <c r="B6576" s="25" t="s">
        <v>6682</v>
      </c>
      <c r="C6576" s="25">
        <v>14.29</v>
      </c>
      <c r="D6576" s="25">
        <v>2.0</v>
      </c>
      <c r="E6576" s="25">
        <v>2.0</v>
      </c>
      <c r="F6576" s="25">
        <f>E6576-D6576</f>
        <v>0.0</v>
      </c>
      <c r="G6576" s="26">
        <v>0.0</v>
      </c>
      <c r="H6576" s="26">
        <f>G6576+F6576</f>
        <v>0.0</v>
      </c>
      <c r="J6576" s="21">
        <f>C6576*F6576</f>
        <v>0.0</v>
      </c>
    </row>
    <row r="6577" spans="1:10" ht="13.8">
      <c r="A6577" s="25">
        <v>502225.0</v>
      </c>
      <c r="B6577" s="25" t="s">
        <v>6683</v>
      </c>
      <c r="C6577" s="25">
        <v>26.0</v>
      </c>
      <c r="D6577" s="25">
        <v>0.0</v>
      </c>
      <c r="E6577" s="25">
        <v>0.0</v>
      </c>
      <c r="F6577" s="25">
        <f>E6577-D6577</f>
        <v>0.0</v>
      </c>
      <c r="G6577" s="26">
        <v>0.0</v>
      </c>
      <c r="H6577" s="26">
        <f>G6577+F6577</f>
        <v>0.0</v>
      </c>
      <c r="J6577" s="21">
        <f>C6577*F6577</f>
        <v>0.0</v>
      </c>
    </row>
    <row r="6578" spans="1:10" ht="13.8">
      <c r="A6578" s="25">
        <v>502239.0</v>
      </c>
      <c r="B6578" s="25" t="s">
        <v>6684</v>
      </c>
      <c r="C6578" s="25">
        <v>28.57</v>
      </c>
      <c r="D6578" s="25">
        <v>5.0</v>
      </c>
      <c r="E6578" s="25">
        <v>5.0</v>
      </c>
      <c r="F6578" s="25">
        <f>E6578-D6578</f>
        <v>0.0</v>
      </c>
      <c r="G6578" s="26">
        <v>0.0</v>
      </c>
      <c r="H6578" s="26">
        <f>G6578+F6578</f>
        <v>0.0</v>
      </c>
      <c r="J6578" s="21">
        <f>C6578*F6578</f>
        <v>0.0</v>
      </c>
    </row>
    <row r="6579" spans="1:10" ht="13.8">
      <c r="A6579" s="25">
        <v>502240.0</v>
      </c>
      <c r="B6579" s="25" t="s">
        <v>6685</v>
      </c>
      <c r="C6579" s="25">
        <v>16.67</v>
      </c>
      <c r="D6579" s="25">
        <v>4.0</v>
      </c>
      <c r="E6579" s="25">
        <v>4.0</v>
      </c>
      <c r="F6579" s="25">
        <f>E6579-D6579</f>
        <v>0.0</v>
      </c>
      <c r="G6579" s="26">
        <v>0.0</v>
      </c>
      <c r="H6579" s="26">
        <f>G6579+F6579</f>
        <v>0.0</v>
      </c>
      <c r="J6579" s="21">
        <f>C6579*F6579</f>
        <v>0.0</v>
      </c>
    </row>
    <row r="6580" spans="1:10" ht="13.8">
      <c r="A6580" s="25">
        <v>502300.0</v>
      </c>
      <c r="B6580" s="25" t="s">
        <v>6686</v>
      </c>
      <c r="C6580" s="25">
        <v>22.38</v>
      </c>
      <c r="D6580" s="25">
        <v>5.0</v>
      </c>
      <c r="E6580" s="25">
        <v>5.0</v>
      </c>
      <c r="F6580" s="25">
        <f>E6580-D6580</f>
        <v>0.0</v>
      </c>
      <c r="G6580" s="26">
        <v>0.0</v>
      </c>
      <c r="H6580" s="26">
        <f>G6580+F6580</f>
        <v>0.0</v>
      </c>
      <c r="J6580" s="21">
        <f>C6580*F6580</f>
        <v>0.0</v>
      </c>
    </row>
    <row r="6581" spans="1:10" ht="13.8">
      <c r="A6581" s="25">
        <v>502301.0</v>
      </c>
      <c r="B6581" s="25" t="s">
        <v>6687</v>
      </c>
      <c r="C6581" s="25">
        <v>18.57</v>
      </c>
      <c r="D6581" s="25">
        <v>1.0</v>
      </c>
      <c r="E6581" s="25">
        <v>1.0</v>
      </c>
      <c r="F6581" s="25">
        <f>E6581-D6581</f>
        <v>0.0</v>
      </c>
      <c r="G6581" s="26">
        <v>0.0</v>
      </c>
      <c r="H6581" s="26">
        <f>G6581+F6581</f>
        <v>0.0</v>
      </c>
      <c r="J6581" s="21">
        <f>C6581*F6581</f>
        <v>0.0</v>
      </c>
    </row>
    <row r="6582" spans="1:10" ht="13.8">
      <c r="A6582" s="25">
        <v>502363.0</v>
      </c>
      <c r="B6582" s="25" t="s">
        <v>6688</v>
      </c>
      <c r="C6582" s="25">
        <v>16.0</v>
      </c>
      <c r="D6582" s="25">
        <v>0.0</v>
      </c>
      <c r="E6582" s="25">
        <v>0.0</v>
      </c>
      <c r="F6582" s="25">
        <f>E6582-D6582</f>
        <v>0.0</v>
      </c>
      <c r="G6582" s="26">
        <v>0.0</v>
      </c>
      <c r="H6582" s="26">
        <f>G6582+F6582</f>
        <v>0.0</v>
      </c>
      <c r="J6582" s="21">
        <f>C6582*F6582</f>
        <v>0.0</v>
      </c>
    </row>
    <row r="6583" spans="1:10" ht="13.8">
      <c r="A6583" s="25">
        <v>502366.0</v>
      </c>
      <c r="B6583" s="25" t="s">
        <v>6689</v>
      </c>
      <c r="C6583" s="25">
        <v>21.9</v>
      </c>
      <c r="D6583" s="25">
        <v>21.0</v>
      </c>
      <c r="E6583" s="25">
        <v>21.0</v>
      </c>
      <c r="F6583" s="25">
        <f>E6583-D6583</f>
        <v>0.0</v>
      </c>
      <c r="G6583" s="26">
        <v>0.0</v>
      </c>
      <c r="H6583" s="26">
        <f>G6583+F6583</f>
        <v>0.0</v>
      </c>
      <c r="J6583" s="21">
        <f>C6583*F6583</f>
        <v>0.0</v>
      </c>
    </row>
    <row r="6584" spans="1:10" ht="13.8">
      <c r="A6584" s="25">
        <v>502367.0</v>
      </c>
      <c r="B6584" s="25" t="s">
        <v>6690</v>
      </c>
      <c r="C6584" s="25">
        <v>35.15</v>
      </c>
      <c r="D6584" s="25">
        <v>7.0</v>
      </c>
      <c r="E6584" s="25">
        <v>7.0</v>
      </c>
      <c r="F6584" s="25">
        <f>E6584-D6584</f>
        <v>0.0</v>
      </c>
      <c r="G6584" s="26">
        <v>0.0</v>
      </c>
      <c r="H6584" s="26">
        <f>G6584+F6584</f>
        <v>0.0</v>
      </c>
      <c r="J6584" s="21">
        <f>C6584*F6584</f>
        <v>0.0</v>
      </c>
    </row>
    <row r="6585" spans="1:10" ht="13.8">
      <c r="A6585" s="25">
        <v>502368.0</v>
      </c>
      <c r="B6585" s="25" t="s">
        <v>6691</v>
      </c>
      <c r="C6585" s="25">
        <v>62.75</v>
      </c>
      <c r="D6585" s="25">
        <v>2.0</v>
      </c>
      <c r="E6585" s="25">
        <v>2.0</v>
      </c>
      <c r="F6585" s="25">
        <f>E6585-D6585</f>
        <v>0.0</v>
      </c>
      <c r="G6585" s="26">
        <v>0.0</v>
      </c>
      <c r="H6585" s="26">
        <f>G6585+F6585</f>
        <v>0.0</v>
      </c>
      <c r="J6585" s="21">
        <f>C6585*F6585</f>
        <v>0.0</v>
      </c>
    </row>
    <row r="6586" spans="1:10" ht="13.8">
      <c r="A6586" s="25">
        <v>502369.0</v>
      </c>
      <c r="B6586" s="25" t="s">
        <v>6692</v>
      </c>
      <c r="C6586" s="25">
        <v>29.95</v>
      </c>
      <c r="D6586" s="25">
        <v>12.0</v>
      </c>
      <c r="E6586" s="25">
        <v>12.0</v>
      </c>
      <c r="F6586" s="25">
        <f>E6586-D6586</f>
        <v>0.0</v>
      </c>
      <c r="G6586" s="26">
        <v>0.0</v>
      </c>
      <c r="H6586" s="26">
        <f>G6586+F6586</f>
        <v>0.0</v>
      </c>
      <c r="J6586" s="21">
        <f>C6586*F6586</f>
        <v>0.0</v>
      </c>
    </row>
    <row r="6587" spans="1:10" ht="13.8">
      <c r="A6587" s="25">
        <v>502370.0</v>
      </c>
      <c r="B6587" s="25" t="s">
        <v>6693</v>
      </c>
      <c r="C6587" s="25">
        <v>29.95</v>
      </c>
      <c r="D6587" s="25">
        <v>4.0</v>
      </c>
      <c r="E6587" s="25">
        <v>4.0</v>
      </c>
      <c r="F6587" s="25">
        <f>E6587-D6587</f>
        <v>0.0</v>
      </c>
      <c r="G6587" s="26">
        <v>0.0</v>
      </c>
      <c r="H6587" s="26">
        <f>G6587+F6587</f>
        <v>0.0</v>
      </c>
      <c r="J6587" s="21">
        <f>C6587*F6587</f>
        <v>0.0</v>
      </c>
    </row>
    <row r="6588" spans="1:10" ht="13.8">
      <c r="A6588" s="25">
        <v>502372.0</v>
      </c>
      <c r="B6588" s="25" t="s">
        <v>6694</v>
      </c>
      <c r="C6588" s="25">
        <v>29.95</v>
      </c>
      <c r="D6588" s="25">
        <v>0.0</v>
      </c>
      <c r="E6588" s="25">
        <v>0.0</v>
      </c>
      <c r="F6588" s="25">
        <f>E6588-D6588</f>
        <v>0.0</v>
      </c>
      <c r="G6588" s="26">
        <v>0.0</v>
      </c>
      <c r="H6588" s="26">
        <f>G6588+F6588</f>
        <v>0.0</v>
      </c>
      <c r="J6588" s="21">
        <f>C6588*F6588</f>
        <v>0.0</v>
      </c>
    </row>
    <row r="6589" spans="1:10" ht="13.8">
      <c r="A6589" s="25">
        <v>502373.0</v>
      </c>
      <c r="B6589" s="25" t="s">
        <v>6695</v>
      </c>
      <c r="C6589" s="25">
        <v>29.95</v>
      </c>
      <c r="D6589" s="25">
        <v>8.0</v>
      </c>
      <c r="E6589" s="25">
        <v>8.0</v>
      </c>
      <c r="F6589" s="25">
        <f>E6589-D6589</f>
        <v>0.0</v>
      </c>
      <c r="G6589" s="26">
        <v>0.0</v>
      </c>
      <c r="H6589" s="26">
        <f>G6589+F6589</f>
        <v>0.0</v>
      </c>
      <c r="J6589" s="21">
        <f>C6589*F6589</f>
        <v>0.0</v>
      </c>
    </row>
    <row r="6590" spans="1:10" ht="13.8">
      <c r="A6590" s="25">
        <v>502374.0</v>
      </c>
      <c r="B6590" s="25" t="s">
        <v>6696</v>
      </c>
      <c r="C6590" s="25">
        <v>29.95</v>
      </c>
      <c r="D6590" s="25">
        <v>0.0</v>
      </c>
      <c r="E6590" s="25">
        <v>0.0</v>
      </c>
      <c r="F6590" s="25">
        <f>E6590-D6590</f>
        <v>0.0</v>
      </c>
      <c r="G6590" s="26">
        <v>0.0</v>
      </c>
      <c r="H6590" s="26">
        <f>G6590+F6590</f>
        <v>0.0</v>
      </c>
      <c r="J6590" s="21">
        <f>C6590*F6590</f>
        <v>0.0</v>
      </c>
    </row>
    <row r="6591" spans="1:10" ht="13.8">
      <c r="A6591" s="25">
        <v>502375.0</v>
      </c>
      <c r="B6591" s="25" t="s">
        <v>6697</v>
      </c>
      <c r="C6591" s="25">
        <v>29.95</v>
      </c>
      <c r="D6591" s="25">
        <v>4.0</v>
      </c>
      <c r="E6591" s="25">
        <v>4.0</v>
      </c>
      <c r="F6591" s="25">
        <f>E6591-D6591</f>
        <v>0.0</v>
      </c>
      <c r="G6591" s="26">
        <v>0.0</v>
      </c>
      <c r="H6591" s="26">
        <f>G6591+F6591</f>
        <v>0.0</v>
      </c>
      <c r="J6591" s="21">
        <f>C6591*F6591</f>
        <v>0.0</v>
      </c>
    </row>
    <row r="6592" spans="1:10" ht="13.8">
      <c r="A6592" s="25">
        <v>502377.0</v>
      </c>
      <c r="B6592" s="25" t="s">
        <v>6698</v>
      </c>
      <c r="C6592" s="25">
        <v>29.95</v>
      </c>
      <c r="D6592" s="25">
        <v>1.0</v>
      </c>
      <c r="E6592" s="25">
        <v>1.0</v>
      </c>
      <c r="F6592" s="25">
        <f>E6592-D6592</f>
        <v>0.0</v>
      </c>
      <c r="G6592" s="26">
        <v>0.0</v>
      </c>
      <c r="H6592" s="26">
        <f>G6592+F6592</f>
        <v>0.0</v>
      </c>
      <c r="J6592" s="21">
        <f>C6592*F6592</f>
        <v>0.0</v>
      </c>
    </row>
    <row r="6593" spans="1:10" ht="13.8">
      <c r="A6593" s="25">
        <v>502378.0</v>
      </c>
      <c r="B6593" s="25" t="s">
        <v>6699</v>
      </c>
      <c r="C6593" s="25">
        <v>29.95</v>
      </c>
      <c r="D6593" s="25">
        <v>2.0</v>
      </c>
      <c r="E6593" s="25">
        <v>2.0</v>
      </c>
      <c r="F6593" s="25">
        <f>E6593-D6593</f>
        <v>0.0</v>
      </c>
      <c r="G6593" s="26">
        <v>0.0</v>
      </c>
      <c r="H6593" s="26">
        <f>G6593+F6593</f>
        <v>0.0</v>
      </c>
      <c r="J6593" s="21">
        <f>C6593*F6593</f>
        <v>0.0</v>
      </c>
    </row>
    <row r="6594" spans="1:10" ht="13.8">
      <c r="A6594" s="25">
        <v>502379.0</v>
      </c>
      <c r="B6594" s="25" t="s">
        <v>6700</v>
      </c>
      <c r="C6594" s="25">
        <v>49.65</v>
      </c>
      <c r="D6594" s="25">
        <v>1.0</v>
      </c>
      <c r="E6594" s="25">
        <v>1.0</v>
      </c>
      <c r="F6594" s="25">
        <f>E6594-D6594</f>
        <v>0.0</v>
      </c>
      <c r="G6594" s="26">
        <v>0.0</v>
      </c>
      <c r="H6594" s="26">
        <f>G6594+F6594</f>
        <v>0.0</v>
      </c>
      <c r="J6594" s="21">
        <f>C6594*F6594</f>
        <v>0.0</v>
      </c>
    </row>
    <row r="6595" spans="1:10" ht="13.8">
      <c r="A6595" s="25">
        <v>502380.0</v>
      </c>
      <c r="B6595" s="25" t="s">
        <v>6701</v>
      </c>
      <c r="C6595" s="25">
        <v>67.95</v>
      </c>
      <c r="D6595" s="25">
        <v>3.0</v>
      </c>
      <c r="E6595" s="25">
        <v>3.0</v>
      </c>
      <c r="F6595" s="25">
        <f>E6595-D6595</f>
        <v>0.0</v>
      </c>
      <c r="G6595" s="26">
        <v>0.0</v>
      </c>
      <c r="H6595" s="26">
        <f>G6595+F6595</f>
        <v>0.0</v>
      </c>
      <c r="J6595" s="21">
        <f>C6595*F6595</f>
        <v>0.0</v>
      </c>
    </row>
    <row r="6596" spans="1:10" ht="13.8">
      <c r="A6596" s="25">
        <v>502381.0</v>
      </c>
      <c r="B6596" s="25" t="s">
        <v>6702</v>
      </c>
      <c r="C6596" s="25">
        <v>40.35</v>
      </c>
      <c r="D6596" s="25">
        <v>3.0</v>
      </c>
      <c r="E6596" s="25">
        <v>3.0</v>
      </c>
      <c r="F6596" s="25">
        <f>E6596-D6596</f>
        <v>0.0</v>
      </c>
      <c r="G6596" s="26">
        <v>0.0</v>
      </c>
      <c r="H6596" s="26">
        <f>G6596+F6596</f>
        <v>0.0</v>
      </c>
      <c r="J6596" s="21">
        <f>C6596*F6596</f>
        <v>0.0</v>
      </c>
    </row>
    <row r="6597" spans="1:10" ht="13.8">
      <c r="A6597" s="25">
        <v>502382.0</v>
      </c>
      <c r="B6597" s="25" t="s">
        <v>6703</v>
      </c>
      <c r="C6597" s="25">
        <v>54.9</v>
      </c>
      <c r="D6597" s="25">
        <v>5.0</v>
      </c>
      <c r="E6597" s="25">
        <v>5.0</v>
      </c>
      <c r="F6597" s="25">
        <f>E6597-D6597</f>
        <v>0.0</v>
      </c>
      <c r="G6597" s="26">
        <v>0.0</v>
      </c>
      <c r="H6597" s="26">
        <f>G6597+F6597</f>
        <v>0.0</v>
      </c>
      <c r="J6597" s="21">
        <f>C6597*F6597</f>
        <v>0.0</v>
      </c>
    </row>
    <row r="6598" spans="1:10" ht="13.8">
      <c r="A6598" s="25">
        <v>502383.0</v>
      </c>
      <c r="B6598" s="25" t="s">
        <v>6704</v>
      </c>
      <c r="C6598" s="25">
        <v>81.95</v>
      </c>
      <c r="D6598" s="25">
        <v>1.0</v>
      </c>
      <c r="E6598" s="25">
        <v>1.0</v>
      </c>
      <c r="F6598" s="25">
        <f>E6598-D6598</f>
        <v>0.0</v>
      </c>
      <c r="G6598" s="26">
        <v>0.0</v>
      </c>
      <c r="H6598" s="26">
        <f>G6598+F6598</f>
        <v>0.0</v>
      </c>
      <c r="J6598" s="21">
        <f>C6598*F6598</f>
        <v>0.0</v>
      </c>
    </row>
    <row r="6599" spans="1:10" ht="13.8">
      <c r="A6599" s="25">
        <v>502385.0</v>
      </c>
      <c r="B6599" s="25" t="s">
        <v>6705</v>
      </c>
      <c r="C6599" s="25">
        <v>36.2</v>
      </c>
      <c r="D6599" s="25">
        <v>0.0</v>
      </c>
      <c r="E6599" s="25">
        <v>0.0</v>
      </c>
      <c r="F6599" s="25">
        <f>E6599-D6599</f>
        <v>0.0</v>
      </c>
      <c r="G6599" s="26">
        <v>0.0</v>
      </c>
      <c r="H6599" s="26">
        <f>G6599+F6599</f>
        <v>0.0</v>
      </c>
      <c r="J6599" s="21">
        <f>C6599*F6599</f>
        <v>0.0</v>
      </c>
    </row>
    <row r="6600" spans="1:10" ht="15.7">
      <c r="A6600" s="25">
        <v>502388.0</v>
      </c>
      <c r="B6600" s="25" t="s">
        <v>6706</v>
      </c>
      <c r="C6600" s="25">
        <v>21.85</v>
      </c>
      <c r="D6600" s="25">
        <v>-1.0</v>
      </c>
      <c r="E6600" s="25">
        <v>1.0</v>
      </c>
      <c r="F6600" s="25">
        <f>E6600-D6600</f>
        <v>2.0</v>
      </c>
      <c r="G6600" s="26">
        <v>0.0</v>
      </c>
      <c r="H6600" s="26">
        <f>G6600+F6600</f>
        <v>2.0</v>
      </c>
      <c r="I6600" s="27" t="s">
        <v>6707</v>
      </c>
      <c r="J6600" s="21">
        <f>C6600*F6600</f>
        <v>43.7</v>
      </c>
    </row>
    <row r="6601" spans="1:10" ht="13.8">
      <c r="A6601" s="25">
        <v>502389.0</v>
      </c>
      <c r="B6601" s="25" t="s">
        <v>6708</v>
      </c>
      <c r="C6601" s="25">
        <v>14.55</v>
      </c>
      <c r="D6601" s="25">
        <v>2.0</v>
      </c>
      <c r="E6601" s="25">
        <v>0.0</v>
      </c>
      <c r="F6601" s="25">
        <f>E6601-D6601</f>
        <v>-2.0</v>
      </c>
      <c r="G6601" s="26">
        <v>0.0</v>
      </c>
      <c r="H6601" s="26">
        <f>G6601+F6601</f>
        <v>-2.0</v>
      </c>
      <c r="J6601" s="21">
        <f>C6601*F6601</f>
        <v>-29.1</v>
      </c>
    </row>
    <row r="6602" spans="1:10" ht="13.8">
      <c r="A6602" s="25">
        <v>502653.0</v>
      </c>
      <c r="B6602" s="25" t="s">
        <v>6709</v>
      </c>
      <c r="C6602" s="25">
        <v>20.0</v>
      </c>
      <c r="D6602" s="25">
        <v>4.0</v>
      </c>
      <c r="E6602" s="25">
        <v>4.0</v>
      </c>
      <c r="F6602" s="25">
        <f>E6602-D6602</f>
        <v>0.0</v>
      </c>
      <c r="G6602" s="26">
        <v>0.0</v>
      </c>
      <c r="H6602" s="26">
        <f>G6602+F6602</f>
        <v>0.0</v>
      </c>
      <c r="J6602" s="21">
        <f>C6602*F6602</f>
        <v>0.0</v>
      </c>
    </row>
    <row r="6603" spans="1:10" ht="15.7">
      <c r="A6603" s="25">
        <v>502654.0</v>
      </c>
      <c r="B6603" s="25" t="s">
        <v>6710</v>
      </c>
      <c r="C6603" s="25">
        <v>20.0</v>
      </c>
      <c r="D6603" s="25">
        <v>0.0</v>
      </c>
      <c r="E6603" s="25">
        <v>0.0</v>
      </c>
      <c r="F6603" s="25">
        <f>E6603-D6603</f>
        <v>0.0</v>
      </c>
      <c r="G6603" s="26" t="e">
        <f>VLOOKUP(#NAME?,#NAME?,#NAME?)</f>
        <v>#NAME?</v>
      </c>
      <c r="H6603" s="26" t="e">
        <f>G6603+F6603</f>
        <v>#NAME?</v>
      </c>
      <c r="I6603" s="27" t="s">
        <v>6711</v>
      </c>
      <c r="J6603" s="21">
        <f>C6603*F6603</f>
        <v>0.0</v>
      </c>
    </row>
    <row r="6604" spans="1:10" ht="15.7">
      <c r="A6604" s="25">
        <v>502655.0</v>
      </c>
      <c r="B6604" s="25" t="s">
        <v>6712</v>
      </c>
      <c r="C6604" s="25">
        <v>20.0</v>
      </c>
      <c r="D6604" s="25">
        <v>4.0</v>
      </c>
      <c r="E6604" s="25">
        <v>0.0</v>
      </c>
      <c r="F6604" s="25">
        <f>E6604-D6604</f>
        <v>-4.0</v>
      </c>
      <c r="G6604" s="26">
        <v>0.0</v>
      </c>
      <c r="H6604" s="26">
        <f>G6604+F6604</f>
        <v>-4.0</v>
      </c>
      <c r="I6604" s="27" t="s">
        <v>6713</v>
      </c>
      <c r="J6604" s="21">
        <f>C6604*F6604</f>
        <v>-80.0</v>
      </c>
    </row>
    <row r="6605" spans="1:10" ht="13.8">
      <c r="A6605" s="25">
        <v>502657.0</v>
      </c>
      <c r="B6605" s="25" t="s">
        <v>6714</v>
      </c>
      <c r="C6605" s="25">
        <v>20.0</v>
      </c>
      <c r="D6605" s="25">
        <v>3.0</v>
      </c>
      <c r="E6605" s="25">
        <v>3.0</v>
      </c>
      <c r="F6605" s="25">
        <f>E6605-D6605</f>
        <v>0.0</v>
      </c>
      <c r="G6605" s="26">
        <v>0.0</v>
      </c>
      <c r="H6605" s="26">
        <f>G6605+F6605</f>
        <v>0.0</v>
      </c>
      <c r="J6605" s="21">
        <f>C6605*F6605</f>
        <v>0.0</v>
      </c>
    </row>
    <row r="6606" spans="1:10" ht="13.8">
      <c r="A6606" s="25">
        <v>502659.0</v>
      </c>
      <c r="B6606" s="25" t="s">
        <v>6715</v>
      </c>
      <c r="C6606" s="25">
        <v>34.5</v>
      </c>
      <c r="D6606" s="25">
        <v>4.0</v>
      </c>
      <c r="E6606" s="25">
        <v>4.0</v>
      </c>
      <c r="F6606" s="25">
        <f>E6606-D6606</f>
        <v>0.0</v>
      </c>
      <c r="G6606" s="26">
        <v>0.0</v>
      </c>
      <c r="H6606" s="26">
        <f>G6606+F6606</f>
        <v>0.0</v>
      </c>
      <c r="J6606" s="21">
        <f>C6606*F6606</f>
        <v>0.0</v>
      </c>
    </row>
    <row r="6607" spans="1:10" ht="13.8">
      <c r="A6607" s="25">
        <v>502660.0</v>
      </c>
      <c r="B6607" s="25" t="s">
        <v>6716</v>
      </c>
      <c r="C6607" s="25">
        <v>19.0</v>
      </c>
      <c r="D6607" s="25">
        <v>2.0</v>
      </c>
      <c r="E6607" s="25">
        <v>2.0</v>
      </c>
      <c r="F6607" s="25">
        <f>E6607-D6607</f>
        <v>0.0</v>
      </c>
      <c r="G6607" s="26">
        <v>0.0</v>
      </c>
      <c r="H6607" s="26">
        <f>G6607+F6607</f>
        <v>0.0</v>
      </c>
      <c r="J6607" s="21">
        <f>C6607*F6607</f>
        <v>0.0</v>
      </c>
    </row>
    <row r="6608" spans="1:10" ht="13.8">
      <c r="A6608" s="25">
        <v>502661.0</v>
      </c>
      <c r="B6608" s="25" t="s">
        <v>6717</v>
      </c>
      <c r="C6608" s="25">
        <v>19.0</v>
      </c>
      <c r="D6608" s="25">
        <v>3.0</v>
      </c>
      <c r="E6608" s="25">
        <v>3.0</v>
      </c>
      <c r="F6608" s="25">
        <f>E6608-D6608</f>
        <v>0.0</v>
      </c>
      <c r="G6608" s="26">
        <v>0.0</v>
      </c>
      <c r="H6608" s="26">
        <f>G6608+F6608</f>
        <v>0.0</v>
      </c>
      <c r="J6608" s="21">
        <f>C6608*F6608</f>
        <v>0.0</v>
      </c>
    </row>
    <row r="6609" spans="1:10" ht="13.8">
      <c r="A6609" s="25">
        <v>502662.0</v>
      </c>
      <c r="B6609" s="25" t="s">
        <v>6718</v>
      </c>
      <c r="C6609" s="25">
        <v>19.0</v>
      </c>
      <c r="D6609" s="25">
        <v>1.0</v>
      </c>
      <c r="E6609" s="25">
        <v>1.0</v>
      </c>
      <c r="F6609" s="25">
        <f>E6609-D6609</f>
        <v>0.0</v>
      </c>
      <c r="G6609" s="26">
        <v>0.0</v>
      </c>
      <c r="H6609" s="26">
        <f>G6609+F6609</f>
        <v>0.0</v>
      </c>
      <c r="J6609" s="21">
        <f>C6609*F6609</f>
        <v>0.0</v>
      </c>
    </row>
    <row r="6610" spans="1:10" ht="13.8">
      <c r="A6610" s="25">
        <v>502663.0</v>
      </c>
      <c r="B6610" s="25" t="s">
        <v>6719</v>
      </c>
      <c r="C6610" s="25">
        <v>21.5</v>
      </c>
      <c r="D6610" s="25">
        <v>3.0</v>
      </c>
      <c r="E6610" s="25">
        <v>3.0</v>
      </c>
      <c r="F6610" s="25">
        <f>E6610-D6610</f>
        <v>0.0</v>
      </c>
      <c r="G6610" s="26">
        <v>0.0</v>
      </c>
      <c r="H6610" s="26">
        <f>G6610+F6610</f>
        <v>0.0</v>
      </c>
      <c r="J6610" s="21">
        <f>C6610*F6610</f>
        <v>0.0</v>
      </c>
    </row>
    <row r="6611" spans="1:10" ht="13.8">
      <c r="A6611" s="25">
        <v>502664.0</v>
      </c>
      <c r="B6611" s="25" t="s">
        <v>6720</v>
      </c>
      <c r="C6611" s="25">
        <v>21.5</v>
      </c>
      <c r="D6611" s="25">
        <v>3.0</v>
      </c>
      <c r="E6611" s="25">
        <v>3.0</v>
      </c>
      <c r="F6611" s="25">
        <f>E6611-D6611</f>
        <v>0.0</v>
      </c>
      <c r="G6611" s="26">
        <v>0.0</v>
      </c>
      <c r="H6611" s="26">
        <f>G6611+F6611</f>
        <v>0.0</v>
      </c>
      <c r="J6611" s="21">
        <f>C6611*F6611</f>
        <v>0.0</v>
      </c>
    </row>
    <row r="6612" spans="1:10" ht="13.8">
      <c r="A6612" s="25">
        <v>502665.0</v>
      </c>
      <c r="B6612" s="25" t="s">
        <v>6721</v>
      </c>
      <c r="C6612" s="25">
        <v>21.5</v>
      </c>
      <c r="D6612" s="25">
        <v>3.0</v>
      </c>
      <c r="E6612" s="25">
        <v>3.0</v>
      </c>
      <c r="F6612" s="25">
        <f>E6612-D6612</f>
        <v>0.0</v>
      </c>
      <c r="G6612" s="26">
        <v>0.0</v>
      </c>
      <c r="H6612" s="26">
        <f>G6612+F6612</f>
        <v>0.0</v>
      </c>
      <c r="J6612" s="21">
        <f>C6612*F6612</f>
        <v>0.0</v>
      </c>
    </row>
    <row r="6613" spans="1:10" ht="13.8">
      <c r="A6613" s="25">
        <v>502666.0</v>
      </c>
      <c r="B6613" s="25" t="s">
        <v>6722</v>
      </c>
      <c r="C6613" s="25">
        <v>15.5</v>
      </c>
      <c r="D6613" s="25">
        <v>2.0</v>
      </c>
      <c r="E6613" s="25">
        <v>2.0</v>
      </c>
      <c r="F6613" s="25">
        <f>E6613-D6613</f>
        <v>0.0</v>
      </c>
      <c r="G6613" s="26">
        <v>0.0</v>
      </c>
      <c r="H6613" s="26">
        <f>G6613+F6613</f>
        <v>0.0</v>
      </c>
      <c r="J6613" s="21">
        <f>C6613*F6613</f>
        <v>0.0</v>
      </c>
    </row>
    <row r="6614" spans="1:10" ht="13.8">
      <c r="A6614" s="25">
        <v>502667.0</v>
      </c>
      <c r="B6614" s="25" t="s">
        <v>6723</v>
      </c>
      <c r="C6614" s="25">
        <v>32.5</v>
      </c>
      <c r="D6614" s="25">
        <v>3.0</v>
      </c>
      <c r="E6614" s="25">
        <v>3.0</v>
      </c>
      <c r="F6614" s="25">
        <f>E6614-D6614</f>
        <v>0.0</v>
      </c>
      <c r="G6614" s="26">
        <v>0.0</v>
      </c>
      <c r="H6614" s="26">
        <f>G6614+F6614</f>
        <v>0.0</v>
      </c>
      <c r="J6614" s="21">
        <f>C6614*F6614</f>
        <v>0.0</v>
      </c>
    </row>
    <row r="6615" spans="1:10" ht="13.8">
      <c r="A6615" s="25">
        <v>502668.0</v>
      </c>
      <c r="B6615" s="25" t="s">
        <v>6724</v>
      </c>
      <c r="C6615" s="25">
        <v>19.0</v>
      </c>
      <c r="D6615" s="25">
        <v>1.0</v>
      </c>
      <c r="E6615" s="25">
        <v>1.0</v>
      </c>
      <c r="F6615" s="25">
        <f>E6615-D6615</f>
        <v>0.0</v>
      </c>
      <c r="G6615" s="26">
        <v>0.0</v>
      </c>
      <c r="H6615" s="26">
        <f>G6615+F6615</f>
        <v>0.0</v>
      </c>
      <c r="J6615" s="21">
        <f>C6615*F6615</f>
        <v>0.0</v>
      </c>
    </row>
    <row r="6616" spans="1:10" ht="13.8">
      <c r="A6616" s="25">
        <v>502669.0</v>
      </c>
      <c r="B6616" s="25" t="s">
        <v>6725</v>
      </c>
      <c r="C6616" s="25">
        <v>15.5</v>
      </c>
      <c r="D6616" s="25">
        <v>7.0</v>
      </c>
      <c r="E6616" s="25">
        <v>7.0</v>
      </c>
      <c r="F6616" s="25">
        <f>E6616-D6616</f>
        <v>0.0</v>
      </c>
      <c r="G6616" s="26">
        <v>0.0</v>
      </c>
      <c r="H6616" s="26">
        <f>G6616+F6616</f>
        <v>0.0</v>
      </c>
      <c r="J6616" s="21">
        <f>C6616*F6616</f>
        <v>0.0</v>
      </c>
    </row>
    <row r="6617" spans="1:10" ht="13.8">
      <c r="A6617" s="25">
        <v>502672.0</v>
      </c>
      <c r="B6617" s="25" t="s">
        <v>6726</v>
      </c>
      <c r="C6617" s="25">
        <v>29.5</v>
      </c>
      <c r="D6617" s="25">
        <v>2.0</v>
      </c>
      <c r="E6617" s="25">
        <v>2.0</v>
      </c>
      <c r="F6617" s="25">
        <f>E6617-D6617</f>
        <v>0.0</v>
      </c>
      <c r="G6617" s="26">
        <v>0.0</v>
      </c>
      <c r="H6617" s="26">
        <f>G6617+F6617</f>
        <v>0.0</v>
      </c>
      <c r="J6617" s="21">
        <f>C6617*F6617</f>
        <v>0.0</v>
      </c>
    </row>
    <row r="6618" spans="1:10" ht="13.8">
      <c r="A6618" s="25">
        <v>502673.0</v>
      </c>
      <c r="B6618" s="25" t="s">
        <v>6727</v>
      </c>
      <c r="C6618" s="25">
        <v>34.5</v>
      </c>
      <c r="D6618" s="25">
        <v>2.0</v>
      </c>
      <c r="E6618" s="25">
        <v>2.0</v>
      </c>
      <c r="F6618" s="25">
        <f>E6618-D6618</f>
        <v>0.0</v>
      </c>
      <c r="G6618" s="26">
        <v>0.0</v>
      </c>
      <c r="H6618" s="26">
        <f>G6618+F6618</f>
        <v>0.0</v>
      </c>
      <c r="J6618" s="21">
        <f>C6618*F6618</f>
        <v>0.0</v>
      </c>
    </row>
    <row r="6619" spans="1:10" ht="13.8">
      <c r="A6619" s="25">
        <v>502674.0</v>
      </c>
      <c r="B6619" s="25" t="s">
        <v>6728</v>
      </c>
      <c r="C6619" s="25">
        <v>17.0</v>
      </c>
      <c r="D6619" s="25">
        <v>3.0</v>
      </c>
      <c r="E6619" s="25">
        <v>3.0</v>
      </c>
      <c r="F6619" s="25">
        <f>E6619-D6619</f>
        <v>0.0</v>
      </c>
      <c r="G6619" s="26">
        <v>0.0</v>
      </c>
      <c r="H6619" s="26">
        <f>G6619+F6619</f>
        <v>0.0</v>
      </c>
      <c r="J6619" s="21">
        <f>C6619*F6619</f>
        <v>0.0</v>
      </c>
    </row>
    <row r="6620" spans="1:10" ht="13.8">
      <c r="A6620" s="25">
        <v>502675.0</v>
      </c>
      <c r="B6620" s="25" t="s">
        <v>6729</v>
      </c>
      <c r="C6620" s="25">
        <v>11.0</v>
      </c>
      <c r="D6620" s="25">
        <v>2.0</v>
      </c>
      <c r="E6620" s="25">
        <v>2.0</v>
      </c>
      <c r="F6620" s="25">
        <f>E6620-D6620</f>
        <v>0.0</v>
      </c>
      <c r="G6620" s="26">
        <v>0.0</v>
      </c>
      <c r="H6620" s="26">
        <f>G6620+F6620</f>
        <v>0.0</v>
      </c>
      <c r="J6620" s="21">
        <f>C6620*F6620</f>
        <v>0.0</v>
      </c>
    </row>
    <row r="6621" spans="1:10" ht="13.8">
      <c r="A6621" s="25">
        <v>502676.0</v>
      </c>
      <c r="B6621" s="25" t="s">
        <v>6730</v>
      </c>
      <c r="C6621" s="25">
        <v>12.0</v>
      </c>
      <c r="D6621" s="25">
        <v>3.0</v>
      </c>
      <c r="E6621" s="25">
        <v>3.0</v>
      </c>
      <c r="F6621" s="25">
        <f>E6621-D6621</f>
        <v>0.0</v>
      </c>
      <c r="G6621" s="26">
        <v>0.0</v>
      </c>
      <c r="H6621" s="26">
        <f>G6621+F6621</f>
        <v>0.0</v>
      </c>
      <c r="J6621" s="21">
        <f>C6621*F6621</f>
        <v>0.0</v>
      </c>
    </row>
    <row r="6622" spans="1:10" ht="13.8">
      <c r="A6622" s="25">
        <v>502677.0</v>
      </c>
      <c r="B6622" s="25" t="s">
        <v>6731</v>
      </c>
      <c r="C6622" s="25">
        <v>10.0</v>
      </c>
      <c r="D6622" s="25">
        <v>3.0</v>
      </c>
      <c r="E6622" s="25">
        <v>3.0</v>
      </c>
      <c r="F6622" s="25">
        <f>E6622-D6622</f>
        <v>0.0</v>
      </c>
      <c r="G6622" s="26">
        <v>0.0</v>
      </c>
      <c r="H6622" s="26">
        <f>G6622+F6622</f>
        <v>0.0</v>
      </c>
      <c r="J6622" s="21">
        <f>C6622*F6622</f>
        <v>0.0</v>
      </c>
    </row>
    <row r="6623" spans="1:10" ht="13.8">
      <c r="A6623" s="25">
        <v>502678.0</v>
      </c>
      <c r="B6623" s="25" t="s">
        <v>6732</v>
      </c>
      <c r="C6623" s="25">
        <v>16.5</v>
      </c>
      <c r="D6623" s="25">
        <v>1.0</v>
      </c>
      <c r="E6623" s="25">
        <v>1.0</v>
      </c>
      <c r="F6623" s="25">
        <f>E6623-D6623</f>
        <v>0.0</v>
      </c>
      <c r="G6623" s="26">
        <v>0.0</v>
      </c>
      <c r="H6623" s="26">
        <f>G6623+F6623</f>
        <v>0.0</v>
      </c>
      <c r="J6623" s="21">
        <f>C6623*F6623</f>
        <v>0.0</v>
      </c>
    </row>
    <row r="6624" spans="1:10" ht="13.8">
      <c r="A6624" s="25">
        <v>502683.0</v>
      </c>
      <c r="B6624" s="25" t="s">
        <v>6733</v>
      </c>
      <c r="C6624" s="25">
        <v>22.0</v>
      </c>
      <c r="D6624" s="25">
        <v>3.0</v>
      </c>
      <c r="E6624" s="25">
        <v>3.0</v>
      </c>
      <c r="F6624" s="25">
        <f>E6624-D6624</f>
        <v>0.0</v>
      </c>
      <c r="G6624" s="26">
        <v>0.0</v>
      </c>
      <c r="H6624" s="26">
        <f>G6624+F6624</f>
        <v>0.0</v>
      </c>
      <c r="J6624" s="21">
        <f>C6624*F6624</f>
        <v>0.0</v>
      </c>
    </row>
    <row r="6625" spans="1:10" ht="13.8">
      <c r="A6625" s="25">
        <v>502684.0</v>
      </c>
      <c r="B6625" s="25" t="s">
        <v>6734</v>
      </c>
      <c r="C6625" s="25">
        <v>25.5</v>
      </c>
      <c r="D6625" s="25">
        <v>3.0</v>
      </c>
      <c r="E6625" s="25">
        <v>3.0</v>
      </c>
      <c r="F6625" s="25">
        <f>E6625-D6625</f>
        <v>0.0</v>
      </c>
      <c r="G6625" s="26">
        <v>0.0</v>
      </c>
      <c r="H6625" s="26">
        <f>G6625+F6625</f>
        <v>0.0</v>
      </c>
      <c r="J6625" s="21">
        <f>C6625*F6625</f>
        <v>0.0</v>
      </c>
    </row>
    <row r="6626" spans="1:10" ht="13.8">
      <c r="A6626" s="25">
        <v>502696.0</v>
      </c>
      <c r="B6626" s="25" t="s">
        <v>6735</v>
      </c>
      <c r="C6626" s="25">
        <v>12.0</v>
      </c>
      <c r="D6626" s="25">
        <v>7.0</v>
      </c>
      <c r="E6626" s="25">
        <v>7.0</v>
      </c>
      <c r="F6626" s="25">
        <f>E6626-D6626</f>
        <v>0.0</v>
      </c>
      <c r="G6626" s="26">
        <v>0.0</v>
      </c>
      <c r="H6626" s="26">
        <f>G6626+F6626</f>
        <v>0.0</v>
      </c>
      <c r="J6626" s="21">
        <f>C6626*F6626</f>
        <v>0.0</v>
      </c>
    </row>
    <row r="6627" spans="1:10" ht="13.8">
      <c r="A6627" s="25">
        <v>502697.0</v>
      </c>
      <c r="B6627" s="25" t="s">
        <v>6736</v>
      </c>
      <c r="C6627" s="25">
        <v>12.0</v>
      </c>
      <c r="D6627" s="25">
        <v>3.0</v>
      </c>
      <c r="E6627" s="25">
        <v>3.0</v>
      </c>
      <c r="F6627" s="25">
        <f>E6627-D6627</f>
        <v>0.0</v>
      </c>
      <c r="G6627" s="26">
        <v>0.0</v>
      </c>
      <c r="H6627" s="26">
        <f>G6627+F6627</f>
        <v>0.0</v>
      </c>
      <c r="J6627" s="21">
        <f>C6627*F6627</f>
        <v>0.0</v>
      </c>
    </row>
    <row r="6628" spans="1:10" ht="13.8">
      <c r="A6628" s="25">
        <v>502701.0</v>
      </c>
      <c r="B6628" s="25" t="s">
        <v>6737</v>
      </c>
      <c r="C6628" s="25">
        <v>43.0</v>
      </c>
      <c r="D6628" s="25">
        <v>2.0</v>
      </c>
      <c r="E6628" s="25">
        <v>2.0</v>
      </c>
      <c r="F6628" s="25">
        <f>E6628-D6628</f>
        <v>0.0</v>
      </c>
      <c r="G6628" s="26">
        <v>0.0</v>
      </c>
      <c r="H6628" s="26">
        <f>G6628+F6628</f>
        <v>0.0</v>
      </c>
      <c r="J6628" s="21">
        <f>C6628*F6628</f>
        <v>0.0</v>
      </c>
    </row>
    <row r="6629" spans="1:10" ht="13.8">
      <c r="A6629" s="25">
        <v>502705.0</v>
      </c>
      <c r="B6629" s="25" t="s">
        <v>6738</v>
      </c>
      <c r="C6629" s="25">
        <v>34.0</v>
      </c>
      <c r="D6629" s="25">
        <v>1.0</v>
      </c>
      <c r="E6629" s="25">
        <v>1.0</v>
      </c>
      <c r="F6629" s="25">
        <f>E6629-D6629</f>
        <v>0.0</v>
      </c>
      <c r="G6629" s="26">
        <v>0.0</v>
      </c>
      <c r="H6629" s="26">
        <f>G6629+F6629</f>
        <v>0.0</v>
      </c>
      <c r="J6629" s="21">
        <f>C6629*F6629</f>
        <v>0.0</v>
      </c>
    </row>
    <row r="6630" spans="1:10" ht="13.8">
      <c r="A6630" s="25">
        <v>502710.0</v>
      </c>
      <c r="B6630" s="25" t="s">
        <v>6739</v>
      </c>
      <c r="C6630" s="25">
        <v>17.0</v>
      </c>
      <c r="D6630" s="25">
        <v>2.0</v>
      </c>
      <c r="E6630" s="25">
        <v>2.0</v>
      </c>
      <c r="F6630" s="25">
        <f>E6630-D6630</f>
        <v>0.0</v>
      </c>
      <c r="G6630" s="26">
        <v>0.0</v>
      </c>
      <c r="H6630" s="26">
        <f>G6630+F6630</f>
        <v>0.0</v>
      </c>
      <c r="J6630" s="21">
        <f>C6630*F6630</f>
        <v>0.0</v>
      </c>
    </row>
    <row r="6631" spans="1:10" ht="13.8">
      <c r="A6631" s="25">
        <v>502746.0</v>
      </c>
      <c r="B6631" s="25" t="s">
        <v>6740</v>
      </c>
      <c r="C6631" s="25">
        <v>34.95</v>
      </c>
      <c r="D6631" s="25">
        <v>3.0</v>
      </c>
      <c r="E6631" s="25">
        <v>3.0</v>
      </c>
      <c r="F6631" s="25">
        <f>E6631-D6631</f>
        <v>0.0</v>
      </c>
      <c r="G6631" s="26">
        <v>0.0</v>
      </c>
      <c r="H6631" s="26">
        <f>G6631+F6631</f>
        <v>0.0</v>
      </c>
      <c r="J6631" s="21">
        <f>C6631*F6631</f>
        <v>0.0</v>
      </c>
    </row>
    <row r="6632" spans="1:10" ht="13.8">
      <c r="A6632" s="25">
        <v>502747.0</v>
      </c>
      <c r="B6632" s="25" t="s">
        <v>6741</v>
      </c>
      <c r="C6632" s="25">
        <v>24.95</v>
      </c>
      <c r="D6632" s="25">
        <v>15.0</v>
      </c>
      <c r="E6632" s="25">
        <v>15.0</v>
      </c>
      <c r="F6632" s="25">
        <f>E6632-D6632</f>
        <v>0.0</v>
      </c>
      <c r="G6632" s="26">
        <v>0.0</v>
      </c>
      <c r="H6632" s="26">
        <f>G6632+F6632</f>
        <v>0.0</v>
      </c>
      <c r="J6632" s="21">
        <f>C6632*F6632</f>
        <v>0.0</v>
      </c>
    </row>
    <row r="6633" spans="1:10" ht="13.8">
      <c r="A6633" s="25">
        <v>502748.0</v>
      </c>
      <c r="B6633" s="25" t="s">
        <v>6742</v>
      </c>
      <c r="C6633" s="25">
        <v>46.0</v>
      </c>
      <c r="D6633" s="25">
        <v>1.0</v>
      </c>
      <c r="E6633" s="25">
        <v>1.0</v>
      </c>
      <c r="F6633" s="25">
        <f>E6633-D6633</f>
        <v>0.0</v>
      </c>
      <c r="G6633" s="26">
        <v>0.0</v>
      </c>
      <c r="H6633" s="26">
        <f>G6633+F6633</f>
        <v>0.0</v>
      </c>
      <c r="J6633" s="21">
        <f>C6633*F6633</f>
        <v>0.0</v>
      </c>
    </row>
    <row r="6634" spans="1:10" ht="13.8">
      <c r="A6634" s="25">
        <v>502751.0</v>
      </c>
      <c r="B6634" s="25" t="s">
        <v>6743</v>
      </c>
      <c r="C6634" s="25">
        <v>46.0</v>
      </c>
      <c r="D6634" s="25">
        <v>8.0</v>
      </c>
      <c r="E6634" s="25">
        <v>8.0</v>
      </c>
      <c r="F6634" s="25">
        <f>E6634-D6634</f>
        <v>0.0</v>
      </c>
      <c r="G6634" s="26">
        <v>0.0</v>
      </c>
      <c r="H6634" s="26">
        <f>G6634+F6634</f>
        <v>0.0</v>
      </c>
      <c r="J6634" s="21">
        <f>C6634*F6634</f>
        <v>0.0</v>
      </c>
    </row>
    <row r="6635" spans="1:10" ht="13.8">
      <c r="A6635" s="25">
        <v>502754.0</v>
      </c>
      <c r="B6635" s="25" t="s">
        <v>6744</v>
      </c>
      <c r="C6635" s="25">
        <v>34.95</v>
      </c>
      <c r="D6635" s="25">
        <v>10.0</v>
      </c>
      <c r="E6635" s="25">
        <v>10.0</v>
      </c>
      <c r="F6635" s="25">
        <f>E6635-D6635</f>
        <v>0.0</v>
      </c>
      <c r="G6635" s="26">
        <v>0.0</v>
      </c>
      <c r="H6635" s="26">
        <f>G6635+F6635</f>
        <v>0.0</v>
      </c>
      <c r="J6635" s="21">
        <f>C6635*F6635</f>
        <v>0.0</v>
      </c>
    </row>
    <row r="6636" spans="1:10" ht="13.8">
      <c r="A6636" s="25">
        <v>502755.0</v>
      </c>
      <c r="B6636" s="25" t="s">
        <v>6745</v>
      </c>
      <c r="C6636" s="25">
        <v>24.95</v>
      </c>
      <c r="D6636" s="25">
        <v>1.0</v>
      </c>
      <c r="E6636" s="25">
        <v>1.0</v>
      </c>
      <c r="F6636" s="25">
        <f>E6636-D6636</f>
        <v>0.0</v>
      </c>
      <c r="G6636" s="26">
        <v>0.0</v>
      </c>
      <c r="H6636" s="26">
        <f>G6636+F6636</f>
        <v>0.0</v>
      </c>
      <c r="J6636" s="21">
        <f>C6636*F6636</f>
        <v>0.0</v>
      </c>
    </row>
    <row r="6637" spans="1:10" ht="13.8">
      <c r="A6637" s="25">
        <v>502757.0</v>
      </c>
      <c r="B6637" s="25" t="s">
        <v>6746</v>
      </c>
      <c r="C6637" s="25">
        <v>46.0</v>
      </c>
      <c r="D6637" s="25">
        <v>6.0</v>
      </c>
      <c r="E6637" s="25">
        <v>6.0</v>
      </c>
      <c r="F6637" s="25">
        <f>E6637-D6637</f>
        <v>0.0</v>
      </c>
      <c r="G6637" s="26">
        <v>0.0</v>
      </c>
      <c r="H6637" s="26">
        <f>G6637+F6637</f>
        <v>0.0</v>
      </c>
      <c r="J6637" s="21">
        <f>C6637*F6637</f>
        <v>0.0</v>
      </c>
    </row>
    <row r="6638" spans="1:10" ht="13.8">
      <c r="A6638" s="25">
        <v>502758.0</v>
      </c>
      <c r="B6638" s="25" t="s">
        <v>6747</v>
      </c>
      <c r="C6638" s="25">
        <v>58.0</v>
      </c>
      <c r="D6638" s="25">
        <v>2.0</v>
      </c>
      <c r="E6638" s="25">
        <v>2.0</v>
      </c>
      <c r="F6638" s="25">
        <f>E6638-D6638</f>
        <v>0.0</v>
      </c>
      <c r="G6638" s="26">
        <v>0.0</v>
      </c>
      <c r="H6638" s="26">
        <f>G6638+F6638</f>
        <v>0.0</v>
      </c>
      <c r="J6638" s="21">
        <f>C6638*F6638</f>
        <v>0.0</v>
      </c>
    </row>
    <row r="6639" spans="1:10" ht="13.8">
      <c r="A6639" s="25">
        <v>502761.0</v>
      </c>
      <c r="B6639" s="25" t="s">
        <v>6748</v>
      </c>
      <c r="C6639" s="25">
        <v>34.95</v>
      </c>
      <c r="D6639" s="25">
        <v>5.0</v>
      </c>
      <c r="E6639" s="25">
        <v>5.0</v>
      </c>
      <c r="F6639" s="25">
        <f>E6639-D6639</f>
        <v>0.0</v>
      </c>
      <c r="G6639" s="26">
        <v>0.0</v>
      </c>
      <c r="H6639" s="26">
        <f>G6639+F6639</f>
        <v>0.0</v>
      </c>
      <c r="J6639" s="21">
        <f>C6639*F6639</f>
        <v>0.0</v>
      </c>
    </row>
    <row r="6640" spans="1:10" ht="13.8">
      <c r="A6640" s="25">
        <v>502762.0</v>
      </c>
      <c r="B6640" s="25" t="s">
        <v>6749</v>
      </c>
      <c r="C6640" s="25">
        <v>73.0</v>
      </c>
      <c r="D6640" s="25">
        <v>3.0</v>
      </c>
      <c r="E6640" s="25">
        <v>3.0</v>
      </c>
      <c r="F6640" s="25">
        <f>E6640-D6640</f>
        <v>0.0</v>
      </c>
      <c r="G6640" s="26">
        <v>0.0</v>
      </c>
      <c r="H6640" s="26">
        <f>G6640+F6640</f>
        <v>0.0</v>
      </c>
      <c r="J6640" s="21">
        <f>C6640*F6640</f>
        <v>0.0</v>
      </c>
    </row>
    <row r="6641" spans="1:10" ht="13.8">
      <c r="A6641" s="25">
        <v>502763.0</v>
      </c>
      <c r="B6641" s="25" t="s">
        <v>6750</v>
      </c>
      <c r="C6641" s="25">
        <v>24.95</v>
      </c>
      <c r="D6641" s="25">
        <v>5.0</v>
      </c>
      <c r="E6641" s="25">
        <v>5.0</v>
      </c>
      <c r="F6641" s="25">
        <f>E6641-D6641</f>
        <v>0.0</v>
      </c>
      <c r="G6641" s="26">
        <v>0.0</v>
      </c>
      <c r="H6641" s="26">
        <f>G6641+F6641</f>
        <v>0.0</v>
      </c>
      <c r="J6641" s="21">
        <f>C6641*F6641</f>
        <v>0.0</v>
      </c>
    </row>
    <row r="6642" spans="1:10" ht="13.8">
      <c r="A6642" s="25">
        <v>502764.0</v>
      </c>
      <c r="B6642" s="25" t="s">
        <v>6751</v>
      </c>
      <c r="C6642" s="25">
        <v>46.0</v>
      </c>
      <c r="D6642" s="25">
        <v>3.0</v>
      </c>
      <c r="E6642" s="25">
        <v>3.0</v>
      </c>
      <c r="F6642" s="25">
        <f>E6642-D6642</f>
        <v>0.0</v>
      </c>
      <c r="G6642" s="26">
        <v>0.0</v>
      </c>
      <c r="H6642" s="26">
        <f>G6642+F6642</f>
        <v>0.0</v>
      </c>
      <c r="J6642" s="21">
        <f>C6642*F6642</f>
        <v>0.0</v>
      </c>
    </row>
    <row r="6643" spans="1:10" ht="13.8">
      <c r="A6643" s="25">
        <v>502766.0</v>
      </c>
      <c r="B6643" s="25" t="s">
        <v>6752</v>
      </c>
      <c r="C6643" s="25">
        <v>39.95</v>
      </c>
      <c r="D6643" s="25">
        <v>19.0</v>
      </c>
      <c r="E6643" s="25">
        <v>20.0</v>
      </c>
      <c r="F6643" s="25">
        <f>E6643-D6643</f>
        <v>1.0</v>
      </c>
      <c r="G6643" s="26">
        <v>0.0</v>
      </c>
      <c r="H6643" s="26">
        <f>G6643+F6643</f>
        <v>1.0</v>
      </c>
      <c r="J6643" s="21">
        <f>C6643*F6643</f>
        <v>39.95</v>
      </c>
    </row>
    <row r="6644" spans="1:10" ht="13.8">
      <c r="A6644" s="25">
        <v>502768.0</v>
      </c>
      <c r="B6644" s="25" t="s">
        <v>6753</v>
      </c>
      <c r="C6644" s="25">
        <v>54.0</v>
      </c>
      <c r="D6644" s="25">
        <v>2.0</v>
      </c>
      <c r="E6644" s="25">
        <v>2.0</v>
      </c>
      <c r="F6644" s="25">
        <f>E6644-D6644</f>
        <v>0.0</v>
      </c>
      <c r="G6644" s="26">
        <v>0.0</v>
      </c>
      <c r="H6644" s="26">
        <f>G6644+F6644</f>
        <v>0.0</v>
      </c>
      <c r="J6644" s="21">
        <f>C6644*F6644</f>
        <v>0.0</v>
      </c>
    </row>
    <row r="6645" spans="1:10" ht="13.8">
      <c r="A6645" s="25">
        <v>502771.0</v>
      </c>
      <c r="B6645" s="25" t="s">
        <v>6754</v>
      </c>
      <c r="C6645" s="25">
        <v>73.0</v>
      </c>
      <c r="D6645" s="25">
        <v>1.0</v>
      </c>
      <c r="E6645" s="25">
        <v>1.0</v>
      </c>
      <c r="F6645" s="25">
        <f>E6645-D6645</f>
        <v>0.0</v>
      </c>
      <c r="G6645" s="26">
        <v>0.0</v>
      </c>
      <c r="H6645" s="26">
        <f>G6645+F6645</f>
        <v>0.0</v>
      </c>
      <c r="J6645" s="21">
        <f>C6645*F6645</f>
        <v>0.0</v>
      </c>
    </row>
    <row r="6646" spans="1:10" ht="13.8">
      <c r="A6646" s="25">
        <v>502772.0</v>
      </c>
      <c r="B6646" s="25" t="s">
        <v>6755</v>
      </c>
      <c r="C6646" s="25">
        <v>48.0</v>
      </c>
      <c r="D6646" s="25">
        <v>1.0</v>
      </c>
      <c r="E6646" s="25">
        <v>0.0</v>
      </c>
      <c r="F6646" s="25">
        <f>E6646-D6646</f>
        <v>-1.0</v>
      </c>
      <c r="G6646" s="26">
        <v>0.0</v>
      </c>
      <c r="H6646" s="26">
        <f>G6646+F6646</f>
        <v>-1.0</v>
      </c>
      <c r="J6646" s="21">
        <f>C6646*F6646</f>
        <v>-48.0</v>
      </c>
    </row>
    <row r="6647" spans="1:10" ht="13.8">
      <c r="A6647" s="25">
        <v>502773.0</v>
      </c>
      <c r="B6647" s="25" t="s">
        <v>6756</v>
      </c>
      <c r="C6647" s="25">
        <v>48.0</v>
      </c>
      <c r="D6647" s="25">
        <v>3.0</v>
      </c>
      <c r="E6647" s="25">
        <v>4.0</v>
      </c>
      <c r="F6647" s="25">
        <f>E6647-D6647</f>
        <v>1.0</v>
      </c>
      <c r="G6647" s="26">
        <v>0.0</v>
      </c>
      <c r="H6647" s="26">
        <f>G6647+F6647</f>
        <v>1.0</v>
      </c>
      <c r="J6647" s="21">
        <f>C6647*F6647</f>
        <v>48.0</v>
      </c>
    </row>
    <row r="6648" spans="1:10" ht="13.8">
      <c r="A6648" s="25">
        <v>502774.0</v>
      </c>
      <c r="B6648" s="25" t="s">
        <v>6757</v>
      </c>
      <c r="C6648" s="25">
        <v>24.95</v>
      </c>
      <c r="D6648" s="25">
        <v>2.0</v>
      </c>
      <c r="E6648" s="25">
        <v>2.0</v>
      </c>
      <c r="F6648" s="25">
        <f>E6648-D6648</f>
        <v>0.0</v>
      </c>
      <c r="G6648" s="26">
        <v>0.0</v>
      </c>
      <c r="H6648" s="26">
        <f>G6648+F6648</f>
        <v>0.0</v>
      </c>
      <c r="J6648" s="21">
        <f>C6648*F6648</f>
        <v>0.0</v>
      </c>
    </row>
    <row r="6649" spans="1:10" ht="13.8">
      <c r="A6649" s="25">
        <v>502775.0</v>
      </c>
      <c r="B6649" s="25" t="s">
        <v>6758</v>
      </c>
      <c r="C6649" s="25">
        <v>73.0</v>
      </c>
      <c r="D6649" s="25">
        <v>1.0</v>
      </c>
      <c r="E6649" s="25">
        <v>1.0</v>
      </c>
      <c r="F6649" s="25">
        <f>E6649-D6649</f>
        <v>0.0</v>
      </c>
      <c r="G6649" s="26">
        <v>0.0</v>
      </c>
      <c r="H6649" s="26">
        <f>G6649+F6649</f>
        <v>0.0</v>
      </c>
      <c r="J6649" s="21">
        <f>C6649*F6649</f>
        <v>0.0</v>
      </c>
    </row>
    <row r="6650" spans="1:10" ht="13.8">
      <c r="A6650" s="25">
        <v>502776.0</v>
      </c>
      <c r="B6650" s="25" t="s">
        <v>6759</v>
      </c>
      <c r="C6650" s="25">
        <v>46.0</v>
      </c>
      <c r="D6650" s="25">
        <v>4.0</v>
      </c>
      <c r="E6650" s="25">
        <v>4.0</v>
      </c>
      <c r="F6650" s="25">
        <f>E6650-D6650</f>
        <v>0.0</v>
      </c>
      <c r="G6650" s="26">
        <v>0.0</v>
      </c>
      <c r="H6650" s="26">
        <f>G6650+F6650</f>
        <v>0.0</v>
      </c>
      <c r="J6650" s="21">
        <f>C6650*F6650</f>
        <v>0.0</v>
      </c>
    </row>
    <row r="6651" spans="1:10" ht="13.8">
      <c r="A6651" s="25">
        <v>502778.0</v>
      </c>
      <c r="B6651" s="25" t="s">
        <v>6760</v>
      </c>
      <c r="C6651" s="25">
        <v>59.0</v>
      </c>
      <c r="D6651" s="25">
        <v>3.0</v>
      </c>
      <c r="E6651" s="25">
        <v>3.0</v>
      </c>
      <c r="F6651" s="25">
        <f>E6651-D6651</f>
        <v>0.0</v>
      </c>
      <c r="G6651" s="26">
        <v>0.0</v>
      </c>
      <c r="H6651" s="26">
        <f>G6651+F6651</f>
        <v>0.0</v>
      </c>
      <c r="J6651" s="21">
        <f>C6651*F6651</f>
        <v>0.0</v>
      </c>
    </row>
    <row r="6652" spans="1:10" ht="13.8">
      <c r="A6652" s="25">
        <v>502779.0</v>
      </c>
      <c r="B6652" s="25" t="s">
        <v>6761</v>
      </c>
      <c r="C6652" s="25">
        <v>23.0</v>
      </c>
      <c r="D6652" s="25">
        <v>6.0</v>
      </c>
      <c r="E6652" s="25">
        <v>6.0</v>
      </c>
      <c r="F6652" s="25">
        <f>E6652-D6652</f>
        <v>0.0</v>
      </c>
      <c r="G6652" s="26">
        <v>0.0</v>
      </c>
      <c r="H6652" s="26">
        <f>G6652+F6652</f>
        <v>0.0</v>
      </c>
      <c r="J6652" s="21">
        <f>C6652*F6652</f>
        <v>0.0</v>
      </c>
    </row>
    <row r="6653" spans="1:10" ht="13.8">
      <c r="A6653" s="25">
        <v>502783.0</v>
      </c>
      <c r="B6653" s="25" t="s">
        <v>6762</v>
      </c>
      <c r="C6653" s="25">
        <v>24.95</v>
      </c>
      <c r="D6653" s="25">
        <v>3.0</v>
      </c>
      <c r="E6653" s="25">
        <v>3.0</v>
      </c>
      <c r="F6653" s="25">
        <f>E6653-D6653</f>
        <v>0.0</v>
      </c>
      <c r="G6653" s="26">
        <v>0.0</v>
      </c>
      <c r="H6653" s="26">
        <f>G6653+F6653</f>
        <v>0.0</v>
      </c>
      <c r="J6653" s="21">
        <f>C6653*F6653</f>
        <v>0.0</v>
      </c>
    </row>
    <row r="6654" spans="1:10" ht="13.8">
      <c r="A6654" s="25">
        <v>502784.0</v>
      </c>
      <c r="B6654" s="25" t="s">
        <v>6763</v>
      </c>
      <c r="C6654" s="25">
        <v>73.0</v>
      </c>
      <c r="D6654" s="25">
        <v>2.0</v>
      </c>
      <c r="E6654" s="25">
        <v>2.0</v>
      </c>
      <c r="F6654" s="25">
        <f>E6654-D6654</f>
        <v>0.0</v>
      </c>
      <c r="G6654" s="26">
        <v>0.0</v>
      </c>
      <c r="H6654" s="26">
        <f>G6654+F6654</f>
        <v>0.0</v>
      </c>
      <c r="J6654" s="21">
        <f>C6654*F6654</f>
        <v>0.0</v>
      </c>
    </row>
    <row r="6655" spans="1:10" ht="13.8">
      <c r="A6655" s="25">
        <v>502785.0</v>
      </c>
      <c r="B6655" s="25" t="s">
        <v>6764</v>
      </c>
      <c r="C6655" s="25">
        <v>46.0</v>
      </c>
      <c r="D6655" s="25">
        <v>0.0</v>
      </c>
      <c r="E6655" s="25">
        <v>0.0</v>
      </c>
      <c r="F6655" s="25">
        <f>E6655-D6655</f>
        <v>0.0</v>
      </c>
      <c r="G6655" s="26">
        <v>0.0</v>
      </c>
      <c r="H6655" s="26">
        <f>G6655+F6655</f>
        <v>0.0</v>
      </c>
      <c r="J6655" s="21">
        <f>C6655*F6655</f>
        <v>0.0</v>
      </c>
    </row>
    <row r="6656" spans="1:10" ht="13.8">
      <c r="A6656" s="25">
        <v>502788.0</v>
      </c>
      <c r="B6656" s="25" t="s">
        <v>6765</v>
      </c>
      <c r="C6656" s="25">
        <v>34.95</v>
      </c>
      <c r="D6656" s="25">
        <v>5.0</v>
      </c>
      <c r="E6656" s="25">
        <v>5.0</v>
      </c>
      <c r="F6656" s="25">
        <f>E6656-D6656</f>
        <v>0.0</v>
      </c>
      <c r="G6656" s="26">
        <v>0.0</v>
      </c>
      <c r="H6656" s="26">
        <f>G6656+F6656</f>
        <v>0.0</v>
      </c>
      <c r="J6656" s="21">
        <f>C6656*F6656</f>
        <v>0.0</v>
      </c>
    </row>
    <row r="6657" spans="1:10" ht="13.8">
      <c r="A6657" s="25">
        <v>502789.0</v>
      </c>
      <c r="B6657" s="25" t="s">
        <v>6766</v>
      </c>
      <c r="C6657" s="25">
        <v>24.95</v>
      </c>
      <c r="D6657" s="25">
        <v>6.0</v>
      </c>
      <c r="E6657" s="25">
        <v>6.0</v>
      </c>
      <c r="F6657" s="25">
        <f>E6657-D6657</f>
        <v>0.0</v>
      </c>
      <c r="G6657" s="26">
        <v>0.0</v>
      </c>
      <c r="H6657" s="26">
        <f>G6657+F6657</f>
        <v>0.0</v>
      </c>
      <c r="J6657" s="21">
        <f>C6657*F6657</f>
        <v>0.0</v>
      </c>
    </row>
    <row r="6658" spans="1:10" ht="13.8">
      <c r="A6658" s="25">
        <v>502790.0</v>
      </c>
      <c r="B6658" s="25" t="s">
        <v>6767</v>
      </c>
      <c r="C6658" s="25">
        <v>39.95</v>
      </c>
      <c r="D6658" s="25">
        <v>15.0</v>
      </c>
      <c r="E6658" s="25">
        <v>16.0</v>
      </c>
      <c r="F6658" s="25">
        <f>E6658-D6658</f>
        <v>1.0</v>
      </c>
      <c r="G6658" s="26">
        <v>0.0</v>
      </c>
      <c r="H6658" s="26">
        <f>G6658+F6658</f>
        <v>1.0</v>
      </c>
      <c r="J6658" s="21">
        <f>C6658*F6658</f>
        <v>39.95</v>
      </c>
    </row>
    <row r="6659" spans="1:10" ht="13.8">
      <c r="A6659" s="25">
        <v>502791.0</v>
      </c>
      <c r="B6659" s="25" t="s">
        <v>6768</v>
      </c>
      <c r="C6659" s="25">
        <v>46.0</v>
      </c>
      <c r="D6659" s="25">
        <v>4.0</v>
      </c>
      <c r="E6659" s="25">
        <v>4.0</v>
      </c>
      <c r="F6659" s="25">
        <f>E6659-D6659</f>
        <v>0.0</v>
      </c>
      <c r="G6659" s="26">
        <v>0.0</v>
      </c>
      <c r="H6659" s="26">
        <f>G6659+F6659</f>
        <v>0.0</v>
      </c>
      <c r="J6659" s="21">
        <f>C6659*F6659</f>
        <v>0.0</v>
      </c>
    </row>
    <row r="6660" spans="1:10" ht="13.8">
      <c r="A6660" s="25">
        <v>502793.0</v>
      </c>
      <c r="B6660" s="25" t="s">
        <v>6769</v>
      </c>
      <c r="C6660" s="25">
        <v>39.95</v>
      </c>
      <c r="D6660" s="25">
        <v>23.0</v>
      </c>
      <c r="E6660" s="25">
        <v>22.0</v>
      </c>
      <c r="F6660" s="25">
        <f>E6660-D6660</f>
        <v>-1.0</v>
      </c>
      <c r="G6660" s="26">
        <v>0.0</v>
      </c>
      <c r="H6660" s="26">
        <f>G6660+F6660</f>
        <v>-1.0</v>
      </c>
      <c r="J6660" s="21">
        <f>C6660*F6660</f>
        <v>-39.95</v>
      </c>
    </row>
    <row r="6661" spans="1:10" ht="13.8">
      <c r="A6661" s="25">
        <v>502796.0</v>
      </c>
      <c r="B6661" s="25" t="s">
        <v>6770</v>
      </c>
      <c r="C6661" s="25">
        <v>46.0</v>
      </c>
      <c r="D6661" s="25">
        <v>3.0</v>
      </c>
      <c r="E6661" s="25">
        <v>3.0</v>
      </c>
      <c r="F6661" s="25">
        <f>E6661-D6661</f>
        <v>0.0</v>
      </c>
      <c r="G6661" s="26">
        <v>0.0</v>
      </c>
      <c r="H6661" s="26">
        <f>G6661+F6661</f>
        <v>0.0</v>
      </c>
      <c r="J6661" s="21">
        <f>C6661*F6661</f>
        <v>0.0</v>
      </c>
    </row>
    <row r="6662" spans="1:10" ht="13.8">
      <c r="A6662" s="25">
        <v>502799.0</v>
      </c>
      <c r="B6662" s="25" t="s">
        <v>6771</v>
      </c>
      <c r="C6662" s="25">
        <v>34.95</v>
      </c>
      <c r="D6662" s="25">
        <v>1.0</v>
      </c>
      <c r="E6662" s="25">
        <v>1.0</v>
      </c>
      <c r="F6662" s="25">
        <f>E6662-D6662</f>
        <v>0.0</v>
      </c>
      <c r="G6662" s="26">
        <v>0.0</v>
      </c>
      <c r="H6662" s="26">
        <f>G6662+F6662</f>
        <v>0.0</v>
      </c>
      <c r="J6662" s="21">
        <f>C6662*F6662</f>
        <v>0.0</v>
      </c>
    </row>
    <row r="6663" spans="1:10" ht="13.8">
      <c r="A6663" s="25">
        <v>502800.0</v>
      </c>
      <c r="B6663" s="25" t="s">
        <v>6772</v>
      </c>
      <c r="C6663" s="25">
        <v>24.95</v>
      </c>
      <c r="D6663" s="25">
        <v>11.0</v>
      </c>
      <c r="E6663" s="25">
        <v>11.0</v>
      </c>
      <c r="F6663" s="25">
        <f>E6663-D6663</f>
        <v>0.0</v>
      </c>
      <c r="G6663" s="26">
        <v>0.0</v>
      </c>
      <c r="H6663" s="26">
        <f>G6663+F6663</f>
        <v>0.0</v>
      </c>
      <c r="J6663" s="21">
        <f>C6663*F6663</f>
        <v>0.0</v>
      </c>
    </row>
    <row r="6664" spans="1:10" ht="13.8">
      <c r="A6664" s="25">
        <v>502802.0</v>
      </c>
      <c r="B6664" s="25" t="s">
        <v>6773</v>
      </c>
      <c r="C6664" s="25">
        <v>46.0</v>
      </c>
      <c r="D6664" s="25">
        <v>2.0</v>
      </c>
      <c r="E6664" s="25">
        <v>2.0</v>
      </c>
      <c r="F6664" s="25">
        <f>E6664-D6664</f>
        <v>0.0</v>
      </c>
      <c r="G6664" s="26">
        <v>0.0</v>
      </c>
      <c r="H6664" s="26">
        <f>G6664+F6664</f>
        <v>0.0</v>
      </c>
      <c r="J6664" s="21">
        <f>C6664*F6664</f>
        <v>0.0</v>
      </c>
    </row>
    <row r="6665" spans="1:10" ht="13.8">
      <c r="A6665" s="25">
        <v>502803.0</v>
      </c>
      <c r="B6665" s="25" t="s">
        <v>6774</v>
      </c>
      <c r="C6665" s="25">
        <v>58.0</v>
      </c>
      <c r="D6665" s="25">
        <v>1.0</v>
      </c>
      <c r="E6665" s="25">
        <v>1.0</v>
      </c>
      <c r="F6665" s="25">
        <f>E6665-D6665</f>
        <v>0.0</v>
      </c>
      <c r="G6665" s="26">
        <v>0.0</v>
      </c>
      <c r="H6665" s="26">
        <f>G6665+F6665</f>
        <v>0.0</v>
      </c>
      <c r="J6665" s="21">
        <f>C6665*F6665</f>
        <v>0.0</v>
      </c>
    </row>
    <row r="6666" spans="1:10" ht="13.8">
      <c r="A6666" s="25">
        <v>502804.0</v>
      </c>
      <c r="B6666" s="25" t="s">
        <v>6775</v>
      </c>
      <c r="C6666" s="25">
        <v>73.0</v>
      </c>
      <c r="D6666" s="25">
        <v>2.0</v>
      </c>
      <c r="E6666" s="25">
        <v>2.0</v>
      </c>
      <c r="F6666" s="25">
        <f>E6666-D6666</f>
        <v>0.0</v>
      </c>
      <c r="G6666" s="26">
        <v>0.0</v>
      </c>
      <c r="H6666" s="26">
        <f>G6666+F6666</f>
        <v>0.0</v>
      </c>
      <c r="J6666" s="21">
        <f>C6666*F6666</f>
        <v>0.0</v>
      </c>
    </row>
    <row r="6667" spans="1:10" ht="13.8">
      <c r="A6667" s="25">
        <v>502805.0</v>
      </c>
      <c r="B6667" s="25" t="s">
        <v>6776</v>
      </c>
      <c r="C6667" s="25">
        <v>39.0</v>
      </c>
      <c r="D6667" s="25">
        <v>1.0</v>
      </c>
      <c r="E6667" s="25">
        <v>1.0</v>
      </c>
      <c r="F6667" s="25">
        <f>E6667-D6667</f>
        <v>0.0</v>
      </c>
      <c r="G6667" s="26">
        <v>0.0</v>
      </c>
      <c r="H6667" s="26">
        <f>G6667+F6667</f>
        <v>0.0</v>
      </c>
      <c r="J6667" s="21">
        <f>C6667*F6667</f>
        <v>0.0</v>
      </c>
    </row>
    <row r="6668" spans="1:10" ht="13.8">
      <c r="A6668" s="25">
        <v>502806.0</v>
      </c>
      <c r="B6668" s="25" t="s">
        <v>6777</v>
      </c>
      <c r="C6668" s="25">
        <v>73.0</v>
      </c>
      <c r="D6668" s="25">
        <v>2.0</v>
      </c>
      <c r="E6668" s="25">
        <v>2.0</v>
      </c>
      <c r="F6668" s="25">
        <f>E6668-D6668</f>
        <v>0.0</v>
      </c>
      <c r="G6668" s="26">
        <v>0.0</v>
      </c>
      <c r="H6668" s="26">
        <f>G6668+F6668</f>
        <v>0.0</v>
      </c>
      <c r="J6668" s="21">
        <f>C6668*F6668</f>
        <v>0.0</v>
      </c>
    </row>
    <row r="6669" spans="1:10" ht="13.8">
      <c r="A6669" s="25">
        <v>502810.0</v>
      </c>
      <c r="B6669" s="25" t="s">
        <v>6778</v>
      </c>
      <c r="C6669" s="25">
        <v>34.95</v>
      </c>
      <c r="D6669" s="25">
        <v>0.0</v>
      </c>
      <c r="E6669" s="25">
        <v>0.0</v>
      </c>
      <c r="F6669" s="25">
        <f>E6669-D6669</f>
        <v>0.0</v>
      </c>
      <c r="G6669" s="26">
        <v>0.0</v>
      </c>
      <c r="H6669" s="26">
        <f>G6669+F6669</f>
        <v>0.0</v>
      </c>
      <c r="J6669" s="21">
        <f>C6669*F6669</f>
        <v>0.0</v>
      </c>
    </row>
    <row r="6670" spans="1:10" ht="13.8">
      <c r="A6670" s="25">
        <v>502811.0</v>
      </c>
      <c r="B6670" s="25" t="s">
        <v>6779</v>
      </c>
      <c r="C6670" s="25">
        <v>48.0</v>
      </c>
      <c r="D6670" s="25">
        <v>2.0</v>
      </c>
      <c r="E6670" s="25">
        <v>2.0</v>
      </c>
      <c r="F6670" s="25">
        <f>E6670-D6670</f>
        <v>0.0</v>
      </c>
      <c r="G6670" s="26">
        <v>0.0</v>
      </c>
      <c r="H6670" s="26">
        <f>G6670+F6670</f>
        <v>0.0</v>
      </c>
      <c r="J6670" s="21">
        <f>C6670*F6670</f>
        <v>0.0</v>
      </c>
    </row>
    <row r="6671" spans="1:10" ht="13.8">
      <c r="A6671" s="25">
        <v>502813.0</v>
      </c>
      <c r="B6671" s="25" t="s">
        <v>6780</v>
      </c>
      <c r="C6671" s="25">
        <v>51.0</v>
      </c>
      <c r="D6671" s="25">
        <v>3.0</v>
      </c>
      <c r="E6671" s="25">
        <v>3.0</v>
      </c>
      <c r="F6671" s="25">
        <f>E6671-D6671</f>
        <v>0.0</v>
      </c>
      <c r="G6671" s="26">
        <v>0.0</v>
      </c>
      <c r="H6671" s="26">
        <f>G6671+F6671</f>
        <v>0.0</v>
      </c>
      <c r="J6671" s="21">
        <f>C6671*F6671</f>
        <v>0.0</v>
      </c>
    </row>
    <row r="6672" spans="1:10" ht="13.8">
      <c r="A6672" s="25">
        <v>502814.0</v>
      </c>
      <c r="B6672" s="25" t="s">
        <v>6781</v>
      </c>
      <c r="C6672" s="25">
        <v>58.0</v>
      </c>
      <c r="D6672" s="25">
        <v>0.0</v>
      </c>
      <c r="E6672" s="25">
        <v>0.0</v>
      </c>
      <c r="F6672" s="25">
        <f>E6672-D6672</f>
        <v>0.0</v>
      </c>
      <c r="G6672" s="26">
        <v>0.0</v>
      </c>
      <c r="H6672" s="26">
        <f>G6672+F6672</f>
        <v>0.0</v>
      </c>
      <c r="J6672" s="21">
        <f>C6672*F6672</f>
        <v>0.0</v>
      </c>
    </row>
    <row r="6673" spans="1:10" ht="13.8">
      <c r="A6673" s="25">
        <v>502819.0</v>
      </c>
      <c r="B6673" s="25" t="s">
        <v>6782</v>
      </c>
      <c r="C6673" s="25">
        <v>73.0</v>
      </c>
      <c r="D6673" s="25">
        <v>3.0</v>
      </c>
      <c r="E6673" s="25">
        <v>3.0</v>
      </c>
      <c r="F6673" s="25">
        <f>E6673-D6673</f>
        <v>0.0</v>
      </c>
      <c r="G6673" s="26">
        <v>0.0</v>
      </c>
      <c r="H6673" s="26">
        <f>G6673+F6673</f>
        <v>0.0</v>
      </c>
      <c r="J6673" s="21">
        <f>C6673*F6673</f>
        <v>0.0</v>
      </c>
    </row>
    <row r="6674" spans="1:10" ht="13.8">
      <c r="A6674" s="25">
        <v>502820.0</v>
      </c>
      <c r="B6674" s="25" t="s">
        <v>6783</v>
      </c>
      <c r="C6674" s="25">
        <v>34.95</v>
      </c>
      <c r="D6674" s="25">
        <v>4.0</v>
      </c>
      <c r="E6674" s="25">
        <v>4.0</v>
      </c>
      <c r="F6674" s="25">
        <f>E6674-D6674</f>
        <v>0.0</v>
      </c>
      <c r="G6674" s="26">
        <v>0.0</v>
      </c>
      <c r="H6674" s="26">
        <f>G6674+F6674</f>
        <v>0.0</v>
      </c>
      <c r="J6674" s="21">
        <f>C6674*F6674</f>
        <v>0.0</v>
      </c>
    </row>
    <row r="6675" spans="1:10" ht="13.8">
      <c r="A6675" s="25">
        <v>502821.0</v>
      </c>
      <c r="B6675" s="25" t="s">
        <v>6784</v>
      </c>
      <c r="C6675" s="25">
        <v>120.0</v>
      </c>
      <c r="D6675" s="25">
        <v>3.0</v>
      </c>
      <c r="E6675" s="25">
        <v>3.0</v>
      </c>
      <c r="F6675" s="25">
        <f>E6675-D6675</f>
        <v>0.0</v>
      </c>
      <c r="G6675" s="26">
        <v>0.0</v>
      </c>
      <c r="H6675" s="26">
        <f>G6675+F6675</f>
        <v>0.0</v>
      </c>
      <c r="J6675" s="21">
        <f>C6675*F6675</f>
        <v>0.0</v>
      </c>
    </row>
    <row r="6676" spans="1:10" ht="13.8">
      <c r="A6676" s="25">
        <v>502822.0</v>
      </c>
      <c r="B6676" s="25" t="s">
        <v>6785</v>
      </c>
      <c r="C6676" s="25">
        <v>85.0</v>
      </c>
      <c r="D6676" s="25">
        <v>1.0</v>
      </c>
      <c r="E6676" s="25">
        <v>1.0</v>
      </c>
      <c r="F6676" s="25">
        <f>E6676-D6676</f>
        <v>0.0</v>
      </c>
      <c r="G6676" s="26">
        <v>0.0</v>
      </c>
      <c r="H6676" s="26">
        <f>G6676+F6676</f>
        <v>0.0</v>
      </c>
      <c r="J6676" s="21">
        <f>C6676*F6676</f>
        <v>0.0</v>
      </c>
    </row>
    <row r="6677" spans="1:10" ht="13.8">
      <c r="A6677" s="25">
        <v>502824.0</v>
      </c>
      <c r="B6677" s="25" t="s">
        <v>6786</v>
      </c>
      <c r="C6677" s="25">
        <v>67.0</v>
      </c>
      <c r="D6677" s="25">
        <v>4.0</v>
      </c>
      <c r="E6677" s="25">
        <v>4.0</v>
      </c>
      <c r="F6677" s="25">
        <f>E6677-D6677</f>
        <v>0.0</v>
      </c>
      <c r="G6677" s="26">
        <v>0.0</v>
      </c>
      <c r="H6677" s="26">
        <f>G6677+F6677</f>
        <v>0.0</v>
      </c>
      <c r="J6677" s="21">
        <f>C6677*F6677</f>
        <v>0.0</v>
      </c>
    </row>
    <row r="6678" spans="1:10" ht="13.8">
      <c r="A6678" s="25">
        <v>502826.0</v>
      </c>
      <c r="B6678" s="25" t="s">
        <v>6787</v>
      </c>
      <c r="C6678" s="25">
        <v>46.0</v>
      </c>
      <c r="D6678" s="25">
        <v>7.0</v>
      </c>
      <c r="E6678" s="25">
        <v>7.0</v>
      </c>
      <c r="F6678" s="25">
        <f>E6678-D6678</f>
        <v>0.0</v>
      </c>
      <c r="G6678" s="26">
        <v>0.0</v>
      </c>
      <c r="H6678" s="26">
        <f>G6678+F6678</f>
        <v>0.0</v>
      </c>
      <c r="J6678" s="21">
        <f>C6678*F6678</f>
        <v>0.0</v>
      </c>
    </row>
    <row r="6679" spans="1:10" ht="13.8">
      <c r="A6679" s="25">
        <v>502827.0</v>
      </c>
      <c r="B6679" s="25" t="s">
        <v>6788</v>
      </c>
      <c r="C6679" s="25">
        <v>58.0</v>
      </c>
      <c r="D6679" s="25">
        <v>3.0</v>
      </c>
      <c r="E6679" s="25">
        <v>3.0</v>
      </c>
      <c r="F6679" s="25">
        <f>E6679-D6679</f>
        <v>0.0</v>
      </c>
      <c r="G6679" s="26">
        <v>0.0</v>
      </c>
      <c r="H6679" s="26">
        <f>G6679+F6679</f>
        <v>0.0</v>
      </c>
      <c r="J6679" s="21">
        <f>C6679*F6679</f>
        <v>0.0</v>
      </c>
    </row>
    <row r="6680" spans="1:10" ht="13.8">
      <c r="A6680" s="25">
        <v>502851.0</v>
      </c>
      <c r="B6680" s="25" t="s">
        <v>6789</v>
      </c>
      <c r="C6680" s="25">
        <v>149.0</v>
      </c>
      <c r="D6680" s="25">
        <v>2.0</v>
      </c>
      <c r="E6680" s="25">
        <v>0.0</v>
      </c>
      <c r="F6680" s="25">
        <f>E6680-D6680</f>
        <v>-2.0</v>
      </c>
      <c r="G6680" s="26">
        <v>0.0</v>
      </c>
      <c r="H6680" s="26">
        <f>G6680+F6680</f>
        <v>-2.0</v>
      </c>
      <c r="J6680" s="21">
        <f>C6680*F6680</f>
        <v>-298.0</v>
      </c>
    </row>
    <row r="6681" spans="1:10" ht="13.8">
      <c r="A6681" s="25">
        <v>502853.0</v>
      </c>
      <c r="B6681" s="25" t="s">
        <v>6790</v>
      </c>
      <c r="C6681" s="25">
        <v>149.0</v>
      </c>
      <c r="D6681" s="25">
        <v>0.0</v>
      </c>
      <c r="E6681" s="25">
        <v>0.0</v>
      </c>
      <c r="F6681" s="25">
        <f>E6681-D6681</f>
        <v>0.0</v>
      </c>
      <c r="G6681" s="26">
        <v>0.0</v>
      </c>
      <c r="H6681" s="26">
        <f>G6681+F6681</f>
        <v>0.0</v>
      </c>
      <c r="J6681" s="21">
        <f>C6681*F6681</f>
        <v>0.0</v>
      </c>
    </row>
    <row r="6682" spans="1:10" ht="13.8">
      <c r="A6682" s="25">
        <v>502855.0</v>
      </c>
      <c r="B6682" s="25" t="s">
        <v>6791</v>
      </c>
      <c r="C6682" s="25">
        <v>149.0</v>
      </c>
      <c r="D6682" s="25">
        <v>0.0</v>
      </c>
      <c r="E6682" s="25">
        <v>1.0</v>
      </c>
      <c r="F6682" s="25">
        <f>E6682-D6682</f>
        <v>1.0</v>
      </c>
      <c r="G6682" s="26" t="e">
        <f>VLOOKUP(#NAME?,#NAME?,#NAME?)</f>
        <v>#NAME?</v>
      </c>
      <c r="H6682" s="26" t="e">
        <f>G6682+F6682</f>
        <v>#NAME?</v>
      </c>
      <c r="J6682" s="21">
        <f>C6682*F6682</f>
        <v>149.0</v>
      </c>
    </row>
    <row r="6683" spans="1:10" ht="13.8">
      <c r="A6683" s="25">
        <v>502858.0</v>
      </c>
      <c r="B6683" s="25" t="s">
        <v>6792</v>
      </c>
      <c r="C6683" s="25">
        <v>149.0</v>
      </c>
      <c r="D6683" s="25">
        <v>2.0</v>
      </c>
      <c r="E6683" s="25">
        <v>2.0</v>
      </c>
      <c r="F6683" s="25">
        <f>E6683-D6683</f>
        <v>0.0</v>
      </c>
      <c r="G6683" s="26">
        <v>0.0</v>
      </c>
      <c r="H6683" s="26">
        <f>G6683+F6683</f>
        <v>0.0</v>
      </c>
      <c r="J6683" s="21">
        <f>C6683*F6683</f>
        <v>0.0</v>
      </c>
    </row>
    <row r="6684" spans="1:10" ht="13.8">
      <c r="A6684" s="25">
        <v>502863.0</v>
      </c>
      <c r="B6684" s="25" t="s">
        <v>6793</v>
      </c>
      <c r="C6684" s="25">
        <v>149.0</v>
      </c>
      <c r="D6684" s="25">
        <v>2.0</v>
      </c>
      <c r="E6684" s="25">
        <v>2.0</v>
      </c>
      <c r="F6684" s="25">
        <f>E6684-D6684</f>
        <v>0.0</v>
      </c>
      <c r="G6684" s="26">
        <v>0.0</v>
      </c>
      <c r="H6684" s="26">
        <f>G6684+F6684</f>
        <v>0.0</v>
      </c>
      <c r="J6684" s="21">
        <f>C6684*F6684</f>
        <v>0.0</v>
      </c>
    </row>
    <row r="6685" spans="1:10" ht="13.8">
      <c r="A6685" s="25">
        <v>502870.0</v>
      </c>
      <c r="B6685" s="25" t="s">
        <v>6794</v>
      </c>
      <c r="C6685" s="25">
        <v>149.0</v>
      </c>
      <c r="D6685" s="25">
        <v>3.0</v>
      </c>
      <c r="E6685" s="25">
        <v>2.0</v>
      </c>
      <c r="F6685" s="25">
        <f>E6685-D6685</f>
        <v>-1.0</v>
      </c>
      <c r="G6685" s="26">
        <v>0.0</v>
      </c>
      <c r="H6685" s="26">
        <f>G6685+F6685</f>
        <v>-1.0</v>
      </c>
      <c r="J6685" s="21">
        <f>C6685*F6685</f>
        <v>-149.0</v>
      </c>
    </row>
    <row r="6686" spans="1:10" ht="13.8">
      <c r="A6686" s="25">
        <v>502876.0</v>
      </c>
      <c r="B6686" s="25" t="s">
        <v>6795</v>
      </c>
      <c r="C6686" s="25">
        <v>39.0</v>
      </c>
      <c r="D6686" s="25">
        <v>2.0</v>
      </c>
      <c r="E6686" s="25">
        <v>2.0</v>
      </c>
      <c r="F6686" s="25">
        <f>E6686-D6686</f>
        <v>0.0</v>
      </c>
      <c r="G6686" s="26">
        <v>0.0</v>
      </c>
      <c r="H6686" s="26">
        <f>G6686+F6686</f>
        <v>0.0</v>
      </c>
      <c r="J6686" s="21">
        <f>C6686*F6686</f>
        <v>0.0</v>
      </c>
    </row>
    <row r="6687" spans="1:10" ht="13.8">
      <c r="A6687" s="25">
        <v>502896.0</v>
      </c>
      <c r="B6687" s="25" t="s">
        <v>6796</v>
      </c>
      <c r="C6687" s="25">
        <v>57.95</v>
      </c>
      <c r="D6687" s="25">
        <v>9.0</v>
      </c>
      <c r="E6687" s="25">
        <v>9.0</v>
      </c>
      <c r="F6687" s="25">
        <f>E6687-D6687</f>
        <v>0.0</v>
      </c>
      <c r="G6687" s="26">
        <v>0.0</v>
      </c>
      <c r="H6687" s="26">
        <f>G6687+F6687</f>
        <v>0.0</v>
      </c>
      <c r="J6687" s="21">
        <f>C6687*F6687</f>
        <v>0.0</v>
      </c>
    </row>
    <row r="6688" spans="1:10" ht="13.8">
      <c r="A6688" s="25">
        <v>502897.0</v>
      </c>
      <c r="B6688" s="25" t="s">
        <v>6797</v>
      </c>
      <c r="C6688" s="25">
        <v>65.95</v>
      </c>
      <c r="D6688" s="25">
        <v>4.0</v>
      </c>
      <c r="E6688" s="25">
        <v>4.0</v>
      </c>
      <c r="F6688" s="25">
        <f>E6688-D6688</f>
        <v>0.0</v>
      </c>
      <c r="G6688" s="26">
        <v>0.0</v>
      </c>
      <c r="H6688" s="26">
        <f>G6688+F6688</f>
        <v>0.0</v>
      </c>
      <c r="J6688" s="21">
        <f>C6688*F6688</f>
        <v>0.0</v>
      </c>
    </row>
    <row r="6689" spans="1:10" ht="13.8">
      <c r="A6689" s="25">
        <v>502902.0</v>
      </c>
      <c r="B6689" s="25" t="s">
        <v>6798</v>
      </c>
      <c r="C6689" s="25">
        <v>37.0</v>
      </c>
      <c r="D6689" s="25">
        <v>5.0</v>
      </c>
      <c r="E6689" s="25">
        <v>5.0</v>
      </c>
      <c r="F6689" s="25">
        <f>E6689-D6689</f>
        <v>0.0</v>
      </c>
      <c r="G6689" s="26">
        <v>0.0</v>
      </c>
      <c r="H6689" s="26">
        <f>G6689+F6689</f>
        <v>0.0</v>
      </c>
      <c r="J6689" s="21">
        <f>C6689*F6689</f>
        <v>0.0</v>
      </c>
    </row>
    <row r="6690" spans="1:10" ht="13.8">
      <c r="A6690" s="25">
        <v>502903.0</v>
      </c>
      <c r="B6690" s="25" t="s">
        <v>6799</v>
      </c>
      <c r="C6690" s="25">
        <v>52.0</v>
      </c>
      <c r="D6690" s="25">
        <v>2.0</v>
      </c>
      <c r="E6690" s="25">
        <v>2.0</v>
      </c>
      <c r="F6690" s="25">
        <f>E6690-D6690</f>
        <v>0.0</v>
      </c>
      <c r="G6690" s="26">
        <v>0.0</v>
      </c>
      <c r="H6690" s="26">
        <f>G6690+F6690</f>
        <v>0.0</v>
      </c>
      <c r="J6690" s="21">
        <f>C6690*F6690</f>
        <v>0.0</v>
      </c>
    </row>
    <row r="6691" spans="1:10" ht="13.8">
      <c r="A6691" s="25">
        <v>502904.0</v>
      </c>
      <c r="B6691" s="25" t="s">
        <v>6800</v>
      </c>
      <c r="C6691" s="25">
        <v>62.0</v>
      </c>
      <c r="D6691" s="25">
        <v>9.0</v>
      </c>
      <c r="E6691" s="25">
        <v>9.0</v>
      </c>
      <c r="F6691" s="25">
        <f>E6691-D6691</f>
        <v>0.0</v>
      </c>
      <c r="G6691" s="26">
        <v>0.0</v>
      </c>
      <c r="H6691" s="26">
        <f>G6691+F6691</f>
        <v>0.0</v>
      </c>
      <c r="J6691" s="21">
        <f>C6691*F6691</f>
        <v>0.0</v>
      </c>
    </row>
    <row r="6692" spans="1:10" ht="13.8">
      <c r="A6692" s="25">
        <v>502996.0</v>
      </c>
      <c r="B6692" s="25" t="s">
        <v>6801</v>
      </c>
      <c r="C6692" s="25">
        <v>10.0</v>
      </c>
      <c r="D6692" s="25">
        <v>8.0</v>
      </c>
      <c r="E6692" s="25">
        <v>8.0</v>
      </c>
      <c r="F6692" s="25">
        <f>E6692-D6692</f>
        <v>0.0</v>
      </c>
      <c r="G6692" s="26">
        <v>0.0</v>
      </c>
      <c r="H6692" s="26">
        <f>G6692+F6692</f>
        <v>0.0</v>
      </c>
      <c r="J6692" s="21">
        <f>C6692*F6692</f>
        <v>0.0</v>
      </c>
    </row>
    <row r="6693" spans="1:10" ht="13.8">
      <c r="A6693" s="25">
        <v>503108.0</v>
      </c>
      <c r="B6693" s="25" t="s">
        <v>6802</v>
      </c>
      <c r="C6693" s="25">
        <v>53.3</v>
      </c>
      <c r="D6693" s="25">
        <v>1.0</v>
      </c>
      <c r="E6693" s="25">
        <v>1.0</v>
      </c>
      <c r="F6693" s="25">
        <f>E6693-D6693</f>
        <v>0.0</v>
      </c>
      <c r="G6693" s="26">
        <v>0.0</v>
      </c>
      <c r="H6693" s="26">
        <f>G6693+F6693</f>
        <v>0.0</v>
      </c>
      <c r="J6693" s="21">
        <f>C6693*F6693</f>
        <v>0.0</v>
      </c>
    </row>
    <row r="6694" spans="1:10" ht="13.8">
      <c r="A6694" s="25">
        <v>503109.0</v>
      </c>
      <c r="B6694" s="25" t="s">
        <v>6803</v>
      </c>
      <c r="C6694" s="25">
        <v>27.0</v>
      </c>
      <c r="D6694" s="25">
        <v>4.0</v>
      </c>
      <c r="E6694" s="25">
        <v>4.0</v>
      </c>
      <c r="F6694" s="25">
        <f>E6694-D6694</f>
        <v>0.0</v>
      </c>
      <c r="G6694" s="26">
        <v>0.0</v>
      </c>
      <c r="H6694" s="26">
        <f>G6694+F6694</f>
        <v>0.0</v>
      </c>
      <c r="J6694" s="21">
        <f>C6694*F6694</f>
        <v>0.0</v>
      </c>
    </row>
    <row r="6695" spans="1:10" ht="13.8">
      <c r="A6695" s="25">
        <v>503110.0</v>
      </c>
      <c r="B6695" s="25" t="s">
        <v>6804</v>
      </c>
      <c r="C6695" s="25">
        <v>27.0</v>
      </c>
      <c r="D6695" s="25">
        <v>8.0</v>
      </c>
      <c r="E6695" s="25">
        <v>6.0</v>
      </c>
      <c r="F6695" s="25">
        <f>E6695-D6695</f>
        <v>-2.0</v>
      </c>
      <c r="G6695" s="26">
        <v>0.0</v>
      </c>
      <c r="H6695" s="26">
        <f>G6695+F6695</f>
        <v>-2.0</v>
      </c>
      <c r="J6695" s="21">
        <f>C6695*F6695</f>
        <v>-54.0</v>
      </c>
    </row>
    <row r="6696" spans="1:10" ht="13.8">
      <c r="A6696" s="25">
        <v>503111.0</v>
      </c>
      <c r="B6696" s="25" t="s">
        <v>6805</v>
      </c>
      <c r="C6696" s="25">
        <v>27.0</v>
      </c>
      <c r="D6696" s="25">
        <v>4.0</v>
      </c>
      <c r="E6696" s="25">
        <v>2.0</v>
      </c>
      <c r="F6696" s="25">
        <f>E6696-D6696</f>
        <v>-2.0</v>
      </c>
      <c r="G6696" s="26">
        <v>0.0</v>
      </c>
      <c r="H6696" s="26">
        <f>G6696+F6696</f>
        <v>-2.0</v>
      </c>
      <c r="J6696" s="21">
        <f>C6696*F6696</f>
        <v>-54.0</v>
      </c>
    </row>
    <row r="6697" spans="1:10" ht="13.8">
      <c r="A6697" s="25">
        <v>503626.0</v>
      </c>
      <c r="B6697" s="25" t="s">
        <v>6806</v>
      </c>
      <c r="C6697" s="25">
        <v>10.48</v>
      </c>
      <c r="D6697" s="25">
        <v>0.0</v>
      </c>
      <c r="E6697" s="25">
        <v>0.0</v>
      </c>
      <c r="F6697" s="25">
        <f>E6697-D6697</f>
        <v>0.0</v>
      </c>
      <c r="G6697" s="26">
        <v>0.0</v>
      </c>
      <c r="H6697" s="26">
        <f>G6697+F6697</f>
        <v>0.0</v>
      </c>
      <c r="J6697" s="21">
        <f>C6697*F6697</f>
        <v>0.0</v>
      </c>
    </row>
    <row r="6698" spans="1:10" ht="13.8">
      <c r="A6698" s="25">
        <v>503846.0</v>
      </c>
      <c r="B6698" s="25" t="s">
        <v>6807</v>
      </c>
      <c r="C6698" s="25">
        <v>199.0</v>
      </c>
      <c r="D6698" s="25">
        <v>0.0</v>
      </c>
      <c r="E6698" s="25">
        <v>0.0</v>
      </c>
      <c r="F6698" s="25">
        <f>E6698-D6698</f>
        <v>0.0</v>
      </c>
      <c r="G6698" s="26">
        <v>0.0</v>
      </c>
      <c r="H6698" s="26">
        <f>G6698+F6698</f>
        <v>0.0</v>
      </c>
      <c r="J6698" s="21">
        <f>C6698*F6698</f>
        <v>0.0</v>
      </c>
    </row>
    <row r="6699" spans="1:10" ht="13.8">
      <c r="A6699" s="25">
        <v>505093.0</v>
      </c>
      <c r="B6699" s="25" t="s">
        <v>6808</v>
      </c>
      <c r="C6699" s="25">
        <v>25.0</v>
      </c>
      <c r="D6699" s="25">
        <v>5.0</v>
      </c>
      <c r="E6699" s="25">
        <v>5.0</v>
      </c>
      <c r="F6699" s="25">
        <f>E6699-D6699</f>
        <v>0.0</v>
      </c>
      <c r="G6699" s="26">
        <v>0.0</v>
      </c>
      <c r="H6699" s="26">
        <f>G6699+F6699</f>
        <v>0.0</v>
      </c>
      <c r="J6699" s="21">
        <f>C6699*F6699</f>
        <v>0.0</v>
      </c>
    </row>
    <row r="6700" spans="1:10" ht="13.8">
      <c r="A6700" s="25">
        <v>505096.0</v>
      </c>
      <c r="B6700" s="25" t="s">
        <v>6809</v>
      </c>
      <c r="C6700" s="25">
        <v>40.0</v>
      </c>
      <c r="D6700" s="25">
        <v>1.0</v>
      </c>
      <c r="E6700" s="25">
        <v>1.0</v>
      </c>
      <c r="F6700" s="25">
        <f>E6700-D6700</f>
        <v>0.0</v>
      </c>
      <c r="G6700" s="26">
        <v>0.0</v>
      </c>
      <c r="H6700" s="26">
        <f>G6700+F6700</f>
        <v>0.0</v>
      </c>
      <c r="J6700" s="21">
        <f>C6700*F6700</f>
        <v>0.0</v>
      </c>
    </row>
    <row r="6701" spans="1:10" ht="13.8">
      <c r="A6701" s="25">
        <v>505097.0</v>
      </c>
      <c r="B6701" s="25" t="s">
        <v>6810</v>
      </c>
      <c r="C6701" s="25">
        <v>40.0</v>
      </c>
      <c r="D6701" s="25">
        <v>2.0</v>
      </c>
      <c r="E6701" s="25">
        <v>2.0</v>
      </c>
      <c r="F6701" s="25">
        <f>E6701-D6701</f>
        <v>0.0</v>
      </c>
      <c r="G6701" s="26">
        <v>0.0</v>
      </c>
      <c r="H6701" s="26">
        <f>G6701+F6701</f>
        <v>0.0</v>
      </c>
      <c r="J6701" s="21">
        <f>C6701*F6701</f>
        <v>0.0</v>
      </c>
    </row>
    <row r="6702" spans="1:10" ht="13.8">
      <c r="A6702" s="25">
        <v>505098.0</v>
      </c>
      <c r="B6702" s="25" t="s">
        <v>6811</v>
      </c>
      <c r="C6702" s="25">
        <v>40.0</v>
      </c>
      <c r="D6702" s="25">
        <v>2.0</v>
      </c>
      <c r="E6702" s="25">
        <v>2.0</v>
      </c>
      <c r="F6702" s="25">
        <f>E6702-D6702</f>
        <v>0.0</v>
      </c>
      <c r="G6702" s="26">
        <v>0.0</v>
      </c>
      <c r="H6702" s="26">
        <f>G6702+F6702</f>
        <v>0.0</v>
      </c>
      <c r="J6702" s="21">
        <f>C6702*F6702</f>
        <v>0.0</v>
      </c>
    </row>
    <row r="6703" spans="1:10" ht="13.8">
      <c r="A6703" s="25">
        <v>505099.0</v>
      </c>
      <c r="B6703" s="25" t="s">
        <v>6812</v>
      </c>
      <c r="C6703" s="25">
        <v>25.0</v>
      </c>
      <c r="D6703" s="25">
        <v>1.0</v>
      </c>
      <c r="E6703" s="25">
        <v>1.0</v>
      </c>
      <c r="F6703" s="25">
        <f>E6703-D6703</f>
        <v>0.0</v>
      </c>
      <c r="G6703" s="26">
        <v>0.0</v>
      </c>
      <c r="H6703" s="26">
        <f>G6703+F6703</f>
        <v>0.0</v>
      </c>
      <c r="J6703" s="21">
        <f>C6703*F6703</f>
        <v>0.0</v>
      </c>
    </row>
    <row r="6704" spans="1:10" ht="13.8">
      <c r="A6704" s="25">
        <v>505101.0</v>
      </c>
      <c r="B6704" s="25" t="s">
        <v>6813</v>
      </c>
      <c r="C6704" s="25">
        <v>20.0</v>
      </c>
      <c r="D6704" s="25">
        <v>4.0</v>
      </c>
      <c r="E6704" s="25">
        <v>4.0</v>
      </c>
      <c r="F6704" s="25">
        <f>E6704-D6704</f>
        <v>0.0</v>
      </c>
      <c r="G6704" s="26">
        <v>0.0</v>
      </c>
      <c r="H6704" s="26">
        <f>G6704+F6704</f>
        <v>0.0</v>
      </c>
      <c r="J6704" s="21">
        <f>C6704*F6704</f>
        <v>0.0</v>
      </c>
    </row>
    <row r="6705" spans="1:10" ht="13.8">
      <c r="A6705" s="25">
        <v>505105.0</v>
      </c>
      <c r="B6705" s="25" t="s">
        <v>6814</v>
      </c>
      <c r="C6705" s="25">
        <v>12.0</v>
      </c>
      <c r="D6705" s="25">
        <v>2.0</v>
      </c>
      <c r="E6705" s="25">
        <v>2.0</v>
      </c>
      <c r="F6705" s="25">
        <f>E6705-D6705</f>
        <v>0.0</v>
      </c>
      <c r="G6705" s="26">
        <v>0.0</v>
      </c>
      <c r="H6705" s="26">
        <f>G6705+F6705</f>
        <v>0.0</v>
      </c>
      <c r="J6705" s="21">
        <f>C6705*F6705</f>
        <v>0.0</v>
      </c>
    </row>
    <row r="6706" spans="1:10" ht="13.8">
      <c r="A6706" s="25">
        <v>505108.0</v>
      </c>
      <c r="B6706" s="25" t="s">
        <v>6815</v>
      </c>
      <c r="C6706" s="25">
        <v>20.0</v>
      </c>
      <c r="D6706" s="25">
        <v>4.0</v>
      </c>
      <c r="E6706" s="25">
        <v>4.0</v>
      </c>
      <c r="F6706" s="25">
        <f>E6706-D6706</f>
        <v>0.0</v>
      </c>
      <c r="G6706" s="26">
        <v>0.0</v>
      </c>
      <c r="H6706" s="26">
        <f>G6706+F6706</f>
        <v>0.0</v>
      </c>
      <c r="J6706" s="21">
        <f>C6706*F6706</f>
        <v>0.0</v>
      </c>
    </row>
    <row r="6707" spans="1:10" ht="13.8">
      <c r="A6707" s="25">
        <v>505112.0</v>
      </c>
      <c r="B6707" s="25" t="s">
        <v>6816</v>
      </c>
      <c r="C6707" s="25">
        <v>55.0</v>
      </c>
      <c r="D6707" s="25">
        <v>2.0</v>
      </c>
      <c r="E6707" s="25">
        <v>2.0</v>
      </c>
      <c r="F6707" s="25">
        <f>E6707-D6707</f>
        <v>0.0</v>
      </c>
      <c r="G6707" s="26">
        <v>0.0</v>
      </c>
      <c r="H6707" s="26">
        <f>G6707+F6707</f>
        <v>0.0</v>
      </c>
      <c r="J6707" s="21">
        <f>C6707*F6707</f>
        <v>0.0</v>
      </c>
    </row>
    <row r="6708" spans="1:10" ht="13.8">
      <c r="A6708" s="25">
        <v>505116.0</v>
      </c>
      <c r="B6708" s="25" t="s">
        <v>6817</v>
      </c>
      <c r="C6708" s="25">
        <v>10.0</v>
      </c>
      <c r="D6708" s="25">
        <v>4.0</v>
      </c>
      <c r="E6708" s="25">
        <v>4.0</v>
      </c>
      <c r="F6708" s="25">
        <f>E6708-D6708</f>
        <v>0.0</v>
      </c>
      <c r="G6708" s="26">
        <v>0.0</v>
      </c>
      <c r="H6708" s="26">
        <f>G6708+F6708</f>
        <v>0.0</v>
      </c>
      <c r="J6708" s="21">
        <f>C6708*F6708</f>
        <v>0.0</v>
      </c>
    </row>
    <row r="6709" spans="1:10" ht="13.8">
      <c r="A6709" s="25">
        <v>505117.0</v>
      </c>
      <c r="B6709" s="25" t="s">
        <v>6818</v>
      </c>
      <c r="C6709" s="25">
        <v>60.0</v>
      </c>
      <c r="D6709" s="25">
        <v>2.0</v>
      </c>
      <c r="E6709" s="25">
        <v>2.0</v>
      </c>
      <c r="F6709" s="25">
        <f>E6709-D6709</f>
        <v>0.0</v>
      </c>
      <c r="G6709" s="26">
        <v>0.0</v>
      </c>
      <c r="H6709" s="26">
        <f>G6709+F6709</f>
        <v>0.0</v>
      </c>
      <c r="J6709" s="21">
        <f>C6709*F6709</f>
        <v>0.0</v>
      </c>
    </row>
    <row r="6710" spans="1:10" ht="13.8">
      <c r="A6710" s="25">
        <v>505118.0</v>
      </c>
      <c r="B6710" s="25" t="s">
        <v>6819</v>
      </c>
      <c r="C6710" s="25">
        <v>80.0</v>
      </c>
      <c r="D6710" s="25">
        <v>1.0</v>
      </c>
      <c r="E6710" s="25">
        <v>1.0</v>
      </c>
      <c r="F6710" s="25">
        <f>E6710-D6710</f>
        <v>0.0</v>
      </c>
      <c r="G6710" s="26">
        <v>0.0</v>
      </c>
      <c r="H6710" s="26">
        <f>G6710+F6710</f>
        <v>0.0</v>
      </c>
      <c r="J6710" s="21">
        <f>C6710*F6710</f>
        <v>0.0</v>
      </c>
    </row>
    <row r="6711" spans="1:10" ht="13.8">
      <c r="A6711" s="25">
        <v>505122.0</v>
      </c>
      <c r="B6711" s="25" t="s">
        <v>6820</v>
      </c>
      <c r="C6711" s="25">
        <v>59.13</v>
      </c>
      <c r="D6711" s="25">
        <v>6.0</v>
      </c>
      <c r="E6711" s="25">
        <v>6.0</v>
      </c>
      <c r="F6711" s="25">
        <f>E6711-D6711</f>
        <v>0.0</v>
      </c>
      <c r="G6711" s="26">
        <v>0.0</v>
      </c>
      <c r="H6711" s="26">
        <f>G6711+F6711</f>
        <v>0.0</v>
      </c>
      <c r="J6711" s="21">
        <f>C6711*F6711</f>
        <v>0.0</v>
      </c>
    </row>
    <row r="6712" spans="1:10" ht="13.8">
      <c r="A6712" s="25">
        <v>505123.0</v>
      </c>
      <c r="B6712" s="25" t="s">
        <v>6821</v>
      </c>
      <c r="C6712" s="25">
        <v>40.0</v>
      </c>
      <c r="D6712" s="25">
        <v>0.0</v>
      </c>
      <c r="E6712" s="25">
        <v>0.0</v>
      </c>
      <c r="F6712" s="25">
        <f>E6712-D6712</f>
        <v>0.0</v>
      </c>
      <c r="G6712" s="26">
        <v>0.0</v>
      </c>
      <c r="H6712" s="26">
        <f>G6712+F6712</f>
        <v>0.0</v>
      </c>
      <c r="J6712" s="21">
        <f>C6712*F6712</f>
        <v>0.0</v>
      </c>
    </row>
    <row r="6713" spans="1:10" ht="13.8">
      <c r="A6713" s="25">
        <v>505125.0</v>
      </c>
      <c r="B6713" s="25" t="s">
        <v>6822</v>
      </c>
      <c r="C6713" s="25">
        <v>66.09</v>
      </c>
      <c r="D6713" s="25">
        <v>4.0</v>
      </c>
      <c r="E6713" s="25">
        <v>4.0</v>
      </c>
      <c r="F6713" s="25">
        <f>E6713-D6713</f>
        <v>0.0</v>
      </c>
      <c r="G6713" s="26">
        <v>0.0</v>
      </c>
      <c r="H6713" s="26">
        <f>G6713+F6713</f>
        <v>0.0</v>
      </c>
      <c r="J6713" s="21">
        <f>C6713*F6713</f>
        <v>0.0</v>
      </c>
    </row>
    <row r="6714" spans="1:10" ht="13.8">
      <c r="A6714" s="25">
        <v>505126.0</v>
      </c>
      <c r="B6714" s="25" t="s">
        <v>6823</v>
      </c>
      <c r="C6714" s="25">
        <v>69.57</v>
      </c>
      <c r="D6714" s="25">
        <v>4.0</v>
      </c>
      <c r="E6714" s="25">
        <v>4.0</v>
      </c>
      <c r="F6714" s="25">
        <f>E6714-D6714</f>
        <v>0.0</v>
      </c>
      <c r="G6714" s="26">
        <v>0.0</v>
      </c>
      <c r="H6714" s="26">
        <f>G6714+F6714</f>
        <v>0.0</v>
      </c>
      <c r="J6714" s="21">
        <f>C6714*F6714</f>
        <v>0.0</v>
      </c>
    </row>
    <row r="6715" spans="1:10" ht="13.8">
      <c r="A6715" s="25">
        <v>505131.0</v>
      </c>
      <c r="B6715" s="25" t="s">
        <v>6824</v>
      </c>
      <c r="C6715" s="25">
        <v>42.0</v>
      </c>
      <c r="D6715" s="25">
        <v>0.0</v>
      </c>
      <c r="E6715" s="25">
        <v>0.0</v>
      </c>
      <c r="F6715" s="25">
        <f>E6715-D6715</f>
        <v>0.0</v>
      </c>
      <c r="G6715" s="26">
        <v>0.0</v>
      </c>
      <c r="H6715" s="26">
        <f>G6715+F6715</f>
        <v>0.0</v>
      </c>
      <c r="J6715" s="21">
        <f>C6715*F6715</f>
        <v>0.0</v>
      </c>
    </row>
    <row r="6716" spans="1:10" ht="13.8">
      <c r="A6716" s="25">
        <v>505136.0</v>
      </c>
      <c r="B6716" s="25" t="s">
        <v>6825</v>
      </c>
      <c r="C6716" s="25">
        <v>33.04</v>
      </c>
      <c r="D6716" s="25">
        <v>1.0</v>
      </c>
      <c r="E6716" s="25">
        <v>1.0</v>
      </c>
      <c r="F6716" s="25">
        <f>E6716-D6716</f>
        <v>0.0</v>
      </c>
      <c r="G6716" s="26">
        <v>0.0</v>
      </c>
      <c r="H6716" s="26">
        <f>G6716+F6716</f>
        <v>0.0</v>
      </c>
      <c r="J6716" s="21">
        <f>C6716*F6716</f>
        <v>0.0</v>
      </c>
    </row>
    <row r="6717" spans="1:10" ht="13.8">
      <c r="A6717" s="25">
        <v>505148.0</v>
      </c>
      <c r="B6717" s="25" t="s">
        <v>6826</v>
      </c>
      <c r="C6717" s="25">
        <v>25.0</v>
      </c>
      <c r="D6717" s="25">
        <v>5.0</v>
      </c>
      <c r="E6717" s="25">
        <v>5.0</v>
      </c>
      <c r="F6717" s="25">
        <f>E6717-D6717</f>
        <v>0.0</v>
      </c>
      <c r="G6717" s="26">
        <v>0.0</v>
      </c>
      <c r="H6717" s="26">
        <f>G6717+F6717</f>
        <v>0.0</v>
      </c>
      <c r="J6717" s="21">
        <f>C6717*F6717</f>
        <v>0.0</v>
      </c>
    </row>
    <row r="6718" spans="1:10" ht="13.8">
      <c r="A6718" s="25">
        <v>505150.0</v>
      </c>
      <c r="B6718" s="25" t="s">
        <v>6827</v>
      </c>
      <c r="C6718" s="25">
        <v>40.0</v>
      </c>
      <c r="D6718" s="25">
        <v>4.0</v>
      </c>
      <c r="E6718" s="25">
        <v>4.0</v>
      </c>
      <c r="F6718" s="25">
        <f>E6718-D6718</f>
        <v>0.0</v>
      </c>
      <c r="G6718" s="26">
        <v>0.0</v>
      </c>
      <c r="H6718" s="26">
        <f>G6718+F6718</f>
        <v>0.0</v>
      </c>
      <c r="J6718" s="21">
        <f>C6718*F6718</f>
        <v>0.0</v>
      </c>
    </row>
    <row r="6719" spans="1:10" ht="13.8">
      <c r="A6719" s="25">
        <v>505151.0</v>
      </c>
      <c r="B6719" s="25" t="s">
        <v>6828</v>
      </c>
      <c r="C6719" s="25">
        <v>50.0</v>
      </c>
      <c r="D6719" s="25">
        <v>5.0</v>
      </c>
      <c r="E6719" s="25">
        <v>5.0</v>
      </c>
      <c r="F6719" s="25">
        <f>E6719-D6719</f>
        <v>0.0</v>
      </c>
      <c r="G6719" s="26">
        <v>0.0</v>
      </c>
      <c r="H6719" s="26">
        <f>G6719+F6719</f>
        <v>0.0</v>
      </c>
      <c r="J6719" s="21">
        <f>C6719*F6719</f>
        <v>0.0</v>
      </c>
    </row>
    <row r="6720" spans="1:10" ht="13.8">
      <c r="A6720" s="25">
        <v>505155.0</v>
      </c>
      <c r="B6720" s="25" t="s">
        <v>6829</v>
      </c>
      <c r="C6720" s="25">
        <v>20.0</v>
      </c>
      <c r="D6720" s="25">
        <v>4.0</v>
      </c>
      <c r="E6720" s="25">
        <v>4.0</v>
      </c>
      <c r="F6720" s="25">
        <f>E6720-D6720</f>
        <v>0.0</v>
      </c>
      <c r="G6720" s="26">
        <v>0.0</v>
      </c>
      <c r="H6720" s="26">
        <f>G6720+F6720</f>
        <v>0.0</v>
      </c>
      <c r="J6720" s="21">
        <f>C6720*F6720</f>
        <v>0.0</v>
      </c>
    </row>
    <row r="6721" spans="1:10" ht="13.8">
      <c r="A6721" s="25">
        <v>505156.0</v>
      </c>
      <c r="B6721" s="25" t="s">
        <v>6830</v>
      </c>
      <c r="C6721" s="25">
        <v>20.0</v>
      </c>
      <c r="D6721" s="25">
        <v>2.0</v>
      </c>
      <c r="E6721" s="25">
        <v>2.0</v>
      </c>
      <c r="F6721" s="25">
        <f>E6721-D6721</f>
        <v>0.0</v>
      </c>
      <c r="G6721" s="26">
        <v>0.0</v>
      </c>
      <c r="H6721" s="26">
        <f>G6721+F6721</f>
        <v>0.0</v>
      </c>
      <c r="J6721" s="21">
        <f>C6721*F6721</f>
        <v>0.0</v>
      </c>
    </row>
    <row r="6722" spans="1:10" ht="13.8">
      <c r="A6722" s="25">
        <v>505180.0</v>
      </c>
      <c r="B6722" s="25" t="s">
        <v>6831</v>
      </c>
      <c r="C6722" s="25">
        <v>18.0</v>
      </c>
      <c r="D6722" s="25">
        <v>4.0</v>
      </c>
      <c r="E6722" s="25">
        <v>4.0</v>
      </c>
      <c r="F6722" s="25">
        <f>E6722-D6722</f>
        <v>0.0</v>
      </c>
      <c r="G6722" s="26">
        <v>0.0</v>
      </c>
      <c r="H6722" s="26">
        <f>G6722+F6722</f>
        <v>0.0</v>
      </c>
      <c r="J6722" s="21">
        <f>C6722*F6722</f>
        <v>0.0</v>
      </c>
    </row>
    <row r="6723" spans="1:10" ht="13.8">
      <c r="A6723" s="25">
        <v>505184.0</v>
      </c>
      <c r="B6723" s="25" t="s">
        <v>6832</v>
      </c>
      <c r="C6723" s="25">
        <v>40.0</v>
      </c>
      <c r="D6723" s="25">
        <v>2.0</v>
      </c>
      <c r="E6723" s="25">
        <v>2.0</v>
      </c>
      <c r="F6723" s="25">
        <f>E6723-D6723</f>
        <v>0.0</v>
      </c>
      <c r="G6723" s="26">
        <v>0.0</v>
      </c>
      <c r="H6723" s="26">
        <f>G6723+F6723</f>
        <v>0.0</v>
      </c>
      <c r="J6723" s="21">
        <f>C6723*F6723</f>
        <v>0.0</v>
      </c>
    </row>
    <row r="6724" spans="1:10" ht="13.8">
      <c r="A6724" s="25">
        <v>505274.0</v>
      </c>
      <c r="B6724" s="25" t="s">
        <v>6833</v>
      </c>
      <c r="C6724" s="25">
        <v>13.81</v>
      </c>
      <c r="D6724" s="25">
        <v>2.0</v>
      </c>
      <c r="E6724" s="25">
        <v>2.0</v>
      </c>
      <c r="F6724" s="25">
        <f>E6724-D6724</f>
        <v>0.0</v>
      </c>
      <c r="G6724" s="26">
        <v>0.0</v>
      </c>
      <c r="H6724" s="26">
        <f>G6724+F6724</f>
        <v>0.0</v>
      </c>
      <c r="J6724" s="21">
        <f>C6724*F6724</f>
        <v>0.0</v>
      </c>
    </row>
    <row r="6725" spans="1:10" ht="13.8">
      <c r="A6725" s="25">
        <v>505281.0</v>
      </c>
      <c r="B6725" s="25" t="s">
        <v>6834</v>
      </c>
      <c r="C6725" s="25">
        <v>13.81</v>
      </c>
      <c r="D6725" s="25">
        <v>3.0</v>
      </c>
      <c r="E6725" s="25">
        <v>3.0</v>
      </c>
      <c r="F6725" s="25">
        <f>E6725-D6725</f>
        <v>0.0</v>
      </c>
      <c r="G6725" s="26">
        <v>0.0</v>
      </c>
      <c r="H6725" s="26">
        <f>G6725+F6725</f>
        <v>0.0</v>
      </c>
      <c r="J6725" s="21">
        <f>C6725*F6725</f>
        <v>0.0</v>
      </c>
    </row>
    <row r="6726" spans="1:10" ht="13.8">
      <c r="A6726" s="25">
        <v>505282.0</v>
      </c>
      <c r="B6726" s="25" t="s">
        <v>6835</v>
      </c>
      <c r="C6726" s="25">
        <v>13.81</v>
      </c>
      <c r="D6726" s="25">
        <v>1.0</v>
      </c>
      <c r="E6726" s="25">
        <v>1.0</v>
      </c>
      <c r="F6726" s="25">
        <f>E6726-D6726</f>
        <v>0.0</v>
      </c>
      <c r="G6726" s="26">
        <v>0.0</v>
      </c>
      <c r="H6726" s="26">
        <f>G6726+F6726</f>
        <v>0.0</v>
      </c>
      <c r="J6726" s="21">
        <f>C6726*F6726</f>
        <v>0.0</v>
      </c>
    </row>
    <row r="6727" spans="1:10" ht="13.8">
      <c r="A6727" s="25">
        <v>505283.0</v>
      </c>
      <c r="B6727" s="25" t="s">
        <v>6836</v>
      </c>
      <c r="C6727" s="25">
        <v>13.81</v>
      </c>
      <c r="D6727" s="25">
        <v>1.0</v>
      </c>
      <c r="E6727" s="25">
        <v>1.0</v>
      </c>
      <c r="F6727" s="25">
        <f>E6727-D6727</f>
        <v>0.0</v>
      </c>
      <c r="G6727" s="26">
        <v>0.0</v>
      </c>
      <c r="H6727" s="26">
        <f>G6727+F6727</f>
        <v>0.0</v>
      </c>
      <c r="J6727" s="21">
        <f>C6727*F6727</f>
        <v>0.0</v>
      </c>
    </row>
    <row r="6728" spans="1:10" ht="13.8">
      <c r="A6728" s="25">
        <v>505319.0</v>
      </c>
      <c r="B6728" s="25" t="s">
        <v>6837</v>
      </c>
      <c r="C6728" s="25">
        <v>4.0</v>
      </c>
      <c r="D6728" s="25">
        <v>0.0</v>
      </c>
      <c r="E6728" s="25">
        <v>0.0</v>
      </c>
      <c r="F6728" s="25">
        <f>E6728-D6728</f>
        <v>0.0</v>
      </c>
      <c r="G6728" s="26">
        <v>0.0</v>
      </c>
      <c r="H6728" s="26">
        <f>G6728+F6728</f>
        <v>0.0</v>
      </c>
      <c r="J6728" s="21">
        <f>C6728*F6728</f>
        <v>0.0</v>
      </c>
    </row>
    <row r="6729" spans="1:10" ht="13.8">
      <c r="A6729" s="25">
        <v>505548.0</v>
      </c>
      <c r="B6729" s="25" t="s">
        <v>6838</v>
      </c>
      <c r="C6729" s="25">
        <v>57.14</v>
      </c>
      <c r="D6729" s="25">
        <v>2.0</v>
      </c>
      <c r="E6729" s="25">
        <v>0.0</v>
      </c>
      <c r="F6729" s="25">
        <f>E6729-D6729</f>
        <v>-2.0</v>
      </c>
      <c r="G6729" s="26">
        <v>0.0</v>
      </c>
      <c r="H6729" s="26">
        <f>G6729+F6729</f>
        <v>-2.0</v>
      </c>
      <c r="J6729" s="21">
        <f>C6729*F6729</f>
        <v>-114.28</v>
      </c>
    </row>
    <row r="6730" spans="1:10" ht="13.8">
      <c r="A6730" s="25">
        <v>505553.0</v>
      </c>
      <c r="B6730" s="25" t="s">
        <v>6839</v>
      </c>
      <c r="C6730" s="25">
        <v>63.0</v>
      </c>
      <c r="D6730" s="25">
        <v>0.0</v>
      </c>
      <c r="E6730" s="25">
        <v>0.0</v>
      </c>
      <c r="F6730" s="25">
        <f>E6730-D6730</f>
        <v>0.0</v>
      </c>
      <c r="G6730" s="26">
        <v>0.0</v>
      </c>
      <c r="H6730" s="26">
        <f>G6730+F6730</f>
        <v>0.0</v>
      </c>
      <c r="J6730" s="21">
        <f>C6730*F6730</f>
        <v>0.0</v>
      </c>
    </row>
    <row r="6731" spans="1:10" ht="13.8">
      <c r="A6731" s="25">
        <v>505555.0</v>
      </c>
      <c r="B6731" s="25" t="s">
        <v>6840</v>
      </c>
      <c r="C6731" s="25">
        <v>42.86</v>
      </c>
      <c r="D6731" s="25">
        <v>4.0</v>
      </c>
      <c r="E6731" s="25">
        <v>4.0</v>
      </c>
      <c r="F6731" s="25">
        <f>E6731-D6731</f>
        <v>0.0</v>
      </c>
      <c r="G6731" s="26">
        <v>0.0</v>
      </c>
      <c r="H6731" s="26">
        <f>G6731+F6731</f>
        <v>0.0</v>
      </c>
      <c r="J6731" s="21">
        <f>C6731*F6731</f>
        <v>0.0</v>
      </c>
    </row>
    <row r="6732" spans="1:10" ht="13.8">
      <c r="A6732" s="25">
        <v>505556.0</v>
      </c>
      <c r="B6732" s="25" t="s">
        <v>6841</v>
      </c>
      <c r="C6732" s="25">
        <v>38.33</v>
      </c>
      <c r="D6732" s="25">
        <v>0.0</v>
      </c>
      <c r="E6732" s="25">
        <v>0.0</v>
      </c>
      <c r="F6732" s="25">
        <f>E6732-D6732</f>
        <v>0.0</v>
      </c>
      <c r="G6732" s="26">
        <v>0.0</v>
      </c>
      <c r="H6732" s="26">
        <f>G6732+F6732</f>
        <v>0.0</v>
      </c>
      <c r="J6732" s="21">
        <f>C6732*F6732</f>
        <v>0.0</v>
      </c>
    </row>
    <row r="6733" spans="1:10" ht="13.8">
      <c r="A6733" s="25">
        <v>505557.0</v>
      </c>
      <c r="B6733" s="25" t="s">
        <v>6842</v>
      </c>
      <c r="C6733" s="25">
        <v>38.33</v>
      </c>
      <c r="D6733" s="25">
        <v>6.0</v>
      </c>
      <c r="E6733" s="25">
        <v>6.0</v>
      </c>
      <c r="F6733" s="25">
        <f>E6733-D6733</f>
        <v>0.0</v>
      </c>
      <c r="G6733" s="26">
        <v>0.0</v>
      </c>
      <c r="H6733" s="26">
        <f>G6733+F6733</f>
        <v>0.0</v>
      </c>
      <c r="J6733" s="21">
        <f>C6733*F6733</f>
        <v>0.0</v>
      </c>
    </row>
    <row r="6734" spans="1:10" ht="13.8">
      <c r="A6734" s="25">
        <v>505558.0</v>
      </c>
      <c r="B6734" s="25" t="s">
        <v>6843</v>
      </c>
      <c r="C6734" s="25">
        <v>38.33</v>
      </c>
      <c r="D6734" s="25">
        <v>0.0</v>
      </c>
      <c r="E6734" s="25">
        <v>0.0</v>
      </c>
      <c r="F6734" s="25">
        <f>E6734-D6734</f>
        <v>0.0</v>
      </c>
      <c r="G6734" s="26">
        <v>0.0</v>
      </c>
      <c r="H6734" s="26">
        <f>G6734+F6734</f>
        <v>0.0</v>
      </c>
      <c r="J6734" s="21">
        <f>C6734*F6734</f>
        <v>0.0</v>
      </c>
    </row>
    <row r="6735" spans="1:10" ht="13.8">
      <c r="A6735" s="25">
        <v>505560.0</v>
      </c>
      <c r="B6735" s="25" t="s">
        <v>6844</v>
      </c>
      <c r="C6735" s="25">
        <v>47.62</v>
      </c>
      <c r="D6735" s="25">
        <v>6.0</v>
      </c>
      <c r="E6735" s="25">
        <v>6.0</v>
      </c>
      <c r="F6735" s="25">
        <f>E6735-D6735</f>
        <v>0.0</v>
      </c>
      <c r="G6735" s="26">
        <v>0.0</v>
      </c>
      <c r="H6735" s="26">
        <f>G6735+F6735</f>
        <v>0.0</v>
      </c>
      <c r="J6735" s="21">
        <f>C6735*F6735</f>
        <v>0.0</v>
      </c>
    </row>
    <row r="6736" spans="1:10" ht="13.8">
      <c r="A6736" s="25">
        <v>505561.0</v>
      </c>
      <c r="B6736" s="25" t="s">
        <v>6845</v>
      </c>
      <c r="C6736" s="25">
        <v>50.48</v>
      </c>
      <c r="D6736" s="25">
        <v>2.0</v>
      </c>
      <c r="E6736" s="25">
        <v>2.0</v>
      </c>
      <c r="F6736" s="25">
        <f>E6736-D6736</f>
        <v>0.0</v>
      </c>
      <c r="G6736" s="26">
        <v>0.0</v>
      </c>
      <c r="H6736" s="26">
        <f>G6736+F6736</f>
        <v>0.0</v>
      </c>
      <c r="J6736" s="21">
        <f>C6736*F6736</f>
        <v>0.0</v>
      </c>
    </row>
    <row r="6737" spans="1:10" ht="13.8">
      <c r="A6737" s="25">
        <v>505562.0</v>
      </c>
      <c r="B6737" s="25" t="s">
        <v>6846</v>
      </c>
      <c r="C6737" s="25">
        <v>31.43</v>
      </c>
      <c r="D6737" s="25">
        <v>2.0</v>
      </c>
      <c r="E6737" s="25">
        <v>2.0</v>
      </c>
      <c r="F6737" s="25">
        <f>E6737-D6737</f>
        <v>0.0</v>
      </c>
      <c r="G6737" s="26">
        <v>0.0</v>
      </c>
      <c r="H6737" s="26">
        <f>G6737+F6737</f>
        <v>0.0</v>
      </c>
      <c r="J6737" s="21">
        <f>C6737*F6737</f>
        <v>0.0</v>
      </c>
    </row>
    <row r="6738" spans="1:10" ht="13.8">
      <c r="A6738" s="25">
        <v>505564.0</v>
      </c>
      <c r="B6738" s="25" t="s">
        <v>6847</v>
      </c>
      <c r="C6738" s="25">
        <v>47.62</v>
      </c>
      <c r="D6738" s="25">
        <v>8.0</v>
      </c>
      <c r="E6738" s="25">
        <v>9.0</v>
      </c>
      <c r="F6738" s="25">
        <f>E6738-D6738</f>
        <v>1.0</v>
      </c>
      <c r="G6738" s="26">
        <v>0.0</v>
      </c>
      <c r="H6738" s="26">
        <f>G6738+F6738</f>
        <v>1.0</v>
      </c>
      <c r="J6738" s="21">
        <f>C6738*F6738</f>
        <v>47.62</v>
      </c>
    </row>
    <row r="6739" spans="1:10" ht="13.8">
      <c r="A6739" s="25">
        <v>505565.0</v>
      </c>
      <c r="B6739" s="25" t="s">
        <v>6848</v>
      </c>
      <c r="C6739" s="25">
        <v>33.33</v>
      </c>
      <c r="D6739" s="25">
        <v>4.0</v>
      </c>
      <c r="E6739" s="25">
        <v>4.0</v>
      </c>
      <c r="F6739" s="25">
        <f>E6739-D6739</f>
        <v>0.0</v>
      </c>
      <c r="G6739" s="26">
        <v>0.0</v>
      </c>
      <c r="H6739" s="26">
        <f>G6739+F6739</f>
        <v>0.0</v>
      </c>
      <c r="J6739" s="21">
        <f>C6739*F6739</f>
        <v>0.0</v>
      </c>
    </row>
    <row r="6740" spans="1:10" ht="13.8">
      <c r="A6740" s="25">
        <v>505566.0</v>
      </c>
      <c r="B6740" s="25" t="s">
        <v>6849</v>
      </c>
      <c r="C6740" s="25">
        <v>33.33</v>
      </c>
      <c r="D6740" s="25">
        <v>1.0</v>
      </c>
      <c r="E6740" s="25">
        <v>1.0</v>
      </c>
      <c r="F6740" s="25">
        <f>E6740-D6740</f>
        <v>0.0</v>
      </c>
      <c r="G6740" s="26">
        <v>0.0</v>
      </c>
      <c r="H6740" s="26">
        <f>G6740+F6740</f>
        <v>0.0</v>
      </c>
      <c r="J6740" s="21">
        <f>C6740*F6740</f>
        <v>0.0</v>
      </c>
    </row>
    <row r="6741" spans="1:10" ht="13.8">
      <c r="A6741" s="25">
        <v>505567.0</v>
      </c>
      <c r="B6741" s="25" t="s">
        <v>6850</v>
      </c>
      <c r="C6741" s="25">
        <v>42.86</v>
      </c>
      <c r="D6741" s="25">
        <v>3.0</v>
      </c>
      <c r="E6741" s="25">
        <v>2.0</v>
      </c>
      <c r="F6741" s="25">
        <f>E6741-D6741</f>
        <v>-1.0</v>
      </c>
      <c r="G6741" s="26">
        <v>0.0</v>
      </c>
      <c r="H6741" s="26">
        <f>G6741+F6741</f>
        <v>-1.0</v>
      </c>
      <c r="J6741" s="21">
        <f>C6741*F6741</f>
        <v>-42.86</v>
      </c>
    </row>
    <row r="6742" spans="1:10" ht="13.8">
      <c r="A6742" s="25">
        <v>505568.0</v>
      </c>
      <c r="B6742" s="25" t="s">
        <v>6851</v>
      </c>
      <c r="C6742" s="25">
        <v>36.19</v>
      </c>
      <c r="D6742" s="25">
        <v>5.0</v>
      </c>
      <c r="E6742" s="25">
        <v>5.0</v>
      </c>
      <c r="F6742" s="25">
        <f>E6742-D6742</f>
        <v>0.0</v>
      </c>
      <c r="G6742" s="26">
        <v>0.0</v>
      </c>
      <c r="H6742" s="26">
        <f>G6742+F6742</f>
        <v>0.0</v>
      </c>
      <c r="J6742" s="21">
        <f>C6742*F6742</f>
        <v>0.0</v>
      </c>
    </row>
    <row r="6743" spans="1:10" ht="13.8">
      <c r="A6743" s="25">
        <v>505574.0</v>
      </c>
      <c r="B6743" s="25" t="s">
        <v>6852</v>
      </c>
      <c r="C6743" s="25">
        <v>280.0</v>
      </c>
      <c r="D6743" s="25">
        <v>1.0</v>
      </c>
      <c r="E6743" s="25">
        <v>1.0</v>
      </c>
      <c r="F6743" s="25">
        <f>E6743-D6743</f>
        <v>0.0</v>
      </c>
      <c r="G6743" s="26">
        <v>0.0</v>
      </c>
      <c r="H6743" s="26">
        <f>G6743+F6743</f>
        <v>0.0</v>
      </c>
      <c r="J6743" s="21">
        <f>C6743*F6743</f>
        <v>0.0</v>
      </c>
    </row>
    <row r="6744" spans="1:10" ht="13.8">
      <c r="A6744" s="25">
        <v>505577.0</v>
      </c>
      <c r="B6744" s="25" t="s">
        <v>6853</v>
      </c>
      <c r="C6744" s="25">
        <v>60.0</v>
      </c>
      <c r="D6744" s="25">
        <v>2.0</v>
      </c>
      <c r="E6744" s="25">
        <v>2.0</v>
      </c>
      <c r="F6744" s="25">
        <f>E6744-D6744</f>
        <v>0.0</v>
      </c>
      <c r="G6744" s="26">
        <v>0.0</v>
      </c>
      <c r="H6744" s="26">
        <f>G6744+F6744</f>
        <v>0.0</v>
      </c>
      <c r="J6744" s="21">
        <f>C6744*F6744</f>
        <v>0.0</v>
      </c>
    </row>
    <row r="6745" spans="1:10" ht="13.8">
      <c r="A6745" s="25">
        <v>505579.0</v>
      </c>
      <c r="B6745" s="25" t="s">
        <v>6854</v>
      </c>
      <c r="C6745" s="25">
        <v>120.0</v>
      </c>
      <c r="D6745" s="25">
        <v>1.0</v>
      </c>
      <c r="E6745" s="25">
        <v>0.0</v>
      </c>
      <c r="F6745" s="25">
        <f>E6745-D6745</f>
        <v>-1.0</v>
      </c>
      <c r="G6745" s="26">
        <v>0.0</v>
      </c>
      <c r="H6745" s="26">
        <f>G6745+F6745</f>
        <v>-1.0</v>
      </c>
      <c r="J6745" s="21">
        <f>C6745*F6745</f>
        <v>-120.0</v>
      </c>
    </row>
    <row r="6746" spans="1:10" ht="13.8">
      <c r="A6746" s="25">
        <v>505580.0</v>
      </c>
      <c r="B6746" s="25" t="s">
        <v>6855</v>
      </c>
      <c r="C6746" s="25">
        <v>65.0</v>
      </c>
      <c r="D6746" s="25">
        <v>9.0</v>
      </c>
      <c r="E6746" s="25">
        <v>9.0</v>
      </c>
      <c r="F6746" s="25">
        <f>E6746-D6746</f>
        <v>0.0</v>
      </c>
      <c r="G6746" s="26">
        <v>0.0</v>
      </c>
      <c r="H6746" s="26">
        <f>G6746+F6746</f>
        <v>0.0</v>
      </c>
      <c r="J6746" s="21">
        <f>C6746*F6746</f>
        <v>0.0</v>
      </c>
    </row>
    <row r="6747" spans="1:10" ht="13.8">
      <c r="A6747" s="25">
        <v>505623.0</v>
      </c>
      <c r="B6747" s="25" t="s">
        <v>6856</v>
      </c>
      <c r="C6747" s="25">
        <v>15.95</v>
      </c>
      <c r="D6747" s="25">
        <v>4.0</v>
      </c>
      <c r="E6747" s="25">
        <v>4.0</v>
      </c>
      <c r="F6747" s="25">
        <f>E6747-D6747</f>
        <v>0.0</v>
      </c>
      <c r="G6747" s="26">
        <v>0.0</v>
      </c>
      <c r="H6747" s="26">
        <f>G6747+F6747</f>
        <v>0.0</v>
      </c>
      <c r="J6747" s="21">
        <f>C6747*F6747</f>
        <v>0.0</v>
      </c>
    </row>
    <row r="6748" spans="1:10" ht="13.8">
      <c r="A6748" s="25">
        <v>505638.0</v>
      </c>
      <c r="B6748" s="25" t="s">
        <v>6857</v>
      </c>
      <c r="C6748" s="25">
        <v>5.0</v>
      </c>
      <c r="D6748" s="25">
        <v>0.0</v>
      </c>
      <c r="E6748" s="25">
        <v>0.0</v>
      </c>
      <c r="F6748" s="25">
        <f>E6748-D6748</f>
        <v>0.0</v>
      </c>
      <c r="G6748" s="26" t="e">
        <f>VLOOKUP(#NAME?,#NAME?,#NAME?)</f>
        <v>#NAME?</v>
      </c>
      <c r="H6748" s="26" t="e">
        <f>G6748+F6748</f>
        <v>#NAME?</v>
      </c>
      <c r="J6748" s="21">
        <f>C6748*F6748</f>
        <v>0.0</v>
      </c>
    </row>
    <row r="6749" spans="1:10" ht="13.8">
      <c r="A6749" s="25">
        <v>505639.0</v>
      </c>
      <c r="B6749" s="25" t="s">
        <v>6858</v>
      </c>
      <c r="C6749" s="25">
        <v>5.0</v>
      </c>
      <c r="D6749" s="25">
        <v>1.0</v>
      </c>
      <c r="E6749" s="25">
        <v>0.0</v>
      </c>
      <c r="F6749" s="25">
        <f>E6749-D6749</f>
        <v>-1.0</v>
      </c>
      <c r="G6749" s="26">
        <v>0.0</v>
      </c>
      <c r="H6749" s="26">
        <f>G6749+F6749</f>
        <v>-1.0</v>
      </c>
      <c r="J6749" s="21">
        <f>C6749*F6749</f>
        <v>-5.0</v>
      </c>
    </row>
    <row r="6750" spans="1:10" ht="13.8">
      <c r="A6750" s="25">
        <v>505694.0</v>
      </c>
      <c r="B6750" s="25" t="s">
        <v>6859</v>
      </c>
      <c r="C6750" s="25">
        <v>38.0</v>
      </c>
      <c r="D6750" s="25">
        <v>3.0</v>
      </c>
      <c r="E6750" s="25">
        <v>3.0</v>
      </c>
      <c r="F6750" s="25">
        <f>E6750-D6750</f>
        <v>0.0</v>
      </c>
      <c r="G6750" s="26">
        <v>0.0</v>
      </c>
      <c r="H6750" s="26">
        <f>G6750+F6750</f>
        <v>0.0</v>
      </c>
      <c r="J6750" s="21">
        <f>C6750*F6750</f>
        <v>0.0</v>
      </c>
    </row>
    <row r="6751" spans="1:10" ht="13.8">
      <c r="A6751" s="25">
        <v>505734.0</v>
      </c>
      <c r="B6751" s="25" t="s">
        <v>6860</v>
      </c>
      <c r="C6751" s="25">
        <v>20.0</v>
      </c>
      <c r="D6751" s="25">
        <v>1.0</v>
      </c>
      <c r="E6751" s="25">
        <v>1.0</v>
      </c>
      <c r="F6751" s="25">
        <f>E6751-D6751</f>
        <v>0.0</v>
      </c>
      <c r="G6751" s="26">
        <v>0.0</v>
      </c>
      <c r="H6751" s="26">
        <f>G6751+F6751</f>
        <v>0.0</v>
      </c>
      <c r="J6751" s="21">
        <f>C6751*F6751</f>
        <v>0.0</v>
      </c>
    </row>
    <row r="6752" spans="1:10" ht="13.8">
      <c r="A6752" s="25">
        <v>505735.0</v>
      </c>
      <c r="B6752" s="25" t="s">
        <v>6861</v>
      </c>
      <c r="C6752" s="25">
        <v>25.0</v>
      </c>
      <c r="D6752" s="25">
        <v>3.0</v>
      </c>
      <c r="E6752" s="25">
        <v>3.0</v>
      </c>
      <c r="F6752" s="25">
        <f>E6752-D6752</f>
        <v>0.0</v>
      </c>
      <c r="G6752" s="26">
        <v>0.0</v>
      </c>
      <c r="H6752" s="26">
        <f>G6752+F6752</f>
        <v>0.0</v>
      </c>
      <c r="J6752" s="21">
        <f>C6752*F6752</f>
        <v>0.0</v>
      </c>
    </row>
    <row r="6753" spans="1:10" ht="13.8">
      <c r="A6753" s="25">
        <v>505736.0</v>
      </c>
      <c r="B6753" s="25" t="s">
        <v>6862</v>
      </c>
      <c r="C6753" s="25">
        <v>45.0</v>
      </c>
      <c r="D6753" s="25">
        <v>2.0</v>
      </c>
      <c r="E6753" s="25">
        <v>2.0</v>
      </c>
      <c r="F6753" s="25">
        <f>E6753-D6753</f>
        <v>0.0</v>
      </c>
      <c r="G6753" s="26">
        <v>0.0</v>
      </c>
      <c r="H6753" s="26">
        <f>G6753+F6753</f>
        <v>0.0</v>
      </c>
      <c r="J6753" s="21">
        <f>C6753*F6753</f>
        <v>0.0</v>
      </c>
    </row>
    <row r="6754" spans="1:10" ht="13.8">
      <c r="A6754" s="25">
        <v>505737.0</v>
      </c>
      <c r="B6754" s="25" t="s">
        <v>6863</v>
      </c>
      <c r="C6754" s="25">
        <v>25.24</v>
      </c>
      <c r="D6754" s="25">
        <v>1.0</v>
      </c>
      <c r="E6754" s="25">
        <v>1.0</v>
      </c>
      <c r="F6754" s="25">
        <f>E6754-D6754</f>
        <v>0.0</v>
      </c>
      <c r="G6754" s="26">
        <v>0.0</v>
      </c>
      <c r="H6754" s="26">
        <f>G6754+F6754</f>
        <v>0.0</v>
      </c>
      <c r="J6754" s="21">
        <f>C6754*F6754</f>
        <v>0.0</v>
      </c>
    </row>
    <row r="6755" spans="1:10" ht="13.8">
      <c r="A6755" s="25">
        <v>505739.0</v>
      </c>
      <c r="B6755" s="25" t="s">
        <v>6864</v>
      </c>
      <c r="C6755" s="25">
        <v>18.1</v>
      </c>
      <c r="D6755" s="25">
        <v>2.0</v>
      </c>
      <c r="E6755" s="25">
        <v>2.0</v>
      </c>
      <c r="F6755" s="25">
        <f>E6755-D6755</f>
        <v>0.0</v>
      </c>
      <c r="G6755" s="26">
        <v>0.0</v>
      </c>
      <c r="H6755" s="26">
        <f>G6755+F6755</f>
        <v>0.0</v>
      </c>
      <c r="J6755" s="21">
        <f>C6755*F6755</f>
        <v>0.0</v>
      </c>
    </row>
    <row r="6756" spans="1:10" ht="13.8">
      <c r="A6756" s="25">
        <v>505740.0</v>
      </c>
      <c r="B6756" s="25" t="s">
        <v>6865</v>
      </c>
      <c r="C6756" s="25">
        <v>18.1</v>
      </c>
      <c r="D6756" s="25">
        <v>2.0</v>
      </c>
      <c r="E6756" s="25">
        <v>2.0</v>
      </c>
      <c r="F6756" s="25">
        <f>E6756-D6756</f>
        <v>0.0</v>
      </c>
      <c r="G6756" s="26">
        <v>0.0</v>
      </c>
      <c r="H6756" s="26">
        <f>G6756+F6756</f>
        <v>0.0</v>
      </c>
      <c r="J6756" s="21">
        <f>C6756*F6756</f>
        <v>0.0</v>
      </c>
    </row>
    <row r="6757" spans="1:10" ht="13.8">
      <c r="A6757" s="25">
        <v>505745.0</v>
      </c>
      <c r="B6757" s="25" t="s">
        <v>6866</v>
      </c>
      <c r="C6757" s="25">
        <v>145.24</v>
      </c>
      <c r="D6757" s="25">
        <v>0.0</v>
      </c>
      <c r="E6757" s="25">
        <v>0.0</v>
      </c>
      <c r="F6757" s="25">
        <f>E6757-D6757</f>
        <v>0.0</v>
      </c>
      <c r="G6757" s="26">
        <v>0.0</v>
      </c>
      <c r="H6757" s="26">
        <f>G6757+F6757</f>
        <v>0.0</v>
      </c>
      <c r="J6757" s="21">
        <f>C6757*F6757</f>
        <v>0.0</v>
      </c>
    </row>
    <row r="6758" spans="1:10" ht="13.8">
      <c r="A6758" s="25">
        <v>505746.0</v>
      </c>
      <c r="B6758" s="25" t="s">
        <v>6867</v>
      </c>
      <c r="C6758" s="25">
        <v>145.24</v>
      </c>
      <c r="D6758" s="25">
        <v>0.0</v>
      </c>
      <c r="E6758" s="25">
        <v>0.0</v>
      </c>
      <c r="F6758" s="25">
        <f>E6758-D6758</f>
        <v>0.0</v>
      </c>
      <c r="G6758" s="26">
        <v>0.0</v>
      </c>
      <c r="H6758" s="26">
        <f>G6758+F6758</f>
        <v>0.0</v>
      </c>
      <c r="J6758" s="21">
        <f>C6758*F6758</f>
        <v>0.0</v>
      </c>
    </row>
    <row r="6759" spans="1:10" ht="13.8">
      <c r="A6759" s="25">
        <v>505747.0</v>
      </c>
      <c r="B6759" s="25" t="s">
        <v>6868</v>
      </c>
      <c r="C6759" s="25">
        <v>8.1</v>
      </c>
      <c r="D6759" s="25">
        <v>0.0</v>
      </c>
      <c r="E6759" s="25">
        <v>0.0</v>
      </c>
      <c r="F6759" s="25">
        <f>E6759-D6759</f>
        <v>0.0</v>
      </c>
      <c r="G6759" s="26">
        <v>0.0</v>
      </c>
      <c r="H6759" s="26">
        <f>G6759+F6759</f>
        <v>0.0</v>
      </c>
      <c r="J6759" s="21">
        <f>C6759*F6759</f>
        <v>0.0</v>
      </c>
    </row>
    <row r="6760" spans="1:10" ht="13.8">
      <c r="A6760" s="25">
        <v>505748.0</v>
      </c>
      <c r="B6760" s="25" t="s">
        <v>6869</v>
      </c>
      <c r="C6760" s="25">
        <v>28.52</v>
      </c>
      <c r="D6760" s="25">
        <v>1.0</v>
      </c>
      <c r="E6760" s="25">
        <v>1.0</v>
      </c>
      <c r="F6760" s="25">
        <f>E6760-D6760</f>
        <v>0.0</v>
      </c>
      <c r="G6760" s="26">
        <v>0.0</v>
      </c>
      <c r="H6760" s="26">
        <f>G6760+F6760</f>
        <v>0.0</v>
      </c>
      <c r="J6760" s="21">
        <f>C6760*F6760</f>
        <v>0.0</v>
      </c>
    </row>
    <row r="6761" spans="1:10" ht="13.8">
      <c r="A6761" s="25">
        <v>505749.0</v>
      </c>
      <c r="B6761" s="25" t="s">
        <v>6870</v>
      </c>
      <c r="C6761" s="25">
        <v>20.0</v>
      </c>
      <c r="D6761" s="25">
        <v>2.0</v>
      </c>
      <c r="E6761" s="25">
        <v>2.0</v>
      </c>
      <c r="F6761" s="25">
        <f>E6761-D6761</f>
        <v>0.0</v>
      </c>
      <c r="G6761" s="26">
        <v>0.0</v>
      </c>
      <c r="H6761" s="26">
        <f>G6761+F6761</f>
        <v>0.0</v>
      </c>
      <c r="J6761" s="21">
        <f>C6761*F6761</f>
        <v>0.0</v>
      </c>
    </row>
    <row r="6762" spans="1:10" ht="13.8">
      <c r="A6762" s="25">
        <v>505750.0</v>
      </c>
      <c r="B6762" s="25" t="s">
        <v>6871</v>
      </c>
      <c r="C6762" s="25">
        <v>32.9</v>
      </c>
      <c r="D6762" s="25">
        <v>41.0</v>
      </c>
      <c r="E6762" s="25">
        <v>42.0</v>
      </c>
      <c r="F6762" s="25">
        <f>E6762-D6762</f>
        <v>1.0</v>
      </c>
      <c r="G6762" s="26">
        <v>0.0</v>
      </c>
      <c r="H6762" s="26">
        <f>G6762+F6762</f>
        <v>1.0</v>
      </c>
      <c r="J6762" s="21">
        <f>C6762*F6762</f>
        <v>32.9</v>
      </c>
    </row>
    <row r="6763" spans="1:10" ht="13.8">
      <c r="A6763" s="25">
        <v>505751.0</v>
      </c>
      <c r="B6763" s="25" t="s">
        <v>6872</v>
      </c>
      <c r="C6763" s="25">
        <v>71.75</v>
      </c>
      <c r="D6763" s="25">
        <v>15.0</v>
      </c>
      <c r="E6763" s="25">
        <v>15.0</v>
      </c>
      <c r="F6763" s="25">
        <f>E6763-D6763</f>
        <v>0.0</v>
      </c>
      <c r="G6763" s="26">
        <v>0.0</v>
      </c>
      <c r="H6763" s="26">
        <f>G6763+F6763</f>
        <v>0.0</v>
      </c>
      <c r="J6763" s="21">
        <f>C6763*F6763</f>
        <v>0.0</v>
      </c>
    </row>
    <row r="6764" spans="1:10" ht="13.8">
      <c r="A6764" s="25">
        <v>505752.0</v>
      </c>
      <c r="B6764" s="25" t="s">
        <v>6873</v>
      </c>
      <c r="C6764" s="25">
        <v>32.9</v>
      </c>
      <c r="D6764" s="25">
        <v>20.0</v>
      </c>
      <c r="E6764" s="25">
        <v>19.0</v>
      </c>
      <c r="F6764" s="25">
        <f>E6764-D6764</f>
        <v>-1.0</v>
      </c>
      <c r="G6764" s="26">
        <v>0.0</v>
      </c>
      <c r="H6764" s="26">
        <f>G6764+F6764</f>
        <v>-1.0</v>
      </c>
      <c r="J6764" s="21">
        <f>C6764*F6764</f>
        <v>-32.9</v>
      </c>
    </row>
    <row r="6765" spans="1:10" ht="13.8">
      <c r="A6765" s="25">
        <v>505753.0</v>
      </c>
      <c r="B6765" s="25" t="s">
        <v>6874</v>
      </c>
      <c r="C6765" s="25">
        <v>71.75</v>
      </c>
      <c r="D6765" s="25">
        <v>21.0</v>
      </c>
      <c r="E6765" s="25">
        <v>22.0</v>
      </c>
      <c r="F6765" s="25">
        <f>E6765-D6765</f>
        <v>1.0</v>
      </c>
      <c r="G6765" s="26">
        <v>0.0</v>
      </c>
      <c r="H6765" s="26">
        <f>G6765+F6765</f>
        <v>1.0</v>
      </c>
      <c r="J6765" s="21">
        <f>C6765*F6765</f>
        <v>71.75</v>
      </c>
    </row>
    <row r="6766" spans="1:10" ht="13.8">
      <c r="A6766" s="25">
        <v>505754.0</v>
      </c>
      <c r="B6766" s="25" t="s">
        <v>6875</v>
      </c>
      <c r="C6766" s="25">
        <v>33.0</v>
      </c>
      <c r="D6766" s="25">
        <v>27.0</v>
      </c>
      <c r="E6766" s="25">
        <v>27.0</v>
      </c>
      <c r="F6766" s="25">
        <f>E6766-D6766</f>
        <v>0.0</v>
      </c>
      <c r="G6766" s="26">
        <v>0.0</v>
      </c>
      <c r="H6766" s="26">
        <f>G6766+F6766</f>
        <v>0.0</v>
      </c>
      <c r="J6766" s="21">
        <f>C6766*F6766</f>
        <v>0.0</v>
      </c>
    </row>
    <row r="6767" spans="1:10" ht="13.8">
      <c r="A6767" s="25">
        <v>505755.0</v>
      </c>
      <c r="B6767" s="25" t="s">
        <v>6876</v>
      </c>
      <c r="C6767" s="25">
        <v>70.0</v>
      </c>
      <c r="D6767" s="25">
        <v>16.0</v>
      </c>
      <c r="E6767" s="25">
        <v>16.0</v>
      </c>
      <c r="F6767" s="25">
        <f>E6767-D6767</f>
        <v>0.0</v>
      </c>
      <c r="G6767" s="26">
        <v>0.0</v>
      </c>
      <c r="H6767" s="26">
        <f>G6767+F6767</f>
        <v>0.0</v>
      </c>
      <c r="J6767" s="21">
        <f>C6767*F6767</f>
        <v>0.0</v>
      </c>
    </row>
    <row r="6768" spans="1:10" ht="13.8">
      <c r="A6768" s="25">
        <v>505770.0</v>
      </c>
      <c r="B6768" s="25" t="s">
        <v>6877</v>
      </c>
      <c r="C6768" s="25">
        <v>100.0</v>
      </c>
      <c r="D6768" s="25">
        <v>2.0</v>
      </c>
      <c r="E6768" s="25">
        <v>2.0</v>
      </c>
      <c r="F6768" s="25">
        <f>E6768-D6768</f>
        <v>0.0</v>
      </c>
      <c r="G6768" s="26">
        <v>0.0</v>
      </c>
      <c r="H6768" s="26">
        <f>G6768+F6768</f>
        <v>0.0</v>
      </c>
      <c r="J6768" s="21">
        <f>C6768*F6768</f>
        <v>0.0</v>
      </c>
    </row>
    <row r="6769" spans="1:10" ht="13.8">
      <c r="A6769" s="25">
        <v>505781.0</v>
      </c>
      <c r="B6769" s="25" t="s">
        <v>6878</v>
      </c>
      <c r="C6769" s="25">
        <v>36.52</v>
      </c>
      <c r="D6769" s="25">
        <v>2.0</v>
      </c>
      <c r="E6769" s="25">
        <v>2.0</v>
      </c>
      <c r="F6769" s="25">
        <f>E6769-D6769</f>
        <v>0.0</v>
      </c>
      <c r="G6769" s="26">
        <v>0.0</v>
      </c>
      <c r="H6769" s="26">
        <f>G6769+F6769</f>
        <v>0.0</v>
      </c>
      <c r="J6769" s="21">
        <f>C6769*F6769</f>
        <v>0.0</v>
      </c>
    </row>
    <row r="6770" spans="1:10" ht="13.8">
      <c r="A6770" s="25">
        <v>505782.0</v>
      </c>
      <c r="B6770" s="25" t="s">
        <v>6879</v>
      </c>
      <c r="C6770" s="25">
        <v>27.0</v>
      </c>
      <c r="D6770" s="25">
        <v>0.0</v>
      </c>
      <c r="E6770" s="25">
        <v>0.0</v>
      </c>
      <c r="F6770" s="25">
        <f>E6770-D6770</f>
        <v>0.0</v>
      </c>
      <c r="G6770" s="26">
        <v>0.0</v>
      </c>
      <c r="H6770" s="26">
        <f>G6770+F6770</f>
        <v>0.0</v>
      </c>
      <c r="J6770" s="21">
        <f>C6770*F6770</f>
        <v>0.0</v>
      </c>
    </row>
    <row r="6771" spans="1:10" ht="13.8">
      <c r="A6771" s="25">
        <v>505799.0</v>
      </c>
      <c r="B6771" s="25" t="s">
        <v>6880</v>
      </c>
      <c r="C6771" s="25">
        <v>65.0</v>
      </c>
      <c r="D6771" s="25">
        <v>1.0</v>
      </c>
      <c r="E6771" s="25">
        <v>1.0</v>
      </c>
      <c r="F6771" s="25">
        <f>E6771-D6771</f>
        <v>0.0</v>
      </c>
      <c r="G6771" s="26">
        <v>0.0</v>
      </c>
      <c r="H6771" s="26">
        <f>G6771+F6771</f>
        <v>0.0</v>
      </c>
      <c r="J6771" s="21">
        <f>C6771*F6771</f>
        <v>0.0</v>
      </c>
    </row>
    <row r="6772" spans="1:10" ht="13.8">
      <c r="A6772" s="25">
        <v>505800.0</v>
      </c>
      <c r="B6772" s="25" t="s">
        <v>6881</v>
      </c>
      <c r="C6772" s="25">
        <v>136.0</v>
      </c>
      <c r="D6772" s="25">
        <v>0.0</v>
      </c>
      <c r="E6772" s="25">
        <v>0.0</v>
      </c>
      <c r="F6772" s="25">
        <f>E6772-D6772</f>
        <v>0.0</v>
      </c>
      <c r="G6772" s="26">
        <v>0.0</v>
      </c>
      <c r="H6772" s="26">
        <f>G6772+F6772</f>
        <v>0.0</v>
      </c>
      <c r="J6772" s="21">
        <f>C6772*F6772</f>
        <v>0.0</v>
      </c>
    </row>
    <row r="6773" spans="1:10" ht="13.8">
      <c r="A6773" s="25">
        <v>505803.0</v>
      </c>
      <c r="B6773" s="25" t="s">
        <v>6882</v>
      </c>
      <c r="C6773" s="25">
        <v>109.0</v>
      </c>
      <c r="D6773" s="25">
        <v>1.0</v>
      </c>
      <c r="E6773" s="25">
        <v>1.0</v>
      </c>
      <c r="F6773" s="25">
        <f>E6773-D6773</f>
        <v>0.0</v>
      </c>
      <c r="G6773" s="26">
        <v>0.0</v>
      </c>
      <c r="H6773" s="26">
        <f>G6773+F6773</f>
        <v>0.0</v>
      </c>
      <c r="J6773" s="21">
        <f>C6773*F6773</f>
        <v>0.0</v>
      </c>
    </row>
    <row r="6774" spans="1:10" ht="13.8">
      <c r="A6774" s="25">
        <v>505804.0</v>
      </c>
      <c r="B6774" s="25" t="s">
        <v>6883</v>
      </c>
      <c r="C6774" s="25">
        <v>108.0</v>
      </c>
      <c r="D6774" s="25">
        <v>1.0</v>
      </c>
      <c r="E6774" s="25">
        <v>1.0</v>
      </c>
      <c r="F6774" s="25">
        <f>E6774-D6774</f>
        <v>0.0</v>
      </c>
      <c r="G6774" s="26">
        <v>0.0</v>
      </c>
      <c r="H6774" s="26">
        <f>G6774+F6774</f>
        <v>0.0</v>
      </c>
      <c r="J6774" s="21">
        <f>C6774*F6774</f>
        <v>0.0</v>
      </c>
    </row>
    <row r="6775" spans="1:10" ht="13.8">
      <c r="A6775" s="25">
        <v>505805.0</v>
      </c>
      <c r="B6775" s="25" t="s">
        <v>6884</v>
      </c>
      <c r="C6775" s="25">
        <v>98.0</v>
      </c>
      <c r="D6775" s="25">
        <v>3.0</v>
      </c>
      <c r="E6775" s="25">
        <v>3.0</v>
      </c>
      <c r="F6775" s="25">
        <f>E6775-D6775</f>
        <v>0.0</v>
      </c>
      <c r="G6775" s="26">
        <v>0.0</v>
      </c>
      <c r="H6775" s="26">
        <f>G6775+F6775</f>
        <v>0.0</v>
      </c>
      <c r="J6775" s="21">
        <f>C6775*F6775</f>
        <v>0.0</v>
      </c>
    </row>
    <row r="6776" spans="1:10" ht="13.8">
      <c r="A6776" s="25">
        <v>505806.0</v>
      </c>
      <c r="B6776" s="25" t="s">
        <v>6885</v>
      </c>
      <c r="C6776" s="25">
        <v>65.0</v>
      </c>
      <c r="D6776" s="25">
        <v>3.0</v>
      </c>
      <c r="E6776" s="25">
        <v>3.0</v>
      </c>
      <c r="F6776" s="25">
        <f>E6776-D6776</f>
        <v>0.0</v>
      </c>
      <c r="G6776" s="26">
        <v>0.0</v>
      </c>
      <c r="H6776" s="26">
        <f>G6776+F6776</f>
        <v>0.0</v>
      </c>
      <c r="J6776" s="21">
        <f>C6776*F6776</f>
        <v>0.0</v>
      </c>
    </row>
    <row r="6777" spans="1:10" ht="13.8">
      <c r="A6777" s="25">
        <v>505807.0</v>
      </c>
      <c r="B6777" s="25" t="s">
        <v>6886</v>
      </c>
      <c r="C6777" s="25">
        <v>65.0</v>
      </c>
      <c r="D6777" s="25">
        <v>1.0</v>
      </c>
      <c r="E6777" s="25">
        <v>1.0</v>
      </c>
      <c r="F6777" s="25">
        <f>E6777-D6777</f>
        <v>0.0</v>
      </c>
      <c r="G6777" s="26">
        <v>0.0</v>
      </c>
      <c r="H6777" s="26">
        <f>G6777+F6777</f>
        <v>0.0</v>
      </c>
      <c r="J6777" s="21">
        <f>C6777*F6777</f>
        <v>0.0</v>
      </c>
    </row>
    <row r="6778" spans="1:10" ht="13.8">
      <c r="A6778" s="25">
        <v>505809.0</v>
      </c>
      <c r="B6778" s="25" t="s">
        <v>6887</v>
      </c>
      <c r="C6778" s="25">
        <v>59.0</v>
      </c>
      <c r="D6778" s="25">
        <v>2.0</v>
      </c>
      <c r="E6778" s="25">
        <v>2.0</v>
      </c>
      <c r="F6778" s="25">
        <f>E6778-D6778</f>
        <v>0.0</v>
      </c>
      <c r="G6778" s="26">
        <v>0.0</v>
      </c>
      <c r="H6778" s="26">
        <f>G6778+F6778</f>
        <v>0.0</v>
      </c>
      <c r="J6778" s="21">
        <f>C6778*F6778</f>
        <v>0.0</v>
      </c>
    </row>
    <row r="6779" spans="1:10" ht="13.8">
      <c r="A6779" s="25">
        <v>505810.0</v>
      </c>
      <c r="B6779" s="25" t="s">
        <v>6888</v>
      </c>
      <c r="C6779" s="25">
        <v>89.0</v>
      </c>
      <c r="D6779" s="25">
        <v>2.0</v>
      </c>
      <c r="E6779" s="25">
        <v>2.0</v>
      </c>
      <c r="F6779" s="25">
        <f>E6779-D6779</f>
        <v>0.0</v>
      </c>
      <c r="G6779" s="26">
        <v>0.0</v>
      </c>
      <c r="H6779" s="26">
        <f>G6779+F6779</f>
        <v>0.0</v>
      </c>
      <c r="J6779" s="21">
        <f>C6779*F6779</f>
        <v>0.0</v>
      </c>
    </row>
    <row r="6780" spans="1:10" ht="13.8">
      <c r="A6780" s="25">
        <v>505811.0</v>
      </c>
      <c r="B6780" s="25" t="s">
        <v>6889</v>
      </c>
      <c r="C6780" s="25">
        <v>65.0</v>
      </c>
      <c r="D6780" s="25">
        <v>0.0</v>
      </c>
      <c r="E6780" s="25">
        <v>0.0</v>
      </c>
      <c r="F6780" s="25">
        <f>E6780-D6780</f>
        <v>0.0</v>
      </c>
      <c r="G6780" s="26">
        <v>0.0</v>
      </c>
      <c r="H6780" s="26">
        <f>G6780+F6780</f>
        <v>0.0</v>
      </c>
      <c r="J6780" s="21">
        <f>C6780*F6780</f>
        <v>0.0</v>
      </c>
    </row>
    <row r="6781" spans="1:10" ht="13.8">
      <c r="A6781" s="25">
        <v>505815.0</v>
      </c>
      <c r="B6781" s="25" t="s">
        <v>6890</v>
      </c>
      <c r="C6781" s="25">
        <v>13.0</v>
      </c>
      <c r="D6781" s="25">
        <v>8.0</v>
      </c>
      <c r="E6781" s="25">
        <v>8.0</v>
      </c>
      <c r="F6781" s="25">
        <f>E6781-D6781</f>
        <v>0.0</v>
      </c>
      <c r="G6781" s="26">
        <v>0.0</v>
      </c>
      <c r="H6781" s="26">
        <f>G6781+F6781</f>
        <v>0.0</v>
      </c>
      <c r="J6781" s="21">
        <f>C6781*F6781</f>
        <v>0.0</v>
      </c>
    </row>
    <row r="6782" spans="1:10" ht="13.8">
      <c r="A6782" s="25">
        <v>505820.0</v>
      </c>
      <c r="B6782" s="25" t="s">
        <v>6891</v>
      </c>
      <c r="C6782" s="25">
        <v>9.95</v>
      </c>
      <c r="D6782" s="25">
        <v>4.0</v>
      </c>
      <c r="E6782" s="25">
        <v>4.0</v>
      </c>
      <c r="F6782" s="25">
        <f>E6782-D6782</f>
        <v>0.0</v>
      </c>
      <c r="G6782" s="26">
        <v>0.0</v>
      </c>
      <c r="H6782" s="26">
        <f>G6782+F6782</f>
        <v>0.0</v>
      </c>
      <c r="J6782" s="21">
        <f>C6782*F6782</f>
        <v>0.0</v>
      </c>
    </row>
    <row r="6783" spans="1:10" ht="13.8">
      <c r="A6783" s="25">
        <v>505821.0</v>
      </c>
      <c r="B6783" s="25" t="s">
        <v>6892</v>
      </c>
      <c r="C6783" s="25">
        <v>9.95</v>
      </c>
      <c r="D6783" s="25">
        <v>0.0</v>
      </c>
      <c r="E6783" s="25">
        <v>0.0</v>
      </c>
      <c r="F6783" s="25">
        <f>E6783-D6783</f>
        <v>0.0</v>
      </c>
      <c r="G6783" s="26">
        <v>0.0</v>
      </c>
      <c r="H6783" s="26">
        <f>G6783+F6783</f>
        <v>0.0</v>
      </c>
      <c r="J6783" s="21">
        <f>C6783*F6783</f>
        <v>0.0</v>
      </c>
    </row>
    <row r="6784" spans="1:10" ht="13.8">
      <c r="A6784" s="25">
        <v>505822.0</v>
      </c>
      <c r="B6784" s="25" t="s">
        <v>6893</v>
      </c>
      <c r="C6784" s="25">
        <v>47.89</v>
      </c>
      <c r="D6784" s="25">
        <v>12.0</v>
      </c>
      <c r="E6784" s="25">
        <v>12.0</v>
      </c>
      <c r="F6784" s="25">
        <f>E6784-D6784</f>
        <v>0.0</v>
      </c>
      <c r="G6784" s="26">
        <v>0.0</v>
      </c>
      <c r="H6784" s="26">
        <f>G6784+F6784</f>
        <v>0.0</v>
      </c>
      <c r="J6784" s="21">
        <f>C6784*F6784</f>
        <v>0.0</v>
      </c>
    </row>
    <row r="6785" spans="1:10" ht="13.8">
      <c r="A6785" s="25">
        <v>505911.0</v>
      </c>
      <c r="B6785" s="25" t="s">
        <v>6894</v>
      </c>
      <c r="C6785" s="25">
        <v>18.1</v>
      </c>
      <c r="D6785" s="25">
        <v>2.0</v>
      </c>
      <c r="E6785" s="25">
        <v>2.0</v>
      </c>
      <c r="F6785" s="25">
        <f>E6785-D6785</f>
        <v>0.0</v>
      </c>
      <c r="G6785" s="26">
        <v>0.0</v>
      </c>
      <c r="H6785" s="26">
        <f>G6785+F6785</f>
        <v>0.0</v>
      </c>
      <c r="J6785" s="21">
        <f>C6785*F6785</f>
        <v>0.0</v>
      </c>
    </row>
    <row r="6786" spans="1:10" ht="13.8">
      <c r="A6786" s="25">
        <v>506039.0</v>
      </c>
      <c r="B6786" s="25" t="s">
        <v>6895</v>
      </c>
      <c r="C6786" s="25">
        <v>59.95</v>
      </c>
      <c r="D6786" s="25">
        <v>7.0</v>
      </c>
      <c r="E6786" s="25">
        <v>7.0</v>
      </c>
      <c r="F6786" s="25">
        <f>E6786-D6786</f>
        <v>0.0</v>
      </c>
      <c r="G6786" s="26">
        <v>0.0</v>
      </c>
      <c r="H6786" s="26">
        <f>G6786+F6786</f>
        <v>0.0</v>
      </c>
      <c r="J6786" s="21">
        <f>C6786*F6786</f>
        <v>0.0</v>
      </c>
    </row>
    <row r="6787" spans="1:10" ht="13.8">
      <c r="A6787" s="25">
        <v>506040.0</v>
      </c>
      <c r="B6787" s="25" t="s">
        <v>6896</v>
      </c>
      <c r="C6787" s="25">
        <v>59.95</v>
      </c>
      <c r="D6787" s="25">
        <v>7.0</v>
      </c>
      <c r="E6787" s="25">
        <v>7.0</v>
      </c>
      <c r="F6787" s="25">
        <f>E6787-D6787</f>
        <v>0.0</v>
      </c>
      <c r="G6787" s="26">
        <v>0.0</v>
      </c>
      <c r="H6787" s="26">
        <f>G6787+F6787</f>
        <v>0.0</v>
      </c>
      <c r="J6787" s="21">
        <f>C6787*F6787</f>
        <v>0.0</v>
      </c>
    </row>
    <row r="6788" spans="1:10" ht="13.8">
      <c r="A6788" s="25">
        <v>506203.0</v>
      </c>
      <c r="B6788" s="25" t="s">
        <v>6897</v>
      </c>
      <c r="C6788" s="25">
        <v>76.0</v>
      </c>
      <c r="D6788" s="25">
        <v>10.0</v>
      </c>
      <c r="E6788" s="25">
        <v>10.0</v>
      </c>
      <c r="F6788" s="25">
        <f>E6788-D6788</f>
        <v>0.0</v>
      </c>
      <c r="G6788" s="26">
        <v>0.0</v>
      </c>
      <c r="H6788" s="26">
        <f>G6788+F6788</f>
        <v>0.0</v>
      </c>
      <c r="J6788" s="21">
        <f>C6788*F6788</f>
        <v>0.0</v>
      </c>
    </row>
    <row r="6789" spans="1:10" ht="13.8">
      <c r="A6789" s="25">
        <v>506207.0</v>
      </c>
      <c r="B6789" s="25" t="s">
        <v>6898</v>
      </c>
      <c r="C6789" s="25">
        <v>21.95</v>
      </c>
      <c r="D6789" s="25">
        <v>0.0</v>
      </c>
      <c r="E6789" s="25">
        <v>0.0</v>
      </c>
      <c r="F6789" s="25">
        <f>E6789-D6789</f>
        <v>0.0</v>
      </c>
      <c r="G6789" s="26">
        <v>0.0</v>
      </c>
      <c r="H6789" s="26">
        <f>G6789+F6789</f>
        <v>0.0</v>
      </c>
      <c r="J6789" s="21">
        <f>C6789*F6789</f>
        <v>0.0</v>
      </c>
    </row>
    <row r="6790" spans="1:10" ht="13.8">
      <c r="A6790" s="25">
        <v>506208.0</v>
      </c>
      <c r="B6790" s="25" t="s">
        <v>6899</v>
      </c>
      <c r="C6790" s="25">
        <v>21.95</v>
      </c>
      <c r="D6790" s="25">
        <v>3.0</v>
      </c>
      <c r="E6790" s="25">
        <v>3.0</v>
      </c>
      <c r="F6790" s="25">
        <f>E6790-D6790</f>
        <v>0.0</v>
      </c>
      <c r="G6790" s="26">
        <v>0.0</v>
      </c>
      <c r="H6790" s="26">
        <f>G6790+F6790</f>
        <v>0.0</v>
      </c>
      <c r="J6790" s="21">
        <f>C6790*F6790</f>
        <v>0.0</v>
      </c>
    </row>
    <row r="6791" spans="1:10" ht="13.8">
      <c r="A6791" s="25">
        <v>506242.0</v>
      </c>
      <c r="B6791" s="25" t="s">
        <v>6900</v>
      </c>
      <c r="C6791" s="25">
        <v>35.0</v>
      </c>
      <c r="D6791" s="25">
        <v>2.0</v>
      </c>
      <c r="E6791" s="25">
        <v>3.0</v>
      </c>
      <c r="F6791" s="25">
        <f>E6791-D6791</f>
        <v>1.0</v>
      </c>
      <c r="G6791" s="26">
        <v>0.0</v>
      </c>
      <c r="H6791" s="26">
        <f>G6791+F6791</f>
        <v>1.0</v>
      </c>
      <c r="J6791" s="21">
        <f>C6791*F6791</f>
        <v>35.0</v>
      </c>
    </row>
    <row r="6792" spans="1:10" ht="13.8">
      <c r="A6792" s="25">
        <v>506279.0</v>
      </c>
      <c r="B6792" s="25" t="s">
        <v>6901</v>
      </c>
      <c r="C6792" s="25">
        <v>37.39</v>
      </c>
      <c r="D6792" s="25">
        <v>2.0</v>
      </c>
      <c r="E6792" s="25">
        <v>5.0</v>
      </c>
      <c r="F6792" s="25">
        <f>E6792-D6792</f>
        <v>3.0</v>
      </c>
      <c r="G6792" s="26">
        <v>0.0</v>
      </c>
      <c r="H6792" s="26">
        <f>G6792+F6792</f>
        <v>3.0</v>
      </c>
      <c r="J6792" s="21">
        <f>C6792*F6792</f>
        <v>112.17</v>
      </c>
    </row>
    <row r="6793" spans="1:10" ht="13.8">
      <c r="A6793" s="25">
        <v>506280.0</v>
      </c>
      <c r="B6793" s="25" t="s">
        <v>6902</v>
      </c>
      <c r="C6793" s="25">
        <v>68.7</v>
      </c>
      <c r="D6793" s="25">
        <v>3.0</v>
      </c>
      <c r="E6793" s="25">
        <v>3.0</v>
      </c>
      <c r="F6793" s="25">
        <f>E6793-D6793</f>
        <v>0.0</v>
      </c>
      <c r="G6793" s="26">
        <v>0.0</v>
      </c>
      <c r="H6793" s="26">
        <f>G6793+F6793</f>
        <v>0.0</v>
      </c>
      <c r="J6793" s="21">
        <f>C6793*F6793</f>
        <v>0.0</v>
      </c>
    </row>
    <row r="6794" spans="1:10" ht="13.8">
      <c r="A6794" s="25">
        <v>506281.0</v>
      </c>
      <c r="B6794" s="25" t="s">
        <v>6903</v>
      </c>
      <c r="C6794" s="25">
        <v>39.13</v>
      </c>
      <c r="D6794" s="25">
        <v>0.0</v>
      </c>
      <c r="E6794" s="25">
        <v>0.0</v>
      </c>
      <c r="F6794" s="25">
        <f>E6794-D6794</f>
        <v>0.0</v>
      </c>
      <c r="G6794" s="26">
        <v>0.0</v>
      </c>
      <c r="H6794" s="26">
        <f>G6794+F6794</f>
        <v>0.0</v>
      </c>
      <c r="J6794" s="21">
        <f>C6794*F6794</f>
        <v>0.0</v>
      </c>
    </row>
    <row r="6795" spans="1:10" ht="13.8">
      <c r="A6795" s="25">
        <v>506282.0</v>
      </c>
      <c r="B6795" s="25" t="s">
        <v>6904</v>
      </c>
      <c r="C6795" s="25">
        <v>73.91</v>
      </c>
      <c r="D6795" s="25">
        <v>3.0</v>
      </c>
      <c r="E6795" s="25">
        <v>3.0</v>
      </c>
      <c r="F6795" s="25">
        <f>E6795-D6795</f>
        <v>0.0</v>
      </c>
      <c r="G6795" s="26">
        <v>0.0</v>
      </c>
      <c r="H6795" s="26">
        <f>G6795+F6795</f>
        <v>0.0</v>
      </c>
      <c r="J6795" s="21">
        <f>C6795*F6795</f>
        <v>0.0</v>
      </c>
    </row>
    <row r="6796" spans="1:10" ht="13.8">
      <c r="A6796" s="25">
        <v>506283.0</v>
      </c>
      <c r="B6796" s="25" t="s">
        <v>6905</v>
      </c>
      <c r="C6796" s="25">
        <v>49.57</v>
      </c>
      <c r="D6796" s="25">
        <v>2.0</v>
      </c>
      <c r="E6796" s="25">
        <v>2.0</v>
      </c>
      <c r="F6796" s="25">
        <f>E6796-D6796</f>
        <v>0.0</v>
      </c>
      <c r="G6796" s="26">
        <v>0.0</v>
      </c>
      <c r="H6796" s="26">
        <f>G6796+F6796</f>
        <v>0.0</v>
      </c>
      <c r="J6796" s="21">
        <f>C6796*F6796</f>
        <v>0.0</v>
      </c>
    </row>
    <row r="6797" spans="1:10" ht="13.8">
      <c r="A6797" s="25">
        <v>506546.0</v>
      </c>
      <c r="B6797" s="25" t="s">
        <v>6906</v>
      </c>
      <c r="C6797" s="25">
        <v>22.0</v>
      </c>
      <c r="D6797" s="25">
        <v>4.0</v>
      </c>
      <c r="E6797" s="25">
        <v>4.0</v>
      </c>
      <c r="F6797" s="25">
        <f>E6797-D6797</f>
        <v>0.0</v>
      </c>
      <c r="G6797" s="26">
        <v>0.0</v>
      </c>
      <c r="H6797" s="26">
        <f>G6797+F6797</f>
        <v>0.0</v>
      </c>
      <c r="J6797" s="21">
        <f>C6797*F6797</f>
        <v>0.0</v>
      </c>
    </row>
    <row r="6798" spans="1:10" ht="13.8">
      <c r="A6798" s="25">
        <v>506548.0</v>
      </c>
      <c r="B6798" s="25" t="s">
        <v>6907</v>
      </c>
      <c r="C6798" s="25">
        <v>22.0</v>
      </c>
      <c r="D6798" s="25">
        <v>7.0</v>
      </c>
      <c r="E6798" s="25">
        <v>7.0</v>
      </c>
      <c r="F6798" s="25">
        <f>E6798-D6798</f>
        <v>0.0</v>
      </c>
      <c r="G6798" s="26">
        <v>0.0</v>
      </c>
      <c r="H6798" s="26">
        <f>G6798+F6798</f>
        <v>0.0</v>
      </c>
      <c r="J6798" s="21">
        <f>C6798*F6798</f>
        <v>0.0</v>
      </c>
    </row>
    <row r="6799" spans="1:10" ht="13.8">
      <c r="A6799" s="25">
        <v>506549.0</v>
      </c>
      <c r="B6799" s="25" t="s">
        <v>6908</v>
      </c>
      <c r="C6799" s="25">
        <v>22.0</v>
      </c>
      <c r="D6799" s="25">
        <v>8.0</v>
      </c>
      <c r="E6799" s="25">
        <v>8.0</v>
      </c>
      <c r="F6799" s="25">
        <f>E6799-D6799</f>
        <v>0.0</v>
      </c>
      <c r="G6799" s="26">
        <v>0.0</v>
      </c>
      <c r="H6799" s="26">
        <f>G6799+F6799</f>
        <v>0.0</v>
      </c>
      <c r="J6799" s="21">
        <f>C6799*F6799</f>
        <v>0.0</v>
      </c>
    </row>
    <row r="6800" spans="1:10" ht="13.8">
      <c r="A6800" s="25">
        <v>506630.0</v>
      </c>
      <c r="B6800" s="25" t="s">
        <v>6909</v>
      </c>
      <c r="C6800" s="25">
        <v>13.6</v>
      </c>
      <c r="D6800" s="25">
        <v>0.0</v>
      </c>
      <c r="E6800" s="25">
        <v>0.0</v>
      </c>
      <c r="F6800" s="25">
        <f>E6800-D6800</f>
        <v>0.0</v>
      </c>
      <c r="G6800" s="26">
        <v>0.0</v>
      </c>
      <c r="H6800" s="26">
        <f>G6800+F6800</f>
        <v>0.0</v>
      </c>
      <c r="J6800" s="21">
        <f>C6800*F6800</f>
        <v>0.0</v>
      </c>
    </row>
    <row r="6801" spans="1:10" ht="13.8">
      <c r="A6801" s="25">
        <v>506631.0</v>
      </c>
      <c r="B6801" s="25" t="s">
        <v>6910</v>
      </c>
      <c r="C6801" s="25">
        <v>17.35</v>
      </c>
      <c r="D6801" s="25">
        <v>3.0</v>
      </c>
      <c r="E6801" s="25">
        <v>3.0</v>
      </c>
      <c r="F6801" s="25">
        <f>E6801-D6801</f>
        <v>0.0</v>
      </c>
      <c r="G6801" s="26">
        <v>0.0</v>
      </c>
      <c r="H6801" s="26">
        <f>G6801+F6801</f>
        <v>0.0</v>
      </c>
      <c r="J6801" s="21">
        <f>C6801*F6801</f>
        <v>0.0</v>
      </c>
    </row>
    <row r="6802" spans="1:10" ht="13.8">
      <c r="A6802" s="25">
        <v>506632.0</v>
      </c>
      <c r="B6802" s="25" t="s">
        <v>6911</v>
      </c>
      <c r="C6802" s="25">
        <v>12.39</v>
      </c>
      <c r="D6802" s="25">
        <v>0.0</v>
      </c>
      <c r="E6802" s="25">
        <v>0.0</v>
      </c>
      <c r="F6802" s="25">
        <f>E6802-D6802</f>
        <v>0.0</v>
      </c>
      <c r="G6802" s="26">
        <v>0.0</v>
      </c>
      <c r="H6802" s="26">
        <f>G6802+F6802</f>
        <v>0.0</v>
      </c>
      <c r="J6802" s="21">
        <f>C6802*F6802</f>
        <v>0.0</v>
      </c>
    </row>
    <row r="6803" spans="1:10" ht="13.8">
      <c r="A6803" s="25">
        <v>506633.0</v>
      </c>
      <c r="B6803" s="25" t="s">
        <v>6912</v>
      </c>
      <c r="C6803" s="25">
        <v>17.35</v>
      </c>
      <c r="D6803" s="25">
        <v>1.0</v>
      </c>
      <c r="E6803" s="25">
        <v>1.0</v>
      </c>
      <c r="F6803" s="25">
        <f>E6803-D6803</f>
        <v>0.0</v>
      </c>
      <c r="G6803" s="26">
        <v>0.0</v>
      </c>
      <c r="H6803" s="26">
        <f>G6803+F6803</f>
        <v>0.0</v>
      </c>
      <c r="J6803" s="21">
        <f>C6803*F6803</f>
        <v>0.0</v>
      </c>
    </row>
    <row r="6804" spans="1:10" ht="13.8">
      <c r="A6804" s="25">
        <v>506695.0</v>
      </c>
      <c r="B6804" s="25" t="s">
        <v>6913</v>
      </c>
      <c r="C6804" s="25">
        <v>26.19</v>
      </c>
      <c r="D6804" s="25">
        <v>7.0</v>
      </c>
      <c r="E6804" s="25">
        <v>7.0</v>
      </c>
      <c r="F6804" s="25">
        <f>E6804-D6804</f>
        <v>0.0</v>
      </c>
      <c r="G6804" s="26">
        <v>0.0</v>
      </c>
      <c r="H6804" s="26">
        <f>G6804+F6804</f>
        <v>0.0</v>
      </c>
      <c r="J6804" s="21">
        <f>C6804*F6804</f>
        <v>0.0</v>
      </c>
    </row>
    <row r="6805" spans="1:10" ht="13.8">
      <c r="A6805" s="25">
        <v>506696.0</v>
      </c>
      <c r="B6805" s="25" t="s">
        <v>6914</v>
      </c>
      <c r="C6805" s="25">
        <v>28.52</v>
      </c>
      <c r="D6805" s="25">
        <v>3.0</v>
      </c>
      <c r="E6805" s="25">
        <v>3.0</v>
      </c>
      <c r="F6805" s="25">
        <f>E6805-D6805</f>
        <v>0.0</v>
      </c>
      <c r="G6805" s="26">
        <v>0.0</v>
      </c>
      <c r="H6805" s="26">
        <f>G6805+F6805</f>
        <v>0.0</v>
      </c>
      <c r="J6805" s="21">
        <f>C6805*F6805</f>
        <v>0.0</v>
      </c>
    </row>
    <row r="6806" spans="1:10" ht="13.8">
      <c r="A6806" s="25">
        <v>506697.0</v>
      </c>
      <c r="B6806" s="25" t="s">
        <v>6915</v>
      </c>
      <c r="C6806" s="25">
        <v>26.19</v>
      </c>
      <c r="D6806" s="25">
        <v>6.0</v>
      </c>
      <c r="E6806" s="25">
        <v>6.0</v>
      </c>
      <c r="F6806" s="25">
        <f>E6806-D6806</f>
        <v>0.0</v>
      </c>
      <c r="G6806" s="26">
        <v>0.0</v>
      </c>
      <c r="H6806" s="26">
        <f>G6806+F6806</f>
        <v>0.0</v>
      </c>
      <c r="J6806" s="21">
        <f>C6806*F6806</f>
        <v>0.0</v>
      </c>
    </row>
    <row r="6807" spans="1:10" ht="13.8">
      <c r="A6807" s="25">
        <v>506698.0</v>
      </c>
      <c r="B6807" s="25" t="s">
        <v>6916</v>
      </c>
      <c r="C6807" s="25">
        <v>28.52</v>
      </c>
      <c r="D6807" s="25">
        <v>2.0</v>
      </c>
      <c r="E6807" s="25">
        <v>2.0</v>
      </c>
      <c r="F6807" s="25">
        <f>E6807-D6807</f>
        <v>0.0</v>
      </c>
      <c r="G6807" s="26">
        <v>0.0</v>
      </c>
      <c r="H6807" s="26">
        <f>G6807+F6807</f>
        <v>0.0</v>
      </c>
      <c r="J6807" s="21">
        <f>C6807*F6807</f>
        <v>0.0</v>
      </c>
    </row>
    <row r="6808" spans="1:10" ht="13.8">
      <c r="A6808" s="25">
        <v>506699.0</v>
      </c>
      <c r="B6808" s="25" t="s">
        <v>6917</v>
      </c>
      <c r="C6808" s="25">
        <v>28.52</v>
      </c>
      <c r="D6808" s="25">
        <v>11.0</v>
      </c>
      <c r="E6808" s="25">
        <v>11.0</v>
      </c>
      <c r="F6808" s="25">
        <f>E6808-D6808</f>
        <v>0.0</v>
      </c>
      <c r="G6808" s="26">
        <v>0.0</v>
      </c>
      <c r="H6808" s="26">
        <f>G6808+F6808</f>
        <v>0.0</v>
      </c>
      <c r="J6808" s="21">
        <f>C6808*F6808</f>
        <v>0.0</v>
      </c>
    </row>
    <row r="6809" spans="1:10" ht="13.8">
      <c r="A6809" s="25">
        <v>506727.0</v>
      </c>
      <c r="B6809" s="25" t="s">
        <v>6918</v>
      </c>
      <c r="C6809" s="25">
        <v>49.95</v>
      </c>
      <c r="D6809" s="25">
        <v>5.0</v>
      </c>
      <c r="E6809" s="25">
        <v>5.0</v>
      </c>
      <c r="F6809" s="25">
        <f>E6809-D6809</f>
        <v>0.0</v>
      </c>
      <c r="G6809" s="26">
        <v>0.0</v>
      </c>
      <c r="H6809" s="26">
        <f>G6809+F6809</f>
        <v>0.0</v>
      </c>
      <c r="J6809" s="21">
        <f>C6809*F6809</f>
        <v>0.0</v>
      </c>
    </row>
    <row r="6810" spans="1:10" ht="13.8">
      <c r="A6810" s="25">
        <v>506730.0</v>
      </c>
      <c r="B6810" s="25" t="s">
        <v>6919</v>
      </c>
      <c r="C6810" s="25">
        <v>112.79</v>
      </c>
      <c r="D6810" s="25">
        <v>16.0</v>
      </c>
      <c r="E6810" s="25">
        <v>16.0</v>
      </c>
      <c r="F6810" s="25">
        <f>E6810-D6810</f>
        <v>0.0</v>
      </c>
      <c r="G6810" s="26">
        <v>0.0</v>
      </c>
      <c r="H6810" s="26">
        <f>G6810+F6810</f>
        <v>0.0</v>
      </c>
      <c r="J6810" s="21">
        <f>C6810*F6810</f>
        <v>0.0</v>
      </c>
    </row>
    <row r="6811" spans="1:10" ht="13.8">
      <c r="A6811" s="25">
        <v>506733.0</v>
      </c>
      <c r="B6811" s="25" t="s">
        <v>6920</v>
      </c>
      <c r="C6811" s="25">
        <v>9.95</v>
      </c>
      <c r="D6811" s="25">
        <v>2.0</v>
      </c>
      <c r="E6811" s="25">
        <v>2.0</v>
      </c>
      <c r="F6811" s="25">
        <f>E6811-D6811</f>
        <v>0.0</v>
      </c>
      <c r="G6811" s="26">
        <v>0.0</v>
      </c>
      <c r="H6811" s="26">
        <f>G6811+F6811</f>
        <v>0.0</v>
      </c>
      <c r="J6811" s="21">
        <f>C6811*F6811</f>
        <v>0.0</v>
      </c>
    </row>
    <row r="6812" spans="1:10" ht="13.8">
      <c r="A6812" s="25">
        <v>506791.0</v>
      </c>
      <c r="B6812" s="25" t="s">
        <v>6921</v>
      </c>
      <c r="C6812" s="25">
        <v>38.33</v>
      </c>
      <c r="D6812" s="25">
        <v>2.0</v>
      </c>
      <c r="E6812" s="25">
        <v>2.0</v>
      </c>
      <c r="F6812" s="25">
        <f>E6812-D6812</f>
        <v>0.0</v>
      </c>
      <c r="G6812" s="26">
        <v>0.0</v>
      </c>
      <c r="H6812" s="26">
        <f>G6812+F6812</f>
        <v>0.0</v>
      </c>
      <c r="J6812" s="21">
        <f>C6812*F6812</f>
        <v>0.0</v>
      </c>
    </row>
    <row r="6813" spans="1:10" ht="13.8">
      <c r="A6813" s="25">
        <v>506792.0</v>
      </c>
      <c r="B6813" s="25" t="s">
        <v>6922</v>
      </c>
      <c r="C6813" s="25">
        <v>38.33</v>
      </c>
      <c r="D6813" s="25">
        <v>3.0</v>
      </c>
      <c r="E6813" s="25">
        <v>3.0</v>
      </c>
      <c r="F6813" s="25">
        <f>E6813-D6813</f>
        <v>0.0</v>
      </c>
      <c r="G6813" s="26">
        <v>0.0</v>
      </c>
      <c r="H6813" s="26">
        <f>G6813+F6813</f>
        <v>0.0</v>
      </c>
      <c r="J6813" s="21">
        <f>C6813*F6813</f>
        <v>0.0</v>
      </c>
    </row>
    <row r="6814" spans="1:10" ht="13.8">
      <c r="A6814" s="25">
        <v>506793.0</v>
      </c>
      <c r="B6814" s="25" t="s">
        <v>6923</v>
      </c>
      <c r="C6814" s="25">
        <v>38.33</v>
      </c>
      <c r="D6814" s="25">
        <v>2.0</v>
      </c>
      <c r="E6814" s="25">
        <v>2.0</v>
      </c>
      <c r="F6814" s="25">
        <f>E6814-D6814</f>
        <v>0.0</v>
      </c>
      <c r="G6814" s="26">
        <v>0.0</v>
      </c>
      <c r="H6814" s="26">
        <f>G6814+F6814</f>
        <v>0.0</v>
      </c>
      <c r="J6814" s="21">
        <f>C6814*F6814</f>
        <v>0.0</v>
      </c>
    </row>
    <row r="6815" spans="1:10" ht="15.7">
      <c r="A6815" s="25">
        <v>506794.0</v>
      </c>
      <c r="B6815" s="25" t="s">
        <v>6924</v>
      </c>
      <c r="C6815" s="25">
        <v>38.33</v>
      </c>
      <c r="D6815" s="25">
        <v>1.0</v>
      </c>
      <c r="E6815" s="25">
        <v>4.0</v>
      </c>
      <c r="F6815" s="25">
        <f>E6815-D6815</f>
        <v>3.0</v>
      </c>
      <c r="G6815" s="26">
        <v>0.0</v>
      </c>
      <c r="H6815" s="26">
        <f>G6815+F6815</f>
        <v>3.0</v>
      </c>
      <c r="I6815" s="27" t="s">
        <v>6925</v>
      </c>
      <c r="J6815" s="21">
        <f>C6815*F6815</f>
        <v>114.99</v>
      </c>
    </row>
    <row r="6816" spans="1:10" ht="13.8">
      <c r="A6816" s="25">
        <v>506811.0</v>
      </c>
      <c r="B6816" s="25" t="s">
        <v>6926</v>
      </c>
      <c r="C6816" s="25">
        <v>53.3</v>
      </c>
      <c r="D6816" s="25">
        <v>0.0</v>
      </c>
      <c r="E6816" s="25">
        <v>0.0</v>
      </c>
      <c r="F6816" s="25">
        <f>E6816-D6816</f>
        <v>0.0</v>
      </c>
      <c r="G6816" s="26">
        <v>0.0</v>
      </c>
      <c r="H6816" s="26">
        <f>G6816+F6816</f>
        <v>0.0</v>
      </c>
      <c r="J6816" s="21">
        <f>C6816*F6816</f>
        <v>0.0</v>
      </c>
    </row>
    <row r="6817" spans="1:10" ht="13.8">
      <c r="A6817" s="25">
        <v>506815.0</v>
      </c>
      <c r="B6817" s="25" t="s">
        <v>6927</v>
      </c>
      <c r="C6817" s="25">
        <v>22.22</v>
      </c>
      <c r="D6817" s="25">
        <v>0.0</v>
      </c>
      <c r="E6817" s="25">
        <v>0.0</v>
      </c>
      <c r="F6817" s="25">
        <f>E6817-D6817</f>
        <v>0.0</v>
      </c>
      <c r="G6817" s="26">
        <v>0.0</v>
      </c>
      <c r="H6817" s="26">
        <f>G6817+F6817</f>
        <v>0.0</v>
      </c>
      <c r="J6817" s="21">
        <f>C6817*F6817</f>
        <v>0.0</v>
      </c>
    </row>
    <row r="6818" spans="1:10" ht="13.8">
      <c r="A6818" s="25">
        <v>506818.0</v>
      </c>
      <c r="B6818" s="25" t="s">
        <v>6928</v>
      </c>
      <c r="C6818" s="25">
        <v>30.0</v>
      </c>
      <c r="D6818" s="25">
        <v>0.0</v>
      </c>
      <c r="E6818" s="25">
        <v>0.0</v>
      </c>
      <c r="F6818" s="25">
        <f>E6818-D6818</f>
        <v>0.0</v>
      </c>
      <c r="G6818" s="26">
        <v>0.0</v>
      </c>
      <c r="H6818" s="26">
        <f>G6818+F6818</f>
        <v>0.0</v>
      </c>
      <c r="J6818" s="21">
        <f>C6818*F6818</f>
        <v>0.0</v>
      </c>
    </row>
    <row r="6819" spans="1:10" ht="13.8">
      <c r="A6819" s="25">
        <v>506877.0</v>
      </c>
      <c r="B6819" s="25" t="s">
        <v>6929</v>
      </c>
      <c r="C6819" s="25">
        <v>17.14</v>
      </c>
      <c r="D6819" s="25">
        <v>4.0</v>
      </c>
      <c r="E6819" s="25">
        <v>4.0</v>
      </c>
      <c r="F6819" s="25">
        <f>E6819-D6819</f>
        <v>0.0</v>
      </c>
      <c r="G6819" s="26">
        <v>0.0</v>
      </c>
      <c r="H6819" s="26">
        <f>G6819+F6819</f>
        <v>0.0</v>
      </c>
      <c r="J6819" s="21">
        <f>C6819*F6819</f>
        <v>0.0</v>
      </c>
    </row>
    <row r="6820" spans="1:10" ht="13.8">
      <c r="A6820" s="25">
        <v>506879.0</v>
      </c>
      <c r="B6820" s="25" t="s">
        <v>6930</v>
      </c>
      <c r="C6820" s="25">
        <v>13.1</v>
      </c>
      <c r="D6820" s="25">
        <v>3.0</v>
      </c>
      <c r="E6820" s="25">
        <v>3.0</v>
      </c>
      <c r="F6820" s="25">
        <f>E6820-D6820</f>
        <v>0.0</v>
      </c>
      <c r="G6820" s="26">
        <v>0.0</v>
      </c>
      <c r="H6820" s="26">
        <f>G6820+F6820</f>
        <v>0.0</v>
      </c>
      <c r="J6820" s="21">
        <f>C6820*F6820</f>
        <v>0.0</v>
      </c>
    </row>
    <row r="6821" spans="1:10" ht="13.8">
      <c r="A6821" s="25">
        <v>506986.0</v>
      </c>
      <c r="B6821" s="25" t="s">
        <v>6931</v>
      </c>
      <c r="C6821" s="25">
        <v>5.0</v>
      </c>
      <c r="D6821" s="25">
        <v>0.0</v>
      </c>
      <c r="E6821" s="25">
        <v>0.0</v>
      </c>
      <c r="F6821" s="25">
        <f>E6821-D6821</f>
        <v>0.0</v>
      </c>
      <c r="G6821" s="26" t="e">
        <f>VLOOKUP(#NAME?,#NAME?,#NAME?)</f>
        <v>#NAME?</v>
      </c>
      <c r="H6821" s="26" t="e">
        <f>G6821+F6821</f>
        <v>#NAME?</v>
      </c>
      <c r="J6821" s="21">
        <f>C6821*F6821</f>
        <v>0.0</v>
      </c>
    </row>
    <row r="6822" spans="1:10" ht="13.8">
      <c r="A6822" s="25">
        <v>506987.0</v>
      </c>
      <c r="B6822" s="25" t="s">
        <v>6932</v>
      </c>
      <c r="C6822" s="25">
        <v>5.0</v>
      </c>
      <c r="D6822" s="25">
        <v>1.0</v>
      </c>
      <c r="E6822" s="25">
        <v>0.0</v>
      </c>
      <c r="F6822" s="25">
        <f>E6822-D6822</f>
        <v>-1.0</v>
      </c>
      <c r="G6822" s="26">
        <v>0.0</v>
      </c>
      <c r="H6822" s="26">
        <f>G6822+F6822</f>
        <v>-1.0</v>
      </c>
      <c r="J6822" s="21">
        <f>C6822*F6822</f>
        <v>-5.0</v>
      </c>
    </row>
    <row r="6823" spans="1:10" ht="13.8">
      <c r="A6823" s="25">
        <v>507045.0</v>
      </c>
      <c r="B6823" s="25" t="s">
        <v>6933</v>
      </c>
      <c r="C6823" s="25">
        <v>5.0</v>
      </c>
      <c r="D6823" s="25">
        <v>0.0</v>
      </c>
      <c r="E6823" s="25">
        <v>0.0</v>
      </c>
      <c r="F6823" s="25">
        <f>E6823-D6823</f>
        <v>0.0</v>
      </c>
      <c r="G6823" s="26">
        <v>0.0</v>
      </c>
      <c r="H6823" s="26">
        <f>G6823+F6823</f>
        <v>0.0</v>
      </c>
      <c r="J6823" s="21">
        <f>C6823*F6823</f>
        <v>0.0</v>
      </c>
    </row>
    <row r="6824" spans="1:10" ht="13.8">
      <c r="A6824" s="25">
        <v>507067.0</v>
      </c>
      <c r="B6824" s="25" t="s">
        <v>6934</v>
      </c>
      <c r="C6824" s="25">
        <v>21.0</v>
      </c>
      <c r="D6824" s="25">
        <v>0.0</v>
      </c>
      <c r="E6824" s="25">
        <v>0.0</v>
      </c>
      <c r="F6824" s="25">
        <f>E6824-D6824</f>
        <v>0.0</v>
      </c>
      <c r="G6824" s="26">
        <v>0.0</v>
      </c>
      <c r="H6824" s="26">
        <f>G6824+F6824</f>
        <v>0.0</v>
      </c>
      <c r="J6824" s="21">
        <f>C6824*F6824</f>
        <v>0.0</v>
      </c>
    </row>
    <row r="6825" spans="1:10" ht="13.8">
      <c r="A6825" s="25">
        <v>507068.0</v>
      </c>
      <c r="B6825" s="25" t="s">
        <v>6935</v>
      </c>
      <c r="C6825" s="25">
        <v>160.0</v>
      </c>
      <c r="D6825" s="25">
        <v>1.0</v>
      </c>
      <c r="E6825" s="25">
        <v>1.0</v>
      </c>
      <c r="F6825" s="25">
        <f>E6825-D6825</f>
        <v>0.0</v>
      </c>
      <c r="G6825" s="26">
        <v>0.0</v>
      </c>
      <c r="H6825" s="26">
        <f>G6825+F6825</f>
        <v>0.0</v>
      </c>
      <c r="J6825" s="21">
        <f>C6825*F6825</f>
        <v>0.0</v>
      </c>
    </row>
    <row r="6826" spans="1:10" ht="13.8">
      <c r="A6826" s="25">
        <v>507070.0</v>
      </c>
      <c r="B6826" s="25" t="s">
        <v>6936</v>
      </c>
      <c r="C6826" s="25">
        <v>145.2</v>
      </c>
      <c r="D6826" s="25">
        <v>2.0</v>
      </c>
      <c r="E6826" s="25">
        <v>2.0</v>
      </c>
      <c r="F6826" s="25">
        <f>E6826-D6826</f>
        <v>0.0</v>
      </c>
      <c r="G6826" s="26">
        <v>0.0</v>
      </c>
      <c r="H6826" s="26">
        <f>G6826+F6826</f>
        <v>0.0</v>
      </c>
      <c r="J6826" s="21">
        <f>C6826*F6826</f>
        <v>0.0</v>
      </c>
    </row>
    <row r="6827" spans="1:10" ht="13.8">
      <c r="A6827" s="25">
        <v>507149.0</v>
      </c>
      <c r="B6827" s="25" t="s">
        <v>6937</v>
      </c>
      <c r="C6827" s="25">
        <v>12.95</v>
      </c>
      <c r="D6827" s="25">
        <v>0.0</v>
      </c>
      <c r="E6827" s="25">
        <v>0.0</v>
      </c>
      <c r="F6827" s="25">
        <f>E6827-D6827</f>
        <v>0.0</v>
      </c>
      <c r="G6827" s="26">
        <v>0.0</v>
      </c>
      <c r="H6827" s="26">
        <f>G6827+F6827</f>
        <v>0.0</v>
      </c>
      <c r="J6827" s="21">
        <f>C6827*F6827</f>
        <v>0.0</v>
      </c>
    </row>
    <row r="6828" spans="1:10" ht="13.8">
      <c r="A6828" s="25">
        <v>507160.0</v>
      </c>
      <c r="B6828" s="25" t="s">
        <v>6938</v>
      </c>
      <c r="C6828" s="25">
        <v>18.95</v>
      </c>
      <c r="D6828" s="25">
        <v>0.0</v>
      </c>
      <c r="E6828" s="25">
        <v>0.0</v>
      </c>
      <c r="F6828" s="25">
        <f>E6828-D6828</f>
        <v>0.0</v>
      </c>
      <c r="G6828" s="26">
        <v>0.0</v>
      </c>
      <c r="H6828" s="26">
        <f>G6828+F6828</f>
        <v>0.0</v>
      </c>
      <c r="J6828" s="21">
        <f>C6828*F6828</f>
        <v>0.0</v>
      </c>
    </row>
    <row r="6829" spans="1:10" ht="13.8">
      <c r="A6829" s="25">
        <v>507173.0</v>
      </c>
      <c r="B6829" s="25" t="s">
        <v>6939</v>
      </c>
      <c r="C6829" s="25">
        <v>90.0</v>
      </c>
      <c r="D6829" s="25">
        <v>2.0</v>
      </c>
      <c r="E6829" s="25">
        <v>2.0</v>
      </c>
      <c r="F6829" s="25">
        <f>E6829-D6829</f>
        <v>0.0</v>
      </c>
      <c r="G6829" s="26">
        <v>0.0</v>
      </c>
      <c r="H6829" s="26">
        <f>G6829+F6829</f>
        <v>0.0</v>
      </c>
      <c r="J6829" s="21">
        <f>C6829*F6829</f>
        <v>0.0</v>
      </c>
    </row>
    <row r="6830" spans="1:10" ht="13.8">
      <c r="A6830" s="25">
        <v>507175.0</v>
      </c>
      <c r="B6830" s="25" t="s">
        <v>6940</v>
      </c>
      <c r="C6830" s="25">
        <v>53.91</v>
      </c>
      <c r="D6830" s="25">
        <v>2.0</v>
      </c>
      <c r="E6830" s="25">
        <v>2.0</v>
      </c>
      <c r="F6830" s="25">
        <f>E6830-D6830</f>
        <v>0.0</v>
      </c>
      <c r="G6830" s="26">
        <v>0.0</v>
      </c>
      <c r="H6830" s="26">
        <f>G6830+F6830</f>
        <v>0.0</v>
      </c>
      <c r="J6830" s="21">
        <f>C6830*F6830</f>
        <v>0.0</v>
      </c>
    </row>
    <row r="6831" spans="1:10" ht="15.7">
      <c r="A6831" s="25">
        <v>507214.0</v>
      </c>
      <c r="B6831" s="25" t="s">
        <v>6941</v>
      </c>
      <c r="C6831" s="25">
        <v>38.33</v>
      </c>
      <c r="D6831" s="25">
        <v>3.0</v>
      </c>
      <c r="E6831" s="25">
        <v>0.0</v>
      </c>
      <c r="F6831" s="25">
        <f>E6831-D6831</f>
        <v>-3.0</v>
      </c>
      <c r="G6831" s="26">
        <v>0.0</v>
      </c>
      <c r="H6831" s="26">
        <f>G6831+F6831</f>
        <v>-3.0</v>
      </c>
      <c r="I6831" s="27" t="s">
        <v>6925</v>
      </c>
      <c r="J6831" s="21">
        <f>C6831*F6831</f>
        <v>-114.99</v>
      </c>
    </row>
    <row r="6832" spans="1:10" ht="13.8">
      <c r="A6832" s="25">
        <v>507215.0</v>
      </c>
      <c r="B6832" s="25" t="s">
        <v>6942</v>
      </c>
      <c r="C6832" s="25">
        <v>38.33</v>
      </c>
      <c r="D6832" s="25">
        <v>0.0</v>
      </c>
      <c r="E6832" s="25">
        <v>0.0</v>
      </c>
      <c r="F6832" s="25">
        <f>E6832-D6832</f>
        <v>0.0</v>
      </c>
      <c r="G6832" s="26">
        <v>0.0</v>
      </c>
      <c r="H6832" s="26">
        <f>G6832+F6832</f>
        <v>0.0</v>
      </c>
      <c r="J6832" s="21">
        <f>C6832*F6832</f>
        <v>0.0</v>
      </c>
    </row>
    <row r="6833" spans="1:10" ht="13.8">
      <c r="A6833" s="25">
        <v>507217.0</v>
      </c>
      <c r="B6833" s="25" t="s">
        <v>6943</v>
      </c>
      <c r="C6833" s="25">
        <v>69.0</v>
      </c>
      <c r="D6833" s="25">
        <v>6.0</v>
      </c>
      <c r="E6833" s="25">
        <v>6.0</v>
      </c>
      <c r="F6833" s="25">
        <f>E6833-D6833</f>
        <v>0.0</v>
      </c>
      <c r="G6833" s="26">
        <v>0.0</v>
      </c>
      <c r="H6833" s="26">
        <f>G6833+F6833</f>
        <v>0.0</v>
      </c>
      <c r="J6833" s="21">
        <f>C6833*F6833</f>
        <v>0.0</v>
      </c>
    </row>
    <row r="6834" spans="1:10" ht="13.8">
      <c r="A6834" s="25">
        <v>507303.0</v>
      </c>
      <c r="B6834" s="25" t="s">
        <v>6944</v>
      </c>
      <c r="C6834" s="25">
        <v>127.85</v>
      </c>
      <c r="D6834" s="25">
        <v>9.0</v>
      </c>
      <c r="E6834" s="25">
        <v>9.0</v>
      </c>
      <c r="F6834" s="25">
        <f>E6834-D6834</f>
        <v>0.0</v>
      </c>
      <c r="G6834" s="26">
        <v>0.0</v>
      </c>
      <c r="H6834" s="26">
        <f>G6834+F6834</f>
        <v>0.0</v>
      </c>
      <c r="J6834" s="21">
        <f>C6834*F6834</f>
        <v>0.0</v>
      </c>
    </row>
    <row r="6835" spans="1:10" ht="13.8">
      <c r="A6835" s="25">
        <v>507304.0</v>
      </c>
      <c r="B6835" s="25" t="s">
        <v>6945</v>
      </c>
      <c r="C6835" s="25">
        <v>127.75</v>
      </c>
      <c r="D6835" s="25">
        <v>15.0</v>
      </c>
      <c r="E6835" s="25">
        <v>14.0</v>
      </c>
      <c r="F6835" s="25">
        <f>E6835-D6835</f>
        <v>-1.0</v>
      </c>
      <c r="G6835" s="26">
        <v>0.0</v>
      </c>
      <c r="H6835" s="26">
        <f>G6835+F6835</f>
        <v>-1.0</v>
      </c>
      <c r="J6835" s="21">
        <f>C6835*F6835</f>
        <v>-127.75</v>
      </c>
    </row>
    <row r="6836" spans="1:10" ht="13.8">
      <c r="A6836" s="25">
        <v>507305.0</v>
      </c>
      <c r="B6836" s="25" t="s">
        <v>6946</v>
      </c>
      <c r="C6836" s="25">
        <v>125.0</v>
      </c>
      <c r="D6836" s="25">
        <v>16.0</v>
      </c>
      <c r="E6836" s="25">
        <v>16.0</v>
      </c>
      <c r="F6836" s="25">
        <f>E6836-D6836</f>
        <v>0.0</v>
      </c>
      <c r="G6836" s="26">
        <v>0.0</v>
      </c>
      <c r="H6836" s="26">
        <f>G6836+F6836</f>
        <v>0.0</v>
      </c>
      <c r="J6836" s="21">
        <f>C6836*F6836</f>
        <v>0.0</v>
      </c>
    </row>
    <row r="6837" spans="1:10" ht="13.8">
      <c r="A6837" s="25">
        <v>507331.0</v>
      </c>
      <c r="B6837" s="25" t="s">
        <v>6947</v>
      </c>
      <c r="C6837" s="25">
        <v>45.0</v>
      </c>
      <c r="D6837" s="25">
        <v>2.0</v>
      </c>
      <c r="E6837" s="25">
        <v>2.0</v>
      </c>
      <c r="F6837" s="25">
        <f>E6837-D6837</f>
        <v>0.0</v>
      </c>
      <c r="G6837" s="26">
        <v>0.0</v>
      </c>
      <c r="H6837" s="26">
        <f>G6837+F6837</f>
        <v>0.0</v>
      </c>
      <c r="J6837" s="21">
        <f>C6837*F6837</f>
        <v>0.0</v>
      </c>
    </row>
    <row r="6838" spans="1:10" ht="13.8">
      <c r="A6838" s="25">
        <v>507332.0</v>
      </c>
      <c r="B6838" s="25" t="s">
        <v>6948</v>
      </c>
      <c r="C6838" s="25">
        <v>45.0</v>
      </c>
      <c r="D6838" s="25">
        <v>5.0</v>
      </c>
      <c r="E6838" s="25">
        <v>5.0</v>
      </c>
      <c r="F6838" s="25">
        <f>E6838-D6838</f>
        <v>0.0</v>
      </c>
      <c r="G6838" s="26">
        <v>0.0</v>
      </c>
      <c r="H6838" s="26">
        <f>G6838+F6838</f>
        <v>0.0</v>
      </c>
      <c r="J6838" s="21">
        <f>C6838*F6838</f>
        <v>0.0</v>
      </c>
    </row>
    <row r="6839" spans="1:10" ht="13.8">
      <c r="A6839" s="25">
        <v>507333.0</v>
      </c>
      <c r="B6839" s="25" t="s">
        <v>6949</v>
      </c>
      <c r="C6839" s="25">
        <v>45.0</v>
      </c>
      <c r="D6839" s="25">
        <v>9.0</v>
      </c>
      <c r="E6839" s="25">
        <v>6.0</v>
      </c>
      <c r="F6839" s="25">
        <f>E6839-D6839</f>
        <v>-3.0</v>
      </c>
      <c r="G6839" s="26">
        <v>0.0</v>
      </c>
      <c r="H6839" s="26">
        <f>G6839+F6839</f>
        <v>-3.0</v>
      </c>
      <c r="J6839" s="21">
        <f>C6839*F6839</f>
        <v>-135.0</v>
      </c>
    </row>
    <row r="6840" spans="1:10" ht="13.8">
      <c r="A6840" s="25">
        <v>507334.0</v>
      </c>
      <c r="B6840" s="25" t="s">
        <v>6950</v>
      </c>
      <c r="C6840" s="25">
        <v>45.0</v>
      </c>
      <c r="D6840" s="25">
        <v>5.0</v>
      </c>
      <c r="E6840" s="25">
        <v>6.0</v>
      </c>
      <c r="F6840" s="25">
        <f>E6840-D6840</f>
        <v>1.0</v>
      </c>
      <c r="G6840" s="26">
        <v>0.0</v>
      </c>
      <c r="H6840" s="26">
        <f>G6840+F6840</f>
        <v>1.0</v>
      </c>
      <c r="J6840" s="21">
        <f>C6840*F6840</f>
        <v>45.0</v>
      </c>
    </row>
    <row r="6841" spans="1:10" ht="13.8">
      <c r="A6841" s="25">
        <v>507340.0</v>
      </c>
      <c r="B6841" s="25" t="s">
        <v>6951</v>
      </c>
      <c r="C6841" s="25">
        <v>40.0</v>
      </c>
      <c r="D6841" s="25">
        <v>3.0</v>
      </c>
      <c r="E6841" s="25">
        <v>3.0</v>
      </c>
      <c r="F6841" s="25">
        <f>E6841-D6841</f>
        <v>0.0</v>
      </c>
      <c r="G6841" s="26">
        <v>0.0</v>
      </c>
      <c r="H6841" s="26">
        <f>G6841+F6841</f>
        <v>0.0</v>
      </c>
      <c r="J6841" s="21">
        <f>C6841*F6841</f>
        <v>0.0</v>
      </c>
    </row>
    <row r="6842" spans="1:10" ht="13.8">
      <c r="A6842" s="25">
        <v>507341.0</v>
      </c>
      <c r="B6842" s="25" t="s">
        <v>6952</v>
      </c>
      <c r="C6842" s="25">
        <v>40.0</v>
      </c>
      <c r="D6842" s="25">
        <v>11.0</v>
      </c>
      <c r="E6842" s="25">
        <v>10.0</v>
      </c>
      <c r="F6842" s="25">
        <f>E6842-D6842</f>
        <v>-1.0</v>
      </c>
      <c r="G6842" s="26">
        <v>0.0</v>
      </c>
      <c r="H6842" s="26">
        <f>G6842+F6842</f>
        <v>-1.0</v>
      </c>
      <c r="J6842" s="21">
        <f>C6842*F6842</f>
        <v>-40.0</v>
      </c>
    </row>
    <row r="6843" spans="1:10" ht="13.8">
      <c r="A6843" s="25">
        <v>507342.0</v>
      </c>
      <c r="B6843" s="25" t="s">
        <v>6953</v>
      </c>
      <c r="C6843" s="25">
        <v>40.0</v>
      </c>
      <c r="D6843" s="25">
        <v>5.0</v>
      </c>
      <c r="E6843" s="25">
        <v>5.0</v>
      </c>
      <c r="F6843" s="25">
        <f>E6843-D6843</f>
        <v>0.0</v>
      </c>
      <c r="G6843" s="26">
        <v>0.0</v>
      </c>
      <c r="H6843" s="26">
        <f>G6843+F6843</f>
        <v>0.0</v>
      </c>
      <c r="J6843" s="21">
        <f>C6843*F6843</f>
        <v>0.0</v>
      </c>
    </row>
    <row r="6844" spans="1:10" ht="13.8">
      <c r="A6844" s="25">
        <v>507343.0</v>
      </c>
      <c r="B6844" s="25" t="s">
        <v>6954</v>
      </c>
      <c r="C6844" s="25">
        <v>40.0</v>
      </c>
      <c r="D6844" s="25">
        <v>12.0</v>
      </c>
      <c r="E6844" s="25">
        <v>12.0</v>
      </c>
      <c r="F6844" s="25">
        <f>E6844-D6844</f>
        <v>0.0</v>
      </c>
      <c r="G6844" s="26">
        <v>0.0</v>
      </c>
      <c r="H6844" s="26">
        <f>G6844+F6844</f>
        <v>0.0</v>
      </c>
      <c r="J6844" s="21">
        <f>C6844*F6844</f>
        <v>0.0</v>
      </c>
    </row>
    <row r="6845" spans="1:10" ht="13.8">
      <c r="A6845" s="25">
        <v>507354.0</v>
      </c>
      <c r="B6845" s="25" t="s">
        <v>6955</v>
      </c>
      <c r="C6845" s="25">
        <v>65.22</v>
      </c>
      <c r="D6845" s="25">
        <v>22.0</v>
      </c>
      <c r="E6845" s="25">
        <v>22.0</v>
      </c>
      <c r="F6845" s="25">
        <f>E6845-D6845</f>
        <v>0.0</v>
      </c>
      <c r="G6845" s="26">
        <v>0.0</v>
      </c>
      <c r="H6845" s="26">
        <f>G6845+F6845</f>
        <v>0.0</v>
      </c>
      <c r="J6845" s="21">
        <f>C6845*F6845</f>
        <v>0.0</v>
      </c>
    </row>
    <row r="6846" spans="1:10" ht="13.8">
      <c r="A6846" s="25">
        <v>507364.0</v>
      </c>
      <c r="B6846" s="25" t="s">
        <v>6956</v>
      </c>
      <c r="C6846" s="25">
        <v>220.0</v>
      </c>
      <c r="D6846" s="25">
        <v>6.0</v>
      </c>
      <c r="E6846" s="25">
        <v>6.0</v>
      </c>
      <c r="F6846" s="25">
        <f>E6846-D6846</f>
        <v>0.0</v>
      </c>
      <c r="G6846" s="26">
        <v>0.0</v>
      </c>
      <c r="H6846" s="26">
        <f>G6846+F6846</f>
        <v>0.0</v>
      </c>
      <c r="J6846" s="21">
        <f>C6846*F6846</f>
        <v>0.0</v>
      </c>
    </row>
    <row r="6847" spans="1:10" ht="13.8">
      <c r="A6847" s="25">
        <v>507365.0</v>
      </c>
      <c r="B6847" s="25" t="s">
        <v>6957</v>
      </c>
      <c r="C6847" s="25">
        <v>89.0</v>
      </c>
      <c r="D6847" s="25">
        <v>10.0</v>
      </c>
      <c r="E6847" s="25">
        <v>10.0</v>
      </c>
      <c r="F6847" s="25">
        <f>E6847-D6847</f>
        <v>0.0</v>
      </c>
      <c r="G6847" s="26">
        <v>0.0</v>
      </c>
      <c r="H6847" s="26">
        <f>G6847+F6847</f>
        <v>0.0</v>
      </c>
      <c r="J6847" s="21">
        <f>C6847*F6847</f>
        <v>0.0</v>
      </c>
    </row>
    <row r="6848" spans="1:10" ht="13.8">
      <c r="A6848" s="25">
        <v>507366.0</v>
      </c>
      <c r="B6848" s="25" t="s">
        <v>6958</v>
      </c>
      <c r="C6848" s="25">
        <v>612.0</v>
      </c>
      <c r="D6848" s="25">
        <v>4.0</v>
      </c>
      <c r="E6848" s="25">
        <v>4.0</v>
      </c>
      <c r="F6848" s="25">
        <f>E6848-D6848</f>
        <v>0.0</v>
      </c>
      <c r="G6848" s="26">
        <v>0.0</v>
      </c>
      <c r="H6848" s="26">
        <f>G6848+F6848</f>
        <v>0.0</v>
      </c>
      <c r="J6848" s="21">
        <f>C6848*F6848</f>
        <v>0.0</v>
      </c>
    </row>
    <row r="6849" spans="1:10" ht="13.8">
      <c r="A6849" s="25">
        <v>507367.0</v>
      </c>
      <c r="B6849" s="25" t="s">
        <v>6959</v>
      </c>
      <c r="C6849" s="25">
        <v>625.0</v>
      </c>
      <c r="D6849" s="25">
        <v>3.0</v>
      </c>
      <c r="E6849" s="25">
        <v>3.0</v>
      </c>
      <c r="F6849" s="25">
        <f>E6849-D6849</f>
        <v>0.0</v>
      </c>
      <c r="G6849" s="26">
        <v>0.0</v>
      </c>
      <c r="H6849" s="26">
        <f>G6849+F6849</f>
        <v>0.0</v>
      </c>
      <c r="J6849" s="21">
        <f>C6849*F6849</f>
        <v>0.0</v>
      </c>
    </row>
    <row r="6850" spans="1:10" ht="13.8">
      <c r="A6850" s="25">
        <v>507368.0</v>
      </c>
      <c r="B6850" s="25" t="s">
        <v>6960</v>
      </c>
      <c r="C6850" s="25">
        <v>530.0</v>
      </c>
      <c r="D6850" s="25">
        <v>2.0</v>
      </c>
      <c r="E6850" s="25">
        <v>2.0</v>
      </c>
      <c r="F6850" s="25">
        <f>E6850-D6850</f>
        <v>0.0</v>
      </c>
      <c r="G6850" s="26">
        <v>0.0</v>
      </c>
      <c r="H6850" s="26">
        <f>G6850+F6850</f>
        <v>0.0</v>
      </c>
      <c r="J6850" s="21">
        <f>C6850*F6850</f>
        <v>0.0</v>
      </c>
    </row>
    <row r="6851" spans="1:10" ht="13.8">
      <c r="A6851" s="25">
        <v>507369.0</v>
      </c>
      <c r="B6851" s="25" t="s">
        <v>6961</v>
      </c>
      <c r="C6851" s="25">
        <v>145.0</v>
      </c>
      <c r="D6851" s="25">
        <v>54.0</v>
      </c>
      <c r="E6851" s="25">
        <v>55.0</v>
      </c>
      <c r="F6851" s="25">
        <f>E6851-D6851</f>
        <v>1.0</v>
      </c>
      <c r="G6851" s="26">
        <v>0.0</v>
      </c>
      <c r="H6851" s="26">
        <f>G6851+F6851</f>
        <v>1.0</v>
      </c>
      <c r="J6851" s="21">
        <f>C6851*F6851</f>
        <v>145.0</v>
      </c>
    </row>
    <row r="6852" spans="1:10" ht="13.8">
      <c r="A6852" s="25">
        <v>507388.0</v>
      </c>
      <c r="B6852" s="25" t="s">
        <v>6962</v>
      </c>
      <c r="C6852" s="25">
        <v>145.0</v>
      </c>
      <c r="D6852" s="25">
        <v>0.0</v>
      </c>
      <c r="E6852" s="25">
        <v>0.0</v>
      </c>
      <c r="F6852" s="25">
        <f>E6852-D6852</f>
        <v>0.0</v>
      </c>
      <c r="G6852" s="26">
        <v>0.0</v>
      </c>
      <c r="H6852" s="26">
        <f>G6852+F6852</f>
        <v>0.0</v>
      </c>
      <c r="J6852" s="21">
        <f>C6852*F6852</f>
        <v>0.0</v>
      </c>
    </row>
    <row r="6853" spans="1:10" ht="13.8">
      <c r="A6853" s="25">
        <v>507396.0</v>
      </c>
      <c r="B6853" s="25" t="s">
        <v>6963</v>
      </c>
      <c r="C6853" s="25">
        <v>39.8</v>
      </c>
      <c r="D6853" s="25">
        <v>9.0</v>
      </c>
      <c r="E6853" s="25">
        <v>9.0</v>
      </c>
      <c r="F6853" s="25">
        <f>E6853-D6853</f>
        <v>0.0</v>
      </c>
      <c r="G6853" s="26">
        <v>0.0</v>
      </c>
      <c r="H6853" s="26">
        <f>G6853+F6853</f>
        <v>0.0</v>
      </c>
      <c r="J6853" s="21">
        <f>C6853*F6853</f>
        <v>0.0</v>
      </c>
    </row>
    <row r="6854" spans="1:10" ht="13.8">
      <c r="A6854" s="25">
        <v>507400.0</v>
      </c>
      <c r="B6854" s="25" t="s">
        <v>6964</v>
      </c>
      <c r="C6854" s="25">
        <v>18.0</v>
      </c>
      <c r="D6854" s="25">
        <v>2.0</v>
      </c>
      <c r="E6854" s="25">
        <v>2.0</v>
      </c>
      <c r="F6854" s="25">
        <f>E6854-D6854</f>
        <v>0.0</v>
      </c>
      <c r="G6854" s="26">
        <v>0.0</v>
      </c>
      <c r="H6854" s="26">
        <f>G6854+F6854</f>
        <v>0.0</v>
      </c>
      <c r="J6854" s="21">
        <f>C6854*F6854</f>
        <v>0.0</v>
      </c>
    </row>
    <row r="6855" spans="1:10" ht="13.8">
      <c r="A6855" s="25">
        <v>507401.0</v>
      </c>
      <c r="B6855" s="25" t="s">
        <v>6965</v>
      </c>
      <c r="C6855" s="25">
        <v>15.0</v>
      </c>
      <c r="D6855" s="25">
        <v>2.0</v>
      </c>
      <c r="E6855" s="25">
        <v>2.0</v>
      </c>
      <c r="F6855" s="25">
        <f>E6855-D6855</f>
        <v>0.0</v>
      </c>
      <c r="G6855" s="26">
        <v>0.0</v>
      </c>
      <c r="H6855" s="26">
        <f>G6855+F6855</f>
        <v>0.0</v>
      </c>
      <c r="J6855" s="21">
        <f>C6855*F6855</f>
        <v>0.0</v>
      </c>
    </row>
    <row r="6856" spans="1:10" ht="13.8">
      <c r="A6856" s="25">
        <v>507402.0</v>
      </c>
      <c r="B6856" s="25" t="s">
        <v>6966</v>
      </c>
      <c r="C6856" s="25">
        <v>25.0</v>
      </c>
      <c r="D6856" s="25">
        <v>1.0</v>
      </c>
      <c r="E6856" s="25">
        <v>1.0</v>
      </c>
      <c r="F6856" s="25">
        <f>E6856-D6856</f>
        <v>0.0</v>
      </c>
      <c r="G6856" s="26">
        <v>0.0</v>
      </c>
      <c r="H6856" s="26">
        <f>G6856+F6856</f>
        <v>0.0</v>
      </c>
      <c r="J6856" s="21">
        <f>C6856*F6856</f>
        <v>0.0</v>
      </c>
    </row>
    <row r="6857" spans="1:10" ht="13.8">
      <c r="A6857" s="25">
        <v>507425.0</v>
      </c>
      <c r="B6857" s="25" t="s">
        <v>6967</v>
      </c>
      <c r="C6857" s="25">
        <v>19.0</v>
      </c>
      <c r="D6857" s="25">
        <v>0.0</v>
      </c>
      <c r="E6857" s="25">
        <v>0.0</v>
      </c>
      <c r="F6857" s="25">
        <f>E6857-D6857</f>
        <v>0.0</v>
      </c>
      <c r="G6857" s="26">
        <v>0.0</v>
      </c>
      <c r="H6857" s="26">
        <f>G6857+F6857</f>
        <v>0.0</v>
      </c>
      <c r="J6857" s="21">
        <f>C6857*F6857</f>
        <v>0.0</v>
      </c>
    </row>
    <row r="6858" spans="1:10" ht="13.8">
      <c r="A6858" s="25">
        <v>507426.0</v>
      </c>
      <c r="B6858" s="25" t="s">
        <v>6968</v>
      </c>
      <c r="C6858" s="25">
        <v>19.0</v>
      </c>
      <c r="D6858" s="25">
        <v>0.0</v>
      </c>
      <c r="E6858" s="25">
        <v>0.0</v>
      </c>
      <c r="F6858" s="25">
        <f>E6858-D6858</f>
        <v>0.0</v>
      </c>
      <c r="G6858" s="26">
        <v>0.0</v>
      </c>
      <c r="H6858" s="26">
        <f>G6858+F6858</f>
        <v>0.0</v>
      </c>
      <c r="J6858" s="21">
        <f>C6858*F6858</f>
        <v>0.0</v>
      </c>
    </row>
    <row r="6859" spans="1:10" ht="13.8">
      <c r="A6859" s="25">
        <v>507427.0</v>
      </c>
      <c r="B6859" s="25" t="s">
        <v>6969</v>
      </c>
      <c r="C6859" s="25">
        <v>19.0</v>
      </c>
      <c r="D6859" s="25">
        <v>1.0</v>
      </c>
      <c r="E6859" s="25">
        <v>0.0</v>
      </c>
      <c r="F6859" s="25">
        <f>E6859-D6859</f>
        <v>-1.0</v>
      </c>
      <c r="G6859" s="26">
        <v>0.0</v>
      </c>
      <c r="H6859" s="26">
        <f>G6859+F6859</f>
        <v>-1.0</v>
      </c>
      <c r="J6859" s="21">
        <f>C6859*F6859</f>
        <v>-19.0</v>
      </c>
    </row>
    <row r="6860" spans="1:10" ht="13.8">
      <c r="A6860" s="25">
        <v>507428.0</v>
      </c>
      <c r="B6860" s="25" t="s">
        <v>6970</v>
      </c>
      <c r="C6860" s="25">
        <v>35.0</v>
      </c>
      <c r="D6860" s="25">
        <v>0.0</v>
      </c>
      <c r="E6860" s="25">
        <v>0.0</v>
      </c>
      <c r="F6860" s="25">
        <f>E6860-D6860</f>
        <v>0.0</v>
      </c>
      <c r="G6860" s="26">
        <v>0.0</v>
      </c>
      <c r="H6860" s="26">
        <f>G6860+F6860</f>
        <v>0.0</v>
      </c>
      <c r="J6860" s="21">
        <f>C6860*F6860</f>
        <v>0.0</v>
      </c>
    </row>
    <row r="6861" spans="1:10" ht="13.8">
      <c r="A6861" s="25">
        <v>507429.0</v>
      </c>
      <c r="B6861" s="25" t="s">
        <v>6971</v>
      </c>
      <c r="C6861" s="25">
        <v>19.0</v>
      </c>
      <c r="D6861" s="25">
        <v>0.0</v>
      </c>
      <c r="E6861" s="25">
        <v>0.0</v>
      </c>
      <c r="F6861" s="25">
        <f>E6861-D6861</f>
        <v>0.0</v>
      </c>
      <c r="G6861" s="26">
        <v>0.0</v>
      </c>
      <c r="H6861" s="26">
        <f>G6861+F6861</f>
        <v>0.0</v>
      </c>
      <c r="J6861" s="21">
        <f>C6861*F6861</f>
        <v>0.0</v>
      </c>
    </row>
    <row r="6862" spans="1:10" ht="13.8">
      <c r="A6862" s="25">
        <v>507430.0</v>
      </c>
      <c r="B6862" s="25" t="s">
        <v>6972</v>
      </c>
      <c r="C6862" s="25">
        <v>25.0</v>
      </c>
      <c r="D6862" s="25">
        <v>0.0</v>
      </c>
      <c r="E6862" s="25">
        <v>0.0</v>
      </c>
      <c r="F6862" s="25">
        <f>E6862-D6862</f>
        <v>0.0</v>
      </c>
      <c r="G6862" s="26">
        <v>0.0</v>
      </c>
      <c r="H6862" s="26">
        <f>G6862+F6862</f>
        <v>0.0</v>
      </c>
      <c r="J6862" s="21">
        <f>C6862*F6862</f>
        <v>0.0</v>
      </c>
    </row>
    <row r="6863" spans="1:10" ht="13.8">
      <c r="A6863" s="25">
        <v>507431.0</v>
      </c>
      <c r="B6863" s="25" t="s">
        <v>6973</v>
      </c>
      <c r="C6863" s="25">
        <v>25.0</v>
      </c>
      <c r="D6863" s="25">
        <v>0.0</v>
      </c>
      <c r="E6863" s="25">
        <v>0.0</v>
      </c>
      <c r="F6863" s="25">
        <f>E6863-D6863</f>
        <v>0.0</v>
      </c>
      <c r="G6863" s="26">
        <v>0.0</v>
      </c>
      <c r="H6863" s="26">
        <f>G6863+F6863</f>
        <v>0.0</v>
      </c>
      <c r="J6863" s="21">
        <f>C6863*F6863</f>
        <v>0.0</v>
      </c>
    </row>
    <row r="6864" spans="1:10" ht="13.8">
      <c r="A6864" s="25">
        <v>507432.0</v>
      </c>
      <c r="B6864" s="25" t="s">
        <v>6974</v>
      </c>
      <c r="C6864" s="25">
        <v>29.0</v>
      </c>
      <c r="D6864" s="25">
        <v>0.0</v>
      </c>
      <c r="E6864" s="25">
        <v>0.0</v>
      </c>
      <c r="F6864" s="25">
        <f>E6864-D6864</f>
        <v>0.0</v>
      </c>
      <c r="G6864" s="26">
        <v>0.0</v>
      </c>
      <c r="H6864" s="26">
        <f>G6864+F6864</f>
        <v>0.0</v>
      </c>
      <c r="J6864" s="21">
        <f>C6864*F6864</f>
        <v>0.0</v>
      </c>
    </row>
    <row r="6865" spans="1:10" ht="13.8">
      <c r="A6865" s="25">
        <v>507433.0</v>
      </c>
      <c r="B6865" s="25" t="s">
        <v>6975</v>
      </c>
      <c r="C6865" s="25">
        <v>15.0</v>
      </c>
      <c r="D6865" s="25">
        <v>0.0</v>
      </c>
      <c r="E6865" s="25">
        <v>0.0</v>
      </c>
      <c r="F6865" s="25">
        <f>E6865-D6865</f>
        <v>0.0</v>
      </c>
      <c r="G6865" s="26" t="e">
        <f>VLOOKUP(#NAME?,#NAME?,#NAME?)</f>
        <v>#NAME?</v>
      </c>
      <c r="H6865" s="26" t="e">
        <f>G6865+F6865</f>
        <v>#NAME?</v>
      </c>
      <c r="J6865" s="21">
        <f>C6865*F6865</f>
        <v>0.0</v>
      </c>
    </row>
    <row r="6866" spans="1:10" ht="13.8">
      <c r="A6866" s="25">
        <v>507434.0</v>
      </c>
      <c r="B6866" s="25" t="s">
        <v>6976</v>
      </c>
      <c r="C6866" s="25">
        <v>25.0</v>
      </c>
      <c r="D6866" s="25">
        <v>0.0</v>
      </c>
      <c r="E6866" s="25">
        <v>0.0</v>
      </c>
      <c r="F6866" s="25">
        <f>E6866-D6866</f>
        <v>0.0</v>
      </c>
      <c r="G6866" s="26">
        <v>0.0</v>
      </c>
      <c r="H6866" s="26">
        <f>G6866+F6866</f>
        <v>0.0</v>
      </c>
      <c r="J6866" s="21">
        <f>C6866*F6866</f>
        <v>0.0</v>
      </c>
    </row>
    <row r="6867" spans="1:10" ht="13.8">
      <c r="A6867" s="25">
        <v>507435.0</v>
      </c>
      <c r="B6867" s="25" t="s">
        <v>6977</v>
      </c>
      <c r="C6867" s="25">
        <v>15.0</v>
      </c>
      <c r="D6867" s="25">
        <v>0.0</v>
      </c>
      <c r="E6867" s="25">
        <v>0.0</v>
      </c>
      <c r="F6867" s="25">
        <f>E6867-D6867</f>
        <v>0.0</v>
      </c>
      <c r="G6867" s="26">
        <v>0.0</v>
      </c>
      <c r="H6867" s="26">
        <f>G6867+F6867</f>
        <v>0.0</v>
      </c>
      <c r="J6867" s="21">
        <f>C6867*F6867</f>
        <v>0.0</v>
      </c>
    </row>
    <row r="6868" spans="1:10" ht="13.8">
      <c r="A6868" s="25">
        <v>507436.0</v>
      </c>
      <c r="B6868" s="25" t="s">
        <v>6978</v>
      </c>
      <c r="C6868" s="25">
        <v>13.0</v>
      </c>
      <c r="D6868" s="25">
        <v>0.0</v>
      </c>
      <c r="E6868" s="25">
        <v>0.0</v>
      </c>
      <c r="F6868" s="25">
        <f>E6868-D6868</f>
        <v>0.0</v>
      </c>
      <c r="G6868" s="26">
        <v>0.0</v>
      </c>
      <c r="H6868" s="26">
        <f>G6868+F6868</f>
        <v>0.0</v>
      </c>
      <c r="J6868" s="21">
        <f>C6868*F6868</f>
        <v>0.0</v>
      </c>
    </row>
    <row r="6869" spans="1:10" ht="13.8">
      <c r="A6869" s="25">
        <v>507437.0</v>
      </c>
      <c r="B6869" s="25" t="s">
        <v>6979</v>
      </c>
      <c r="C6869" s="25">
        <v>120.0</v>
      </c>
      <c r="D6869" s="25">
        <v>14.0</v>
      </c>
      <c r="E6869" s="25">
        <v>14.0</v>
      </c>
      <c r="F6869" s="25">
        <f>E6869-D6869</f>
        <v>0.0</v>
      </c>
      <c r="G6869" s="26">
        <v>0.0</v>
      </c>
      <c r="H6869" s="26">
        <f>G6869+F6869</f>
        <v>0.0</v>
      </c>
      <c r="J6869" s="21">
        <f>C6869*F6869</f>
        <v>0.0</v>
      </c>
    </row>
    <row r="6870" spans="1:10" ht="13.8">
      <c r="A6870" s="25">
        <v>507438.0</v>
      </c>
      <c r="B6870" s="25" t="s">
        <v>6980</v>
      </c>
      <c r="C6870" s="25">
        <v>175.0</v>
      </c>
      <c r="D6870" s="25">
        <v>3.0</v>
      </c>
      <c r="E6870" s="25">
        <v>2.0</v>
      </c>
      <c r="F6870" s="25">
        <f>E6870-D6870</f>
        <v>-1.0</v>
      </c>
      <c r="G6870" s="26">
        <v>0.0</v>
      </c>
      <c r="H6870" s="26">
        <f>G6870+F6870</f>
        <v>-1.0</v>
      </c>
      <c r="J6870" s="21">
        <f>C6870*F6870</f>
        <v>-175.0</v>
      </c>
    </row>
    <row r="6871" spans="1:10" ht="13.8">
      <c r="A6871" s="25">
        <v>507440.0</v>
      </c>
      <c r="B6871" s="25" t="s">
        <v>6981</v>
      </c>
      <c r="C6871" s="25">
        <v>549.0</v>
      </c>
      <c r="D6871" s="25">
        <v>5.0</v>
      </c>
      <c r="E6871" s="25">
        <v>4.0</v>
      </c>
      <c r="F6871" s="25">
        <f>E6871-D6871</f>
        <v>-1.0</v>
      </c>
      <c r="G6871" s="26">
        <v>0.0</v>
      </c>
      <c r="H6871" s="26">
        <f>G6871+F6871</f>
        <v>-1.0</v>
      </c>
      <c r="J6871" s="21">
        <f>C6871*F6871</f>
        <v>-549.0</v>
      </c>
    </row>
    <row r="6872" spans="1:10" ht="13.8">
      <c r="A6872" s="25">
        <v>507441.0</v>
      </c>
      <c r="B6872" s="25" t="s">
        <v>6982</v>
      </c>
      <c r="C6872" s="25">
        <v>45.0</v>
      </c>
      <c r="D6872" s="25">
        <v>2.0</v>
      </c>
      <c r="E6872" s="25">
        <v>2.0</v>
      </c>
      <c r="F6872" s="25">
        <f>E6872-D6872</f>
        <v>0.0</v>
      </c>
      <c r="G6872" s="26">
        <v>0.0</v>
      </c>
      <c r="H6872" s="26">
        <f>G6872+F6872</f>
        <v>0.0</v>
      </c>
      <c r="J6872" s="21">
        <f>C6872*F6872</f>
        <v>0.0</v>
      </c>
    </row>
    <row r="6873" spans="1:10" ht="13.8">
      <c r="A6873" s="25">
        <v>507445.0</v>
      </c>
      <c r="B6873" s="25" t="s">
        <v>6983</v>
      </c>
      <c r="C6873" s="25">
        <v>18.0</v>
      </c>
      <c r="D6873" s="25">
        <v>0.0</v>
      </c>
      <c r="E6873" s="25">
        <v>0.0</v>
      </c>
      <c r="F6873" s="25">
        <f>E6873-D6873</f>
        <v>0.0</v>
      </c>
      <c r="G6873" s="26">
        <v>0.0</v>
      </c>
      <c r="H6873" s="26">
        <f>G6873+F6873</f>
        <v>0.0</v>
      </c>
      <c r="J6873" s="21">
        <f>C6873*F6873</f>
        <v>0.0</v>
      </c>
    </row>
    <row r="6874" spans="1:10" ht="13.8">
      <c r="A6874" s="25">
        <v>507447.0</v>
      </c>
      <c r="B6874" s="25" t="s">
        <v>6984</v>
      </c>
      <c r="C6874" s="25">
        <v>18.0</v>
      </c>
      <c r="D6874" s="25">
        <v>0.0</v>
      </c>
      <c r="E6874" s="25">
        <v>0.0</v>
      </c>
      <c r="F6874" s="25">
        <f>E6874-D6874</f>
        <v>0.0</v>
      </c>
      <c r="G6874" s="26">
        <v>0.0</v>
      </c>
      <c r="H6874" s="26">
        <f>G6874+F6874</f>
        <v>0.0</v>
      </c>
      <c r="J6874" s="21">
        <f>C6874*F6874</f>
        <v>0.0</v>
      </c>
    </row>
    <row r="6875" spans="1:10" ht="13.8">
      <c r="A6875" s="25">
        <v>507448.0</v>
      </c>
      <c r="B6875" s="25" t="s">
        <v>6985</v>
      </c>
      <c r="C6875" s="25">
        <v>24.0</v>
      </c>
      <c r="D6875" s="25">
        <v>0.0</v>
      </c>
      <c r="E6875" s="25">
        <v>0.0</v>
      </c>
      <c r="F6875" s="25">
        <f>E6875-D6875</f>
        <v>0.0</v>
      </c>
      <c r="G6875" s="26">
        <v>0.0</v>
      </c>
      <c r="H6875" s="26">
        <f>G6875+F6875</f>
        <v>0.0</v>
      </c>
      <c r="J6875" s="21">
        <f>C6875*F6875</f>
        <v>0.0</v>
      </c>
    </row>
    <row r="6876" spans="1:10" ht="13.8">
      <c r="A6876" s="25">
        <v>507449.0</v>
      </c>
      <c r="B6876" s="25" t="s">
        <v>6986</v>
      </c>
      <c r="C6876" s="25">
        <v>24.0</v>
      </c>
      <c r="D6876" s="25">
        <v>1.0</v>
      </c>
      <c r="E6876" s="25">
        <v>1.0</v>
      </c>
      <c r="F6876" s="25">
        <f>E6876-D6876</f>
        <v>0.0</v>
      </c>
      <c r="G6876" s="26">
        <v>0.0</v>
      </c>
      <c r="H6876" s="26">
        <f>G6876+F6876</f>
        <v>0.0</v>
      </c>
      <c r="J6876" s="21">
        <f>C6876*F6876</f>
        <v>0.0</v>
      </c>
    </row>
    <row r="6877" spans="1:10" ht="13.8">
      <c r="A6877" s="25">
        <v>507450.0</v>
      </c>
      <c r="B6877" s="25" t="s">
        <v>6987</v>
      </c>
      <c r="C6877" s="25">
        <v>24.0</v>
      </c>
      <c r="D6877" s="25">
        <v>0.0</v>
      </c>
      <c r="E6877" s="25">
        <v>0.0</v>
      </c>
      <c r="F6877" s="25">
        <f>E6877-D6877</f>
        <v>0.0</v>
      </c>
      <c r="G6877" s="26">
        <v>0.0</v>
      </c>
      <c r="H6877" s="26">
        <f>G6877+F6877</f>
        <v>0.0</v>
      </c>
      <c r="J6877" s="21">
        <f>C6877*F6877</f>
        <v>0.0</v>
      </c>
    </row>
    <row r="6878" spans="1:10" ht="13.8">
      <c r="A6878" s="25">
        <v>507452.0</v>
      </c>
      <c r="B6878" s="25" t="s">
        <v>6988</v>
      </c>
      <c r="C6878" s="25">
        <v>24.0</v>
      </c>
      <c r="D6878" s="25">
        <v>0.0</v>
      </c>
      <c r="E6878" s="25">
        <v>0.0</v>
      </c>
      <c r="F6878" s="25">
        <f>E6878-D6878</f>
        <v>0.0</v>
      </c>
      <c r="G6878" s="26">
        <v>0.0</v>
      </c>
      <c r="H6878" s="26">
        <f>G6878+F6878</f>
        <v>0.0</v>
      </c>
      <c r="J6878" s="21">
        <f>C6878*F6878</f>
        <v>0.0</v>
      </c>
    </row>
    <row r="6879" spans="1:10" ht="13.8">
      <c r="A6879" s="25">
        <v>507453.0</v>
      </c>
      <c r="B6879" s="25" t="s">
        <v>6989</v>
      </c>
      <c r="C6879" s="25">
        <v>30.0</v>
      </c>
      <c r="D6879" s="25">
        <v>0.0</v>
      </c>
      <c r="E6879" s="25">
        <v>0.0</v>
      </c>
      <c r="F6879" s="25">
        <f>E6879-D6879</f>
        <v>0.0</v>
      </c>
      <c r="G6879" s="26">
        <v>0.0</v>
      </c>
      <c r="H6879" s="26">
        <f>G6879+F6879</f>
        <v>0.0</v>
      </c>
      <c r="J6879" s="21">
        <f>C6879*F6879</f>
        <v>0.0</v>
      </c>
    </row>
    <row r="6880" spans="1:10" ht="13.8">
      <c r="A6880" s="25">
        <v>507454.0</v>
      </c>
      <c r="B6880" s="25" t="s">
        <v>6990</v>
      </c>
      <c r="C6880" s="25">
        <v>30.0</v>
      </c>
      <c r="D6880" s="25">
        <v>0.0</v>
      </c>
      <c r="E6880" s="25">
        <v>0.0</v>
      </c>
      <c r="F6880" s="25">
        <f>E6880-D6880</f>
        <v>0.0</v>
      </c>
      <c r="G6880" s="26">
        <v>0.0</v>
      </c>
      <c r="H6880" s="26">
        <f>G6880+F6880</f>
        <v>0.0</v>
      </c>
      <c r="J6880" s="21">
        <f>C6880*F6880</f>
        <v>0.0</v>
      </c>
    </row>
    <row r="6881" spans="1:10" ht="13.8">
      <c r="A6881" s="25">
        <v>507460.0</v>
      </c>
      <c r="B6881" s="25" t="s">
        <v>6991</v>
      </c>
      <c r="C6881" s="25">
        <v>15.0</v>
      </c>
      <c r="D6881" s="25">
        <v>1.0</v>
      </c>
      <c r="E6881" s="25">
        <v>1.0</v>
      </c>
      <c r="F6881" s="25">
        <f>E6881-D6881</f>
        <v>0.0</v>
      </c>
      <c r="G6881" s="26">
        <v>0.0</v>
      </c>
      <c r="H6881" s="26">
        <f>G6881+F6881</f>
        <v>0.0</v>
      </c>
      <c r="J6881" s="21">
        <f>C6881*F6881</f>
        <v>0.0</v>
      </c>
    </row>
    <row r="6882" spans="1:10" ht="13.8">
      <c r="A6882" s="25">
        <v>507463.0</v>
      </c>
      <c r="B6882" s="25" t="s">
        <v>6992</v>
      </c>
      <c r="C6882" s="25">
        <v>8.0</v>
      </c>
      <c r="D6882" s="25">
        <v>1.0</v>
      </c>
      <c r="E6882" s="25">
        <v>1.0</v>
      </c>
      <c r="F6882" s="25">
        <f>E6882-D6882</f>
        <v>0.0</v>
      </c>
      <c r="G6882" s="26">
        <v>0.0</v>
      </c>
      <c r="H6882" s="26">
        <f>G6882+F6882</f>
        <v>0.0</v>
      </c>
      <c r="J6882" s="21">
        <f>C6882*F6882</f>
        <v>0.0</v>
      </c>
    </row>
    <row r="6883" spans="1:10" ht="13.8">
      <c r="A6883" s="25">
        <v>507465.0</v>
      </c>
      <c r="B6883" s="25" t="s">
        <v>6993</v>
      </c>
      <c r="C6883" s="25">
        <v>8.0</v>
      </c>
      <c r="D6883" s="25">
        <v>1.0</v>
      </c>
      <c r="E6883" s="25">
        <v>1.0</v>
      </c>
      <c r="F6883" s="25">
        <f>E6883-D6883</f>
        <v>0.0</v>
      </c>
      <c r="G6883" s="26">
        <v>0.0</v>
      </c>
      <c r="H6883" s="26">
        <f>G6883+F6883</f>
        <v>0.0</v>
      </c>
      <c r="J6883" s="21">
        <f>C6883*F6883</f>
        <v>0.0</v>
      </c>
    </row>
    <row r="6884" spans="1:10" ht="13.8">
      <c r="A6884" s="25">
        <v>507466.0</v>
      </c>
      <c r="B6884" s="25" t="s">
        <v>6994</v>
      </c>
      <c r="C6884" s="25">
        <v>8.0</v>
      </c>
      <c r="D6884" s="25">
        <v>1.0</v>
      </c>
      <c r="E6884" s="25">
        <v>1.0</v>
      </c>
      <c r="F6884" s="25">
        <f>E6884-D6884</f>
        <v>0.0</v>
      </c>
      <c r="G6884" s="26">
        <v>0.0</v>
      </c>
      <c r="H6884" s="26">
        <f>G6884+F6884</f>
        <v>0.0</v>
      </c>
      <c r="J6884" s="21">
        <f>C6884*F6884</f>
        <v>0.0</v>
      </c>
    </row>
    <row r="6885" spans="1:10" ht="13.8">
      <c r="A6885" s="25">
        <v>507468.0</v>
      </c>
      <c r="B6885" s="25" t="s">
        <v>6995</v>
      </c>
      <c r="C6885" s="25">
        <v>16.0</v>
      </c>
      <c r="D6885" s="25">
        <v>1.0</v>
      </c>
      <c r="E6885" s="25">
        <v>1.0</v>
      </c>
      <c r="F6885" s="25">
        <f>E6885-D6885</f>
        <v>0.0</v>
      </c>
      <c r="G6885" s="26">
        <v>0.0</v>
      </c>
      <c r="H6885" s="26">
        <f>G6885+F6885</f>
        <v>0.0</v>
      </c>
      <c r="J6885" s="21">
        <f>C6885*F6885</f>
        <v>0.0</v>
      </c>
    </row>
    <row r="6886" spans="1:10" ht="13.8">
      <c r="A6886" s="25">
        <v>507469.0</v>
      </c>
      <c r="B6886" s="25" t="s">
        <v>6996</v>
      </c>
      <c r="C6886" s="25">
        <v>16.0</v>
      </c>
      <c r="D6886" s="25">
        <v>1.0</v>
      </c>
      <c r="E6886" s="25">
        <v>1.0</v>
      </c>
      <c r="F6886" s="25">
        <f>E6886-D6886</f>
        <v>0.0</v>
      </c>
      <c r="G6886" s="26">
        <v>0.0</v>
      </c>
      <c r="H6886" s="26">
        <f>G6886+F6886</f>
        <v>0.0</v>
      </c>
      <c r="J6886" s="21">
        <f>C6886*F6886</f>
        <v>0.0</v>
      </c>
    </row>
    <row r="6887" spans="1:10" ht="13.8">
      <c r="A6887" s="25">
        <v>507470.0</v>
      </c>
      <c r="B6887" s="25" t="s">
        <v>6997</v>
      </c>
      <c r="C6887" s="25">
        <v>16.0</v>
      </c>
      <c r="D6887" s="25">
        <v>1.0</v>
      </c>
      <c r="E6887" s="25">
        <v>1.0</v>
      </c>
      <c r="F6887" s="25">
        <f>E6887-D6887</f>
        <v>0.0</v>
      </c>
      <c r="G6887" s="26">
        <v>0.0</v>
      </c>
      <c r="H6887" s="26">
        <f>G6887+F6887</f>
        <v>0.0</v>
      </c>
      <c r="J6887" s="21">
        <f>C6887*F6887</f>
        <v>0.0</v>
      </c>
    </row>
    <row r="6888" spans="1:10" ht="13.8">
      <c r="A6888" s="25">
        <v>507474.0</v>
      </c>
      <c r="B6888" s="25" t="s">
        <v>6998</v>
      </c>
      <c r="C6888" s="25">
        <v>16.0</v>
      </c>
      <c r="D6888" s="25">
        <v>2.0</v>
      </c>
      <c r="E6888" s="25">
        <v>2.0</v>
      </c>
      <c r="F6888" s="25">
        <f>E6888-D6888</f>
        <v>0.0</v>
      </c>
      <c r="G6888" s="26">
        <v>0.0</v>
      </c>
      <c r="H6888" s="26">
        <f>G6888+F6888</f>
        <v>0.0</v>
      </c>
      <c r="J6888" s="21">
        <f>C6888*F6888</f>
        <v>0.0</v>
      </c>
    </row>
    <row r="6889" spans="1:10" ht="13.8">
      <c r="A6889" s="25">
        <v>507475.0</v>
      </c>
      <c r="B6889" s="25" t="s">
        <v>6999</v>
      </c>
      <c r="C6889" s="25">
        <v>16.0</v>
      </c>
      <c r="D6889" s="25">
        <v>0.0</v>
      </c>
      <c r="E6889" s="25">
        <v>0.0</v>
      </c>
      <c r="F6889" s="25">
        <f>E6889-D6889</f>
        <v>0.0</v>
      </c>
      <c r="G6889" s="26">
        <v>0.0</v>
      </c>
      <c r="H6889" s="26">
        <f>G6889+F6889</f>
        <v>0.0</v>
      </c>
      <c r="J6889" s="21">
        <f>C6889*F6889</f>
        <v>0.0</v>
      </c>
    </row>
    <row r="6890" spans="1:10" ht="13.8">
      <c r="A6890" s="25">
        <v>507476.0</v>
      </c>
      <c r="B6890" s="25" t="s">
        <v>7000</v>
      </c>
      <c r="C6890" s="25">
        <v>16.0</v>
      </c>
      <c r="D6890" s="25">
        <v>1.0</v>
      </c>
      <c r="E6890" s="25">
        <v>1.0</v>
      </c>
      <c r="F6890" s="25">
        <f>E6890-D6890</f>
        <v>0.0</v>
      </c>
      <c r="G6890" s="26">
        <v>0.0</v>
      </c>
      <c r="H6890" s="26">
        <f>G6890+F6890</f>
        <v>0.0</v>
      </c>
      <c r="J6890" s="21">
        <f>C6890*F6890</f>
        <v>0.0</v>
      </c>
    </row>
    <row r="6891" spans="1:10" ht="13.8">
      <c r="A6891" s="25">
        <v>507478.0</v>
      </c>
      <c r="B6891" s="25" t="s">
        <v>7001</v>
      </c>
      <c r="C6891" s="25">
        <v>19.0</v>
      </c>
      <c r="D6891" s="25">
        <v>1.0</v>
      </c>
      <c r="E6891" s="25">
        <v>1.0</v>
      </c>
      <c r="F6891" s="25">
        <f>E6891-D6891</f>
        <v>0.0</v>
      </c>
      <c r="G6891" s="26">
        <v>0.0</v>
      </c>
      <c r="H6891" s="26">
        <f>G6891+F6891</f>
        <v>0.0</v>
      </c>
      <c r="J6891" s="21">
        <f>C6891*F6891</f>
        <v>0.0</v>
      </c>
    </row>
    <row r="6892" spans="1:10" ht="13.8">
      <c r="A6892" s="25">
        <v>507479.0</v>
      </c>
      <c r="B6892" s="25" t="s">
        <v>7002</v>
      </c>
      <c r="C6892" s="25">
        <v>19.0</v>
      </c>
      <c r="D6892" s="25">
        <v>1.0</v>
      </c>
      <c r="E6892" s="25">
        <v>1.0</v>
      </c>
      <c r="F6892" s="25">
        <f>E6892-D6892</f>
        <v>0.0</v>
      </c>
      <c r="G6892" s="26">
        <v>0.0</v>
      </c>
      <c r="H6892" s="26">
        <f>G6892+F6892</f>
        <v>0.0</v>
      </c>
      <c r="J6892" s="21">
        <f>C6892*F6892</f>
        <v>0.0</v>
      </c>
    </row>
    <row r="6893" spans="1:10" ht="13.8">
      <c r="A6893" s="25">
        <v>507484.0</v>
      </c>
      <c r="B6893" s="25" t="s">
        <v>7003</v>
      </c>
      <c r="C6893" s="25">
        <v>10.0</v>
      </c>
      <c r="D6893" s="25">
        <v>1.0</v>
      </c>
      <c r="E6893" s="25">
        <v>1.0</v>
      </c>
      <c r="F6893" s="25">
        <f>E6893-D6893</f>
        <v>0.0</v>
      </c>
      <c r="G6893" s="26">
        <v>0.0</v>
      </c>
      <c r="H6893" s="26">
        <f>G6893+F6893</f>
        <v>0.0</v>
      </c>
      <c r="J6893" s="21">
        <f>C6893*F6893</f>
        <v>0.0</v>
      </c>
    </row>
    <row r="6894" spans="1:10" ht="13.8">
      <c r="A6894" s="25">
        <v>507486.0</v>
      </c>
      <c r="B6894" s="25" t="s">
        <v>7004</v>
      </c>
      <c r="C6894" s="25">
        <v>10.0</v>
      </c>
      <c r="D6894" s="25">
        <v>2.0</v>
      </c>
      <c r="E6894" s="25">
        <v>2.0</v>
      </c>
      <c r="F6894" s="25">
        <f>E6894-D6894</f>
        <v>0.0</v>
      </c>
      <c r="G6894" s="26">
        <v>0.0</v>
      </c>
      <c r="H6894" s="26">
        <f>G6894+F6894</f>
        <v>0.0</v>
      </c>
      <c r="J6894" s="21">
        <f>C6894*F6894</f>
        <v>0.0</v>
      </c>
    </row>
    <row r="6895" spans="1:10" ht="13.8">
      <c r="A6895" s="25">
        <v>507491.0</v>
      </c>
      <c r="B6895" s="25" t="s">
        <v>7005</v>
      </c>
      <c r="C6895" s="25">
        <v>7.62</v>
      </c>
      <c r="D6895" s="25">
        <v>4.0</v>
      </c>
      <c r="E6895" s="25">
        <v>4.0</v>
      </c>
      <c r="F6895" s="25">
        <f>E6895-D6895</f>
        <v>0.0</v>
      </c>
      <c r="G6895" s="26" t="e">
        <f>VLOOKUP(#NAME?,#NAME?,#NAME?)</f>
        <v>#NAME?</v>
      </c>
      <c r="H6895" s="26" t="e">
        <f>G6895+F6895</f>
        <v>#NAME?</v>
      </c>
      <c r="J6895" s="21">
        <f>C6895*F6895</f>
        <v>0.0</v>
      </c>
    </row>
    <row r="6896" spans="1:10" ht="13.8">
      <c r="A6896" s="25">
        <v>507492.0</v>
      </c>
      <c r="B6896" s="25" t="s">
        <v>7006</v>
      </c>
      <c r="C6896" s="25">
        <v>11.43</v>
      </c>
      <c r="D6896" s="25">
        <v>1.0</v>
      </c>
      <c r="E6896" s="25">
        <v>1.0</v>
      </c>
      <c r="F6896" s="25">
        <f>E6896-D6896</f>
        <v>0.0</v>
      </c>
      <c r="G6896" s="26">
        <v>0.0</v>
      </c>
      <c r="H6896" s="26">
        <f>G6896+F6896</f>
        <v>0.0</v>
      </c>
      <c r="J6896" s="21">
        <f>C6896*F6896</f>
        <v>0.0</v>
      </c>
    </row>
    <row r="6897" spans="1:10" ht="13.8">
      <c r="A6897" s="25">
        <v>507493.0</v>
      </c>
      <c r="B6897" s="25" t="s">
        <v>7007</v>
      </c>
      <c r="C6897" s="25">
        <v>7.62</v>
      </c>
      <c r="D6897" s="25">
        <v>1.0</v>
      </c>
      <c r="E6897" s="25">
        <v>1.0</v>
      </c>
      <c r="F6897" s="25">
        <f>E6897-D6897</f>
        <v>0.0</v>
      </c>
      <c r="G6897" s="26">
        <v>0.0</v>
      </c>
      <c r="H6897" s="26">
        <f>G6897+F6897</f>
        <v>0.0</v>
      </c>
      <c r="J6897" s="21">
        <f>C6897*F6897</f>
        <v>0.0</v>
      </c>
    </row>
    <row r="6898" spans="1:10" ht="13.8">
      <c r="A6898" s="25">
        <v>507494.0</v>
      </c>
      <c r="B6898" s="25" t="s">
        <v>7008</v>
      </c>
      <c r="C6898" s="25">
        <v>11.43</v>
      </c>
      <c r="D6898" s="25">
        <v>1.0</v>
      </c>
      <c r="E6898" s="25">
        <v>1.0</v>
      </c>
      <c r="F6898" s="25">
        <f>E6898-D6898</f>
        <v>0.0</v>
      </c>
      <c r="G6898" s="26">
        <v>0.0</v>
      </c>
      <c r="H6898" s="26">
        <f>G6898+F6898</f>
        <v>0.0</v>
      </c>
      <c r="J6898" s="21">
        <f>C6898*F6898</f>
        <v>0.0</v>
      </c>
    </row>
    <row r="6899" spans="1:10" ht="13.8">
      <c r="A6899" s="25">
        <v>507495.0</v>
      </c>
      <c r="B6899" s="25" t="s">
        <v>7009</v>
      </c>
      <c r="C6899" s="25">
        <v>7.62</v>
      </c>
      <c r="D6899" s="25">
        <v>1.0</v>
      </c>
      <c r="E6899" s="25">
        <v>1.0</v>
      </c>
      <c r="F6899" s="25">
        <f>E6899-D6899</f>
        <v>0.0</v>
      </c>
      <c r="G6899" s="26">
        <v>0.0</v>
      </c>
      <c r="H6899" s="26">
        <f>G6899+F6899</f>
        <v>0.0</v>
      </c>
      <c r="J6899" s="21">
        <f>C6899*F6899</f>
        <v>0.0</v>
      </c>
    </row>
    <row r="6900" spans="1:10" ht="13.8">
      <c r="A6900" s="25">
        <v>507496.0</v>
      </c>
      <c r="B6900" s="25" t="s">
        <v>7010</v>
      </c>
      <c r="C6900" s="25">
        <v>11.43</v>
      </c>
      <c r="D6900" s="25">
        <v>0.0</v>
      </c>
      <c r="E6900" s="25">
        <v>0.0</v>
      </c>
      <c r="F6900" s="25">
        <f>E6900-D6900</f>
        <v>0.0</v>
      </c>
      <c r="G6900" s="26">
        <v>0.0</v>
      </c>
      <c r="H6900" s="26">
        <f>G6900+F6900</f>
        <v>0.0</v>
      </c>
      <c r="J6900" s="21">
        <f>C6900*F6900</f>
        <v>0.0</v>
      </c>
    </row>
    <row r="6901" spans="1:10" ht="13.8">
      <c r="A6901" s="25">
        <v>507497.0</v>
      </c>
      <c r="B6901" s="25" t="s">
        <v>7011</v>
      </c>
      <c r="C6901" s="25">
        <v>7.62</v>
      </c>
      <c r="D6901" s="25">
        <v>0.0</v>
      </c>
      <c r="E6901" s="25">
        <v>0.0</v>
      </c>
      <c r="F6901" s="25">
        <f>E6901-D6901</f>
        <v>0.0</v>
      </c>
      <c r="G6901" s="26">
        <v>0.0</v>
      </c>
      <c r="H6901" s="26">
        <f>G6901+F6901</f>
        <v>0.0</v>
      </c>
      <c r="J6901" s="21">
        <f>C6901*F6901</f>
        <v>0.0</v>
      </c>
    </row>
    <row r="6902" spans="1:10" ht="13.8">
      <c r="A6902" s="25">
        <v>507498.0</v>
      </c>
      <c r="B6902" s="25" t="s">
        <v>7012</v>
      </c>
      <c r="C6902" s="25">
        <v>11.43</v>
      </c>
      <c r="D6902" s="25">
        <v>0.0</v>
      </c>
      <c r="E6902" s="25">
        <v>0.0</v>
      </c>
      <c r="F6902" s="25">
        <f>E6902-D6902</f>
        <v>0.0</v>
      </c>
      <c r="G6902" s="26">
        <v>0.0</v>
      </c>
      <c r="H6902" s="26">
        <f>G6902+F6902</f>
        <v>0.0</v>
      </c>
      <c r="J6902" s="21">
        <f>C6902*F6902</f>
        <v>0.0</v>
      </c>
    </row>
    <row r="6903" spans="1:10" ht="13.8">
      <c r="A6903" s="25">
        <v>507501.0</v>
      </c>
      <c r="B6903" s="25" t="s">
        <v>7013</v>
      </c>
      <c r="C6903" s="25">
        <v>7.62</v>
      </c>
      <c r="D6903" s="25">
        <v>1.0</v>
      </c>
      <c r="E6903" s="25">
        <v>0.0</v>
      </c>
      <c r="F6903" s="25">
        <f>E6903-D6903</f>
        <v>-1.0</v>
      </c>
      <c r="G6903" s="26">
        <v>0.0</v>
      </c>
      <c r="H6903" s="26">
        <f>G6903+F6903</f>
        <v>-1.0</v>
      </c>
      <c r="J6903" s="21">
        <f>C6903*F6903</f>
        <v>-7.62</v>
      </c>
    </row>
    <row r="6904" spans="1:10" ht="13.8">
      <c r="A6904" s="25">
        <v>507507.0</v>
      </c>
      <c r="B6904" s="25" t="s">
        <v>7014</v>
      </c>
      <c r="C6904" s="25">
        <v>3.0</v>
      </c>
      <c r="D6904" s="25">
        <v>7.0</v>
      </c>
      <c r="E6904" s="25">
        <v>7.0</v>
      </c>
      <c r="F6904" s="25">
        <f>E6904-D6904</f>
        <v>0.0</v>
      </c>
      <c r="G6904" s="26">
        <v>0.0</v>
      </c>
      <c r="H6904" s="26">
        <f>G6904+F6904</f>
        <v>0.0</v>
      </c>
      <c r="J6904" s="21">
        <f>C6904*F6904</f>
        <v>0.0</v>
      </c>
    </row>
    <row r="6905" spans="1:10" ht="13.8">
      <c r="A6905" s="25">
        <v>507508.0</v>
      </c>
      <c r="B6905" s="25" t="s">
        <v>7015</v>
      </c>
      <c r="C6905" s="25">
        <v>4.0</v>
      </c>
      <c r="D6905" s="25">
        <v>4.0</v>
      </c>
      <c r="E6905" s="25">
        <v>3.0</v>
      </c>
      <c r="F6905" s="25">
        <f>E6905-D6905</f>
        <v>-1.0</v>
      </c>
      <c r="G6905" s="26">
        <v>0.0</v>
      </c>
      <c r="H6905" s="26">
        <f>G6905+F6905</f>
        <v>-1.0</v>
      </c>
      <c r="J6905" s="21">
        <f>C6905*F6905</f>
        <v>-4.0</v>
      </c>
    </row>
    <row r="6906" spans="1:10" ht="13.8">
      <c r="A6906" s="25">
        <v>507509.0</v>
      </c>
      <c r="B6906" s="25" t="s">
        <v>7016</v>
      </c>
      <c r="C6906" s="25">
        <v>7.0</v>
      </c>
      <c r="D6906" s="25">
        <v>5.0</v>
      </c>
      <c r="E6906" s="25">
        <v>5.0</v>
      </c>
      <c r="F6906" s="25">
        <f>E6906-D6906</f>
        <v>0.0</v>
      </c>
      <c r="G6906" s="26">
        <v>0.0</v>
      </c>
      <c r="H6906" s="26">
        <f>G6906+F6906</f>
        <v>0.0</v>
      </c>
      <c r="J6906" s="21">
        <f>C6906*F6906</f>
        <v>0.0</v>
      </c>
    </row>
    <row r="6907" spans="1:10" ht="13.8">
      <c r="A6907" s="25">
        <v>507510.0</v>
      </c>
      <c r="B6907" s="25" t="s">
        <v>7017</v>
      </c>
      <c r="C6907" s="25">
        <v>3.5</v>
      </c>
      <c r="D6907" s="25">
        <v>1.0</v>
      </c>
      <c r="E6907" s="25">
        <v>1.0</v>
      </c>
      <c r="F6907" s="25">
        <f>E6907-D6907</f>
        <v>0.0</v>
      </c>
      <c r="G6907" s="26">
        <v>0.0</v>
      </c>
      <c r="H6907" s="26">
        <f>G6907+F6907</f>
        <v>0.0</v>
      </c>
      <c r="J6907" s="21">
        <f>C6907*F6907</f>
        <v>0.0</v>
      </c>
    </row>
    <row r="6908" spans="1:10" ht="13.8">
      <c r="A6908" s="25">
        <v>507511.0</v>
      </c>
      <c r="B6908" s="25" t="s">
        <v>7018</v>
      </c>
      <c r="C6908" s="25">
        <v>6.0</v>
      </c>
      <c r="D6908" s="25">
        <v>0.0</v>
      </c>
      <c r="E6908" s="25">
        <v>0.0</v>
      </c>
      <c r="F6908" s="25">
        <f>E6908-D6908</f>
        <v>0.0</v>
      </c>
      <c r="G6908" s="26">
        <v>0.0</v>
      </c>
      <c r="H6908" s="26">
        <f>G6908+F6908</f>
        <v>0.0</v>
      </c>
      <c r="J6908" s="21">
        <f>C6908*F6908</f>
        <v>0.0</v>
      </c>
    </row>
    <row r="6909" spans="1:10" ht="13.8">
      <c r="A6909" s="25">
        <v>507512.0</v>
      </c>
      <c r="B6909" s="25" t="s">
        <v>7019</v>
      </c>
      <c r="C6909" s="25">
        <v>12.0</v>
      </c>
      <c r="D6909" s="25">
        <v>1.0</v>
      </c>
      <c r="E6909" s="25">
        <v>1.0</v>
      </c>
      <c r="F6909" s="25">
        <f>E6909-D6909</f>
        <v>0.0</v>
      </c>
      <c r="G6909" s="26">
        <v>0.0</v>
      </c>
      <c r="H6909" s="26">
        <f>G6909+F6909</f>
        <v>0.0</v>
      </c>
      <c r="J6909" s="21">
        <f>C6909*F6909</f>
        <v>0.0</v>
      </c>
    </row>
    <row r="6910" spans="1:10" ht="13.8">
      <c r="A6910" s="25">
        <v>507513.0</v>
      </c>
      <c r="B6910" s="25" t="s">
        <v>7020</v>
      </c>
      <c r="C6910" s="25">
        <v>22.0</v>
      </c>
      <c r="D6910" s="25">
        <v>1.0</v>
      </c>
      <c r="E6910" s="25">
        <v>0.0</v>
      </c>
      <c r="F6910" s="25">
        <f>E6910-D6910</f>
        <v>-1.0</v>
      </c>
      <c r="G6910" s="26">
        <v>0.0</v>
      </c>
      <c r="H6910" s="26">
        <f>G6910+F6910</f>
        <v>-1.0</v>
      </c>
      <c r="J6910" s="21">
        <f>C6910*F6910</f>
        <v>-22.0</v>
      </c>
    </row>
    <row r="6911" spans="1:10" ht="13.8">
      <c r="A6911" s="25">
        <v>507514.0</v>
      </c>
      <c r="B6911" s="25" t="s">
        <v>7021</v>
      </c>
      <c r="C6911" s="25">
        <v>42.0</v>
      </c>
      <c r="D6911" s="25">
        <v>1.0</v>
      </c>
      <c r="E6911" s="25">
        <v>1.0</v>
      </c>
      <c r="F6911" s="25">
        <f>E6911-D6911</f>
        <v>0.0</v>
      </c>
      <c r="G6911" s="26">
        <v>0.0</v>
      </c>
      <c r="H6911" s="26">
        <f>G6911+F6911</f>
        <v>0.0</v>
      </c>
      <c r="J6911" s="21">
        <f>C6911*F6911</f>
        <v>0.0</v>
      </c>
    </row>
    <row r="6912" spans="1:10" ht="13.8">
      <c r="A6912" s="25">
        <v>507515.0</v>
      </c>
      <c r="B6912" s="25" t="s">
        <v>7022</v>
      </c>
      <c r="C6912" s="25">
        <v>7.0</v>
      </c>
      <c r="D6912" s="25">
        <v>3.0</v>
      </c>
      <c r="E6912" s="25">
        <v>2.0</v>
      </c>
      <c r="F6912" s="25">
        <f>E6912-D6912</f>
        <v>-1.0</v>
      </c>
      <c r="G6912" s="26">
        <v>0.0</v>
      </c>
      <c r="H6912" s="26">
        <f>G6912+F6912</f>
        <v>-1.0</v>
      </c>
      <c r="J6912" s="21">
        <f>C6912*F6912</f>
        <v>-7.0</v>
      </c>
    </row>
    <row r="6913" spans="1:10" ht="13.8">
      <c r="A6913" s="25">
        <v>507516.0</v>
      </c>
      <c r="B6913" s="25" t="s">
        <v>7023</v>
      </c>
      <c r="C6913" s="25">
        <v>9.0</v>
      </c>
      <c r="D6913" s="25">
        <v>6.0</v>
      </c>
      <c r="E6913" s="25">
        <v>6.0</v>
      </c>
      <c r="F6913" s="25">
        <f>E6913-D6913</f>
        <v>0.0</v>
      </c>
      <c r="G6913" s="26">
        <v>0.0</v>
      </c>
      <c r="H6913" s="26">
        <f>G6913+F6913</f>
        <v>0.0</v>
      </c>
      <c r="J6913" s="21">
        <f>C6913*F6913</f>
        <v>0.0</v>
      </c>
    </row>
    <row r="6914" spans="1:10" ht="13.8">
      <c r="A6914" s="25">
        <v>507517.0</v>
      </c>
      <c r="B6914" s="25" t="s">
        <v>7024</v>
      </c>
      <c r="C6914" s="25">
        <v>11.0</v>
      </c>
      <c r="D6914" s="25">
        <v>4.0</v>
      </c>
      <c r="E6914" s="25">
        <v>4.0</v>
      </c>
      <c r="F6914" s="25">
        <f>E6914-D6914</f>
        <v>0.0</v>
      </c>
      <c r="G6914" s="26">
        <v>0.0</v>
      </c>
      <c r="H6914" s="26">
        <f>G6914+F6914</f>
        <v>0.0</v>
      </c>
      <c r="J6914" s="21">
        <f>C6914*F6914</f>
        <v>0.0</v>
      </c>
    </row>
    <row r="6915" spans="1:10" ht="13.8">
      <c r="A6915" s="25">
        <v>507518.0</v>
      </c>
      <c r="B6915" s="25" t="s">
        <v>7025</v>
      </c>
      <c r="C6915" s="25">
        <v>14.0</v>
      </c>
      <c r="D6915" s="25">
        <v>5.0</v>
      </c>
      <c r="E6915" s="25">
        <v>5.0</v>
      </c>
      <c r="F6915" s="25">
        <f>E6915-D6915</f>
        <v>0.0</v>
      </c>
      <c r="G6915" s="26">
        <v>0.0</v>
      </c>
      <c r="H6915" s="26">
        <f>G6915+F6915</f>
        <v>0.0</v>
      </c>
      <c r="J6915" s="21">
        <f>C6915*F6915</f>
        <v>0.0</v>
      </c>
    </row>
    <row r="6916" spans="1:10" ht="13.8">
      <c r="A6916" s="25">
        <v>507523.0</v>
      </c>
      <c r="B6916" s="25" t="s">
        <v>7026</v>
      </c>
      <c r="C6916" s="25">
        <v>33.0</v>
      </c>
      <c r="D6916" s="25">
        <v>4.0</v>
      </c>
      <c r="E6916" s="25">
        <v>4.0</v>
      </c>
      <c r="F6916" s="25">
        <f>E6916-D6916</f>
        <v>0.0</v>
      </c>
      <c r="G6916" s="26">
        <v>0.0</v>
      </c>
      <c r="H6916" s="26">
        <f>G6916+F6916</f>
        <v>0.0</v>
      </c>
      <c r="J6916" s="21">
        <f>C6916*F6916</f>
        <v>0.0</v>
      </c>
    </row>
    <row r="6917" spans="1:10" ht="13.8">
      <c r="A6917" s="25">
        <v>507524.0</v>
      </c>
      <c r="B6917" s="25" t="s">
        <v>7027</v>
      </c>
      <c r="C6917" s="25">
        <v>33.0</v>
      </c>
      <c r="D6917" s="25">
        <v>6.0</v>
      </c>
      <c r="E6917" s="25">
        <v>6.0</v>
      </c>
      <c r="F6917" s="25">
        <f>E6917-D6917</f>
        <v>0.0</v>
      </c>
      <c r="G6917" s="26">
        <v>0.0</v>
      </c>
      <c r="H6917" s="26">
        <f>G6917+F6917</f>
        <v>0.0</v>
      </c>
      <c r="J6917" s="21">
        <f>C6917*F6917</f>
        <v>0.0</v>
      </c>
    </row>
    <row r="6918" spans="1:10" ht="13.8">
      <c r="A6918" s="25">
        <v>507525.0</v>
      </c>
      <c r="B6918" s="25" t="s">
        <v>7028</v>
      </c>
      <c r="C6918" s="25">
        <v>33.0</v>
      </c>
      <c r="D6918" s="25">
        <v>7.0</v>
      </c>
      <c r="E6918" s="25">
        <v>7.0</v>
      </c>
      <c r="F6918" s="25">
        <f>E6918-D6918</f>
        <v>0.0</v>
      </c>
      <c r="G6918" s="26">
        <v>0.0</v>
      </c>
      <c r="H6918" s="26">
        <f>G6918+F6918</f>
        <v>0.0</v>
      </c>
      <c r="J6918" s="21">
        <f>C6918*F6918</f>
        <v>0.0</v>
      </c>
    </row>
    <row r="6919" spans="1:10" ht="13.8">
      <c r="A6919" s="25">
        <v>507526.0</v>
      </c>
      <c r="B6919" s="25" t="s">
        <v>7029</v>
      </c>
      <c r="C6919" s="25">
        <v>33.0</v>
      </c>
      <c r="D6919" s="25">
        <v>2.0</v>
      </c>
      <c r="E6919" s="25">
        <v>2.0</v>
      </c>
      <c r="F6919" s="25">
        <f>E6919-D6919</f>
        <v>0.0</v>
      </c>
      <c r="G6919" s="26">
        <v>0.0</v>
      </c>
      <c r="H6919" s="26">
        <f>G6919+F6919</f>
        <v>0.0</v>
      </c>
      <c r="J6919" s="21">
        <f>C6919*F6919</f>
        <v>0.0</v>
      </c>
    </row>
    <row r="6920" spans="1:10" ht="13.8">
      <c r="A6920" s="25">
        <v>507527.0</v>
      </c>
      <c r="B6920" s="25" t="s">
        <v>7030</v>
      </c>
      <c r="C6920" s="25">
        <v>33.0</v>
      </c>
      <c r="D6920" s="25">
        <v>2.0</v>
      </c>
      <c r="E6920" s="25">
        <v>2.0</v>
      </c>
      <c r="F6920" s="25">
        <f>E6920-D6920</f>
        <v>0.0</v>
      </c>
      <c r="G6920" s="26">
        <v>0.0</v>
      </c>
      <c r="H6920" s="26">
        <f>G6920+F6920</f>
        <v>0.0</v>
      </c>
      <c r="J6920" s="21">
        <f>C6920*F6920</f>
        <v>0.0</v>
      </c>
    </row>
    <row r="6921" spans="1:10" ht="13.8">
      <c r="A6921" s="25">
        <v>507528.0</v>
      </c>
      <c r="B6921" s="25" t="s">
        <v>7031</v>
      </c>
      <c r="C6921" s="25">
        <v>33.0</v>
      </c>
      <c r="D6921" s="25">
        <v>3.0</v>
      </c>
      <c r="E6921" s="25">
        <v>3.0</v>
      </c>
      <c r="F6921" s="25">
        <f>E6921-D6921</f>
        <v>0.0</v>
      </c>
      <c r="G6921" s="26">
        <v>0.0</v>
      </c>
      <c r="H6921" s="26">
        <f>G6921+F6921</f>
        <v>0.0</v>
      </c>
      <c r="J6921" s="21">
        <f>C6921*F6921</f>
        <v>0.0</v>
      </c>
    </row>
    <row r="6922" spans="1:10" ht="13.8">
      <c r="A6922" s="25">
        <v>507534.0</v>
      </c>
      <c r="B6922" s="25" t="s">
        <v>7032</v>
      </c>
      <c r="C6922" s="25">
        <v>99.0</v>
      </c>
      <c r="D6922" s="25">
        <v>1.0</v>
      </c>
      <c r="E6922" s="25">
        <v>0.0</v>
      </c>
      <c r="F6922" s="25">
        <f>E6922-D6922</f>
        <v>-1.0</v>
      </c>
      <c r="G6922" s="26">
        <v>0.0</v>
      </c>
      <c r="H6922" s="26">
        <f>G6922+F6922</f>
        <v>-1.0</v>
      </c>
      <c r="J6922" s="21">
        <f>C6922*F6922</f>
        <v>-99.0</v>
      </c>
    </row>
    <row r="6923" spans="1:10" ht="13.8">
      <c r="A6923" s="25">
        <v>507535.0</v>
      </c>
      <c r="B6923" s="25" t="s">
        <v>7033</v>
      </c>
      <c r="C6923" s="25">
        <v>79.0</v>
      </c>
      <c r="D6923" s="25">
        <v>1.0</v>
      </c>
      <c r="E6923" s="25">
        <v>1.0</v>
      </c>
      <c r="F6923" s="25">
        <f>E6923-D6923</f>
        <v>0.0</v>
      </c>
      <c r="G6923" s="26">
        <v>0.0</v>
      </c>
      <c r="H6923" s="26">
        <f>G6923+F6923</f>
        <v>0.0</v>
      </c>
      <c r="J6923" s="21">
        <f>C6923*F6923</f>
        <v>0.0</v>
      </c>
    </row>
    <row r="6924" spans="1:10" ht="13.8">
      <c r="A6924" s="25">
        <v>507536.0</v>
      </c>
      <c r="B6924" s="25" t="s">
        <v>7034</v>
      </c>
      <c r="C6924" s="25">
        <v>89.0</v>
      </c>
      <c r="D6924" s="25">
        <v>2.0</v>
      </c>
      <c r="E6924" s="25">
        <v>2.0</v>
      </c>
      <c r="F6924" s="25">
        <f>E6924-D6924</f>
        <v>0.0</v>
      </c>
      <c r="G6924" s="26">
        <v>0.0</v>
      </c>
      <c r="H6924" s="26">
        <f>G6924+F6924</f>
        <v>0.0</v>
      </c>
      <c r="J6924" s="21">
        <f>C6924*F6924</f>
        <v>0.0</v>
      </c>
    </row>
    <row r="6925" spans="1:10" ht="13.8">
      <c r="A6925" s="25">
        <v>507537.0</v>
      </c>
      <c r="B6925" s="25" t="s">
        <v>7035</v>
      </c>
      <c r="C6925" s="25">
        <v>299.0</v>
      </c>
      <c r="D6925" s="25">
        <v>1.0</v>
      </c>
      <c r="E6925" s="25">
        <v>0.0</v>
      </c>
      <c r="F6925" s="25">
        <f>E6925-D6925</f>
        <v>-1.0</v>
      </c>
      <c r="G6925" s="26">
        <v>0.0</v>
      </c>
      <c r="H6925" s="26">
        <f>G6925+F6925</f>
        <v>-1.0</v>
      </c>
      <c r="J6925" s="21">
        <f>C6925*F6925</f>
        <v>-299.0</v>
      </c>
    </row>
    <row r="6926" spans="1:10" ht="13.8">
      <c r="A6926" s="25">
        <v>507538.0</v>
      </c>
      <c r="B6926" s="25" t="s">
        <v>7036</v>
      </c>
      <c r="C6926" s="25">
        <v>275.0</v>
      </c>
      <c r="D6926" s="25">
        <v>0.0</v>
      </c>
      <c r="E6926" s="25">
        <v>0.0</v>
      </c>
      <c r="F6926" s="25">
        <f>E6926-D6926</f>
        <v>0.0</v>
      </c>
      <c r="G6926" s="26">
        <v>0.0</v>
      </c>
      <c r="H6926" s="26">
        <f>G6926+F6926</f>
        <v>0.0</v>
      </c>
      <c r="J6926" s="21">
        <f>C6926*F6926</f>
        <v>0.0</v>
      </c>
    </row>
    <row r="6927" spans="1:10" ht="13.8">
      <c r="A6927" s="25">
        <v>507539.0</v>
      </c>
      <c r="B6927" s="25" t="s">
        <v>7037</v>
      </c>
      <c r="C6927" s="25">
        <v>299.0</v>
      </c>
      <c r="D6927" s="25">
        <v>0.0</v>
      </c>
      <c r="E6927" s="25">
        <v>0.0</v>
      </c>
      <c r="F6927" s="25">
        <f>E6927-D6927</f>
        <v>0.0</v>
      </c>
      <c r="G6927" s="26">
        <v>0.0</v>
      </c>
      <c r="H6927" s="26">
        <f>G6927+F6927</f>
        <v>0.0</v>
      </c>
      <c r="J6927" s="21">
        <f>C6927*F6927</f>
        <v>0.0</v>
      </c>
    </row>
    <row r="6928" spans="1:10" ht="13.8">
      <c r="A6928" s="25">
        <v>507540.0</v>
      </c>
      <c r="B6928" s="25" t="s">
        <v>7038</v>
      </c>
      <c r="C6928" s="25">
        <v>299.0</v>
      </c>
      <c r="D6928" s="25">
        <v>0.0</v>
      </c>
      <c r="E6928" s="25">
        <v>0.0</v>
      </c>
      <c r="F6928" s="25">
        <f>E6928-D6928</f>
        <v>0.0</v>
      </c>
      <c r="G6928" s="26">
        <v>0.0</v>
      </c>
      <c r="H6928" s="26">
        <f>G6928+F6928</f>
        <v>0.0</v>
      </c>
      <c r="J6928" s="21">
        <f>C6928*F6928</f>
        <v>0.0</v>
      </c>
    </row>
    <row r="6929" spans="1:10" ht="13.8">
      <c r="A6929" s="25">
        <v>507541.0</v>
      </c>
      <c r="B6929" s="25" t="s">
        <v>7039</v>
      </c>
      <c r="C6929" s="25">
        <v>499.0</v>
      </c>
      <c r="D6929" s="25">
        <v>1.0</v>
      </c>
      <c r="E6929" s="25">
        <v>1.0</v>
      </c>
      <c r="F6929" s="25">
        <f>E6929-D6929</f>
        <v>0.0</v>
      </c>
      <c r="G6929" s="26">
        <v>0.0</v>
      </c>
      <c r="H6929" s="26">
        <f>G6929+F6929</f>
        <v>0.0</v>
      </c>
      <c r="J6929" s="21">
        <f>C6929*F6929</f>
        <v>0.0</v>
      </c>
    </row>
    <row r="6930" spans="1:10" ht="13.8">
      <c r="A6930" s="25">
        <v>507542.0</v>
      </c>
      <c r="B6930" s="25" t="s">
        <v>7040</v>
      </c>
      <c r="C6930" s="25">
        <v>89.0</v>
      </c>
      <c r="D6930" s="25">
        <v>8.0</v>
      </c>
      <c r="E6930" s="25">
        <v>8.0</v>
      </c>
      <c r="F6930" s="25">
        <f>E6930-D6930</f>
        <v>0.0</v>
      </c>
      <c r="G6930" s="26">
        <v>0.0</v>
      </c>
      <c r="H6930" s="26">
        <f>G6930+F6930</f>
        <v>0.0</v>
      </c>
      <c r="J6930" s="21">
        <f>C6930*F6930</f>
        <v>0.0</v>
      </c>
    </row>
    <row r="6931" spans="1:10" ht="13.8">
      <c r="A6931" s="25">
        <v>507543.0</v>
      </c>
      <c r="B6931" s="25" t="s">
        <v>7041</v>
      </c>
      <c r="C6931" s="25">
        <v>149.0</v>
      </c>
      <c r="D6931" s="25">
        <v>2.0</v>
      </c>
      <c r="E6931" s="25">
        <v>2.0</v>
      </c>
      <c r="F6931" s="25">
        <f>E6931-D6931</f>
        <v>0.0</v>
      </c>
      <c r="G6931" s="26">
        <v>0.0</v>
      </c>
      <c r="H6931" s="26">
        <f>G6931+F6931</f>
        <v>0.0</v>
      </c>
      <c r="J6931" s="21">
        <f>C6931*F6931</f>
        <v>0.0</v>
      </c>
    </row>
    <row r="6932" spans="1:10" ht="13.8">
      <c r="A6932" s="25">
        <v>507544.0</v>
      </c>
      <c r="B6932" s="25" t="s">
        <v>7042</v>
      </c>
      <c r="C6932" s="25">
        <v>59.0</v>
      </c>
      <c r="D6932" s="25">
        <v>4.0</v>
      </c>
      <c r="E6932" s="25">
        <v>4.0</v>
      </c>
      <c r="F6932" s="25">
        <f>E6932-D6932</f>
        <v>0.0</v>
      </c>
      <c r="G6932" s="26">
        <v>0.0</v>
      </c>
      <c r="H6932" s="26">
        <f>G6932+F6932</f>
        <v>0.0</v>
      </c>
      <c r="J6932" s="21">
        <f>C6932*F6932</f>
        <v>0.0</v>
      </c>
    </row>
    <row r="6933" spans="1:10" ht="13.8">
      <c r="A6933" s="25">
        <v>507545.0</v>
      </c>
      <c r="B6933" s="25" t="s">
        <v>7043</v>
      </c>
      <c r="C6933" s="25">
        <v>99.0</v>
      </c>
      <c r="D6933" s="25">
        <v>4.0</v>
      </c>
      <c r="E6933" s="25">
        <v>4.0</v>
      </c>
      <c r="F6933" s="25">
        <f>E6933-D6933</f>
        <v>0.0</v>
      </c>
      <c r="G6933" s="26">
        <v>0.0</v>
      </c>
      <c r="H6933" s="26">
        <f>G6933+F6933</f>
        <v>0.0</v>
      </c>
      <c r="J6933" s="21">
        <f>C6933*F6933</f>
        <v>0.0</v>
      </c>
    </row>
    <row r="6934" spans="1:10" ht="13.8">
      <c r="A6934" s="25">
        <v>507546.0</v>
      </c>
      <c r="B6934" s="25" t="s">
        <v>7044</v>
      </c>
      <c r="C6934" s="25">
        <v>150.0</v>
      </c>
      <c r="D6934" s="25">
        <v>6.0</v>
      </c>
      <c r="E6934" s="25">
        <v>6.0</v>
      </c>
      <c r="F6934" s="25">
        <f>E6934-D6934</f>
        <v>0.0</v>
      </c>
      <c r="G6934" s="26">
        <v>0.0</v>
      </c>
      <c r="H6934" s="26">
        <f>G6934+F6934</f>
        <v>0.0</v>
      </c>
      <c r="J6934" s="21">
        <f>C6934*F6934</f>
        <v>0.0</v>
      </c>
    </row>
    <row r="6935" spans="1:10" ht="13.8">
      <c r="A6935" s="25">
        <v>507555.0</v>
      </c>
      <c r="B6935" s="25" t="s">
        <v>7045</v>
      </c>
      <c r="C6935" s="25">
        <v>39.0</v>
      </c>
      <c r="D6935" s="25">
        <v>2.0</v>
      </c>
      <c r="E6935" s="25">
        <v>2.0</v>
      </c>
      <c r="F6935" s="25">
        <f>E6935-D6935</f>
        <v>0.0</v>
      </c>
      <c r="G6935" s="26">
        <v>0.0</v>
      </c>
      <c r="H6935" s="26">
        <f>G6935+F6935</f>
        <v>0.0</v>
      </c>
      <c r="J6935" s="21">
        <f>C6935*F6935</f>
        <v>0.0</v>
      </c>
    </row>
    <row r="6936" spans="1:10" ht="13.8">
      <c r="A6936" s="25">
        <v>507556.0</v>
      </c>
      <c r="B6936" s="25" t="s">
        <v>7046</v>
      </c>
      <c r="C6936" s="25">
        <v>39.0</v>
      </c>
      <c r="D6936" s="25">
        <v>3.0</v>
      </c>
      <c r="E6936" s="25">
        <v>3.0</v>
      </c>
      <c r="F6936" s="25">
        <f>E6936-D6936</f>
        <v>0.0</v>
      </c>
      <c r="G6936" s="26">
        <v>0.0</v>
      </c>
      <c r="H6936" s="26">
        <f>G6936+F6936</f>
        <v>0.0</v>
      </c>
      <c r="J6936" s="21">
        <f>C6936*F6936</f>
        <v>0.0</v>
      </c>
    </row>
    <row r="6937" spans="1:10" ht="13.8">
      <c r="A6937" s="25">
        <v>507557.0</v>
      </c>
      <c r="B6937" s="25" t="s">
        <v>7047</v>
      </c>
      <c r="C6937" s="25">
        <v>39.0</v>
      </c>
      <c r="D6937" s="25">
        <v>4.0</v>
      </c>
      <c r="E6937" s="25">
        <v>4.0</v>
      </c>
      <c r="F6937" s="25">
        <f>E6937-D6937</f>
        <v>0.0</v>
      </c>
      <c r="G6937" s="26">
        <v>0.0</v>
      </c>
      <c r="H6937" s="26">
        <f>G6937+F6937</f>
        <v>0.0</v>
      </c>
      <c r="J6937" s="21">
        <f>C6937*F6937</f>
        <v>0.0</v>
      </c>
    </row>
    <row r="6938" spans="1:10" ht="13.8">
      <c r="A6938" s="25">
        <v>507558.0</v>
      </c>
      <c r="B6938" s="25" t="s">
        <v>7048</v>
      </c>
      <c r="C6938" s="25">
        <v>39.0</v>
      </c>
      <c r="D6938" s="25">
        <v>4.0</v>
      </c>
      <c r="E6938" s="25">
        <v>4.0</v>
      </c>
      <c r="F6938" s="25">
        <f>E6938-D6938</f>
        <v>0.0</v>
      </c>
      <c r="G6938" s="26">
        <v>0.0</v>
      </c>
      <c r="H6938" s="26">
        <f>G6938+F6938</f>
        <v>0.0</v>
      </c>
      <c r="J6938" s="21">
        <f>C6938*F6938</f>
        <v>0.0</v>
      </c>
    </row>
    <row r="6939" spans="1:10" ht="13.8">
      <c r="A6939" s="25">
        <v>507562.0</v>
      </c>
      <c r="B6939" s="25" t="s">
        <v>7049</v>
      </c>
      <c r="C6939" s="25">
        <v>49.0</v>
      </c>
      <c r="D6939" s="25">
        <v>2.0</v>
      </c>
      <c r="E6939" s="25">
        <v>2.0</v>
      </c>
      <c r="F6939" s="25">
        <f>E6939-D6939</f>
        <v>0.0</v>
      </c>
      <c r="G6939" s="26">
        <v>0.0</v>
      </c>
      <c r="H6939" s="26">
        <f>G6939+F6939</f>
        <v>0.0</v>
      </c>
      <c r="J6939" s="21">
        <f>C6939*F6939</f>
        <v>0.0</v>
      </c>
    </row>
    <row r="6940" spans="1:10" ht="13.8">
      <c r="A6940" s="25">
        <v>507563.0</v>
      </c>
      <c r="B6940" s="25" t="s">
        <v>7050</v>
      </c>
      <c r="C6940" s="25">
        <v>49.0</v>
      </c>
      <c r="D6940" s="25">
        <v>2.0</v>
      </c>
      <c r="E6940" s="25">
        <v>2.0</v>
      </c>
      <c r="F6940" s="25">
        <f>E6940-D6940</f>
        <v>0.0</v>
      </c>
      <c r="G6940" s="26">
        <v>0.0</v>
      </c>
      <c r="H6940" s="26">
        <f>G6940+F6940</f>
        <v>0.0</v>
      </c>
      <c r="J6940" s="21">
        <f>C6940*F6940</f>
        <v>0.0</v>
      </c>
    </row>
    <row r="6941" spans="1:10" ht="13.8">
      <c r="A6941" s="25">
        <v>507564.0</v>
      </c>
      <c r="B6941" s="25" t="s">
        <v>7051</v>
      </c>
      <c r="C6941" s="25">
        <v>49.0</v>
      </c>
      <c r="D6941" s="25">
        <v>2.0</v>
      </c>
      <c r="E6941" s="25">
        <v>2.0</v>
      </c>
      <c r="F6941" s="25">
        <f>E6941-D6941</f>
        <v>0.0</v>
      </c>
      <c r="G6941" s="26">
        <v>0.0</v>
      </c>
      <c r="H6941" s="26">
        <f>G6941+F6941</f>
        <v>0.0</v>
      </c>
      <c r="J6941" s="21">
        <f>C6941*F6941</f>
        <v>0.0</v>
      </c>
    </row>
    <row r="6942" spans="1:10" ht="13.8">
      <c r="A6942" s="25">
        <v>507565.0</v>
      </c>
      <c r="B6942" s="25" t="s">
        <v>7052</v>
      </c>
      <c r="C6942" s="25">
        <v>39.0</v>
      </c>
      <c r="D6942" s="25">
        <v>2.0</v>
      </c>
      <c r="E6942" s="25">
        <v>2.0</v>
      </c>
      <c r="F6942" s="25">
        <f>E6942-D6942</f>
        <v>0.0</v>
      </c>
      <c r="G6942" s="26">
        <v>0.0</v>
      </c>
      <c r="H6942" s="26">
        <f>G6942+F6942</f>
        <v>0.0</v>
      </c>
      <c r="J6942" s="21">
        <f>C6942*F6942</f>
        <v>0.0</v>
      </c>
    </row>
    <row r="6943" spans="1:10" ht="13.8">
      <c r="A6943" s="25">
        <v>507566.0</v>
      </c>
      <c r="B6943" s="25" t="s">
        <v>7053</v>
      </c>
      <c r="C6943" s="25">
        <v>39.0</v>
      </c>
      <c r="D6943" s="25">
        <v>3.0</v>
      </c>
      <c r="E6943" s="25">
        <v>3.0</v>
      </c>
      <c r="F6943" s="25">
        <f>E6943-D6943</f>
        <v>0.0</v>
      </c>
      <c r="G6943" s="26">
        <v>0.0</v>
      </c>
      <c r="H6943" s="26">
        <f>G6943+F6943</f>
        <v>0.0</v>
      </c>
      <c r="J6943" s="21">
        <f>C6943*F6943</f>
        <v>0.0</v>
      </c>
    </row>
    <row r="6944" spans="1:10" ht="13.8">
      <c r="A6944" s="25">
        <v>507567.0</v>
      </c>
      <c r="B6944" s="25" t="s">
        <v>7054</v>
      </c>
      <c r="C6944" s="25">
        <v>39.0</v>
      </c>
      <c r="D6944" s="25">
        <v>4.0</v>
      </c>
      <c r="E6944" s="25">
        <v>4.0</v>
      </c>
      <c r="F6944" s="25">
        <f>E6944-D6944</f>
        <v>0.0</v>
      </c>
      <c r="G6944" s="26">
        <v>0.0</v>
      </c>
      <c r="H6944" s="26">
        <f>G6944+F6944</f>
        <v>0.0</v>
      </c>
      <c r="J6944" s="21">
        <f>C6944*F6944</f>
        <v>0.0</v>
      </c>
    </row>
    <row r="6945" spans="1:10" ht="13.8">
      <c r="A6945" s="25">
        <v>507568.0</v>
      </c>
      <c r="B6945" s="25" t="s">
        <v>7055</v>
      </c>
      <c r="C6945" s="25">
        <v>45.0</v>
      </c>
      <c r="D6945" s="25">
        <v>1.0</v>
      </c>
      <c r="E6945" s="25">
        <v>1.0</v>
      </c>
      <c r="F6945" s="25">
        <f>E6945-D6945</f>
        <v>0.0</v>
      </c>
      <c r="G6945" s="26">
        <v>0.0</v>
      </c>
      <c r="H6945" s="26">
        <f>G6945+F6945</f>
        <v>0.0</v>
      </c>
      <c r="J6945" s="21">
        <f>C6945*F6945</f>
        <v>0.0</v>
      </c>
    </row>
    <row r="6946" spans="1:10" ht="13.8">
      <c r="A6946" s="25">
        <v>507570.0</v>
      </c>
      <c r="B6946" s="25" t="s">
        <v>7056</v>
      </c>
      <c r="C6946" s="25">
        <v>45.0</v>
      </c>
      <c r="D6946" s="25">
        <v>2.0</v>
      </c>
      <c r="E6946" s="25">
        <v>2.0</v>
      </c>
      <c r="F6946" s="25">
        <f>E6946-D6946</f>
        <v>0.0</v>
      </c>
      <c r="G6946" s="26">
        <v>0.0</v>
      </c>
      <c r="H6946" s="26">
        <f>G6946+F6946</f>
        <v>0.0</v>
      </c>
      <c r="J6946" s="21">
        <f>C6946*F6946</f>
        <v>0.0</v>
      </c>
    </row>
    <row r="6947" spans="1:10" ht="13.8">
      <c r="A6947" s="25">
        <v>507571.0</v>
      </c>
      <c r="B6947" s="25" t="s">
        <v>7057</v>
      </c>
      <c r="C6947" s="25">
        <v>45.0</v>
      </c>
      <c r="D6947" s="25">
        <v>3.0</v>
      </c>
      <c r="E6947" s="25">
        <v>3.0</v>
      </c>
      <c r="F6947" s="25">
        <f>E6947-D6947</f>
        <v>0.0</v>
      </c>
      <c r="G6947" s="26">
        <v>0.0</v>
      </c>
      <c r="H6947" s="26">
        <f>G6947+F6947</f>
        <v>0.0</v>
      </c>
      <c r="J6947" s="21">
        <f>C6947*F6947</f>
        <v>0.0</v>
      </c>
    </row>
    <row r="6948" spans="1:10" ht="13.8">
      <c r="A6948" s="25">
        <v>507572.0</v>
      </c>
      <c r="B6948" s="25" t="s">
        <v>7058</v>
      </c>
      <c r="C6948" s="25">
        <v>45.0</v>
      </c>
      <c r="D6948" s="25">
        <v>1.0</v>
      </c>
      <c r="E6948" s="25">
        <v>1.0</v>
      </c>
      <c r="F6948" s="25">
        <f>E6948-D6948</f>
        <v>0.0</v>
      </c>
      <c r="G6948" s="26">
        <v>0.0</v>
      </c>
      <c r="H6948" s="26">
        <f>G6948+F6948</f>
        <v>0.0</v>
      </c>
      <c r="J6948" s="21">
        <f>C6948*F6948</f>
        <v>0.0</v>
      </c>
    </row>
    <row r="6949" spans="1:10" ht="13.8">
      <c r="A6949" s="25">
        <v>507573.0</v>
      </c>
      <c r="B6949" s="25" t="s">
        <v>7059</v>
      </c>
      <c r="C6949" s="25">
        <v>45.0</v>
      </c>
      <c r="D6949" s="25">
        <v>2.0</v>
      </c>
      <c r="E6949" s="25">
        <v>2.0</v>
      </c>
      <c r="F6949" s="25">
        <f>E6949-D6949</f>
        <v>0.0</v>
      </c>
      <c r="G6949" s="26">
        <v>0.0</v>
      </c>
      <c r="H6949" s="26">
        <f>G6949+F6949</f>
        <v>0.0</v>
      </c>
      <c r="J6949" s="21">
        <f>C6949*F6949</f>
        <v>0.0</v>
      </c>
    </row>
    <row r="6950" spans="1:10" ht="13.8">
      <c r="A6950" s="25">
        <v>507574.0</v>
      </c>
      <c r="B6950" s="25" t="s">
        <v>7060</v>
      </c>
      <c r="C6950" s="25">
        <v>45.0</v>
      </c>
      <c r="D6950" s="25">
        <v>2.0</v>
      </c>
      <c r="E6950" s="25">
        <v>2.0</v>
      </c>
      <c r="F6950" s="25">
        <f>E6950-D6950</f>
        <v>0.0</v>
      </c>
      <c r="G6950" s="26">
        <v>0.0</v>
      </c>
      <c r="H6950" s="26">
        <f>G6950+F6950</f>
        <v>0.0</v>
      </c>
      <c r="J6950" s="21">
        <f>C6950*F6950</f>
        <v>0.0</v>
      </c>
    </row>
    <row r="6951" spans="1:10" ht="13.8">
      <c r="A6951" s="25">
        <v>507575.0</v>
      </c>
      <c r="B6951" s="25" t="s">
        <v>7061</v>
      </c>
      <c r="C6951" s="25">
        <v>45.0</v>
      </c>
      <c r="D6951" s="25">
        <v>2.0</v>
      </c>
      <c r="E6951" s="25">
        <v>2.0</v>
      </c>
      <c r="F6951" s="25">
        <f>E6951-D6951</f>
        <v>0.0</v>
      </c>
      <c r="G6951" s="26">
        <v>0.0</v>
      </c>
      <c r="H6951" s="26">
        <f>G6951+F6951</f>
        <v>0.0</v>
      </c>
      <c r="J6951" s="21">
        <f>C6951*F6951</f>
        <v>0.0</v>
      </c>
    </row>
    <row r="6952" spans="1:10" ht="13.8">
      <c r="A6952" s="25">
        <v>507611.0</v>
      </c>
      <c r="B6952" s="25" t="s">
        <v>7062</v>
      </c>
      <c r="C6952" s="25">
        <v>78.0</v>
      </c>
      <c r="D6952" s="25">
        <v>3.0</v>
      </c>
      <c r="E6952" s="25">
        <v>3.0</v>
      </c>
      <c r="F6952" s="25">
        <f>E6952-D6952</f>
        <v>0.0</v>
      </c>
      <c r="G6952" s="26">
        <v>0.0</v>
      </c>
      <c r="H6952" s="26">
        <f>G6952+F6952</f>
        <v>0.0</v>
      </c>
      <c r="J6952" s="21">
        <f>C6952*F6952</f>
        <v>0.0</v>
      </c>
    </row>
    <row r="6953" spans="1:10" ht="13.8">
      <c r="A6953" s="25">
        <v>507619.0</v>
      </c>
      <c r="B6953" s="25" t="s">
        <v>7063</v>
      </c>
      <c r="C6953" s="25">
        <v>320.0</v>
      </c>
      <c r="D6953" s="25">
        <v>1.0</v>
      </c>
      <c r="E6953" s="25">
        <v>1.0</v>
      </c>
      <c r="F6953" s="25">
        <f>E6953-D6953</f>
        <v>0.0</v>
      </c>
      <c r="G6953" s="26">
        <v>0.0</v>
      </c>
      <c r="H6953" s="26">
        <f>G6953+F6953</f>
        <v>0.0</v>
      </c>
      <c r="J6953" s="21">
        <f>C6953*F6953</f>
        <v>0.0</v>
      </c>
    </row>
    <row r="6954" spans="1:10" ht="13.8">
      <c r="A6954" s="25">
        <v>507620.0</v>
      </c>
      <c r="B6954" s="25" t="s">
        <v>7064</v>
      </c>
      <c r="C6954" s="25">
        <v>320.0</v>
      </c>
      <c r="D6954" s="25">
        <v>1.0</v>
      </c>
      <c r="E6954" s="25">
        <v>1.0</v>
      </c>
      <c r="F6954" s="25">
        <f>E6954-D6954</f>
        <v>0.0</v>
      </c>
      <c r="G6954" s="26">
        <v>0.0</v>
      </c>
      <c r="H6954" s="26">
        <f>G6954+F6954</f>
        <v>0.0</v>
      </c>
      <c r="J6954" s="21">
        <f>C6954*F6954</f>
        <v>0.0</v>
      </c>
    </row>
    <row r="6955" spans="1:10" ht="13.8">
      <c r="A6955" s="25">
        <v>507652.0</v>
      </c>
      <c r="B6955" s="25" t="s">
        <v>7065</v>
      </c>
      <c r="C6955" s="25">
        <v>194.0</v>
      </c>
      <c r="D6955" s="25">
        <v>2.0</v>
      </c>
      <c r="E6955" s="25">
        <v>0.0</v>
      </c>
      <c r="F6955" s="25">
        <f>E6955-D6955</f>
        <v>-2.0</v>
      </c>
      <c r="G6955" s="26">
        <v>0.0</v>
      </c>
      <c r="H6955" s="26">
        <f>G6955+F6955</f>
        <v>-2.0</v>
      </c>
      <c r="J6955" s="21">
        <f>C6955*F6955</f>
        <v>-388.0</v>
      </c>
    </row>
    <row r="6956" spans="1:10" ht="13.8">
      <c r="A6956" s="25">
        <v>507655.0</v>
      </c>
      <c r="B6956" s="25" t="s">
        <v>7066</v>
      </c>
      <c r="C6956" s="25">
        <v>16.14</v>
      </c>
      <c r="D6956" s="25">
        <v>0.0</v>
      </c>
      <c r="E6956" s="25">
        <v>0.0</v>
      </c>
      <c r="F6956" s="25">
        <f>E6956-D6956</f>
        <v>0.0</v>
      </c>
      <c r="G6956" s="26">
        <v>0.0</v>
      </c>
      <c r="H6956" s="26">
        <f>G6956+F6956</f>
        <v>0.0</v>
      </c>
      <c r="J6956" s="21">
        <f>C6956*F6956</f>
        <v>0.0</v>
      </c>
    </row>
    <row r="6957" spans="1:10" ht="13.8">
      <c r="A6957" s="25">
        <v>507657.0</v>
      </c>
      <c r="B6957" s="25" t="s">
        <v>7067</v>
      </c>
      <c r="C6957" s="25">
        <v>39.95</v>
      </c>
      <c r="D6957" s="25">
        <v>0.0</v>
      </c>
      <c r="E6957" s="25">
        <v>0.0</v>
      </c>
      <c r="F6957" s="25">
        <f>E6957-D6957</f>
        <v>0.0</v>
      </c>
      <c r="G6957" s="26">
        <v>0.0</v>
      </c>
      <c r="H6957" s="26">
        <f>G6957+F6957</f>
        <v>0.0</v>
      </c>
      <c r="J6957" s="21">
        <f>C6957*F6957</f>
        <v>0.0</v>
      </c>
    </row>
    <row r="6958" spans="1:10" ht="13.8">
      <c r="A6958" s="25">
        <v>507658.0</v>
      </c>
      <c r="B6958" s="25" t="s">
        <v>7068</v>
      </c>
      <c r="C6958" s="25">
        <v>128.0</v>
      </c>
      <c r="D6958" s="25">
        <v>3.0</v>
      </c>
      <c r="E6958" s="25">
        <v>3.0</v>
      </c>
      <c r="F6958" s="25">
        <f>E6958-D6958</f>
        <v>0.0</v>
      </c>
      <c r="G6958" s="26">
        <v>0.0</v>
      </c>
      <c r="H6958" s="26">
        <f>G6958+F6958</f>
        <v>0.0</v>
      </c>
      <c r="J6958" s="21">
        <f>C6958*F6958</f>
        <v>0.0</v>
      </c>
    </row>
    <row r="6959" spans="1:10" ht="13.8">
      <c r="A6959" s="25">
        <v>507659.0</v>
      </c>
      <c r="B6959" s="25" t="s">
        <v>7069</v>
      </c>
      <c r="C6959" s="25">
        <v>19.0</v>
      </c>
      <c r="D6959" s="25">
        <v>2.0</v>
      </c>
      <c r="E6959" s="25">
        <v>2.0</v>
      </c>
      <c r="F6959" s="25">
        <f>E6959-D6959</f>
        <v>0.0</v>
      </c>
      <c r="G6959" s="26">
        <v>0.0</v>
      </c>
      <c r="H6959" s="26">
        <f>G6959+F6959</f>
        <v>0.0</v>
      </c>
      <c r="J6959" s="21">
        <f>C6959*F6959</f>
        <v>0.0</v>
      </c>
    </row>
    <row r="6960" spans="1:10" ht="13.8">
      <c r="A6960" s="25">
        <v>507660.0</v>
      </c>
      <c r="B6960" s="25" t="s">
        <v>7070</v>
      </c>
      <c r="C6960" s="25">
        <v>19.0</v>
      </c>
      <c r="D6960" s="25">
        <v>1.0</v>
      </c>
      <c r="E6960" s="25">
        <v>1.0</v>
      </c>
      <c r="F6960" s="25">
        <f>E6960-D6960</f>
        <v>0.0</v>
      </c>
      <c r="G6960" s="26">
        <v>0.0</v>
      </c>
      <c r="H6960" s="26">
        <f>G6960+F6960</f>
        <v>0.0</v>
      </c>
      <c r="J6960" s="21">
        <f>C6960*F6960</f>
        <v>0.0</v>
      </c>
    </row>
    <row r="6961" spans="1:10" ht="13.8">
      <c r="A6961" s="25">
        <v>507677.0</v>
      </c>
      <c r="B6961" s="25" t="s">
        <v>7071</v>
      </c>
      <c r="C6961" s="25">
        <v>42.81</v>
      </c>
      <c r="D6961" s="25">
        <v>0.0</v>
      </c>
      <c r="E6961" s="25">
        <v>0.0</v>
      </c>
      <c r="F6961" s="25">
        <f>E6961-D6961</f>
        <v>0.0</v>
      </c>
      <c r="G6961" s="26">
        <v>0.0</v>
      </c>
      <c r="H6961" s="26">
        <f>G6961+F6961</f>
        <v>0.0</v>
      </c>
      <c r="J6961" s="21">
        <f>C6961*F6961</f>
        <v>0.0</v>
      </c>
    </row>
    <row r="6962" spans="1:10" ht="13.8">
      <c r="A6962" s="25">
        <v>507678.0</v>
      </c>
      <c r="B6962" s="25" t="s">
        <v>7072</v>
      </c>
      <c r="C6962" s="25">
        <v>42.81</v>
      </c>
      <c r="D6962" s="25">
        <v>3.0</v>
      </c>
      <c r="E6962" s="25">
        <v>3.0</v>
      </c>
      <c r="F6962" s="25">
        <f>E6962-D6962</f>
        <v>0.0</v>
      </c>
      <c r="G6962" s="26">
        <v>0.0</v>
      </c>
      <c r="H6962" s="26">
        <f>G6962+F6962</f>
        <v>0.0</v>
      </c>
      <c r="J6962" s="21">
        <f>C6962*F6962</f>
        <v>0.0</v>
      </c>
    </row>
    <row r="6963" spans="1:10" ht="13.8">
      <c r="A6963" s="25">
        <v>507680.0</v>
      </c>
      <c r="B6963" s="25" t="s">
        <v>7073</v>
      </c>
      <c r="C6963" s="25">
        <v>42.81</v>
      </c>
      <c r="D6963" s="25">
        <v>0.0</v>
      </c>
      <c r="E6963" s="25">
        <v>0.0</v>
      </c>
      <c r="F6963" s="25">
        <f>E6963-D6963</f>
        <v>0.0</v>
      </c>
      <c r="G6963" s="26" t="e">
        <f>VLOOKUP(#NAME?,#NAME?,#NAME?)</f>
        <v>#NAME?</v>
      </c>
      <c r="H6963" s="26" t="e">
        <f>G6963+F6963</f>
        <v>#NAME?</v>
      </c>
      <c r="J6963" s="21">
        <f>C6963*F6963</f>
        <v>0.0</v>
      </c>
    </row>
    <row r="6964" spans="1:10" ht="13.8">
      <c r="A6964" s="25">
        <v>507681.0</v>
      </c>
      <c r="B6964" s="25" t="s">
        <v>7074</v>
      </c>
      <c r="C6964" s="25">
        <v>27.57</v>
      </c>
      <c r="D6964" s="25">
        <v>3.0</v>
      </c>
      <c r="E6964" s="25">
        <v>3.0</v>
      </c>
      <c r="F6964" s="25">
        <f>E6964-D6964</f>
        <v>0.0</v>
      </c>
      <c r="G6964" s="26">
        <v>0.0</v>
      </c>
      <c r="H6964" s="26">
        <f>G6964+F6964</f>
        <v>0.0</v>
      </c>
      <c r="J6964" s="21">
        <f>C6964*F6964</f>
        <v>0.0</v>
      </c>
    </row>
    <row r="6965" spans="1:10" ht="13.8">
      <c r="A6965" s="25">
        <v>507682.0</v>
      </c>
      <c r="B6965" s="25" t="s">
        <v>7075</v>
      </c>
      <c r="C6965" s="25">
        <v>35.19</v>
      </c>
      <c r="D6965" s="25">
        <v>0.0</v>
      </c>
      <c r="E6965" s="25">
        <v>0.0</v>
      </c>
      <c r="F6965" s="25">
        <f>E6965-D6965</f>
        <v>0.0</v>
      </c>
      <c r="G6965" s="26">
        <v>0.0</v>
      </c>
      <c r="H6965" s="26">
        <f>G6965+F6965</f>
        <v>0.0</v>
      </c>
      <c r="J6965" s="21">
        <f>C6965*F6965</f>
        <v>0.0</v>
      </c>
    </row>
    <row r="6966" spans="1:10" ht="13.8">
      <c r="A6966" s="25">
        <v>507683.0</v>
      </c>
      <c r="B6966" s="25" t="s">
        <v>7076</v>
      </c>
      <c r="C6966" s="25">
        <v>35.19</v>
      </c>
      <c r="D6966" s="25">
        <v>0.0</v>
      </c>
      <c r="E6966" s="25">
        <v>0.0</v>
      </c>
      <c r="F6966" s="25">
        <f>E6966-D6966</f>
        <v>0.0</v>
      </c>
      <c r="G6966" s="26">
        <v>0.0</v>
      </c>
      <c r="H6966" s="26">
        <f>G6966+F6966</f>
        <v>0.0</v>
      </c>
      <c r="J6966" s="21">
        <f>C6966*F6966</f>
        <v>0.0</v>
      </c>
    </row>
    <row r="6967" spans="1:10" ht="13.8">
      <c r="A6967" s="25">
        <v>507684.0</v>
      </c>
      <c r="B6967" s="25" t="s">
        <v>7077</v>
      </c>
      <c r="C6967" s="25">
        <v>35.19</v>
      </c>
      <c r="D6967" s="25">
        <v>3.0</v>
      </c>
      <c r="E6967" s="25">
        <v>3.0</v>
      </c>
      <c r="F6967" s="25">
        <f>E6967-D6967</f>
        <v>0.0</v>
      </c>
      <c r="G6967" s="26">
        <v>0.0</v>
      </c>
      <c r="H6967" s="26">
        <f>G6967+F6967</f>
        <v>0.0</v>
      </c>
      <c r="J6967" s="21">
        <f>C6967*F6967</f>
        <v>0.0</v>
      </c>
    </row>
    <row r="6968" spans="1:10" ht="13.8">
      <c r="A6968" s="25">
        <v>507685.0</v>
      </c>
      <c r="B6968" s="25" t="s">
        <v>7078</v>
      </c>
      <c r="C6968" s="25">
        <v>38.05</v>
      </c>
      <c r="D6968" s="25">
        <v>0.0</v>
      </c>
      <c r="E6968" s="25">
        <v>0.0</v>
      </c>
      <c r="F6968" s="25">
        <f>E6968-D6968</f>
        <v>0.0</v>
      </c>
      <c r="G6968" s="26">
        <v>0.0</v>
      </c>
      <c r="H6968" s="26">
        <f>G6968+F6968</f>
        <v>0.0</v>
      </c>
      <c r="J6968" s="21">
        <f>C6968*F6968</f>
        <v>0.0</v>
      </c>
    </row>
    <row r="6969" spans="1:10" ht="13.8">
      <c r="A6969" s="25">
        <v>507687.0</v>
      </c>
      <c r="B6969" s="25" t="s">
        <v>7079</v>
      </c>
      <c r="C6969" s="25">
        <v>35.19</v>
      </c>
      <c r="D6969" s="25">
        <v>0.0</v>
      </c>
      <c r="E6969" s="25">
        <v>0.0</v>
      </c>
      <c r="F6969" s="25">
        <f>E6969-D6969</f>
        <v>0.0</v>
      </c>
      <c r="G6969" s="26">
        <v>0.0</v>
      </c>
      <c r="H6969" s="26">
        <f>G6969+F6969</f>
        <v>0.0</v>
      </c>
      <c r="J6969" s="21">
        <f>C6969*F6969</f>
        <v>0.0</v>
      </c>
    </row>
    <row r="6970" spans="1:10" ht="13.8">
      <c r="A6970" s="25">
        <v>507688.0</v>
      </c>
      <c r="B6970" s="25" t="s">
        <v>7080</v>
      </c>
      <c r="C6970" s="25">
        <v>35.19</v>
      </c>
      <c r="D6970" s="25">
        <v>0.0</v>
      </c>
      <c r="E6970" s="25">
        <v>0.0</v>
      </c>
      <c r="F6970" s="25">
        <f>E6970-D6970</f>
        <v>0.0</v>
      </c>
      <c r="G6970" s="26">
        <v>0.0</v>
      </c>
      <c r="H6970" s="26">
        <f>G6970+F6970</f>
        <v>0.0</v>
      </c>
      <c r="J6970" s="21">
        <f>C6970*F6970</f>
        <v>0.0</v>
      </c>
    </row>
    <row r="6971" spans="1:10" ht="13.8">
      <c r="A6971" s="25">
        <v>507689.0</v>
      </c>
      <c r="B6971" s="25" t="s">
        <v>7081</v>
      </c>
      <c r="C6971" s="25">
        <v>71.38</v>
      </c>
      <c r="D6971" s="25">
        <v>0.0</v>
      </c>
      <c r="E6971" s="25">
        <v>0.0</v>
      </c>
      <c r="F6971" s="25">
        <f>E6971-D6971</f>
        <v>0.0</v>
      </c>
      <c r="G6971" s="26">
        <v>0.0</v>
      </c>
      <c r="H6971" s="26">
        <f>G6971+F6971</f>
        <v>0.0</v>
      </c>
      <c r="J6971" s="21">
        <f>C6971*F6971</f>
        <v>0.0</v>
      </c>
    </row>
    <row r="6972" spans="1:10" ht="13.8">
      <c r="A6972" s="25">
        <v>507690.0</v>
      </c>
      <c r="B6972" s="25" t="s">
        <v>7082</v>
      </c>
      <c r="C6972" s="25">
        <v>71.38</v>
      </c>
      <c r="D6972" s="25">
        <v>0.0</v>
      </c>
      <c r="E6972" s="25">
        <v>0.0</v>
      </c>
      <c r="F6972" s="25">
        <f>E6972-D6972</f>
        <v>0.0</v>
      </c>
      <c r="G6972" s="26">
        <v>0.0</v>
      </c>
      <c r="H6972" s="26">
        <f>G6972+F6972</f>
        <v>0.0</v>
      </c>
      <c r="J6972" s="21">
        <f>C6972*F6972</f>
        <v>0.0</v>
      </c>
    </row>
    <row r="6973" spans="1:10" ht="13.8">
      <c r="A6973" s="25">
        <v>507691.0</v>
      </c>
      <c r="B6973" s="25" t="s">
        <v>7083</v>
      </c>
      <c r="C6973" s="25">
        <v>49.48</v>
      </c>
      <c r="D6973" s="25">
        <v>5.0</v>
      </c>
      <c r="E6973" s="25">
        <v>5.0</v>
      </c>
      <c r="F6973" s="25">
        <f>E6973-D6973</f>
        <v>0.0</v>
      </c>
      <c r="G6973" s="26">
        <v>0.0</v>
      </c>
      <c r="H6973" s="26">
        <f>G6973+F6973</f>
        <v>0.0</v>
      </c>
      <c r="J6973" s="21">
        <f>C6973*F6973</f>
        <v>0.0</v>
      </c>
    </row>
    <row r="6974" spans="1:10" ht="13.8">
      <c r="A6974" s="25">
        <v>507692.0</v>
      </c>
      <c r="B6974" s="25" t="s">
        <v>7084</v>
      </c>
      <c r="C6974" s="25">
        <v>49.48</v>
      </c>
      <c r="D6974" s="25">
        <v>3.0</v>
      </c>
      <c r="E6974" s="25">
        <v>3.0</v>
      </c>
      <c r="F6974" s="25">
        <f>E6974-D6974</f>
        <v>0.0</v>
      </c>
      <c r="G6974" s="26">
        <v>0.0</v>
      </c>
      <c r="H6974" s="26">
        <f>G6974+F6974</f>
        <v>0.0</v>
      </c>
      <c r="J6974" s="21">
        <f>C6974*F6974</f>
        <v>0.0</v>
      </c>
    </row>
    <row r="6975" spans="1:10" ht="15.7">
      <c r="A6975" s="25">
        <v>507693.0</v>
      </c>
      <c r="B6975" s="25" t="s">
        <v>7085</v>
      </c>
      <c r="C6975" s="25">
        <v>140.9</v>
      </c>
      <c r="D6975" s="25">
        <v>0.0</v>
      </c>
      <c r="E6975" s="25">
        <v>0.0</v>
      </c>
      <c r="F6975" s="25">
        <f>E6975-D6975</f>
        <v>0.0</v>
      </c>
      <c r="G6975" s="26" t="e">
        <f>VLOOKUP(#NAME?,#NAME?,#NAME?)</f>
        <v>#NAME?</v>
      </c>
      <c r="H6975" s="26" t="e">
        <f>G6975+F6975</f>
        <v>#NAME?</v>
      </c>
      <c r="I6975" s="27" t="s">
        <v>7086</v>
      </c>
      <c r="J6975" s="21">
        <f>C6975*F6975</f>
        <v>0.0</v>
      </c>
    </row>
    <row r="6976" spans="1:10" ht="15.7">
      <c r="A6976" s="25">
        <v>507694.0</v>
      </c>
      <c r="B6976" s="25" t="s">
        <v>7087</v>
      </c>
      <c r="C6976" s="25">
        <v>140.9</v>
      </c>
      <c r="D6976" s="25">
        <v>3.0</v>
      </c>
      <c r="E6976" s="25">
        <v>0.0</v>
      </c>
      <c r="F6976" s="25">
        <f>E6976-D6976</f>
        <v>-3.0</v>
      </c>
      <c r="G6976" s="26">
        <v>0.0</v>
      </c>
      <c r="H6976" s="26">
        <f>G6976+F6976</f>
        <v>-3.0</v>
      </c>
      <c r="I6976" s="27" t="s">
        <v>7088</v>
      </c>
      <c r="J6976" s="21">
        <f>C6976*F6976</f>
        <v>-422.70000000000005</v>
      </c>
    </row>
    <row r="6977" spans="1:10" ht="13.8">
      <c r="A6977" s="25">
        <v>507695.0</v>
      </c>
      <c r="B6977" s="25" t="s">
        <v>7089</v>
      </c>
      <c r="C6977" s="25">
        <v>140.9</v>
      </c>
      <c r="D6977" s="25">
        <v>0.0</v>
      </c>
      <c r="E6977" s="25">
        <v>0.0</v>
      </c>
      <c r="F6977" s="25">
        <f>E6977-D6977</f>
        <v>0.0</v>
      </c>
      <c r="G6977" s="26">
        <v>0.0</v>
      </c>
      <c r="H6977" s="26">
        <f>G6977+F6977</f>
        <v>0.0</v>
      </c>
      <c r="J6977" s="21">
        <f>C6977*F6977</f>
        <v>0.0</v>
      </c>
    </row>
    <row r="6978" spans="1:10" ht="13.8">
      <c r="A6978" s="25">
        <v>507696.0</v>
      </c>
      <c r="B6978" s="25" t="s">
        <v>7090</v>
      </c>
      <c r="C6978" s="25">
        <v>140.9</v>
      </c>
      <c r="D6978" s="25">
        <v>3.0</v>
      </c>
      <c r="E6978" s="25">
        <v>3.0</v>
      </c>
      <c r="F6978" s="25">
        <f>E6978-D6978</f>
        <v>0.0</v>
      </c>
      <c r="G6978" s="26">
        <v>0.0</v>
      </c>
      <c r="H6978" s="26">
        <f>G6978+F6978</f>
        <v>0.0</v>
      </c>
      <c r="J6978" s="21">
        <f>C6978*F6978</f>
        <v>0.0</v>
      </c>
    </row>
    <row r="6979" spans="1:10" ht="13.8">
      <c r="A6979" s="25">
        <v>507697.0</v>
      </c>
      <c r="B6979" s="25" t="s">
        <v>7091</v>
      </c>
      <c r="C6979" s="25">
        <v>49.48</v>
      </c>
      <c r="D6979" s="25">
        <v>0.0</v>
      </c>
      <c r="E6979" s="25">
        <v>0.0</v>
      </c>
      <c r="F6979" s="25">
        <f>E6979-D6979</f>
        <v>0.0</v>
      </c>
      <c r="G6979" s="26" t="e">
        <f>VLOOKUP(#NAME?,#NAME?,#NAME?)</f>
        <v>#NAME?</v>
      </c>
      <c r="H6979" s="26" t="e">
        <f>G6979+F6979</f>
        <v>#NAME?</v>
      </c>
      <c r="J6979" s="21">
        <f>C6979*F6979</f>
        <v>0.0</v>
      </c>
    </row>
    <row r="6980" spans="1:10" ht="13.8">
      <c r="A6980" s="25">
        <v>507698.0</v>
      </c>
      <c r="B6980" s="25" t="s">
        <v>7092</v>
      </c>
      <c r="C6980" s="25">
        <v>49.48</v>
      </c>
      <c r="D6980" s="25">
        <v>1.0</v>
      </c>
      <c r="E6980" s="25">
        <v>0.0</v>
      </c>
      <c r="F6980" s="25">
        <f>E6980-D6980</f>
        <v>-1.0</v>
      </c>
      <c r="G6980" s="26">
        <v>0.0</v>
      </c>
      <c r="H6980" s="26">
        <f>G6980+F6980</f>
        <v>-1.0</v>
      </c>
      <c r="J6980" s="21">
        <f>C6980*F6980</f>
        <v>-49.48</v>
      </c>
    </row>
    <row r="6981" spans="1:10" ht="15.7">
      <c r="A6981" s="25">
        <v>507699.0</v>
      </c>
      <c r="B6981" s="25" t="s">
        <v>7093</v>
      </c>
      <c r="C6981" s="25">
        <v>59.95</v>
      </c>
      <c r="D6981" s="25">
        <v>0.0</v>
      </c>
      <c r="E6981" s="25">
        <v>0.0</v>
      </c>
      <c r="F6981" s="25">
        <f>E6981-D6981</f>
        <v>0.0</v>
      </c>
      <c r="G6981" s="26" t="e">
        <f>VLOOKUP(#NAME?,#NAME?,#NAME?)</f>
        <v>#NAME?</v>
      </c>
      <c r="H6981" s="26" t="e">
        <f>G6981+F6981</f>
        <v>#NAME?</v>
      </c>
      <c r="I6981" s="27" t="s">
        <v>7094</v>
      </c>
      <c r="J6981" s="21">
        <f>C6981*F6981</f>
        <v>0.0</v>
      </c>
    </row>
    <row r="6982" spans="1:10" ht="15.7">
      <c r="A6982" s="25">
        <v>507700.0</v>
      </c>
      <c r="B6982" s="25" t="s">
        <v>7095</v>
      </c>
      <c r="C6982" s="25">
        <v>59.95</v>
      </c>
      <c r="D6982" s="25">
        <v>2.0</v>
      </c>
      <c r="E6982" s="25">
        <v>0.0</v>
      </c>
      <c r="F6982" s="25">
        <f>E6982-D6982</f>
        <v>-2.0</v>
      </c>
      <c r="G6982" s="26">
        <v>0.0</v>
      </c>
      <c r="H6982" s="26">
        <f>G6982+F6982</f>
        <v>-2.0</v>
      </c>
      <c r="I6982" s="27" t="s">
        <v>7096</v>
      </c>
      <c r="J6982" s="21">
        <f>C6982*F6982</f>
        <v>-119.9</v>
      </c>
    </row>
    <row r="6983" spans="1:10" ht="13.8">
      <c r="A6983" s="25">
        <v>507716.0</v>
      </c>
      <c r="B6983" s="25" t="s">
        <v>7097</v>
      </c>
      <c r="C6983" s="25">
        <v>76.0</v>
      </c>
      <c r="D6983" s="25">
        <v>2.0</v>
      </c>
      <c r="E6983" s="25">
        <v>2.0</v>
      </c>
      <c r="F6983" s="25">
        <f>E6983-D6983</f>
        <v>0.0</v>
      </c>
      <c r="G6983" s="26">
        <v>0.0</v>
      </c>
      <c r="H6983" s="26">
        <f>G6983+F6983</f>
        <v>0.0</v>
      </c>
      <c r="J6983" s="21">
        <f>C6983*F6983</f>
        <v>0.0</v>
      </c>
    </row>
    <row r="6984" spans="1:10" ht="13.8">
      <c r="A6984" s="25">
        <v>507723.0</v>
      </c>
      <c r="B6984" s="25" t="s">
        <v>7098</v>
      </c>
      <c r="C6984" s="25">
        <v>35.0</v>
      </c>
      <c r="D6984" s="25">
        <v>2.0</v>
      </c>
      <c r="E6984" s="25">
        <v>2.0</v>
      </c>
      <c r="F6984" s="25">
        <f>E6984-D6984</f>
        <v>0.0</v>
      </c>
      <c r="G6984" s="26">
        <v>0.0</v>
      </c>
      <c r="H6984" s="26">
        <f>G6984+F6984</f>
        <v>0.0</v>
      </c>
      <c r="J6984" s="21">
        <f>C6984*F6984</f>
        <v>0.0</v>
      </c>
    </row>
    <row r="6985" spans="1:10" ht="13.8">
      <c r="A6985" s="25">
        <v>507725.0</v>
      </c>
      <c r="B6985" s="25" t="s">
        <v>7099</v>
      </c>
      <c r="C6985" s="25">
        <v>56.5</v>
      </c>
      <c r="D6985" s="25">
        <v>6.0</v>
      </c>
      <c r="E6985" s="25">
        <v>6.0</v>
      </c>
      <c r="F6985" s="25">
        <f>E6985-D6985</f>
        <v>0.0</v>
      </c>
      <c r="G6985" s="26">
        <v>0.0</v>
      </c>
      <c r="H6985" s="26">
        <f>G6985+F6985</f>
        <v>0.0</v>
      </c>
      <c r="J6985" s="21">
        <f>C6985*F6985</f>
        <v>0.0</v>
      </c>
    </row>
    <row r="6986" spans="1:10" ht="13.8">
      <c r="A6986" s="25">
        <v>507726.0</v>
      </c>
      <c r="B6986" s="25" t="s">
        <v>7100</v>
      </c>
      <c r="C6986" s="25">
        <v>60.0</v>
      </c>
      <c r="D6986" s="25">
        <v>8.0</v>
      </c>
      <c r="E6986" s="25">
        <v>8.0</v>
      </c>
      <c r="F6986" s="25">
        <f>E6986-D6986</f>
        <v>0.0</v>
      </c>
      <c r="G6986" s="26">
        <v>0.0</v>
      </c>
      <c r="H6986" s="26">
        <f>G6986+F6986</f>
        <v>0.0</v>
      </c>
      <c r="J6986" s="21">
        <f>C6986*F6986</f>
        <v>0.0</v>
      </c>
    </row>
    <row r="6987" spans="1:10" ht="15.7">
      <c r="A6987" s="25">
        <v>507728.0</v>
      </c>
      <c r="B6987" s="25" t="s">
        <v>7101</v>
      </c>
      <c r="C6987" s="25">
        <v>26.0</v>
      </c>
      <c r="D6987" s="25">
        <v>0.0</v>
      </c>
      <c r="E6987" s="25">
        <v>2.0</v>
      </c>
      <c r="F6987" s="25">
        <f>E6987-D6987</f>
        <v>2.0</v>
      </c>
      <c r="G6987" s="26">
        <v>0.0</v>
      </c>
      <c r="H6987" s="26">
        <f>G6987+F6987</f>
        <v>2.0</v>
      </c>
      <c r="I6987" s="27" t="s">
        <v>7102</v>
      </c>
      <c r="J6987" s="21">
        <f>C6987*F6987</f>
        <v>52.0</v>
      </c>
    </row>
    <row r="6988" spans="1:10" ht="15.7">
      <c r="A6988" s="25">
        <v>507729.0</v>
      </c>
      <c r="B6988" s="25" t="s">
        <v>7103</v>
      </c>
      <c r="C6988" s="25">
        <v>26.0</v>
      </c>
      <c r="D6988" s="25">
        <v>9.0</v>
      </c>
      <c r="E6988" s="25">
        <v>7.0</v>
      </c>
      <c r="F6988" s="25">
        <f>E6988-D6988</f>
        <v>-2.0</v>
      </c>
      <c r="G6988" s="26">
        <v>0.0</v>
      </c>
      <c r="H6988" s="26">
        <f>G6988+F6988</f>
        <v>-2.0</v>
      </c>
      <c r="I6988" s="27" t="s">
        <v>7104</v>
      </c>
      <c r="J6988" s="21">
        <f>C6988*F6988</f>
        <v>-52.0</v>
      </c>
    </row>
    <row r="6989" spans="1:10" ht="13.8">
      <c r="A6989" s="25">
        <v>507730.0</v>
      </c>
      <c r="B6989" s="25" t="s">
        <v>7105</v>
      </c>
      <c r="C6989" s="25">
        <v>39.0</v>
      </c>
      <c r="D6989" s="25">
        <v>1.0</v>
      </c>
      <c r="E6989" s="25">
        <v>1.0</v>
      </c>
      <c r="F6989" s="25">
        <f>E6989-D6989</f>
        <v>0.0</v>
      </c>
      <c r="G6989" s="26">
        <v>0.0</v>
      </c>
      <c r="H6989" s="26">
        <f>G6989+F6989</f>
        <v>0.0</v>
      </c>
      <c r="J6989" s="21">
        <f>C6989*F6989</f>
        <v>0.0</v>
      </c>
    </row>
    <row r="6990" spans="1:10" ht="13.8">
      <c r="A6990" s="25">
        <v>507731.0</v>
      </c>
      <c r="B6990" s="25" t="s">
        <v>7106</v>
      </c>
      <c r="C6990" s="25">
        <v>30.5</v>
      </c>
      <c r="D6990" s="25">
        <v>2.0</v>
      </c>
      <c r="E6990" s="25">
        <v>2.0</v>
      </c>
      <c r="F6990" s="25">
        <f>E6990-D6990</f>
        <v>0.0</v>
      </c>
      <c r="G6990" s="26">
        <v>0.0</v>
      </c>
      <c r="H6990" s="26">
        <f>G6990+F6990</f>
        <v>0.0</v>
      </c>
      <c r="J6990" s="21">
        <f>C6990*F6990</f>
        <v>0.0</v>
      </c>
    </row>
    <row r="6991" spans="1:10" ht="13.8">
      <c r="A6991" s="25">
        <v>507732.0</v>
      </c>
      <c r="B6991" s="25" t="s">
        <v>7107</v>
      </c>
      <c r="C6991" s="25">
        <v>26.0</v>
      </c>
      <c r="D6991" s="25">
        <v>1.0</v>
      </c>
      <c r="E6991" s="25">
        <v>1.0</v>
      </c>
      <c r="F6991" s="25">
        <f>E6991-D6991</f>
        <v>0.0</v>
      </c>
      <c r="G6991" s="26">
        <v>0.0</v>
      </c>
      <c r="H6991" s="26">
        <f>G6991+F6991</f>
        <v>0.0</v>
      </c>
      <c r="J6991" s="21">
        <f>C6991*F6991</f>
        <v>0.0</v>
      </c>
    </row>
    <row r="6992" spans="1:10" ht="13.8">
      <c r="A6992" s="25">
        <v>507733.0</v>
      </c>
      <c r="B6992" s="25" t="s">
        <v>7108</v>
      </c>
      <c r="C6992" s="25">
        <v>16.0</v>
      </c>
      <c r="D6992" s="25">
        <v>1.0</v>
      </c>
      <c r="E6992" s="25">
        <v>0.0</v>
      </c>
      <c r="F6992" s="25">
        <f>E6992-D6992</f>
        <v>-1.0</v>
      </c>
      <c r="G6992" s="26">
        <v>0.0</v>
      </c>
      <c r="H6992" s="26">
        <f>G6992+F6992</f>
        <v>-1.0</v>
      </c>
      <c r="J6992" s="21">
        <f>C6992*F6992</f>
        <v>-16.0</v>
      </c>
    </row>
    <row r="6993" spans="1:10" ht="13.8">
      <c r="A6993" s="25">
        <v>507734.0</v>
      </c>
      <c r="B6993" s="25" t="s">
        <v>7109</v>
      </c>
      <c r="C6993" s="25">
        <v>47.75</v>
      </c>
      <c r="D6993" s="25">
        <v>0.0</v>
      </c>
      <c r="E6993" s="25">
        <v>0.0</v>
      </c>
      <c r="F6993" s="25">
        <f>E6993-D6993</f>
        <v>0.0</v>
      </c>
      <c r="G6993" s="26">
        <v>0.0</v>
      </c>
      <c r="H6993" s="26">
        <f>G6993+F6993</f>
        <v>0.0</v>
      </c>
      <c r="J6993" s="21">
        <f>C6993*F6993</f>
        <v>0.0</v>
      </c>
    </row>
    <row r="6994" spans="1:10" ht="13.8">
      <c r="A6994" s="25">
        <v>507735.0</v>
      </c>
      <c r="B6994" s="25" t="s">
        <v>7110</v>
      </c>
      <c r="C6994" s="25">
        <v>21.75</v>
      </c>
      <c r="D6994" s="25">
        <v>7.0</v>
      </c>
      <c r="E6994" s="25">
        <v>7.0</v>
      </c>
      <c r="F6994" s="25">
        <f>E6994-D6994</f>
        <v>0.0</v>
      </c>
      <c r="G6994" s="26">
        <v>0.0</v>
      </c>
      <c r="H6994" s="26">
        <f>G6994+F6994</f>
        <v>0.0</v>
      </c>
      <c r="J6994" s="21">
        <f>C6994*F6994</f>
        <v>0.0</v>
      </c>
    </row>
    <row r="6995" spans="1:10" ht="13.8">
      <c r="A6995" s="25">
        <v>507736.0</v>
      </c>
      <c r="B6995" s="25" t="s">
        <v>7111</v>
      </c>
      <c r="C6995" s="25">
        <v>8.75</v>
      </c>
      <c r="D6995" s="25">
        <v>6.0</v>
      </c>
      <c r="E6995" s="25">
        <v>6.0</v>
      </c>
      <c r="F6995" s="25">
        <f>E6995-D6995</f>
        <v>0.0</v>
      </c>
      <c r="G6995" s="26">
        <v>0.0</v>
      </c>
      <c r="H6995" s="26">
        <f>G6995+F6995</f>
        <v>0.0</v>
      </c>
      <c r="J6995" s="21">
        <f>C6995*F6995</f>
        <v>0.0</v>
      </c>
    </row>
    <row r="6996" spans="1:10" ht="13.8">
      <c r="A6996" s="25">
        <v>507737.0</v>
      </c>
      <c r="B6996" s="25" t="s">
        <v>7112</v>
      </c>
      <c r="C6996" s="25">
        <v>24.5</v>
      </c>
      <c r="D6996" s="25">
        <v>3.0</v>
      </c>
      <c r="E6996" s="25">
        <v>3.0</v>
      </c>
      <c r="F6996" s="25">
        <f>E6996-D6996</f>
        <v>0.0</v>
      </c>
      <c r="G6996" s="26">
        <v>0.0</v>
      </c>
      <c r="H6996" s="26">
        <f>G6996+F6996</f>
        <v>0.0</v>
      </c>
      <c r="J6996" s="21">
        <f>C6996*F6996</f>
        <v>0.0</v>
      </c>
    </row>
    <row r="6997" spans="1:10" ht="13.8">
      <c r="A6997" s="25">
        <v>507742.0</v>
      </c>
      <c r="B6997" s="25" t="s">
        <v>7113</v>
      </c>
      <c r="C6997" s="25">
        <v>28.75</v>
      </c>
      <c r="D6997" s="25">
        <v>2.0</v>
      </c>
      <c r="E6997" s="25">
        <v>2.0</v>
      </c>
      <c r="F6997" s="25">
        <f>E6997-D6997</f>
        <v>0.0</v>
      </c>
      <c r="G6997" s="26">
        <v>0.0</v>
      </c>
      <c r="H6997" s="26">
        <f>G6997+F6997</f>
        <v>0.0</v>
      </c>
      <c r="J6997" s="21">
        <f>C6997*F6997</f>
        <v>0.0</v>
      </c>
    </row>
    <row r="6998" spans="1:10" ht="13.8">
      <c r="A6998" s="25">
        <v>507745.0</v>
      </c>
      <c r="B6998" s="25" t="s">
        <v>7114</v>
      </c>
      <c r="C6998" s="25">
        <v>35.0</v>
      </c>
      <c r="D6998" s="25">
        <v>3.0</v>
      </c>
      <c r="E6998" s="25">
        <v>3.0</v>
      </c>
      <c r="F6998" s="25">
        <f>E6998-D6998</f>
        <v>0.0</v>
      </c>
      <c r="G6998" s="26">
        <v>0.0</v>
      </c>
      <c r="H6998" s="26">
        <f>G6998+F6998</f>
        <v>0.0</v>
      </c>
      <c r="J6998" s="21">
        <f>C6998*F6998</f>
        <v>0.0</v>
      </c>
    </row>
    <row r="6999" spans="1:10" ht="13.8">
      <c r="A6999" s="25">
        <v>507746.0</v>
      </c>
      <c r="B6999" s="25" t="s">
        <v>7115</v>
      </c>
      <c r="C6999" s="25">
        <v>30.0</v>
      </c>
      <c r="D6999" s="25">
        <v>2.0</v>
      </c>
      <c r="E6999" s="25">
        <v>2.0</v>
      </c>
      <c r="F6999" s="25">
        <f>E6999-D6999</f>
        <v>0.0</v>
      </c>
      <c r="G6999" s="26">
        <v>0.0</v>
      </c>
      <c r="H6999" s="26">
        <f>G6999+F6999</f>
        <v>0.0</v>
      </c>
      <c r="J6999" s="21">
        <f>C6999*F6999</f>
        <v>0.0</v>
      </c>
    </row>
    <row r="7000" spans="1:10" ht="13.8">
      <c r="A7000" s="25">
        <v>507748.0</v>
      </c>
      <c r="B7000" s="25" t="s">
        <v>7116</v>
      </c>
      <c r="C7000" s="25">
        <v>33.0</v>
      </c>
      <c r="D7000" s="25">
        <v>0.0</v>
      </c>
      <c r="E7000" s="25">
        <v>0.0</v>
      </c>
      <c r="F7000" s="25">
        <f>E7000-D7000</f>
        <v>0.0</v>
      </c>
      <c r="G7000" s="26">
        <v>0.0</v>
      </c>
      <c r="H7000" s="26">
        <f>G7000+F7000</f>
        <v>0.0</v>
      </c>
      <c r="J7000" s="21">
        <f>C7000*F7000</f>
        <v>0.0</v>
      </c>
    </row>
    <row r="7001" spans="1:10" ht="13.8">
      <c r="A7001" s="25">
        <v>507753.0</v>
      </c>
      <c r="B7001" s="25" t="s">
        <v>7117</v>
      </c>
      <c r="C7001" s="25">
        <v>8.75</v>
      </c>
      <c r="D7001" s="25">
        <v>0.0</v>
      </c>
      <c r="E7001" s="25">
        <v>0.0</v>
      </c>
      <c r="F7001" s="25">
        <f>E7001-D7001</f>
        <v>0.0</v>
      </c>
      <c r="G7001" s="26">
        <v>0.0</v>
      </c>
      <c r="H7001" s="26">
        <f>G7001+F7001</f>
        <v>0.0</v>
      </c>
      <c r="J7001" s="21">
        <f>C7001*F7001</f>
        <v>0.0</v>
      </c>
    </row>
    <row r="7002" spans="1:10" ht="13.8">
      <c r="A7002" s="25">
        <v>507754.0</v>
      </c>
      <c r="B7002" s="25" t="s">
        <v>7118</v>
      </c>
      <c r="C7002" s="25">
        <v>8.75</v>
      </c>
      <c r="D7002" s="25">
        <v>0.0</v>
      </c>
      <c r="E7002" s="25">
        <v>0.0</v>
      </c>
      <c r="F7002" s="25">
        <f>E7002-D7002</f>
        <v>0.0</v>
      </c>
      <c r="G7002" s="26">
        <v>0.0</v>
      </c>
      <c r="H7002" s="26">
        <f>G7002+F7002</f>
        <v>0.0</v>
      </c>
      <c r="J7002" s="21">
        <f>C7002*F7002</f>
        <v>0.0</v>
      </c>
    </row>
    <row r="7003" spans="1:10" ht="13.8">
      <c r="A7003" s="25">
        <v>507755.0</v>
      </c>
      <c r="B7003" s="25" t="s">
        <v>7119</v>
      </c>
      <c r="C7003" s="25">
        <v>8.75</v>
      </c>
      <c r="D7003" s="25">
        <v>0.0</v>
      </c>
      <c r="E7003" s="25">
        <v>0.0</v>
      </c>
      <c r="F7003" s="25">
        <f>E7003-D7003</f>
        <v>0.0</v>
      </c>
      <c r="G7003" s="26">
        <v>0.0</v>
      </c>
      <c r="H7003" s="26">
        <f>G7003+F7003</f>
        <v>0.0</v>
      </c>
      <c r="J7003" s="21">
        <f>C7003*F7003</f>
        <v>0.0</v>
      </c>
    </row>
    <row r="7004" spans="1:10" ht="13.8">
      <c r="A7004" s="25">
        <v>507756.0</v>
      </c>
      <c r="B7004" s="25" t="s">
        <v>7120</v>
      </c>
      <c r="C7004" s="25">
        <v>10.5</v>
      </c>
      <c r="D7004" s="25">
        <v>2.0</v>
      </c>
      <c r="E7004" s="25">
        <v>2.0</v>
      </c>
      <c r="F7004" s="25">
        <f>E7004-D7004</f>
        <v>0.0</v>
      </c>
      <c r="G7004" s="26">
        <v>0.0</v>
      </c>
      <c r="H7004" s="26">
        <f>G7004+F7004</f>
        <v>0.0</v>
      </c>
      <c r="J7004" s="21">
        <f>C7004*F7004</f>
        <v>0.0</v>
      </c>
    </row>
    <row r="7005" spans="1:10" ht="13.8">
      <c r="A7005" s="25">
        <v>507757.0</v>
      </c>
      <c r="B7005" s="25" t="s">
        <v>7121</v>
      </c>
      <c r="C7005" s="25">
        <v>10.5</v>
      </c>
      <c r="D7005" s="25">
        <v>3.0</v>
      </c>
      <c r="E7005" s="25">
        <v>3.0</v>
      </c>
      <c r="F7005" s="25">
        <f>E7005-D7005</f>
        <v>0.0</v>
      </c>
      <c r="G7005" s="26">
        <v>0.0</v>
      </c>
      <c r="H7005" s="26">
        <f>G7005+F7005</f>
        <v>0.0</v>
      </c>
      <c r="J7005" s="21">
        <f>C7005*F7005</f>
        <v>0.0</v>
      </c>
    </row>
    <row r="7006" spans="1:10" ht="13.8">
      <c r="A7006" s="25">
        <v>507758.0</v>
      </c>
      <c r="B7006" s="25" t="s">
        <v>7122</v>
      </c>
      <c r="C7006" s="25">
        <v>10.5</v>
      </c>
      <c r="D7006" s="25">
        <v>13.0</v>
      </c>
      <c r="E7006" s="25">
        <v>7.0</v>
      </c>
      <c r="F7006" s="25">
        <f>E7006-D7006</f>
        <v>-6.0</v>
      </c>
      <c r="G7006" s="26">
        <v>0.0</v>
      </c>
      <c r="H7006" s="26">
        <f>G7006+F7006</f>
        <v>-6.0</v>
      </c>
      <c r="J7006" s="21">
        <f>C7006*F7006</f>
        <v>-63.0</v>
      </c>
    </row>
    <row r="7007" spans="1:10" ht="13.8">
      <c r="A7007" s="25">
        <v>507759.0</v>
      </c>
      <c r="B7007" s="25" t="s">
        <v>7123</v>
      </c>
      <c r="C7007" s="25">
        <v>10.5</v>
      </c>
      <c r="D7007" s="25">
        <v>3.0</v>
      </c>
      <c r="E7007" s="25">
        <v>7.0</v>
      </c>
      <c r="F7007" s="25">
        <f>E7007-D7007</f>
        <v>4.0</v>
      </c>
      <c r="G7007" s="26">
        <v>0.0</v>
      </c>
      <c r="H7007" s="26">
        <f>G7007+F7007</f>
        <v>4.0</v>
      </c>
      <c r="J7007" s="21">
        <f>C7007*F7007</f>
        <v>42.0</v>
      </c>
    </row>
    <row r="7008" spans="1:10" ht="15.7">
      <c r="A7008" s="25">
        <v>507760.0</v>
      </c>
      <c r="B7008" s="25" t="s">
        <v>7124</v>
      </c>
      <c r="C7008" s="25">
        <v>10.5</v>
      </c>
      <c r="D7008" s="25">
        <v>4.0</v>
      </c>
      <c r="E7008" s="25">
        <v>8.0</v>
      </c>
      <c r="F7008" s="25">
        <f>E7008-D7008</f>
        <v>4.0</v>
      </c>
      <c r="G7008" s="26">
        <v>0.0</v>
      </c>
      <c r="H7008" s="26">
        <f>G7008+F7008</f>
        <v>4.0</v>
      </c>
      <c r="I7008" s="27" t="s">
        <v>7125</v>
      </c>
      <c r="J7008" s="21">
        <f>C7008*F7008</f>
        <v>42.0</v>
      </c>
    </row>
    <row r="7009" spans="1:10" ht="13.8">
      <c r="A7009" s="25">
        <v>507762.0</v>
      </c>
      <c r="B7009" s="25" t="s">
        <v>7126</v>
      </c>
      <c r="C7009" s="25">
        <v>17.5</v>
      </c>
      <c r="D7009" s="25">
        <v>4.0</v>
      </c>
      <c r="E7009" s="25">
        <v>4.0</v>
      </c>
      <c r="F7009" s="25">
        <f>E7009-D7009</f>
        <v>0.0</v>
      </c>
      <c r="G7009" s="26">
        <v>0.0</v>
      </c>
      <c r="H7009" s="26">
        <f>G7009+F7009</f>
        <v>0.0</v>
      </c>
      <c r="J7009" s="21">
        <f>C7009*F7009</f>
        <v>0.0</v>
      </c>
    </row>
    <row r="7010" spans="1:10" ht="15.7">
      <c r="A7010" s="25">
        <v>507763.0</v>
      </c>
      <c r="B7010" s="25" t="s">
        <v>7127</v>
      </c>
      <c r="C7010" s="25">
        <v>17.5</v>
      </c>
      <c r="D7010" s="25">
        <v>4.0</v>
      </c>
      <c r="E7010" s="25">
        <v>0.0</v>
      </c>
      <c r="F7010" s="25">
        <f>E7010-D7010</f>
        <v>-4.0</v>
      </c>
      <c r="G7010" s="26">
        <v>0.0</v>
      </c>
      <c r="H7010" s="26">
        <f>G7010+F7010</f>
        <v>-4.0</v>
      </c>
      <c r="I7010" s="27" t="s">
        <v>7128</v>
      </c>
      <c r="J7010" s="21">
        <f>C7010*F7010</f>
        <v>-70.0</v>
      </c>
    </row>
    <row r="7011" spans="1:10" ht="13.8">
      <c r="A7011" s="25">
        <v>507764.0</v>
      </c>
      <c r="B7011" s="25" t="s">
        <v>7129</v>
      </c>
      <c r="C7011" s="25">
        <v>17.5</v>
      </c>
      <c r="D7011" s="25">
        <v>3.0</v>
      </c>
      <c r="E7011" s="25">
        <v>7.0</v>
      </c>
      <c r="F7011" s="25">
        <f>E7011-D7011</f>
        <v>4.0</v>
      </c>
      <c r="G7011" s="26">
        <v>0.0</v>
      </c>
      <c r="H7011" s="26">
        <f>G7011+F7011</f>
        <v>4.0</v>
      </c>
      <c r="J7011" s="21">
        <f>C7011*F7011</f>
        <v>70.0</v>
      </c>
    </row>
    <row r="7012" spans="1:10" ht="13.8">
      <c r="A7012" s="25">
        <v>507765.0</v>
      </c>
      <c r="B7012" s="25" t="s">
        <v>7130</v>
      </c>
      <c r="C7012" s="25">
        <v>21.75</v>
      </c>
      <c r="D7012" s="25">
        <v>0.0</v>
      </c>
      <c r="E7012" s="25">
        <v>0.0</v>
      </c>
      <c r="F7012" s="25">
        <f>E7012-D7012</f>
        <v>0.0</v>
      </c>
      <c r="G7012" s="26">
        <v>0.0</v>
      </c>
      <c r="H7012" s="26">
        <f>G7012+F7012</f>
        <v>0.0</v>
      </c>
      <c r="J7012" s="21">
        <f>C7012*F7012</f>
        <v>0.0</v>
      </c>
    </row>
    <row r="7013" spans="1:10" ht="13.8">
      <c r="A7013" s="25">
        <v>507767.0</v>
      </c>
      <c r="B7013" s="25" t="s">
        <v>7131</v>
      </c>
      <c r="C7013" s="25">
        <v>30.5</v>
      </c>
      <c r="D7013" s="25">
        <v>1.0</v>
      </c>
      <c r="E7013" s="25">
        <v>1.0</v>
      </c>
      <c r="F7013" s="25">
        <f>E7013-D7013</f>
        <v>0.0</v>
      </c>
      <c r="G7013" s="26">
        <v>0.0</v>
      </c>
      <c r="H7013" s="26">
        <f>G7013+F7013</f>
        <v>0.0</v>
      </c>
      <c r="J7013" s="21">
        <f>C7013*F7013</f>
        <v>0.0</v>
      </c>
    </row>
    <row r="7014" spans="1:10" ht="13.8">
      <c r="A7014" s="25">
        <v>507768.0</v>
      </c>
      <c r="B7014" s="25" t="s">
        <v>7132</v>
      </c>
      <c r="C7014" s="25">
        <v>30.5</v>
      </c>
      <c r="D7014" s="25">
        <v>2.0</v>
      </c>
      <c r="E7014" s="25">
        <v>2.0</v>
      </c>
      <c r="F7014" s="25">
        <f>E7014-D7014</f>
        <v>0.0</v>
      </c>
      <c r="G7014" s="26">
        <v>0.0</v>
      </c>
      <c r="H7014" s="26">
        <f>G7014+F7014</f>
        <v>0.0</v>
      </c>
      <c r="J7014" s="21">
        <f>C7014*F7014</f>
        <v>0.0</v>
      </c>
    </row>
    <row r="7015" spans="1:10" ht="13.8">
      <c r="A7015" s="25">
        <v>507769.0</v>
      </c>
      <c r="B7015" s="25" t="s">
        <v>7133</v>
      </c>
      <c r="C7015" s="25">
        <v>17.5</v>
      </c>
      <c r="D7015" s="25">
        <v>9.0</v>
      </c>
      <c r="E7015" s="25">
        <v>9.0</v>
      </c>
      <c r="F7015" s="25">
        <f>E7015-D7015</f>
        <v>0.0</v>
      </c>
      <c r="G7015" s="26">
        <v>0.0</v>
      </c>
      <c r="H7015" s="26">
        <f>G7015+F7015</f>
        <v>0.0</v>
      </c>
      <c r="J7015" s="21">
        <f>C7015*F7015</f>
        <v>0.0</v>
      </c>
    </row>
    <row r="7016" spans="1:10" ht="13.8">
      <c r="A7016" s="25">
        <v>507770.0</v>
      </c>
      <c r="B7016" s="25" t="s">
        <v>7134</v>
      </c>
      <c r="C7016" s="25">
        <v>17.5</v>
      </c>
      <c r="D7016" s="25">
        <v>2.0</v>
      </c>
      <c r="E7016" s="25">
        <v>2.0</v>
      </c>
      <c r="F7016" s="25">
        <f>E7016-D7016</f>
        <v>0.0</v>
      </c>
      <c r="G7016" s="26">
        <v>0.0</v>
      </c>
      <c r="H7016" s="26">
        <f>G7016+F7016</f>
        <v>0.0</v>
      </c>
      <c r="J7016" s="21">
        <f>C7016*F7016</f>
        <v>0.0</v>
      </c>
    </row>
    <row r="7017" spans="1:10" ht="13.8">
      <c r="A7017" s="25">
        <v>507771.0</v>
      </c>
      <c r="B7017" s="25" t="s">
        <v>7135</v>
      </c>
      <c r="C7017" s="25">
        <v>17.5</v>
      </c>
      <c r="D7017" s="25">
        <v>5.0</v>
      </c>
      <c r="E7017" s="25">
        <v>5.0</v>
      </c>
      <c r="F7017" s="25">
        <f>E7017-D7017</f>
        <v>0.0</v>
      </c>
      <c r="G7017" s="26">
        <v>0.0</v>
      </c>
      <c r="H7017" s="26">
        <f>G7017+F7017</f>
        <v>0.0</v>
      </c>
      <c r="J7017" s="21">
        <f>C7017*F7017</f>
        <v>0.0</v>
      </c>
    </row>
    <row r="7018" spans="1:10" ht="13.8">
      <c r="A7018" s="25">
        <v>507772.0</v>
      </c>
      <c r="B7018" s="25" t="s">
        <v>7136</v>
      </c>
      <c r="C7018" s="25">
        <v>17.5</v>
      </c>
      <c r="D7018" s="25">
        <v>1.0</v>
      </c>
      <c r="E7018" s="25">
        <v>1.0</v>
      </c>
      <c r="F7018" s="25">
        <f>E7018-D7018</f>
        <v>0.0</v>
      </c>
      <c r="G7018" s="26">
        <v>0.0</v>
      </c>
      <c r="H7018" s="26">
        <f>G7018+F7018</f>
        <v>0.0</v>
      </c>
      <c r="J7018" s="21">
        <f>C7018*F7018</f>
        <v>0.0</v>
      </c>
    </row>
    <row r="7019" spans="1:10" ht="13.8">
      <c r="A7019" s="25">
        <v>507773.0</v>
      </c>
      <c r="B7019" s="25" t="s">
        <v>7137</v>
      </c>
      <c r="C7019" s="25">
        <v>21.75</v>
      </c>
      <c r="D7019" s="25">
        <v>2.0</v>
      </c>
      <c r="E7019" s="25">
        <v>2.0</v>
      </c>
      <c r="F7019" s="25">
        <f>E7019-D7019</f>
        <v>0.0</v>
      </c>
      <c r="G7019" s="26">
        <v>0.0</v>
      </c>
      <c r="H7019" s="26">
        <f>G7019+F7019</f>
        <v>0.0</v>
      </c>
      <c r="J7019" s="21">
        <f>C7019*F7019</f>
        <v>0.0</v>
      </c>
    </row>
    <row r="7020" spans="1:10" ht="13.8">
      <c r="A7020" s="25">
        <v>507804.0</v>
      </c>
      <c r="B7020" s="25" t="s">
        <v>7138</v>
      </c>
      <c r="C7020" s="25">
        <v>45.0</v>
      </c>
      <c r="D7020" s="25">
        <v>4.0</v>
      </c>
      <c r="E7020" s="25">
        <v>4.0</v>
      </c>
      <c r="F7020" s="25">
        <f>E7020-D7020</f>
        <v>0.0</v>
      </c>
      <c r="G7020" s="26">
        <v>0.0</v>
      </c>
      <c r="H7020" s="26">
        <f>G7020+F7020</f>
        <v>0.0</v>
      </c>
      <c r="J7020" s="21">
        <f>C7020*F7020</f>
        <v>0.0</v>
      </c>
    </row>
    <row r="7021" spans="1:10" ht="13.8">
      <c r="A7021" s="25">
        <v>507805.0</v>
      </c>
      <c r="B7021" s="25" t="s">
        <v>7139</v>
      </c>
      <c r="C7021" s="25">
        <v>250.0</v>
      </c>
      <c r="D7021" s="25">
        <v>4.0</v>
      </c>
      <c r="E7021" s="25">
        <v>4.0</v>
      </c>
      <c r="F7021" s="25">
        <f>E7021-D7021</f>
        <v>0.0</v>
      </c>
      <c r="G7021" s="26">
        <v>0.0</v>
      </c>
      <c r="H7021" s="26">
        <f>G7021+F7021</f>
        <v>0.0</v>
      </c>
      <c r="J7021" s="21">
        <f>C7021*F7021</f>
        <v>0.0</v>
      </c>
    </row>
    <row r="7022" spans="1:10" ht="13.8">
      <c r="A7022" s="25">
        <v>507815.0</v>
      </c>
      <c r="B7022" s="25" t="s">
        <v>7140</v>
      </c>
      <c r="C7022" s="25">
        <v>49.0</v>
      </c>
      <c r="D7022" s="25">
        <v>2.0</v>
      </c>
      <c r="E7022" s="25">
        <v>2.0</v>
      </c>
      <c r="F7022" s="25">
        <f>E7022-D7022</f>
        <v>0.0</v>
      </c>
      <c r="G7022" s="26">
        <v>0.0</v>
      </c>
      <c r="H7022" s="26">
        <f>G7022+F7022</f>
        <v>0.0</v>
      </c>
      <c r="J7022" s="21">
        <f>C7022*F7022</f>
        <v>0.0</v>
      </c>
    </row>
    <row r="7023" spans="1:10" ht="13.8">
      <c r="A7023" s="25">
        <v>507820.0</v>
      </c>
      <c r="B7023" s="25" t="s">
        <v>7141</v>
      </c>
      <c r="C7023" s="25">
        <v>12.0</v>
      </c>
      <c r="D7023" s="25">
        <v>3.0</v>
      </c>
      <c r="E7023" s="25">
        <v>3.0</v>
      </c>
      <c r="F7023" s="25">
        <f>E7023-D7023</f>
        <v>0.0</v>
      </c>
      <c r="G7023" s="26">
        <v>0.0</v>
      </c>
      <c r="H7023" s="26">
        <f>G7023+F7023</f>
        <v>0.0</v>
      </c>
      <c r="J7023" s="21">
        <f>C7023*F7023</f>
        <v>0.0</v>
      </c>
    </row>
    <row r="7024" spans="1:10" ht="13.8">
      <c r="A7024" s="25">
        <v>507821.0</v>
      </c>
      <c r="B7024" s="25" t="s">
        <v>7142</v>
      </c>
      <c r="C7024" s="25">
        <v>12.0</v>
      </c>
      <c r="D7024" s="25">
        <v>4.0</v>
      </c>
      <c r="E7024" s="25">
        <v>4.0</v>
      </c>
      <c r="F7024" s="25">
        <f>E7024-D7024</f>
        <v>0.0</v>
      </c>
      <c r="G7024" s="26">
        <v>0.0</v>
      </c>
      <c r="H7024" s="26">
        <f>G7024+F7024</f>
        <v>0.0</v>
      </c>
      <c r="J7024" s="21">
        <f>C7024*F7024</f>
        <v>0.0</v>
      </c>
    </row>
    <row r="7025" spans="1:10" ht="13.8">
      <c r="A7025" s="25">
        <v>507822.0</v>
      </c>
      <c r="B7025" s="25" t="s">
        <v>7143</v>
      </c>
      <c r="C7025" s="25">
        <v>12.0</v>
      </c>
      <c r="D7025" s="25">
        <v>5.0</v>
      </c>
      <c r="E7025" s="25">
        <v>5.0</v>
      </c>
      <c r="F7025" s="25">
        <f>E7025-D7025</f>
        <v>0.0</v>
      </c>
      <c r="G7025" s="26">
        <v>0.0</v>
      </c>
      <c r="H7025" s="26">
        <f>G7025+F7025</f>
        <v>0.0</v>
      </c>
      <c r="J7025" s="21">
        <f>C7025*F7025</f>
        <v>0.0</v>
      </c>
    </row>
    <row r="7026" spans="1:10" ht="13.8">
      <c r="A7026" s="25">
        <v>507825.0</v>
      </c>
      <c r="B7026" s="25" t="s">
        <v>7144</v>
      </c>
      <c r="C7026" s="25">
        <v>93.0</v>
      </c>
      <c r="D7026" s="25">
        <v>0.0</v>
      </c>
      <c r="E7026" s="25">
        <v>0.0</v>
      </c>
      <c r="F7026" s="25">
        <f>E7026-D7026</f>
        <v>0.0</v>
      </c>
      <c r="G7026" s="26">
        <v>0.0</v>
      </c>
      <c r="H7026" s="26">
        <f>G7026+F7026</f>
        <v>0.0</v>
      </c>
      <c r="J7026" s="21">
        <f>C7026*F7026</f>
        <v>0.0</v>
      </c>
    </row>
    <row r="7027" spans="1:10" ht="13.8">
      <c r="A7027" s="25">
        <v>507826.0</v>
      </c>
      <c r="B7027" s="25" t="s">
        <v>7145</v>
      </c>
      <c r="C7027" s="25">
        <v>177.0</v>
      </c>
      <c r="D7027" s="25">
        <v>1.0</v>
      </c>
      <c r="E7027" s="25">
        <v>1.0</v>
      </c>
      <c r="F7027" s="25">
        <f>E7027-D7027</f>
        <v>0.0</v>
      </c>
      <c r="G7027" s="26">
        <v>0.0</v>
      </c>
      <c r="H7027" s="26">
        <f>G7027+F7027</f>
        <v>0.0</v>
      </c>
      <c r="J7027" s="21">
        <f>C7027*F7027</f>
        <v>0.0</v>
      </c>
    </row>
    <row r="7028" spans="1:10" ht="13.8">
      <c r="A7028" s="25">
        <v>507827.0</v>
      </c>
      <c r="B7028" s="25" t="s">
        <v>7146</v>
      </c>
      <c r="C7028" s="25">
        <v>109.0</v>
      </c>
      <c r="D7028" s="25">
        <v>1.0</v>
      </c>
      <c r="E7028" s="25">
        <v>1.0</v>
      </c>
      <c r="F7028" s="25">
        <f>E7028-D7028</f>
        <v>0.0</v>
      </c>
      <c r="G7028" s="26">
        <v>0.0</v>
      </c>
      <c r="H7028" s="26">
        <f>G7028+F7028</f>
        <v>0.0</v>
      </c>
      <c r="J7028" s="21">
        <f>C7028*F7028</f>
        <v>0.0</v>
      </c>
    </row>
    <row r="7029" spans="1:10" ht="13.8">
      <c r="A7029" s="25">
        <v>507828.0</v>
      </c>
      <c r="B7029" s="25" t="s">
        <v>7147</v>
      </c>
      <c r="C7029" s="25">
        <v>188.0</v>
      </c>
      <c r="D7029" s="25">
        <v>2.0</v>
      </c>
      <c r="E7029" s="25">
        <v>2.0</v>
      </c>
      <c r="F7029" s="25">
        <f>E7029-D7029</f>
        <v>0.0</v>
      </c>
      <c r="G7029" s="26">
        <v>0.0</v>
      </c>
      <c r="H7029" s="26">
        <f>G7029+F7029</f>
        <v>0.0</v>
      </c>
      <c r="J7029" s="21">
        <f>C7029*F7029</f>
        <v>0.0</v>
      </c>
    </row>
    <row r="7030" spans="1:10" ht="13.8">
      <c r="A7030" s="25">
        <v>507829.0</v>
      </c>
      <c r="B7030" s="25" t="s">
        <v>7148</v>
      </c>
      <c r="C7030" s="25">
        <v>93.0</v>
      </c>
      <c r="D7030" s="25">
        <v>1.0</v>
      </c>
      <c r="E7030" s="25">
        <v>1.0</v>
      </c>
      <c r="F7030" s="25">
        <f>E7030-D7030</f>
        <v>0.0</v>
      </c>
      <c r="G7030" s="26">
        <v>0.0</v>
      </c>
      <c r="H7030" s="26">
        <f>G7030+F7030</f>
        <v>0.0</v>
      </c>
      <c r="J7030" s="21">
        <f>C7030*F7030</f>
        <v>0.0</v>
      </c>
    </row>
    <row r="7031" spans="1:10" ht="13.8">
      <c r="A7031" s="25">
        <v>507830.0</v>
      </c>
      <c r="B7031" s="25" t="s">
        <v>7149</v>
      </c>
      <c r="C7031" s="25">
        <v>119.0</v>
      </c>
      <c r="D7031" s="25">
        <v>1.0</v>
      </c>
      <c r="E7031" s="25">
        <v>1.0</v>
      </c>
      <c r="F7031" s="25">
        <f>E7031-D7031</f>
        <v>0.0</v>
      </c>
      <c r="G7031" s="26">
        <v>0.0</v>
      </c>
      <c r="H7031" s="26">
        <f>G7031+F7031</f>
        <v>0.0</v>
      </c>
      <c r="J7031" s="21">
        <f>C7031*F7031</f>
        <v>0.0</v>
      </c>
    </row>
    <row r="7032" spans="1:10" ht="13.8">
      <c r="A7032" s="25">
        <v>507831.0</v>
      </c>
      <c r="B7032" s="25" t="s">
        <v>7150</v>
      </c>
      <c r="C7032" s="25">
        <v>119.0</v>
      </c>
      <c r="D7032" s="25">
        <v>3.0</v>
      </c>
      <c r="E7032" s="25">
        <v>3.0</v>
      </c>
      <c r="F7032" s="25">
        <f>E7032-D7032</f>
        <v>0.0</v>
      </c>
      <c r="G7032" s="26">
        <v>0.0</v>
      </c>
      <c r="H7032" s="26">
        <f>G7032+F7032</f>
        <v>0.0</v>
      </c>
      <c r="J7032" s="21">
        <f>C7032*F7032</f>
        <v>0.0</v>
      </c>
    </row>
    <row r="7033" spans="1:10" ht="13.8">
      <c r="A7033" s="25">
        <v>507833.0</v>
      </c>
      <c r="B7033" s="25" t="s">
        <v>7151</v>
      </c>
      <c r="C7033" s="25">
        <v>45.0</v>
      </c>
      <c r="D7033" s="25">
        <v>3.0</v>
      </c>
      <c r="E7033" s="25">
        <v>3.0</v>
      </c>
      <c r="F7033" s="25">
        <f>E7033-D7033</f>
        <v>0.0</v>
      </c>
      <c r="G7033" s="26">
        <v>0.0</v>
      </c>
      <c r="H7033" s="26">
        <f>G7033+F7033</f>
        <v>0.0</v>
      </c>
      <c r="J7033" s="21">
        <f>C7033*F7033</f>
        <v>0.0</v>
      </c>
    </row>
    <row r="7034" spans="1:10" ht="13.8">
      <c r="A7034" s="25">
        <v>507855.0</v>
      </c>
      <c r="B7034" s="25" t="s">
        <v>7152</v>
      </c>
      <c r="C7034" s="25">
        <v>80.9</v>
      </c>
      <c r="D7034" s="25">
        <v>4.0</v>
      </c>
      <c r="E7034" s="25">
        <v>4.0</v>
      </c>
      <c r="F7034" s="25">
        <f>E7034-D7034</f>
        <v>0.0</v>
      </c>
      <c r="G7034" s="26">
        <v>0.0</v>
      </c>
      <c r="H7034" s="26">
        <f>G7034+F7034</f>
        <v>0.0</v>
      </c>
      <c r="J7034" s="21">
        <f>C7034*F7034</f>
        <v>0.0</v>
      </c>
    </row>
    <row r="7035" spans="1:10" ht="13.8">
      <c r="A7035" s="25">
        <v>507856.0</v>
      </c>
      <c r="B7035" s="25" t="s">
        <v>7153</v>
      </c>
      <c r="C7035" s="25">
        <v>61.86</v>
      </c>
      <c r="D7035" s="25">
        <v>2.0</v>
      </c>
      <c r="E7035" s="25">
        <v>2.0</v>
      </c>
      <c r="F7035" s="25">
        <f>E7035-D7035</f>
        <v>0.0</v>
      </c>
      <c r="G7035" s="26">
        <v>0.0</v>
      </c>
      <c r="H7035" s="26">
        <f>G7035+F7035</f>
        <v>0.0</v>
      </c>
      <c r="J7035" s="21">
        <f>C7035*F7035</f>
        <v>0.0</v>
      </c>
    </row>
    <row r="7036" spans="1:10" ht="13.8">
      <c r="A7036" s="25">
        <v>507857.0</v>
      </c>
      <c r="B7036" s="25" t="s">
        <v>7154</v>
      </c>
      <c r="C7036" s="25">
        <v>19.0</v>
      </c>
      <c r="D7036" s="25">
        <v>3.0</v>
      </c>
      <c r="E7036" s="25">
        <v>3.0</v>
      </c>
      <c r="F7036" s="25">
        <f>E7036-D7036</f>
        <v>0.0</v>
      </c>
      <c r="G7036" s="26">
        <v>0.0</v>
      </c>
      <c r="H7036" s="26">
        <f>G7036+F7036</f>
        <v>0.0</v>
      </c>
      <c r="J7036" s="21">
        <f>C7036*F7036</f>
        <v>0.0</v>
      </c>
    </row>
    <row r="7037" spans="1:10" ht="13.8">
      <c r="A7037" s="25">
        <v>507858.0</v>
      </c>
      <c r="B7037" s="25" t="s">
        <v>7155</v>
      </c>
      <c r="C7037" s="25">
        <v>19.0</v>
      </c>
      <c r="D7037" s="25">
        <v>3.0</v>
      </c>
      <c r="E7037" s="25">
        <v>3.0</v>
      </c>
      <c r="F7037" s="25">
        <f>E7037-D7037</f>
        <v>0.0</v>
      </c>
      <c r="G7037" s="26">
        <v>0.0</v>
      </c>
      <c r="H7037" s="26">
        <f>G7037+F7037</f>
        <v>0.0</v>
      </c>
      <c r="J7037" s="21">
        <f>C7037*F7037</f>
        <v>0.0</v>
      </c>
    </row>
    <row r="7038" spans="1:10" ht="13.8">
      <c r="A7038" s="25">
        <v>507859.0</v>
      </c>
      <c r="B7038" s="25" t="s">
        <v>7156</v>
      </c>
      <c r="C7038" s="25">
        <v>47.57</v>
      </c>
      <c r="D7038" s="25">
        <v>2.0</v>
      </c>
      <c r="E7038" s="25">
        <v>2.0</v>
      </c>
      <c r="F7038" s="25">
        <f>E7038-D7038</f>
        <v>0.0</v>
      </c>
      <c r="G7038" s="26">
        <v>0.0</v>
      </c>
      <c r="H7038" s="26">
        <f>G7038+F7038</f>
        <v>0.0</v>
      </c>
      <c r="J7038" s="21">
        <f>C7038*F7038</f>
        <v>0.0</v>
      </c>
    </row>
    <row r="7039" spans="1:10" ht="13.8">
      <c r="A7039" s="25">
        <v>507860.0</v>
      </c>
      <c r="B7039" s="25" t="s">
        <v>7157</v>
      </c>
      <c r="C7039" s="25">
        <v>47.57</v>
      </c>
      <c r="D7039" s="25">
        <v>4.0</v>
      </c>
      <c r="E7039" s="25">
        <v>4.0</v>
      </c>
      <c r="F7039" s="25">
        <f>E7039-D7039</f>
        <v>0.0</v>
      </c>
      <c r="G7039" s="26">
        <v>0.0</v>
      </c>
      <c r="H7039" s="26">
        <f>G7039+F7039</f>
        <v>0.0</v>
      </c>
      <c r="J7039" s="21">
        <f>C7039*F7039</f>
        <v>0.0</v>
      </c>
    </row>
    <row r="7040" spans="1:10" ht="13.8">
      <c r="A7040" s="25">
        <v>507861.0</v>
      </c>
      <c r="B7040" s="25" t="s">
        <v>7158</v>
      </c>
      <c r="C7040" s="25">
        <v>47.57</v>
      </c>
      <c r="D7040" s="25">
        <v>4.0</v>
      </c>
      <c r="E7040" s="25">
        <v>4.0</v>
      </c>
      <c r="F7040" s="25">
        <f>E7040-D7040</f>
        <v>0.0</v>
      </c>
      <c r="G7040" s="26">
        <v>0.0</v>
      </c>
      <c r="H7040" s="26">
        <f>G7040+F7040</f>
        <v>0.0</v>
      </c>
      <c r="J7040" s="21">
        <f>C7040*F7040</f>
        <v>0.0</v>
      </c>
    </row>
    <row r="7041" spans="1:10" ht="13.8">
      <c r="A7041" s="25">
        <v>507863.0</v>
      </c>
      <c r="B7041" s="25" t="s">
        <v>7159</v>
      </c>
      <c r="C7041" s="25">
        <v>47.57</v>
      </c>
      <c r="D7041" s="25">
        <v>4.0</v>
      </c>
      <c r="E7041" s="25">
        <v>4.0</v>
      </c>
      <c r="F7041" s="25">
        <f>E7041-D7041</f>
        <v>0.0</v>
      </c>
      <c r="G7041" s="26">
        <v>0.0</v>
      </c>
      <c r="H7041" s="26">
        <f>G7041+F7041</f>
        <v>0.0</v>
      </c>
      <c r="J7041" s="21">
        <f>C7041*F7041</f>
        <v>0.0</v>
      </c>
    </row>
    <row r="7042" spans="1:10" ht="13.8">
      <c r="A7042" s="25">
        <v>507912.0</v>
      </c>
      <c r="B7042" s="25" t="s">
        <v>7160</v>
      </c>
      <c r="C7042" s="25">
        <v>79.0</v>
      </c>
      <c r="D7042" s="25">
        <v>2.0</v>
      </c>
      <c r="E7042" s="25">
        <v>2.0</v>
      </c>
      <c r="F7042" s="25">
        <f>E7042-D7042</f>
        <v>0.0</v>
      </c>
      <c r="G7042" s="26">
        <v>0.0</v>
      </c>
      <c r="H7042" s="26">
        <f>G7042+F7042</f>
        <v>0.0</v>
      </c>
      <c r="J7042" s="21">
        <f>C7042*F7042</f>
        <v>0.0</v>
      </c>
    </row>
    <row r="7043" spans="1:10" ht="13.8">
      <c r="A7043" s="25">
        <v>507913.0</v>
      </c>
      <c r="B7043" s="25" t="s">
        <v>7161</v>
      </c>
      <c r="C7043" s="25">
        <v>79.0</v>
      </c>
      <c r="D7043" s="25">
        <v>2.0</v>
      </c>
      <c r="E7043" s="25">
        <v>2.0</v>
      </c>
      <c r="F7043" s="25">
        <f>E7043-D7043</f>
        <v>0.0</v>
      </c>
      <c r="G7043" s="26">
        <v>0.0</v>
      </c>
      <c r="H7043" s="26">
        <f>G7043+F7043</f>
        <v>0.0</v>
      </c>
      <c r="J7043" s="21">
        <f>C7043*F7043</f>
        <v>0.0</v>
      </c>
    </row>
    <row r="7044" spans="1:10" ht="13.8">
      <c r="A7044" s="25">
        <v>507914.0</v>
      </c>
      <c r="B7044" s="25" t="s">
        <v>7162</v>
      </c>
      <c r="C7044" s="25">
        <v>72.0</v>
      </c>
      <c r="D7044" s="25">
        <v>2.0</v>
      </c>
      <c r="E7044" s="25">
        <v>1.0</v>
      </c>
      <c r="F7044" s="25">
        <f>E7044-D7044</f>
        <v>-1.0</v>
      </c>
      <c r="G7044" s="26">
        <v>0.0</v>
      </c>
      <c r="H7044" s="26">
        <f>G7044+F7044</f>
        <v>-1.0</v>
      </c>
      <c r="J7044" s="21">
        <f>C7044*F7044</f>
        <v>-72.0</v>
      </c>
    </row>
    <row r="7045" spans="1:10" ht="13.8">
      <c r="A7045" s="25">
        <v>507915.0</v>
      </c>
      <c r="B7045" s="25" t="s">
        <v>7163</v>
      </c>
      <c r="C7045" s="25">
        <v>139.0</v>
      </c>
      <c r="D7045" s="25">
        <v>1.0</v>
      </c>
      <c r="E7045" s="25">
        <v>1.0</v>
      </c>
      <c r="F7045" s="25">
        <f>E7045-D7045</f>
        <v>0.0</v>
      </c>
      <c r="G7045" s="26">
        <v>0.0</v>
      </c>
      <c r="H7045" s="26">
        <f>G7045+F7045</f>
        <v>0.0</v>
      </c>
      <c r="J7045" s="21">
        <f>C7045*F7045</f>
        <v>0.0</v>
      </c>
    </row>
    <row r="7046" spans="1:10" ht="13.8">
      <c r="A7046" s="25">
        <v>507916.0</v>
      </c>
      <c r="B7046" s="25" t="s">
        <v>7164</v>
      </c>
      <c r="C7046" s="25">
        <v>320.0</v>
      </c>
      <c r="D7046" s="25">
        <v>1.0</v>
      </c>
      <c r="E7046" s="25">
        <v>1.0</v>
      </c>
      <c r="F7046" s="25">
        <f>E7046-D7046</f>
        <v>0.0</v>
      </c>
      <c r="G7046" s="26">
        <v>0.0</v>
      </c>
      <c r="H7046" s="26">
        <f>G7046+F7046</f>
        <v>0.0</v>
      </c>
      <c r="J7046" s="21">
        <f>C7046*F7046</f>
        <v>0.0</v>
      </c>
    </row>
    <row r="7047" spans="1:10" ht="13.8">
      <c r="A7047" s="25">
        <v>507917.0</v>
      </c>
      <c r="B7047" s="25" t="s">
        <v>7165</v>
      </c>
      <c r="C7047" s="25">
        <v>139.0</v>
      </c>
      <c r="D7047" s="25">
        <v>1.0</v>
      </c>
      <c r="E7047" s="25">
        <v>1.0</v>
      </c>
      <c r="F7047" s="25">
        <f>E7047-D7047</f>
        <v>0.0</v>
      </c>
      <c r="G7047" s="26">
        <v>0.0</v>
      </c>
      <c r="H7047" s="26">
        <f>G7047+F7047</f>
        <v>0.0</v>
      </c>
      <c r="J7047" s="21">
        <f>C7047*F7047</f>
        <v>0.0</v>
      </c>
    </row>
    <row r="7048" spans="1:10" ht="13.8">
      <c r="A7048" s="25">
        <v>507918.0</v>
      </c>
      <c r="B7048" s="25" t="s">
        <v>7166</v>
      </c>
      <c r="C7048" s="25">
        <v>28.52</v>
      </c>
      <c r="D7048" s="25">
        <v>1.0</v>
      </c>
      <c r="E7048" s="25">
        <v>1.0</v>
      </c>
      <c r="F7048" s="25">
        <f>E7048-D7048</f>
        <v>0.0</v>
      </c>
      <c r="G7048" s="26">
        <v>0.0</v>
      </c>
      <c r="H7048" s="26">
        <f>G7048+F7048</f>
        <v>0.0</v>
      </c>
      <c r="J7048" s="21">
        <f>C7048*F7048</f>
        <v>0.0</v>
      </c>
    </row>
    <row r="7049" spans="1:10" ht="13.8">
      <c r="A7049" s="25">
        <v>507919.0</v>
      </c>
      <c r="B7049" s="25" t="s">
        <v>7167</v>
      </c>
      <c r="C7049" s="25">
        <v>28.52</v>
      </c>
      <c r="D7049" s="25">
        <v>1.0</v>
      </c>
      <c r="E7049" s="25">
        <v>1.0</v>
      </c>
      <c r="F7049" s="25">
        <f>E7049-D7049</f>
        <v>0.0</v>
      </c>
      <c r="G7049" s="26">
        <v>0.0</v>
      </c>
      <c r="H7049" s="26">
        <f>G7049+F7049</f>
        <v>0.0</v>
      </c>
      <c r="J7049" s="21">
        <f>C7049*F7049</f>
        <v>0.0</v>
      </c>
    </row>
    <row r="7050" spans="1:10" ht="13.8">
      <c r="A7050" s="25">
        <v>507920.0</v>
      </c>
      <c r="B7050" s="25" t="s">
        <v>7168</v>
      </c>
      <c r="C7050" s="25">
        <v>28.52</v>
      </c>
      <c r="D7050" s="25">
        <v>3.0</v>
      </c>
      <c r="E7050" s="25">
        <v>3.0</v>
      </c>
      <c r="F7050" s="25">
        <f>E7050-D7050</f>
        <v>0.0</v>
      </c>
      <c r="G7050" s="26">
        <v>0.0</v>
      </c>
      <c r="H7050" s="26">
        <f>G7050+F7050</f>
        <v>0.0</v>
      </c>
      <c r="J7050" s="21">
        <f>C7050*F7050</f>
        <v>0.0</v>
      </c>
    </row>
    <row r="7051" spans="1:10" ht="13.8">
      <c r="A7051" s="25">
        <v>507921.0</v>
      </c>
      <c r="B7051" s="25" t="s">
        <v>7169</v>
      </c>
      <c r="C7051" s="25">
        <v>28.52</v>
      </c>
      <c r="D7051" s="25">
        <v>3.0</v>
      </c>
      <c r="E7051" s="25">
        <v>3.0</v>
      </c>
      <c r="F7051" s="25">
        <f>E7051-D7051</f>
        <v>0.0</v>
      </c>
      <c r="G7051" s="26">
        <v>0.0</v>
      </c>
      <c r="H7051" s="26">
        <f>G7051+F7051</f>
        <v>0.0</v>
      </c>
      <c r="J7051" s="21">
        <f>C7051*F7051</f>
        <v>0.0</v>
      </c>
    </row>
    <row r="7052" spans="1:10" ht="13.8">
      <c r="A7052" s="25">
        <v>507922.0</v>
      </c>
      <c r="B7052" s="25" t="s">
        <v>7170</v>
      </c>
      <c r="C7052" s="25">
        <v>14.24</v>
      </c>
      <c r="D7052" s="25">
        <v>1.0</v>
      </c>
      <c r="E7052" s="25">
        <v>1.0</v>
      </c>
      <c r="F7052" s="25">
        <f>E7052-D7052</f>
        <v>0.0</v>
      </c>
      <c r="G7052" s="26">
        <v>0.0</v>
      </c>
      <c r="H7052" s="26">
        <f>G7052+F7052</f>
        <v>0.0</v>
      </c>
      <c r="J7052" s="21">
        <f>C7052*F7052</f>
        <v>0.0</v>
      </c>
    </row>
    <row r="7053" spans="1:10" ht="13.8">
      <c r="A7053" s="25">
        <v>507923.0</v>
      </c>
      <c r="B7053" s="25" t="s">
        <v>7171</v>
      </c>
      <c r="C7053" s="25">
        <v>14.24</v>
      </c>
      <c r="D7053" s="25">
        <v>2.0</v>
      </c>
      <c r="E7053" s="25">
        <v>2.0</v>
      </c>
      <c r="F7053" s="25">
        <f>E7053-D7053</f>
        <v>0.0</v>
      </c>
      <c r="G7053" s="26">
        <v>0.0</v>
      </c>
      <c r="H7053" s="26">
        <f>G7053+F7053</f>
        <v>0.0</v>
      </c>
      <c r="J7053" s="21">
        <f>C7053*F7053</f>
        <v>0.0</v>
      </c>
    </row>
    <row r="7054" spans="1:10" ht="13.8">
      <c r="A7054" s="25">
        <v>507924.0</v>
      </c>
      <c r="B7054" s="25" t="s">
        <v>7172</v>
      </c>
      <c r="C7054" s="25">
        <v>28.52</v>
      </c>
      <c r="D7054" s="25">
        <v>2.0</v>
      </c>
      <c r="E7054" s="25">
        <v>2.0</v>
      </c>
      <c r="F7054" s="25">
        <f>E7054-D7054</f>
        <v>0.0</v>
      </c>
      <c r="G7054" s="26">
        <v>0.0</v>
      </c>
      <c r="H7054" s="26">
        <f>G7054+F7054</f>
        <v>0.0</v>
      </c>
      <c r="J7054" s="21">
        <f>C7054*F7054</f>
        <v>0.0</v>
      </c>
    </row>
    <row r="7055" spans="1:10" ht="13.8">
      <c r="A7055" s="25">
        <v>507925.0</v>
      </c>
      <c r="B7055" s="25" t="s">
        <v>7173</v>
      </c>
      <c r="C7055" s="25">
        <v>28.52</v>
      </c>
      <c r="D7055" s="25">
        <v>2.0</v>
      </c>
      <c r="E7055" s="25">
        <v>2.0</v>
      </c>
      <c r="F7055" s="25">
        <f>E7055-D7055</f>
        <v>0.0</v>
      </c>
      <c r="G7055" s="26">
        <v>0.0</v>
      </c>
      <c r="H7055" s="26">
        <f>G7055+F7055</f>
        <v>0.0</v>
      </c>
      <c r="J7055" s="21">
        <f>C7055*F7055</f>
        <v>0.0</v>
      </c>
    </row>
    <row r="7056" spans="1:10" ht="13.8">
      <c r="A7056" s="25">
        <v>507929.0</v>
      </c>
      <c r="B7056" s="25" t="s">
        <v>7174</v>
      </c>
      <c r="C7056" s="25">
        <v>23.76</v>
      </c>
      <c r="D7056" s="25">
        <v>5.0</v>
      </c>
      <c r="E7056" s="25">
        <v>5.0</v>
      </c>
      <c r="F7056" s="25">
        <f>E7056-D7056</f>
        <v>0.0</v>
      </c>
      <c r="G7056" s="26">
        <v>0.0</v>
      </c>
      <c r="H7056" s="26">
        <f>G7056+F7056</f>
        <v>0.0</v>
      </c>
      <c r="J7056" s="21">
        <f>C7056*F7056</f>
        <v>0.0</v>
      </c>
    </row>
    <row r="7057" spans="1:10" ht="13.8">
      <c r="A7057" s="25">
        <v>507930.0</v>
      </c>
      <c r="B7057" s="25" t="s">
        <v>7175</v>
      </c>
      <c r="C7057" s="25">
        <v>9.48</v>
      </c>
      <c r="D7057" s="25">
        <v>1.0</v>
      </c>
      <c r="E7057" s="25">
        <v>1.0</v>
      </c>
      <c r="F7057" s="25">
        <f>E7057-D7057</f>
        <v>0.0</v>
      </c>
      <c r="G7057" s="26">
        <v>0.0</v>
      </c>
      <c r="H7057" s="26">
        <f>G7057+F7057</f>
        <v>0.0</v>
      </c>
      <c r="J7057" s="21">
        <f>C7057*F7057</f>
        <v>0.0</v>
      </c>
    </row>
    <row r="7058" spans="1:10" ht="13.8">
      <c r="A7058" s="25">
        <v>507931.0</v>
      </c>
      <c r="B7058" s="25" t="s">
        <v>7176</v>
      </c>
      <c r="C7058" s="25">
        <v>36.0</v>
      </c>
      <c r="D7058" s="25">
        <v>2.0</v>
      </c>
      <c r="E7058" s="25">
        <v>2.0</v>
      </c>
      <c r="F7058" s="25">
        <f>E7058-D7058</f>
        <v>0.0</v>
      </c>
      <c r="G7058" s="26">
        <v>0.0</v>
      </c>
      <c r="H7058" s="26">
        <f>G7058+F7058</f>
        <v>0.0</v>
      </c>
      <c r="J7058" s="21">
        <f>C7058*F7058</f>
        <v>0.0</v>
      </c>
    </row>
    <row r="7059" spans="1:10" ht="13.8">
      <c r="A7059" s="25">
        <v>507932.0</v>
      </c>
      <c r="B7059" s="25" t="s">
        <v>7177</v>
      </c>
      <c r="C7059" s="25">
        <v>48.0</v>
      </c>
      <c r="D7059" s="25">
        <v>2.0</v>
      </c>
      <c r="E7059" s="25">
        <v>2.0</v>
      </c>
      <c r="F7059" s="25">
        <f>E7059-D7059</f>
        <v>0.0</v>
      </c>
      <c r="G7059" s="26">
        <v>0.0</v>
      </c>
      <c r="H7059" s="26">
        <f>G7059+F7059</f>
        <v>0.0</v>
      </c>
      <c r="J7059" s="21">
        <f>C7059*F7059</f>
        <v>0.0</v>
      </c>
    </row>
    <row r="7060" spans="1:10" ht="13.8">
      <c r="A7060" s="25">
        <v>507933.0</v>
      </c>
      <c r="B7060" s="25" t="s">
        <v>7178</v>
      </c>
      <c r="C7060" s="25">
        <v>58.0</v>
      </c>
      <c r="D7060" s="25">
        <v>1.0</v>
      </c>
      <c r="E7060" s="25">
        <v>1.0</v>
      </c>
      <c r="F7060" s="25">
        <f>E7060-D7060</f>
        <v>0.0</v>
      </c>
      <c r="G7060" s="26">
        <v>0.0</v>
      </c>
      <c r="H7060" s="26">
        <f>G7060+F7060</f>
        <v>0.0</v>
      </c>
      <c r="J7060" s="21">
        <f>C7060*F7060</f>
        <v>0.0</v>
      </c>
    </row>
    <row r="7061" spans="1:10" ht="13.8">
      <c r="A7061" s="25">
        <v>507934.0</v>
      </c>
      <c r="B7061" s="25" t="s">
        <v>7179</v>
      </c>
      <c r="C7061" s="25">
        <v>24.0</v>
      </c>
      <c r="D7061" s="25">
        <v>4.0</v>
      </c>
      <c r="E7061" s="25">
        <v>4.0</v>
      </c>
      <c r="F7061" s="25">
        <f>E7061-D7061</f>
        <v>0.0</v>
      </c>
      <c r="G7061" s="26">
        <v>0.0</v>
      </c>
      <c r="H7061" s="26">
        <f>G7061+F7061</f>
        <v>0.0</v>
      </c>
      <c r="J7061" s="21">
        <f>C7061*F7061</f>
        <v>0.0</v>
      </c>
    </row>
    <row r="7062" spans="1:10" ht="15.7">
      <c r="A7062" s="25">
        <v>507949.0</v>
      </c>
      <c r="B7062" s="25" t="s">
        <v>7180</v>
      </c>
      <c r="C7062" s="25">
        <v>55.0</v>
      </c>
      <c r="D7062" s="25">
        <v>-1.0</v>
      </c>
      <c r="E7062" s="25">
        <v>0.0</v>
      </c>
      <c r="F7062" s="25">
        <f>E7062-D7062</f>
        <v>1.0</v>
      </c>
      <c r="G7062" s="26" t="e">
        <f>VLOOKUP(#NAME?,#NAME?,#NAME?)</f>
        <v>#NAME?</v>
      </c>
      <c r="H7062" s="26" t="e">
        <f>G7062+F7062</f>
        <v>#NAME?</v>
      </c>
      <c r="I7062" s="27" t="s">
        <v>7181</v>
      </c>
      <c r="J7062" s="21">
        <f>C7062*F7062</f>
        <v>55.0</v>
      </c>
    </row>
    <row r="7063" spans="1:10" ht="15.7">
      <c r="A7063" s="25">
        <v>507950.0</v>
      </c>
      <c r="B7063" s="25" t="s">
        <v>7182</v>
      </c>
      <c r="C7063" s="25">
        <v>70.0</v>
      </c>
      <c r="D7063" s="25">
        <v>3.0</v>
      </c>
      <c r="E7063" s="25">
        <v>0.0</v>
      </c>
      <c r="F7063" s="25">
        <f>E7063-D7063</f>
        <v>-3.0</v>
      </c>
      <c r="G7063" s="26">
        <v>0.0</v>
      </c>
      <c r="H7063" s="26">
        <f>G7063+F7063</f>
        <v>-3.0</v>
      </c>
      <c r="I7063" s="27" t="s">
        <v>7183</v>
      </c>
      <c r="J7063" s="21">
        <f>C7063*F7063</f>
        <v>-210.0</v>
      </c>
    </row>
    <row r="7064" spans="1:10" ht="13.8">
      <c r="A7064" s="25">
        <v>507957.0</v>
      </c>
      <c r="B7064" s="25" t="s">
        <v>7184</v>
      </c>
      <c r="C7064" s="25">
        <v>45.0</v>
      </c>
      <c r="D7064" s="25">
        <v>0.0</v>
      </c>
      <c r="E7064" s="25">
        <v>1.0</v>
      </c>
      <c r="F7064" s="25">
        <f>E7064-D7064</f>
        <v>1.0</v>
      </c>
      <c r="G7064" s="26">
        <v>0.0</v>
      </c>
      <c r="H7064" s="26">
        <f>G7064+F7064</f>
        <v>1.0</v>
      </c>
      <c r="J7064" s="21">
        <f>C7064*F7064</f>
        <v>45.0</v>
      </c>
    </row>
    <row r="7065" spans="1:10" ht="13.8">
      <c r="A7065" s="25">
        <v>507959.0</v>
      </c>
      <c r="B7065" s="25" t="s">
        <v>7185</v>
      </c>
      <c r="C7065" s="25">
        <v>21.86</v>
      </c>
      <c r="D7065" s="25">
        <v>1.0</v>
      </c>
      <c r="E7065" s="25">
        <v>1.0</v>
      </c>
      <c r="F7065" s="25">
        <f>E7065-D7065</f>
        <v>0.0</v>
      </c>
      <c r="G7065" s="26">
        <v>0.0</v>
      </c>
      <c r="H7065" s="26">
        <f>G7065+F7065</f>
        <v>0.0</v>
      </c>
      <c r="J7065" s="21">
        <f>C7065*F7065</f>
        <v>0.0</v>
      </c>
    </row>
    <row r="7066" spans="1:10" ht="13.8">
      <c r="A7066" s="25">
        <v>507960.0</v>
      </c>
      <c r="B7066" s="25" t="s">
        <v>7186</v>
      </c>
      <c r="C7066" s="25">
        <v>14.24</v>
      </c>
      <c r="D7066" s="25">
        <v>3.0</v>
      </c>
      <c r="E7066" s="25">
        <v>3.0</v>
      </c>
      <c r="F7066" s="25">
        <f>E7066-D7066</f>
        <v>0.0</v>
      </c>
      <c r="G7066" s="26">
        <v>0.0</v>
      </c>
      <c r="H7066" s="26">
        <f>G7066+F7066</f>
        <v>0.0</v>
      </c>
      <c r="J7066" s="21">
        <f>C7066*F7066</f>
        <v>0.0</v>
      </c>
    </row>
    <row r="7067" spans="1:10" ht="13.8">
      <c r="A7067" s="25">
        <v>507961.0</v>
      </c>
      <c r="B7067" s="25" t="s">
        <v>7187</v>
      </c>
      <c r="C7067" s="25">
        <v>18.05</v>
      </c>
      <c r="D7067" s="25">
        <v>1.0</v>
      </c>
      <c r="E7067" s="25">
        <v>1.0</v>
      </c>
      <c r="F7067" s="25">
        <f>E7067-D7067</f>
        <v>0.0</v>
      </c>
      <c r="G7067" s="26">
        <v>0.0</v>
      </c>
      <c r="H7067" s="26">
        <f>G7067+F7067</f>
        <v>0.0</v>
      </c>
      <c r="J7067" s="21">
        <f>C7067*F7067</f>
        <v>0.0</v>
      </c>
    </row>
    <row r="7068" spans="1:10" ht="13.8">
      <c r="A7068" s="25">
        <v>507975.0</v>
      </c>
      <c r="B7068" s="25" t="s">
        <v>7188</v>
      </c>
      <c r="C7068" s="25">
        <v>12.0</v>
      </c>
      <c r="D7068" s="25">
        <v>11.0</v>
      </c>
      <c r="E7068" s="25">
        <v>11.0</v>
      </c>
      <c r="F7068" s="25">
        <f>E7068-D7068</f>
        <v>0.0</v>
      </c>
      <c r="G7068" s="26">
        <v>0.0</v>
      </c>
      <c r="H7068" s="26">
        <f>G7068+F7068</f>
        <v>0.0</v>
      </c>
      <c r="J7068" s="21">
        <f>C7068*F7068</f>
        <v>0.0</v>
      </c>
    </row>
    <row r="7069" spans="1:10" ht="13.8">
      <c r="A7069" s="25">
        <v>507980.0</v>
      </c>
      <c r="B7069" s="25" t="s">
        <v>7189</v>
      </c>
      <c r="C7069" s="25">
        <v>120.0</v>
      </c>
      <c r="D7069" s="25">
        <v>4.0</v>
      </c>
      <c r="E7069" s="25">
        <v>4.0</v>
      </c>
      <c r="F7069" s="25">
        <f>E7069-D7069</f>
        <v>0.0</v>
      </c>
      <c r="G7069" s="26">
        <v>0.0</v>
      </c>
      <c r="H7069" s="26">
        <f>G7069+F7069</f>
        <v>0.0</v>
      </c>
      <c r="J7069" s="21">
        <f>C7069*F7069</f>
        <v>0.0</v>
      </c>
    </row>
    <row r="7070" spans="1:10" ht="13.8">
      <c r="A7070" s="25">
        <v>507981.0</v>
      </c>
      <c r="B7070" s="25" t="s">
        <v>7190</v>
      </c>
      <c r="C7070" s="25">
        <v>150.0</v>
      </c>
      <c r="D7070" s="25">
        <v>2.0</v>
      </c>
      <c r="E7070" s="25">
        <v>2.0</v>
      </c>
      <c r="F7070" s="25">
        <f>E7070-D7070</f>
        <v>0.0</v>
      </c>
      <c r="G7070" s="26">
        <v>0.0</v>
      </c>
      <c r="H7070" s="26">
        <f>G7070+F7070</f>
        <v>0.0</v>
      </c>
      <c r="J7070" s="21">
        <f>C7070*F7070</f>
        <v>0.0</v>
      </c>
    </row>
    <row r="7071" spans="1:10" ht="13.8">
      <c r="A7071" s="25">
        <v>507982.0</v>
      </c>
      <c r="B7071" s="25" t="s">
        <v>7191</v>
      </c>
      <c r="C7071" s="25">
        <v>150.0</v>
      </c>
      <c r="D7071" s="25">
        <v>9.0</v>
      </c>
      <c r="E7071" s="25">
        <v>9.0</v>
      </c>
      <c r="F7071" s="25">
        <f>E7071-D7071</f>
        <v>0.0</v>
      </c>
      <c r="G7071" s="26">
        <v>0.0</v>
      </c>
      <c r="H7071" s="26">
        <f>G7071+F7071</f>
        <v>0.0</v>
      </c>
      <c r="J7071" s="21">
        <f>C7071*F7071</f>
        <v>0.0</v>
      </c>
    </row>
    <row r="7072" spans="1:10" ht="13.8">
      <c r="A7072" s="25">
        <v>507983.0</v>
      </c>
      <c r="B7072" s="25" t="s">
        <v>7192</v>
      </c>
      <c r="C7072" s="25">
        <v>55.0</v>
      </c>
      <c r="D7072" s="25">
        <v>54.0</v>
      </c>
      <c r="E7072" s="25">
        <v>54.0</v>
      </c>
      <c r="F7072" s="25">
        <f>E7072-D7072</f>
        <v>0.0</v>
      </c>
      <c r="G7072" s="26">
        <v>0.0</v>
      </c>
      <c r="H7072" s="26">
        <f>G7072+F7072</f>
        <v>0.0</v>
      </c>
      <c r="J7072" s="21">
        <f>C7072*F7072</f>
        <v>0.0</v>
      </c>
    </row>
    <row r="7073" spans="1:10" ht="13.8">
      <c r="A7073" s="25">
        <v>507984.0</v>
      </c>
      <c r="B7073" s="25" t="s">
        <v>7193</v>
      </c>
      <c r="C7073" s="25">
        <v>360.0</v>
      </c>
      <c r="D7073" s="25">
        <v>3.0</v>
      </c>
      <c r="E7073" s="25">
        <v>3.0</v>
      </c>
      <c r="F7073" s="25">
        <f>E7073-D7073</f>
        <v>0.0</v>
      </c>
      <c r="G7073" s="26">
        <v>0.0</v>
      </c>
      <c r="H7073" s="26">
        <f>G7073+F7073</f>
        <v>0.0</v>
      </c>
      <c r="J7073" s="21">
        <f>C7073*F7073</f>
        <v>0.0</v>
      </c>
    </row>
    <row r="7074" spans="1:10" ht="13.8">
      <c r="A7074" s="25">
        <v>507985.0</v>
      </c>
      <c r="B7074" s="25" t="s">
        <v>7194</v>
      </c>
      <c r="C7074" s="25">
        <v>92.0</v>
      </c>
      <c r="D7074" s="25">
        <v>13.0</v>
      </c>
      <c r="E7074" s="25">
        <v>13.0</v>
      </c>
      <c r="F7074" s="25">
        <f>E7074-D7074</f>
        <v>0.0</v>
      </c>
      <c r="G7074" s="26">
        <v>0.0</v>
      </c>
      <c r="H7074" s="26">
        <f>G7074+F7074</f>
        <v>0.0</v>
      </c>
      <c r="J7074" s="21">
        <f>C7074*F7074</f>
        <v>0.0</v>
      </c>
    </row>
    <row r="7075" spans="1:10" ht="13.8">
      <c r="A7075" s="25">
        <v>508006.0</v>
      </c>
      <c r="B7075" s="25" t="s">
        <v>7195</v>
      </c>
      <c r="C7075" s="25">
        <v>280.0</v>
      </c>
      <c r="D7075" s="25">
        <v>0.0</v>
      </c>
      <c r="E7075" s="25">
        <v>0.0</v>
      </c>
      <c r="F7075" s="25">
        <f>E7075-D7075</f>
        <v>0.0</v>
      </c>
      <c r="G7075" s="26">
        <v>0.0</v>
      </c>
      <c r="H7075" s="26">
        <f>G7075+F7075</f>
        <v>0.0</v>
      </c>
      <c r="J7075" s="21">
        <f>C7075*F7075</f>
        <v>0.0</v>
      </c>
    </row>
    <row r="7076" spans="1:10" ht="13.8">
      <c r="A7076" s="25">
        <v>508007.0</v>
      </c>
      <c r="B7076" s="25" t="s">
        <v>7196</v>
      </c>
      <c r="C7076" s="25">
        <v>58.0</v>
      </c>
      <c r="D7076" s="25">
        <v>8.0</v>
      </c>
      <c r="E7076" s="25">
        <v>8.0</v>
      </c>
      <c r="F7076" s="25">
        <f>E7076-D7076</f>
        <v>0.0</v>
      </c>
      <c r="G7076" s="26">
        <v>0.0</v>
      </c>
      <c r="H7076" s="26">
        <f>G7076+F7076</f>
        <v>0.0</v>
      </c>
      <c r="J7076" s="21">
        <f>C7076*F7076</f>
        <v>0.0</v>
      </c>
    </row>
    <row r="7077" spans="1:10" ht="13.8">
      <c r="A7077" s="25">
        <v>508031.0</v>
      </c>
      <c r="B7077" s="25" t="s">
        <v>7197</v>
      </c>
      <c r="C7077" s="25">
        <v>76.0</v>
      </c>
      <c r="D7077" s="25">
        <v>2.0</v>
      </c>
      <c r="E7077" s="25">
        <v>2.0</v>
      </c>
      <c r="F7077" s="25">
        <f>E7077-D7077</f>
        <v>0.0</v>
      </c>
      <c r="G7077" s="26">
        <v>0.0</v>
      </c>
      <c r="H7077" s="26">
        <f>G7077+F7077</f>
        <v>0.0</v>
      </c>
      <c r="J7077" s="21">
        <f>C7077*F7077</f>
        <v>0.0</v>
      </c>
    </row>
    <row r="7078" spans="1:10" ht="13.8">
      <c r="A7078" s="25">
        <v>508032.0</v>
      </c>
      <c r="B7078" s="25" t="s">
        <v>7198</v>
      </c>
      <c r="C7078" s="25">
        <v>40.0</v>
      </c>
      <c r="D7078" s="25">
        <v>3.0</v>
      </c>
      <c r="E7078" s="25">
        <v>3.0</v>
      </c>
      <c r="F7078" s="25">
        <f>E7078-D7078</f>
        <v>0.0</v>
      </c>
      <c r="G7078" s="26">
        <v>0.0</v>
      </c>
      <c r="H7078" s="26">
        <f>G7078+F7078</f>
        <v>0.0</v>
      </c>
      <c r="J7078" s="21">
        <f>C7078*F7078</f>
        <v>0.0</v>
      </c>
    </row>
    <row r="7079" spans="1:10" ht="13.8">
      <c r="A7079" s="25">
        <v>508033.0</v>
      </c>
      <c r="B7079" s="25" t="s">
        <v>7199</v>
      </c>
      <c r="C7079" s="25">
        <v>18.0</v>
      </c>
      <c r="D7079" s="25">
        <v>1.0</v>
      </c>
      <c r="E7079" s="25">
        <v>1.0</v>
      </c>
      <c r="F7079" s="25">
        <f>E7079-D7079</f>
        <v>0.0</v>
      </c>
      <c r="G7079" s="26">
        <v>0.0</v>
      </c>
      <c r="H7079" s="26">
        <f>G7079+F7079</f>
        <v>0.0</v>
      </c>
      <c r="J7079" s="21">
        <f>C7079*F7079</f>
        <v>0.0</v>
      </c>
    </row>
    <row r="7080" spans="1:10" ht="13.8">
      <c r="A7080" s="25">
        <v>508034.0</v>
      </c>
      <c r="B7080" s="25" t="s">
        <v>7200</v>
      </c>
      <c r="C7080" s="25">
        <v>18.0</v>
      </c>
      <c r="D7080" s="25">
        <v>3.0</v>
      </c>
      <c r="E7080" s="25">
        <v>3.0</v>
      </c>
      <c r="F7080" s="25">
        <f>E7080-D7080</f>
        <v>0.0</v>
      </c>
      <c r="G7080" s="26">
        <v>0.0</v>
      </c>
      <c r="H7080" s="26">
        <f>G7080+F7080</f>
        <v>0.0</v>
      </c>
      <c r="J7080" s="21">
        <f>C7080*F7080</f>
        <v>0.0</v>
      </c>
    </row>
    <row r="7081" spans="1:10" ht="13.8">
      <c r="A7081" s="25">
        <v>508035.0</v>
      </c>
      <c r="B7081" s="25" t="s">
        <v>7201</v>
      </c>
      <c r="C7081" s="25">
        <v>18.0</v>
      </c>
      <c r="D7081" s="25">
        <v>1.0</v>
      </c>
      <c r="E7081" s="25">
        <v>1.0</v>
      </c>
      <c r="F7081" s="25">
        <f>E7081-D7081</f>
        <v>0.0</v>
      </c>
      <c r="G7081" s="26">
        <v>0.0</v>
      </c>
      <c r="H7081" s="26">
        <f>G7081+F7081</f>
        <v>0.0</v>
      </c>
      <c r="J7081" s="21">
        <f>C7081*F7081</f>
        <v>0.0</v>
      </c>
    </row>
    <row r="7082" spans="1:10" ht="13.8">
      <c r="A7082" s="25">
        <v>508036.0</v>
      </c>
      <c r="B7082" s="25" t="s">
        <v>7202</v>
      </c>
      <c r="C7082" s="25">
        <v>18.0</v>
      </c>
      <c r="D7082" s="25">
        <v>1.0</v>
      </c>
      <c r="E7082" s="25">
        <v>1.0</v>
      </c>
      <c r="F7082" s="25">
        <f>E7082-D7082</f>
        <v>0.0</v>
      </c>
      <c r="G7082" s="26">
        <v>0.0</v>
      </c>
      <c r="H7082" s="26">
        <f>G7082+F7082</f>
        <v>0.0</v>
      </c>
      <c r="J7082" s="21">
        <f>C7082*F7082</f>
        <v>0.0</v>
      </c>
    </row>
    <row r="7083" spans="1:10" ht="13.8">
      <c r="A7083" s="25">
        <v>508037.0</v>
      </c>
      <c r="B7083" s="25" t="s">
        <v>7203</v>
      </c>
      <c r="C7083" s="25">
        <v>18.0</v>
      </c>
      <c r="D7083" s="25">
        <v>2.0</v>
      </c>
      <c r="E7083" s="25">
        <v>2.0</v>
      </c>
      <c r="F7083" s="25">
        <f>E7083-D7083</f>
        <v>0.0</v>
      </c>
      <c r="G7083" s="26">
        <v>0.0</v>
      </c>
      <c r="H7083" s="26">
        <f>G7083+F7083</f>
        <v>0.0</v>
      </c>
      <c r="J7083" s="21">
        <f>C7083*F7083</f>
        <v>0.0</v>
      </c>
    </row>
    <row r="7084" spans="1:10" ht="13.8">
      <c r="A7084" s="25">
        <v>508038.0</v>
      </c>
      <c r="B7084" s="25" t="s">
        <v>7204</v>
      </c>
      <c r="C7084" s="25">
        <v>11.0</v>
      </c>
      <c r="D7084" s="25">
        <v>3.0</v>
      </c>
      <c r="E7084" s="25">
        <v>3.0</v>
      </c>
      <c r="F7084" s="25">
        <f>E7084-D7084</f>
        <v>0.0</v>
      </c>
      <c r="G7084" s="26">
        <v>0.0</v>
      </c>
      <c r="H7084" s="26">
        <f>G7084+F7084</f>
        <v>0.0</v>
      </c>
      <c r="J7084" s="21">
        <f>C7084*F7084</f>
        <v>0.0</v>
      </c>
    </row>
    <row r="7085" spans="1:10" ht="13.8">
      <c r="A7085" s="25">
        <v>508053.0</v>
      </c>
      <c r="B7085" s="25" t="s">
        <v>7205</v>
      </c>
      <c r="C7085" s="25">
        <v>220.0</v>
      </c>
      <c r="D7085" s="25">
        <v>5.0</v>
      </c>
      <c r="E7085" s="25">
        <v>5.0</v>
      </c>
      <c r="F7085" s="25">
        <f>E7085-D7085</f>
        <v>0.0</v>
      </c>
      <c r="G7085" s="26">
        <v>0.0</v>
      </c>
      <c r="H7085" s="26">
        <f>G7085+F7085</f>
        <v>0.0</v>
      </c>
      <c r="J7085" s="21">
        <f>C7085*F7085</f>
        <v>0.0</v>
      </c>
    </row>
    <row r="7086" spans="1:10" ht="13.8">
      <c r="A7086" s="25">
        <v>508060.0</v>
      </c>
      <c r="B7086" s="25" t="s">
        <v>7206</v>
      </c>
      <c r="C7086" s="25">
        <v>90.0</v>
      </c>
      <c r="D7086" s="25">
        <v>10.0</v>
      </c>
      <c r="E7086" s="25">
        <v>10.0</v>
      </c>
      <c r="F7086" s="25">
        <f>E7086-D7086</f>
        <v>0.0</v>
      </c>
      <c r="G7086" s="26">
        <v>0.0</v>
      </c>
      <c r="H7086" s="26">
        <f>G7086+F7086</f>
        <v>0.0</v>
      </c>
      <c r="J7086" s="21">
        <f>C7086*F7086</f>
        <v>0.0</v>
      </c>
    </row>
    <row r="7087" spans="1:10" ht="13.8">
      <c r="A7087" s="25">
        <v>508061.0</v>
      </c>
      <c r="B7087" s="25" t="s">
        <v>7207</v>
      </c>
      <c r="C7087" s="25">
        <v>250.0</v>
      </c>
      <c r="D7087" s="25">
        <v>7.0</v>
      </c>
      <c r="E7087" s="25">
        <v>7.0</v>
      </c>
      <c r="F7087" s="25">
        <f>E7087-D7087</f>
        <v>0.0</v>
      </c>
      <c r="G7087" s="26">
        <v>0.0</v>
      </c>
      <c r="H7087" s="26">
        <f>G7087+F7087</f>
        <v>0.0</v>
      </c>
      <c r="J7087" s="21">
        <f>C7087*F7087</f>
        <v>0.0</v>
      </c>
    </row>
    <row r="7088" spans="1:10" ht="13.8">
      <c r="A7088" s="25">
        <v>508062.0</v>
      </c>
      <c r="B7088" s="25" t="s">
        <v>7208</v>
      </c>
      <c r="C7088" s="25">
        <v>250.0</v>
      </c>
      <c r="D7088" s="25">
        <v>4.0</v>
      </c>
      <c r="E7088" s="25">
        <v>4.0</v>
      </c>
      <c r="F7088" s="25">
        <f>E7088-D7088</f>
        <v>0.0</v>
      </c>
      <c r="G7088" s="26">
        <v>0.0</v>
      </c>
      <c r="H7088" s="26">
        <f>G7088+F7088</f>
        <v>0.0</v>
      </c>
      <c r="J7088" s="21">
        <f>C7088*F7088</f>
        <v>0.0</v>
      </c>
    </row>
    <row r="7089" spans="1:10" ht="13.8">
      <c r="A7089" s="25">
        <v>508063.0</v>
      </c>
      <c r="B7089" s="25" t="s">
        <v>7209</v>
      </c>
      <c r="C7089" s="25">
        <v>126.0</v>
      </c>
      <c r="D7089" s="25">
        <v>11.0</v>
      </c>
      <c r="E7089" s="25">
        <v>11.0</v>
      </c>
      <c r="F7089" s="25">
        <f>E7089-D7089</f>
        <v>0.0</v>
      </c>
      <c r="G7089" s="26">
        <v>0.0</v>
      </c>
      <c r="H7089" s="26">
        <f>G7089+F7089</f>
        <v>0.0</v>
      </c>
      <c r="J7089" s="21">
        <f>C7089*F7089</f>
        <v>0.0</v>
      </c>
    </row>
    <row r="7090" spans="1:10" ht="13.8">
      <c r="A7090" s="25">
        <v>508064.0</v>
      </c>
      <c r="B7090" s="25" t="s">
        <v>7210</v>
      </c>
      <c r="C7090" s="25">
        <v>150.0</v>
      </c>
      <c r="D7090" s="25">
        <v>7.0</v>
      </c>
      <c r="E7090" s="25">
        <v>8.0</v>
      </c>
      <c r="F7090" s="25">
        <f>E7090-D7090</f>
        <v>1.0</v>
      </c>
      <c r="G7090" s="26">
        <v>0.0</v>
      </c>
      <c r="H7090" s="26">
        <f>G7090+F7090</f>
        <v>1.0</v>
      </c>
      <c r="J7090" s="21">
        <f>C7090*F7090</f>
        <v>150.0</v>
      </c>
    </row>
    <row r="7091" spans="1:10" ht="13.8">
      <c r="A7091" s="25">
        <v>508065.0</v>
      </c>
      <c r="B7091" s="25" t="s">
        <v>7211</v>
      </c>
      <c r="C7091" s="25">
        <v>175.0</v>
      </c>
      <c r="D7091" s="25">
        <v>4.0</v>
      </c>
      <c r="E7091" s="25">
        <v>4.0</v>
      </c>
      <c r="F7091" s="25">
        <f>E7091-D7091</f>
        <v>0.0</v>
      </c>
      <c r="G7091" s="26">
        <v>0.0</v>
      </c>
      <c r="H7091" s="26">
        <f>G7091+F7091</f>
        <v>0.0</v>
      </c>
      <c r="J7091" s="21">
        <f>C7091*F7091</f>
        <v>0.0</v>
      </c>
    </row>
    <row r="7092" spans="1:10" ht="13.8">
      <c r="A7092" s="25">
        <v>508066.0</v>
      </c>
      <c r="B7092" s="25" t="s">
        <v>7212</v>
      </c>
      <c r="C7092" s="25">
        <v>125.0</v>
      </c>
      <c r="D7092" s="25">
        <v>0.0</v>
      </c>
      <c r="E7092" s="25">
        <v>0.0</v>
      </c>
      <c r="F7092" s="25">
        <f>E7092-D7092</f>
        <v>0.0</v>
      </c>
      <c r="G7092" s="26">
        <v>0.0</v>
      </c>
      <c r="H7092" s="26">
        <f>G7092+F7092</f>
        <v>0.0</v>
      </c>
      <c r="J7092" s="21">
        <f>C7092*F7092</f>
        <v>0.0</v>
      </c>
    </row>
    <row r="7093" spans="1:10" ht="13.8">
      <c r="A7093" s="25">
        <v>508067.0</v>
      </c>
      <c r="B7093" s="25" t="s">
        <v>7213</v>
      </c>
      <c r="C7093" s="25">
        <v>59.0</v>
      </c>
      <c r="D7093" s="25">
        <v>3.0</v>
      </c>
      <c r="E7093" s="25">
        <v>3.0</v>
      </c>
      <c r="F7093" s="25">
        <f>E7093-D7093</f>
        <v>0.0</v>
      </c>
      <c r="G7093" s="26">
        <v>0.0</v>
      </c>
      <c r="H7093" s="26">
        <f>G7093+F7093</f>
        <v>0.0</v>
      </c>
      <c r="J7093" s="21">
        <f>C7093*F7093</f>
        <v>0.0</v>
      </c>
    </row>
    <row r="7094" spans="1:10" ht="13.8">
      <c r="A7094" s="25">
        <v>508068.0</v>
      </c>
      <c r="B7094" s="25" t="s">
        <v>7214</v>
      </c>
      <c r="C7094" s="25">
        <v>49.0</v>
      </c>
      <c r="D7094" s="25">
        <v>6.0</v>
      </c>
      <c r="E7094" s="25">
        <v>6.0</v>
      </c>
      <c r="F7094" s="25">
        <f>E7094-D7094</f>
        <v>0.0</v>
      </c>
      <c r="G7094" s="26">
        <v>0.0</v>
      </c>
      <c r="H7094" s="26">
        <f>G7094+F7094</f>
        <v>0.0</v>
      </c>
      <c r="J7094" s="21">
        <f>C7094*F7094</f>
        <v>0.0</v>
      </c>
    </row>
    <row r="7095" spans="1:10" ht="15.7">
      <c r="A7095" s="25">
        <v>508075.0</v>
      </c>
      <c r="B7095" s="25" t="s">
        <v>7215</v>
      </c>
      <c r="C7095" s="25">
        <v>34.79</v>
      </c>
      <c r="D7095" s="25">
        <v>7.0</v>
      </c>
      <c r="E7095" s="25">
        <v>47.0</v>
      </c>
      <c r="F7095" s="25">
        <f>E7095-D7095</f>
        <v>40.0</v>
      </c>
      <c r="G7095" s="26">
        <v>0.0</v>
      </c>
      <c r="H7095" s="26">
        <f>G7095+F7095</f>
        <v>40.0</v>
      </c>
      <c r="I7095" s="27" t="s">
        <v>7216</v>
      </c>
      <c r="J7095" s="21">
        <f>C7095*F7095</f>
        <v>1391.6</v>
      </c>
    </row>
    <row r="7096" spans="1:10" ht="13.8">
      <c r="A7096" s="25">
        <v>508078.0</v>
      </c>
      <c r="B7096" s="25" t="s">
        <v>7217</v>
      </c>
      <c r="C7096" s="25">
        <v>19.05</v>
      </c>
      <c r="D7096" s="25">
        <v>14.0</v>
      </c>
      <c r="E7096" s="25">
        <v>14.0</v>
      </c>
      <c r="F7096" s="25">
        <f>E7096-D7096</f>
        <v>0.0</v>
      </c>
      <c r="G7096" s="26">
        <v>0.0</v>
      </c>
      <c r="H7096" s="26">
        <f>G7096+F7096</f>
        <v>0.0</v>
      </c>
      <c r="J7096" s="21">
        <f>C7096*F7096</f>
        <v>0.0</v>
      </c>
    </row>
    <row r="7097" spans="1:10" ht="13.8">
      <c r="A7097" s="25">
        <v>508079.0</v>
      </c>
      <c r="B7097" s="25" t="s">
        <v>7218</v>
      </c>
      <c r="C7097" s="25">
        <v>33.33</v>
      </c>
      <c r="D7097" s="25">
        <v>32.0</v>
      </c>
      <c r="E7097" s="25">
        <v>32.0</v>
      </c>
      <c r="F7097" s="25">
        <f>E7097-D7097</f>
        <v>0.0</v>
      </c>
      <c r="G7097" s="26">
        <v>0.0</v>
      </c>
      <c r="H7097" s="26">
        <f>G7097+F7097</f>
        <v>0.0</v>
      </c>
      <c r="J7097" s="21">
        <f>C7097*F7097</f>
        <v>0.0</v>
      </c>
    </row>
    <row r="7098" spans="1:10" ht="13.8">
      <c r="A7098" s="25">
        <v>508083.0</v>
      </c>
      <c r="B7098" s="25" t="s">
        <v>7219</v>
      </c>
      <c r="C7098" s="25">
        <v>4.5</v>
      </c>
      <c r="D7098" s="25">
        <v>0.0</v>
      </c>
      <c r="E7098" s="25">
        <v>0.0</v>
      </c>
      <c r="F7098" s="25">
        <f>E7098-D7098</f>
        <v>0.0</v>
      </c>
      <c r="G7098" s="26">
        <v>0.0</v>
      </c>
      <c r="H7098" s="26">
        <f>G7098+F7098</f>
        <v>0.0</v>
      </c>
      <c r="J7098" s="21">
        <f>C7098*F7098</f>
        <v>0.0</v>
      </c>
    </row>
    <row r="7099" spans="1:10" ht="15.7">
      <c r="A7099" s="25">
        <v>508098.0</v>
      </c>
      <c r="B7099" s="25" t="s">
        <v>7220</v>
      </c>
      <c r="C7099" s="25">
        <v>40.0</v>
      </c>
      <c r="D7099" s="25">
        <v>680.0</v>
      </c>
      <c r="E7099" s="25">
        <v>381.0</v>
      </c>
      <c r="F7099" s="25">
        <f>E7099-D7099</f>
        <v>-299.0</v>
      </c>
      <c r="G7099" s="26">
        <v>0.0</v>
      </c>
      <c r="H7099" s="26">
        <f>G7099+F7099</f>
        <v>-299.0</v>
      </c>
      <c r="I7099" s="27" t="s">
        <v>7221</v>
      </c>
      <c r="J7099" s="21">
        <f>C7099*F7099</f>
        <v>-11960.0</v>
      </c>
    </row>
    <row r="7100" spans="1:10" ht="13.8">
      <c r="A7100" s="25">
        <v>508101.0</v>
      </c>
      <c r="B7100" s="25" t="s">
        <v>7222</v>
      </c>
      <c r="C7100" s="25">
        <v>33.33</v>
      </c>
      <c r="D7100" s="25">
        <v>3.0</v>
      </c>
      <c r="E7100" s="25">
        <v>3.0</v>
      </c>
      <c r="F7100" s="25">
        <f>E7100-D7100</f>
        <v>0.0</v>
      </c>
      <c r="G7100" s="26">
        <v>0.0</v>
      </c>
      <c r="H7100" s="26">
        <f>G7100+F7100</f>
        <v>0.0</v>
      </c>
      <c r="J7100" s="21">
        <f>C7100*F7100</f>
        <v>0.0</v>
      </c>
    </row>
    <row r="7101" spans="1:10" ht="13.8">
      <c r="A7101" s="25">
        <v>508108.0</v>
      </c>
      <c r="B7101" s="25" t="s">
        <v>7223</v>
      </c>
      <c r="C7101" s="25">
        <v>23.0</v>
      </c>
      <c r="D7101" s="25">
        <v>2.0</v>
      </c>
      <c r="E7101" s="25">
        <v>2.0</v>
      </c>
      <c r="F7101" s="25">
        <f>E7101-D7101</f>
        <v>0.0</v>
      </c>
      <c r="G7101" s="26">
        <v>0.0</v>
      </c>
      <c r="H7101" s="26">
        <f>G7101+F7101</f>
        <v>0.0</v>
      </c>
      <c r="J7101" s="21">
        <f>C7101*F7101</f>
        <v>0.0</v>
      </c>
    </row>
    <row r="7102" spans="1:10" ht="13.8">
      <c r="A7102" s="25">
        <v>508109.0</v>
      </c>
      <c r="B7102" s="25" t="s">
        <v>7224</v>
      </c>
      <c r="C7102" s="25">
        <v>23.0</v>
      </c>
      <c r="D7102" s="25">
        <v>4.0</v>
      </c>
      <c r="E7102" s="25">
        <v>4.0</v>
      </c>
      <c r="F7102" s="25">
        <f>E7102-D7102</f>
        <v>0.0</v>
      </c>
      <c r="G7102" s="26">
        <v>0.0</v>
      </c>
      <c r="H7102" s="26">
        <f>G7102+F7102</f>
        <v>0.0</v>
      </c>
      <c r="J7102" s="21">
        <f>C7102*F7102</f>
        <v>0.0</v>
      </c>
    </row>
    <row r="7103" spans="1:10" ht="13.8">
      <c r="A7103" s="25">
        <v>508110.0</v>
      </c>
      <c r="B7103" s="25" t="s">
        <v>7225</v>
      </c>
      <c r="C7103" s="25">
        <v>20.0</v>
      </c>
      <c r="D7103" s="25">
        <v>3.0</v>
      </c>
      <c r="E7103" s="25">
        <v>2.0</v>
      </c>
      <c r="F7103" s="25">
        <f>E7103-D7103</f>
        <v>-1.0</v>
      </c>
      <c r="G7103" s="26">
        <v>0.0</v>
      </c>
      <c r="H7103" s="26">
        <f>G7103+F7103</f>
        <v>-1.0</v>
      </c>
      <c r="J7103" s="21">
        <f>C7103*F7103</f>
        <v>-20.0</v>
      </c>
    </row>
    <row r="7104" spans="1:10" ht="13.8">
      <c r="A7104" s="25">
        <v>508114.0</v>
      </c>
      <c r="B7104" s="25" t="s">
        <v>7226</v>
      </c>
      <c r="C7104" s="25">
        <v>30.0</v>
      </c>
      <c r="D7104" s="25">
        <v>11.0</v>
      </c>
      <c r="E7104" s="25">
        <v>11.0</v>
      </c>
      <c r="F7104" s="25">
        <f>E7104-D7104</f>
        <v>0.0</v>
      </c>
      <c r="G7104" s="26">
        <v>0.0</v>
      </c>
      <c r="H7104" s="26">
        <f>G7104+F7104</f>
        <v>0.0</v>
      </c>
      <c r="J7104" s="21">
        <f>C7104*F7104</f>
        <v>0.0</v>
      </c>
    </row>
    <row r="7105" spans="1:10" ht="13.8">
      <c r="A7105" s="25">
        <v>508115.0</v>
      </c>
      <c r="B7105" s="25" t="s">
        <v>7227</v>
      </c>
      <c r="C7105" s="25">
        <v>57.14</v>
      </c>
      <c r="D7105" s="25">
        <v>4.0</v>
      </c>
      <c r="E7105" s="25">
        <v>4.0</v>
      </c>
      <c r="F7105" s="25">
        <f>E7105-D7105</f>
        <v>0.0</v>
      </c>
      <c r="G7105" s="26">
        <v>0.0</v>
      </c>
      <c r="H7105" s="26">
        <f>G7105+F7105</f>
        <v>0.0</v>
      </c>
      <c r="J7105" s="21">
        <f>C7105*F7105</f>
        <v>0.0</v>
      </c>
    </row>
    <row r="7106" spans="1:10" ht="13.8">
      <c r="A7106" s="25">
        <v>508116.0</v>
      </c>
      <c r="B7106" s="25" t="s">
        <v>7228</v>
      </c>
      <c r="C7106" s="25">
        <v>57.14</v>
      </c>
      <c r="D7106" s="25">
        <v>5.0</v>
      </c>
      <c r="E7106" s="25">
        <v>5.0</v>
      </c>
      <c r="F7106" s="25">
        <f>E7106-D7106</f>
        <v>0.0</v>
      </c>
      <c r="G7106" s="26">
        <v>0.0</v>
      </c>
      <c r="H7106" s="26">
        <f>G7106+F7106</f>
        <v>0.0</v>
      </c>
      <c r="J7106" s="21">
        <f>C7106*F7106</f>
        <v>0.0</v>
      </c>
    </row>
    <row r="7107" spans="1:10" ht="13.8">
      <c r="A7107" s="25">
        <v>508117.0</v>
      </c>
      <c r="B7107" s="25" t="s">
        <v>7229</v>
      </c>
      <c r="C7107" s="25">
        <v>57.14</v>
      </c>
      <c r="D7107" s="25">
        <v>4.0</v>
      </c>
      <c r="E7107" s="25">
        <v>4.0</v>
      </c>
      <c r="F7107" s="25">
        <f>E7107-D7107</f>
        <v>0.0</v>
      </c>
      <c r="G7107" s="26">
        <v>0.0</v>
      </c>
      <c r="H7107" s="26">
        <f>G7107+F7107</f>
        <v>0.0</v>
      </c>
      <c r="J7107" s="21">
        <f>C7107*F7107</f>
        <v>0.0</v>
      </c>
    </row>
    <row r="7108" spans="1:10" ht="13.8">
      <c r="A7108" s="25">
        <v>508118.0</v>
      </c>
      <c r="B7108" s="25" t="s">
        <v>7230</v>
      </c>
      <c r="C7108" s="25">
        <v>57.14</v>
      </c>
      <c r="D7108" s="25">
        <v>4.0</v>
      </c>
      <c r="E7108" s="25">
        <v>4.0</v>
      </c>
      <c r="F7108" s="25">
        <f>E7108-D7108</f>
        <v>0.0</v>
      </c>
      <c r="G7108" s="26">
        <v>0.0</v>
      </c>
      <c r="H7108" s="26">
        <f>G7108+F7108</f>
        <v>0.0</v>
      </c>
      <c r="J7108" s="21">
        <f>C7108*F7108</f>
        <v>0.0</v>
      </c>
    </row>
    <row r="7109" spans="1:10" ht="13.8">
      <c r="A7109" s="25">
        <v>508119.0</v>
      </c>
      <c r="B7109" s="25" t="s">
        <v>7231</v>
      </c>
      <c r="C7109" s="25">
        <v>57.1</v>
      </c>
      <c r="D7109" s="25">
        <v>4.0</v>
      </c>
      <c r="E7109" s="25">
        <v>4.0</v>
      </c>
      <c r="F7109" s="25">
        <f>E7109-D7109</f>
        <v>0.0</v>
      </c>
      <c r="G7109" s="26">
        <v>0.0</v>
      </c>
      <c r="H7109" s="26">
        <f>G7109+F7109</f>
        <v>0.0</v>
      </c>
      <c r="J7109" s="21">
        <f>C7109*F7109</f>
        <v>0.0</v>
      </c>
    </row>
    <row r="7110" spans="1:10" ht="13.8">
      <c r="A7110" s="25">
        <v>508120.0</v>
      </c>
      <c r="B7110" s="25" t="s">
        <v>7232</v>
      </c>
      <c r="C7110" s="25">
        <v>71.38</v>
      </c>
      <c r="D7110" s="25">
        <v>3.0</v>
      </c>
      <c r="E7110" s="25">
        <v>3.0</v>
      </c>
      <c r="F7110" s="25">
        <f>E7110-D7110</f>
        <v>0.0</v>
      </c>
      <c r="G7110" s="26">
        <v>0.0</v>
      </c>
      <c r="H7110" s="26">
        <f>G7110+F7110</f>
        <v>0.0</v>
      </c>
      <c r="J7110" s="21">
        <f>C7110*F7110</f>
        <v>0.0</v>
      </c>
    </row>
    <row r="7111" spans="1:10" ht="13.8">
      <c r="A7111" s="25">
        <v>508121.0</v>
      </c>
      <c r="B7111" s="25" t="s">
        <v>7233</v>
      </c>
      <c r="C7111" s="25">
        <v>90.43</v>
      </c>
      <c r="D7111" s="25">
        <v>5.0</v>
      </c>
      <c r="E7111" s="25">
        <v>5.0</v>
      </c>
      <c r="F7111" s="25">
        <f>E7111-D7111</f>
        <v>0.0</v>
      </c>
      <c r="G7111" s="26">
        <v>0.0</v>
      </c>
      <c r="H7111" s="26">
        <f>G7111+F7111</f>
        <v>0.0</v>
      </c>
      <c r="J7111" s="21">
        <f>C7111*F7111</f>
        <v>0.0</v>
      </c>
    </row>
    <row r="7112" spans="1:10" ht="13.8">
      <c r="A7112" s="25">
        <v>508122.0</v>
      </c>
      <c r="B7112" s="25" t="s">
        <v>7234</v>
      </c>
      <c r="C7112" s="25">
        <v>142.81</v>
      </c>
      <c r="D7112" s="25">
        <v>6.0</v>
      </c>
      <c r="E7112" s="25">
        <v>6.0</v>
      </c>
      <c r="F7112" s="25">
        <f>E7112-D7112</f>
        <v>0.0</v>
      </c>
      <c r="G7112" s="26">
        <v>0.0</v>
      </c>
      <c r="H7112" s="26">
        <f>G7112+F7112</f>
        <v>0.0</v>
      </c>
      <c r="J7112" s="21">
        <f>C7112*F7112</f>
        <v>0.0</v>
      </c>
    </row>
    <row r="7113" spans="1:10" ht="13.8">
      <c r="A7113" s="25">
        <v>508123.0</v>
      </c>
      <c r="B7113" s="25" t="s">
        <v>7235</v>
      </c>
      <c r="C7113" s="25">
        <v>152.33</v>
      </c>
      <c r="D7113" s="25">
        <v>5.0</v>
      </c>
      <c r="E7113" s="25">
        <v>5.0</v>
      </c>
      <c r="F7113" s="25">
        <f>E7113-D7113</f>
        <v>0.0</v>
      </c>
      <c r="G7113" s="26">
        <v>0.0</v>
      </c>
      <c r="H7113" s="26">
        <f>G7113+F7113</f>
        <v>0.0</v>
      </c>
      <c r="J7113" s="21">
        <f>C7113*F7113</f>
        <v>0.0</v>
      </c>
    </row>
    <row r="7114" spans="1:10" ht="13.8">
      <c r="A7114" s="25">
        <v>508124.0</v>
      </c>
      <c r="B7114" s="25" t="s">
        <v>7236</v>
      </c>
      <c r="C7114" s="25">
        <v>190.43</v>
      </c>
      <c r="D7114" s="25">
        <v>3.0</v>
      </c>
      <c r="E7114" s="25">
        <v>3.0</v>
      </c>
      <c r="F7114" s="25">
        <f>E7114-D7114</f>
        <v>0.0</v>
      </c>
      <c r="G7114" s="26">
        <v>0.0</v>
      </c>
      <c r="H7114" s="26">
        <f>G7114+F7114</f>
        <v>0.0</v>
      </c>
      <c r="J7114" s="21">
        <f>C7114*F7114</f>
        <v>0.0</v>
      </c>
    </row>
    <row r="7115" spans="1:10" ht="13.8">
      <c r="A7115" s="25">
        <v>508125.0</v>
      </c>
      <c r="B7115" s="25" t="s">
        <v>7237</v>
      </c>
      <c r="C7115" s="25">
        <v>90.48</v>
      </c>
      <c r="D7115" s="25">
        <v>3.0</v>
      </c>
      <c r="E7115" s="25">
        <v>3.0</v>
      </c>
      <c r="F7115" s="25">
        <f>E7115-D7115</f>
        <v>0.0</v>
      </c>
      <c r="G7115" s="26">
        <v>0.0</v>
      </c>
      <c r="H7115" s="26">
        <f>G7115+F7115</f>
        <v>0.0</v>
      </c>
      <c r="J7115" s="21">
        <f>C7115*F7115</f>
        <v>0.0</v>
      </c>
    </row>
    <row r="7116" spans="1:10" ht="13.8">
      <c r="A7116" s="25">
        <v>508126.0</v>
      </c>
      <c r="B7116" s="25" t="s">
        <v>7238</v>
      </c>
      <c r="C7116" s="25">
        <v>90.48</v>
      </c>
      <c r="D7116" s="25">
        <v>3.0</v>
      </c>
      <c r="E7116" s="25">
        <v>3.0</v>
      </c>
      <c r="F7116" s="25">
        <f>E7116-D7116</f>
        <v>0.0</v>
      </c>
      <c r="G7116" s="26">
        <v>0.0</v>
      </c>
      <c r="H7116" s="26">
        <f>G7116+F7116</f>
        <v>0.0</v>
      </c>
      <c r="J7116" s="21">
        <f>C7116*F7116</f>
        <v>0.0</v>
      </c>
    </row>
    <row r="7117" spans="1:10" ht="13.8">
      <c r="A7117" s="25">
        <v>508127.0</v>
      </c>
      <c r="B7117" s="25" t="s">
        <v>7239</v>
      </c>
      <c r="C7117" s="25">
        <v>90.48</v>
      </c>
      <c r="D7117" s="25">
        <v>3.0</v>
      </c>
      <c r="E7117" s="25">
        <v>3.0</v>
      </c>
      <c r="F7117" s="25">
        <f>E7117-D7117</f>
        <v>0.0</v>
      </c>
      <c r="G7117" s="26">
        <v>0.0</v>
      </c>
      <c r="H7117" s="26">
        <f>G7117+F7117</f>
        <v>0.0</v>
      </c>
      <c r="J7117" s="21">
        <f>C7117*F7117</f>
        <v>0.0</v>
      </c>
    </row>
    <row r="7118" spans="1:10" ht="13.8">
      <c r="A7118" s="25">
        <v>508128.0</v>
      </c>
      <c r="B7118" s="25" t="s">
        <v>7240</v>
      </c>
      <c r="C7118" s="25">
        <v>90.48</v>
      </c>
      <c r="D7118" s="25">
        <v>3.0</v>
      </c>
      <c r="E7118" s="25">
        <v>3.0</v>
      </c>
      <c r="F7118" s="25">
        <f>E7118-D7118</f>
        <v>0.0</v>
      </c>
      <c r="G7118" s="26">
        <v>0.0</v>
      </c>
      <c r="H7118" s="26">
        <f>G7118+F7118</f>
        <v>0.0</v>
      </c>
      <c r="J7118" s="21">
        <f>C7118*F7118</f>
        <v>0.0</v>
      </c>
    </row>
    <row r="7119" spans="1:10" ht="13.8">
      <c r="A7119" s="25">
        <v>508129.0</v>
      </c>
      <c r="B7119" s="25" t="s">
        <v>7241</v>
      </c>
      <c r="C7119" s="25">
        <v>109.52</v>
      </c>
      <c r="D7119" s="25">
        <v>2.0</v>
      </c>
      <c r="E7119" s="25">
        <v>3.0</v>
      </c>
      <c r="F7119" s="25">
        <f>E7119-D7119</f>
        <v>1.0</v>
      </c>
      <c r="G7119" s="26">
        <v>0.0</v>
      </c>
      <c r="H7119" s="26">
        <f>G7119+F7119</f>
        <v>1.0</v>
      </c>
      <c r="J7119" s="21">
        <f>C7119*F7119</f>
        <v>109.52</v>
      </c>
    </row>
    <row r="7120" spans="1:10" ht="13.8">
      <c r="A7120" s="25">
        <v>508130.0</v>
      </c>
      <c r="B7120" s="25" t="s">
        <v>7242</v>
      </c>
      <c r="C7120" s="25">
        <v>109.52</v>
      </c>
      <c r="D7120" s="25">
        <v>3.0</v>
      </c>
      <c r="E7120" s="25">
        <v>2.0</v>
      </c>
      <c r="F7120" s="25">
        <f>E7120-D7120</f>
        <v>-1.0</v>
      </c>
      <c r="G7120" s="26">
        <v>0.0</v>
      </c>
      <c r="H7120" s="26">
        <f>G7120+F7120</f>
        <v>-1.0</v>
      </c>
      <c r="J7120" s="21">
        <f>C7120*F7120</f>
        <v>-109.52</v>
      </c>
    </row>
    <row r="7121" spans="1:10" ht="13.8">
      <c r="A7121" s="25">
        <v>508131.0</v>
      </c>
      <c r="B7121" s="25" t="s">
        <v>7243</v>
      </c>
      <c r="C7121" s="25">
        <v>109.52</v>
      </c>
      <c r="D7121" s="25">
        <v>3.0</v>
      </c>
      <c r="E7121" s="25">
        <v>2.0</v>
      </c>
      <c r="F7121" s="25">
        <f>E7121-D7121</f>
        <v>-1.0</v>
      </c>
      <c r="G7121" s="26">
        <v>0.0</v>
      </c>
      <c r="H7121" s="26">
        <f>G7121+F7121</f>
        <v>-1.0</v>
      </c>
      <c r="J7121" s="21">
        <f>C7121*F7121</f>
        <v>-109.52</v>
      </c>
    </row>
    <row r="7122" spans="1:10" ht="13.8">
      <c r="A7122" s="25">
        <v>508132.0</v>
      </c>
      <c r="B7122" s="25" t="s">
        <v>7244</v>
      </c>
      <c r="C7122" s="25">
        <v>109.52</v>
      </c>
      <c r="D7122" s="25">
        <v>2.0</v>
      </c>
      <c r="E7122" s="25">
        <v>3.0</v>
      </c>
      <c r="F7122" s="25">
        <f>E7122-D7122</f>
        <v>1.0</v>
      </c>
      <c r="G7122" s="26">
        <v>0.0</v>
      </c>
      <c r="H7122" s="26">
        <f>G7122+F7122</f>
        <v>1.0</v>
      </c>
      <c r="J7122" s="21">
        <f>C7122*F7122</f>
        <v>109.52</v>
      </c>
    </row>
    <row r="7123" spans="1:10" ht="13.8">
      <c r="A7123" s="25">
        <v>508135.0</v>
      </c>
      <c r="B7123" s="25" t="s">
        <v>7245</v>
      </c>
      <c r="C7123" s="25">
        <v>18.9</v>
      </c>
      <c r="D7123" s="25">
        <v>0.0</v>
      </c>
      <c r="E7123" s="25">
        <v>1.0</v>
      </c>
      <c r="F7123" s="25">
        <f>E7123-D7123</f>
        <v>1.0</v>
      </c>
      <c r="G7123" s="26">
        <v>0.0</v>
      </c>
      <c r="H7123" s="26">
        <f>G7123+F7123</f>
        <v>1.0</v>
      </c>
      <c r="J7123" s="21">
        <f>C7123*F7123</f>
        <v>18.9</v>
      </c>
    </row>
    <row r="7124" spans="1:10" ht="13.8">
      <c r="A7124" s="25">
        <v>508147.0</v>
      </c>
      <c r="B7124" s="25" t="s">
        <v>7246</v>
      </c>
      <c r="C7124" s="25">
        <v>148.0</v>
      </c>
      <c r="D7124" s="25">
        <v>2.0</v>
      </c>
      <c r="E7124" s="25">
        <v>2.0</v>
      </c>
      <c r="F7124" s="25">
        <f>E7124-D7124</f>
        <v>0.0</v>
      </c>
      <c r="G7124" s="26">
        <v>0.0</v>
      </c>
      <c r="H7124" s="26">
        <f>G7124+F7124</f>
        <v>0.0</v>
      </c>
      <c r="J7124" s="21">
        <f>C7124*F7124</f>
        <v>0.0</v>
      </c>
    </row>
    <row r="7125" spans="1:10" ht="13.8">
      <c r="A7125" s="25">
        <v>508148.0</v>
      </c>
      <c r="B7125" s="25" t="s">
        <v>7247</v>
      </c>
      <c r="C7125" s="25">
        <v>150.0</v>
      </c>
      <c r="D7125" s="25">
        <v>6.0</v>
      </c>
      <c r="E7125" s="25">
        <v>6.0</v>
      </c>
      <c r="F7125" s="25">
        <f>E7125-D7125</f>
        <v>0.0</v>
      </c>
      <c r="G7125" s="26">
        <v>0.0</v>
      </c>
      <c r="H7125" s="26">
        <f>G7125+F7125</f>
        <v>0.0</v>
      </c>
      <c r="J7125" s="21">
        <f>C7125*F7125</f>
        <v>0.0</v>
      </c>
    </row>
    <row r="7126" spans="1:10" ht="13.8">
      <c r="A7126" s="25">
        <v>508149.0</v>
      </c>
      <c r="B7126" s="25" t="s">
        <v>7248</v>
      </c>
      <c r="C7126" s="25">
        <v>150.0</v>
      </c>
      <c r="D7126" s="25">
        <v>4.0</v>
      </c>
      <c r="E7126" s="25">
        <v>4.0</v>
      </c>
      <c r="F7126" s="25">
        <f>E7126-D7126</f>
        <v>0.0</v>
      </c>
      <c r="G7126" s="26">
        <v>0.0</v>
      </c>
      <c r="H7126" s="26">
        <f>G7126+F7126</f>
        <v>0.0</v>
      </c>
      <c r="J7126" s="21">
        <f>C7126*F7126</f>
        <v>0.0</v>
      </c>
    </row>
    <row r="7127" spans="1:10" ht="13.8">
      <c r="A7127" s="25">
        <v>508150.0</v>
      </c>
      <c r="B7127" s="25" t="s">
        <v>7249</v>
      </c>
      <c r="C7127" s="25">
        <v>100.0</v>
      </c>
      <c r="D7127" s="25">
        <v>12.0</v>
      </c>
      <c r="E7127" s="25">
        <v>13.0</v>
      </c>
      <c r="F7127" s="25">
        <f>E7127-D7127</f>
        <v>1.0</v>
      </c>
      <c r="G7127" s="26">
        <v>0.0</v>
      </c>
      <c r="H7127" s="26">
        <f>G7127+F7127</f>
        <v>1.0</v>
      </c>
      <c r="J7127" s="21">
        <f>C7127*F7127</f>
        <v>100.0</v>
      </c>
    </row>
    <row r="7128" spans="1:10" ht="13.8">
      <c r="A7128" s="25">
        <v>508151.0</v>
      </c>
      <c r="B7128" s="25" t="s">
        <v>7250</v>
      </c>
      <c r="C7128" s="25">
        <v>100.0</v>
      </c>
      <c r="D7128" s="25">
        <v>1.0</v>
      </c>
      <c r="E7128" s="25">
        <v>1.0</v>
      </c>
      <c r="F7128" s="25">
        <f>E7128-D7128</f>
        <v>0.0</v>
      </c>
      <c r="G7128" s="26">
        <v>0.0</v>
      </c>
      <c r="H7128" s="26">
        <f>G7128+F7128</f>
        <v>0.0</v>
      </c>
      <c r="J7128" s="21">
        <f>C7128*F7128</f>
        <v>0.0</v>
      </c>
    </row>
    <row r="7129" spans="1:10" ht="13.8">
      <c r="A7129" s="25">
        <v>508152.0</v>
      </c>
      <c r="B7129" s="25" t="s">
        <v>7251</v>
      </c>
      <c r="C7129" s="25">
        <v>65.0</v>
      </c>
      <c r="D7129" s="25">
        <v>7.0</v>
      </c>
      <c r="E7129" s="25">
        <v>7.0</v>
      </c>
      <c r="F7129" s="25">
        <f>E7129-D7129</f>
        <v>0.0</v>
      </c>
      <c r="G7129" s="26">
        <v>0.0</v>
      </c>
      <c r="H7129" s="26">
        <f>G7129+F7129</f>
        <v>0.0</v>
      </c>
      <c r="J7129" s="21">
        <f>C7129*F7129</f>
        <v>0.0</v>
      </c>
    </row>
    <row r="7130" spans="1:10" ht="13.8">
      <c r="A7130" s="25">
        <v>508154.0</v>
      </c>
      <c r="B7130" s="25" t="s">
        <v>7252</v>
      </c>
      <c r="C7130" s="25">
        <v>120.0</v>
      </c>
      <c r="D7130" s="25">
        <v>4.0</v>
      </c>
      <c r="E7130" s="25">
        <v>4.0</v>
      </c>
      <c r="F7130" s="25">
        <f>E7130-D7130</f>
        <v>0.0</v>
      </c>
      <c r="G7130" s="26">
        <v>0.0</v>
      </c>
      <c r="H7130" s="26">
        <f>G7130+F7130</f>
        <v>0.0</v>
      </c>
      <c r="J7130" s="21">
        <f>C7130*F7130</f>
        <v>0.0</v>
      </c>
    </row>
    <row r="7131" spans="1:10" ht="13.8">
      <c r="A7131" s="25">
        <v>508158.0</v>
      </c>
      <c r="B7131" s="25" t="s">
        <v>7253</v>
      </c>
      <c r="C7131" s="25">
        <v>68.0</v>
      </c>
      <c r="D7131" s="25">
        <v>-3.0</v>
      </c>
      <c r="E7131" s="25">
        <v>0.0</v>
      </c>
      <c r="F7131" s="25">
        <f>E7131-D7131</f>
        <v>3.0</v>
      </c>
      <c r="G7131" s="26">
        <v>0.0</v>
      </c>
      <c r="H7131" s="26">
        <f>G7131+F7131</f>
        <v>3.0</v>
      </c>
      <c r="J7131" s="21">
        <f>C7131*F7131</f>
        <v>204.0</v>
      </c>
    </row>
    <row r="7132" spans="1:10" ht="13.8">
      <c r="A7132" s="25">
        <v>508162.0</v>
      </c>
      <c r="B7132" s="25" t="s">
        <v>7254</v>
      </c>
      <c r="C7132" s="25">
        <v>55.0</v>
      </c>
      <c r="D7132" s="25">
        <v>23.0</v>
      </c>
      <c r="E7132" s="25">
        <v>23.0</v>
      </c>
      <c r="F7132" s="25">
        <f>E7132-D7132</f>
        <v>0.0</v>
      </c>
      <c r="G7132" s="26">
        <v>0.0</v>
      </c>
      <c r="H7132" s="26">
        <f>G7132+F7132</f>
        <v>0.0</v>
      </c>
      <c r="J7132" s="21">
        <f>C7132*F7132</f>
        <v>0.0</v>
      </c>
    </row>
    <row r="7133" spans="1:10" ht="13.8">
      <c r="A7133" s="25">
        <v>508163.0</v>
      </c>
      <c r="B7133" s="25" t="s">
        <v>7255</v>
      </c>
      <c r="C7133" s="25">
        <v>56.0</v>
      </c>
      <c r="D7133" s="25">
        <v>12.0</v>
      </c>
      <c r="E7133" s="25">
        <v>12.0</v>
      </c>
      <c r="F7133" s="25">
        <f>E7133-D7133</f>
        <v>0.0</v>
      </c>
      <c r="G7133" s="26">
        <v>0.0</v>
      </c>
      <c r="H7133" s="26">
        <f>G7133+F7133</f>
        <v>0.0</v>
      </c>
      <c r="J7133" s="21">
        <f>C7133*F7133</f>
        <v>0.0</v>
      </c>
    </row>
    <row r="7134" spans="1:10" ht="13.8">
      <c r="A7134" s="25">
        <v>508164.0</v>
      </c>
      <c r="B7134" s="25" t="s">
        <v>7256</v>
      </c>
      <c r="C7134" s="25">
        <v>39.0</v>
      </c>
      <c r="D7134" s="25">
        <v>22.0</v>
      </c>
      <c r="E7134" s="25">
        <v>22.0</v>
      </c>
      <c r="F7134" s="25">
        <f>E7134-D7134</f>
        <v>0.0</v>
      </c>
      <c r="G7134" s="26">
        <v>0.0</v>
      </c>
      <c r="H7134" s="26">
        <f>G7134+F7134</f>
        <v>0.0</v>
      </c>
      <c r="J7134" s="21">
        <f>C7134*F7134</f>
        <v>0.0</v>
      </c>
    </row>
    <row r="7135" spans="1:10" ht="13.8">
      <c r="A7135" s="25">
        <v>508165.0</v>
      </c>
      <c r="B7135" s="25" t="s">
        <v>7257</v>
      </c>
      <c r="C7135" s="25">
        <v>39.0</v>
      </c>
      <c r="D7135" s="25">
        <v>42.0</v>
      </c>
      <c r="E7135" s="25">
        <v>42.0</v>
      </c>
      <c r="F7135" s="25">
        <f>E7135-D7135</f>
        <v>0.0</v>
      </c>
      <c r="G7135" s="26">
        <v>0.0</v>
      </c>
      <c r="H7135" s="26">
        <f>G7135+F7135</f>
        <v>0.0</v>
      </c>
      <c r="J7135" s="21">
        <f>C7135*F7135</f>
        <v>0.0</v>
      </c>
    </row>
    <row r="7136" spans="1:10" ht="13.8">
      <c r="A7136" s="25">
        <v>508166.0</v>
      </c>
      <c r="B7136" s="25" t="s">
        <v>7258</v>
      </c>
      <c r="C7136" s="25">
        <v>56.0</v>
      </c>
      <c r="D7136" s="25">
        <v>5.0</v>
      </c>
      <c r="E7136" s="25">
        <v>5.0</v>
      </c>
      <c r="F7136" s="25">
        <f>E7136-D7136</f>
        <v>0.0</v>
      </c>
      <c r="G7136" s="26">
        <v>0.0</v>
      </c>
      <c r="H7136" s="26">
        <f>G7136+F7136</f>
        <v>0.0</v>
      </c>
      <c r="J7136" s="21">
        <f>C7136*F7136</f>
        <v>0.0</v>
      </c>
    </row>
    <row r="7137" spans="1:10" ht="13.8">
      <c r="A7137" s="25">
        <v>508167.0</v>
      </c>
      <c r="B7137" s="25" t="s">
        <v>7259</v>
      </c>
      <c r="C7137" s="25">
        <v>39.0</v>
      </c>
      <c r="D7137" s="25">
        <v>7.0</v>
      </c>
      <c r="E7137" s="25">
        <v>7.0</v>
      </c>
      <c r="F7137" s="25">
        <f>E7137-D7137</f>
        <v>0.0</v>
      </c>
      <c r="G7137" s="26">
        <v>0.0</v>
      </c>
      <c r="H7137" s="26">
        <f>G7137+F7137</f>
        <v>0.0</v>
      </c>
      <c r="J7137" s="21">
        <f>C7137*F7137</f>
        <v>0.0</v>
      </c>
    </row>
    <row r="7138" spans="1:10" ht="13.8">
      <c r="A7138" s="25">
        <v>508185.0</v>
      </c>
      <c r="B7138" s="25" t="s">
        <v>7260</v>
      </c>
      <c r="C7138" s="25">
        <v>37.5</v>
      </c>
      <c r="D7138" s="25">
        <v>1.0</v>
      </c>
      <c r="E7138" s="25">
        <v>0.0</v>
      </c>
      <c r="F7138" s="25">
        <f>E7138-D7138</f>
        <v>-1.0</v>
      </c>
      <c r="G7138" s="26">
        <v>0.0</v>
      </c>
      <c r="H7138" s="26">
        <f>G7138+F7138</f>
        <v>-1.0</v>
      </c>
      <c r="J7138" s="21">
        <f>C7138*F7138</f>
        <v>-37.5</v>
      </c>
    </row>
    <row r="7139" spans="1:10" ht="13.8">
      <c r="A7139" s="25">
        <v>508186.0</v>
      </c>
      <c r="B7139" s="25" t="s">
        <v>7261</v>
      </c>
      <c r="C7139" s="25">
        <v>37.5</v>
      </c>
      <c r="D7139" s="25">
        <v>0.0</v>
      </c>
      <c r="E7139" s="25">
        <v>0.0</v>
      </c>
      <c r="F7139" s="25">
        <f>E7139-D7139</f>
        <v>0.0</v>
      </c>
      <c r="G7139" s="26" t="e">
        <f>VLOOKUP(#NAME?,#NAME?,#NAME?)</f>
        <v>#NAME?</v>
      </c>
      <c r="H7139" s="26" t="e">
        <f>G7139+F7139</f>
        <v>#NAME?</v>
      </c>
      <c r="J7139" s="21">
        <f>C7139*F7139</f>
        <v>0.0</v>
      </c>
    </row>
    <row r="7140" spans="1:10" ht="13.8">
      <c r="A7140" s="25">
        <v>508190.0</v>
      </c>
      <c r="B7140" s="25" t="s">
        <v>7262</v>
      </c>
      <c r="C7140" s="25">
        <v>20.0</v>
      </c>
      <c r="D7140" s="25">
        <v>7.0</v>
      </c>
      <c r="E7140" s="25">
        <v>7.0</v>
      </c>
      <c r="F7140" s="25">
        <f>E7140-D7140</f>
        <v>0.0</v>
      </c>
      <c r="G7140" s="26">
        <v>0.0</v>
      </c>
      <c r="H7140" s="26">
        <f>G7140+F7140</f>
        <v>0.0</v>
      </c>
      <c r="J7140" s="21">
        <f>C7140*F7140</f>
        <v>0.0</v>
      </c>
    </row>
    <row r="7141" spans="1:10" ht="13.8">
      <c r="A7141" s="25">
        <v>508191.0</v>
      </c>
      <c r="B7141" s="25" t="s">
        <v>7263</v>
      </c>
      <c r="C7141" s="25">
        <v>18.0</v>
      </c>
      <c r="D7141" s="25">
        <v>10.0</v>
      </c>
      <c r="E7141" s="25">
        <v>10.0</v>
      </c>
      <c r="F7141" s="25">
        <f>E7141-D7141</f>
        <v>0.0</v>
      </c>
      <c r="G7141" s="26">
        <v>0.0</v>
      </c>
      <c r="H7141" s="26">
        <f>G7141+F7141</f>
        <v>0.0</v>
      </c>
      <c r="J7141" s="21">
        <f>C7141*F7141</f>
        <v>0.0</v>
      </c>
    </row>
    <row r="7142" spans="1:10" ht="13.8">
      <c r="A7142" s="25">
        <v>508194.0</v>
      </c>
      <c r="B7142" s="25" t="s">
        <v>7264</v>
      </c>
      <c r="C7142" s="25">
        <v>40.0</v>
      </c>
      <c r="D7142" s="25">
        <v>68.0</v>
      </c>
      <c r="E7142" s="25">
        <v>260.0</v>
      </c>
      <c r="F7142" s="25">
        <f>E7142-D7142</f>
        <v>192.0</v>
      </c>
      <c r="G7142" s="26">
        <v>0.0</v>
      </c>
      <c r="H7142" s="26">
        <f>G7142+F7142</f>
        <v>192.0</v>
      </c>
      <c r="I7142" s="27" t="s">
        <v>7265</v>
      </c>
      <c r="J7142" s="21">
        <f>C7142*F7142</f>
        <v>7680.0</v>
      </c>
    </row>
    <row r="7143" spans="1:10" ht="13.8">
      <c r="A7143" s="25">
        <v>508195.0</v>
      </c>
      <c r="B7143" s="25" t="s">
        <v>7266</v>
      </c>
      <c r="C7143" s="25">
        <v>15.0</v>
      </c>
      <c r="D7143" s="25">
        <v>42.0</v>
      </c>
      <c r="E7143" s="25">
        <v>41.0</v>
      </c>
      <c r="F7143" s="25">
        <f>E7143-D7143</f>
        <v>-1.0</v>
      </c>
      <c r="G7143" s="26">
        <v>0.0</v>
      </c>
      <c r="H7143" s="26">
        <f>G7143+F7143</f>
        <v>-1.0</v>
      </c>
      <c r="J7143" s="21">
        <f>C7143*F7143</f>
        <v>-15.0</v>
      </c>
    </row>
    <row r="7144" spans="1:10" ht="13.8">
      <c r="A7144" s="25">
        <v>508196.0</v>
      </c>
      <c r="B7144" s="25" t="s">
        <v>7267</v>
      </c>
      <c r="C7144" s="25">
        <v>13.0</v>
      </c>
      <c r="D7144" s="25">
        <v>3.0</v>
      </c>
      <c r="E7144" s="25">
        <v>3.0</v>
      </c>
      <c r="F7144" s="25">
        <f>E7144-D7144</f>
        <v>0.0</v>
      </c>
      <c r="G7144" s="26">
        <v>0.0</v>
      </c>
      <c r="H7144" s="26">
        <f>G7144+F7144</f>
        <v>0.0</v>
      </c>
      <c r="J7144" s="21">
        <f>C7144*F7144</f>
        <v>0.0</v>
      </c>
    </row>
    <row r="7145" spans="1:10" ht="13.8">
      <c r="A7145" s="25">
        <v>508229.0</v>
      </c>
      <c r="B7145" s="25" t="s">
        <v>7268</v>
      </c>
      <c r="C7145" s="25">
        <v>183.0</v>
      </c>
      <c r="D7145" s="25">
        <v>1.0</v>
      </c>
      <c r="E7145" s="25">
        <v>1.0</v>
      </c>
      <c r="F7145" s="25">
        <f>E7145-D7145</f>
        <v>0.0</v>
      </c>
      <c r="G7145" s="26">
        <v>0.0</v>
      </c>
      <c r="H7145" s="26">
        <f>G7145+F7145</f>
        <v>0.0</v>
      </c>
      <c r="J7145" s="21">
        <f>C7145*F7145</f>
        <v>0.0</v>
      </c>
    </row>
    <row r="7146" spans="1:10" ht="13.8">
      <c r="A7146" s="25">
        <v>508242.0</v>
      </c>
      <c r="B7146" s="25" t="s">
        <v>7269</v>
      </c>
      <c r="C7146" s="25">
        <v>109.52</v>
      </c>
      <c r="D7146" s="25">
        <v>4.0</v>
      </c>
      <c r="E7146" s="25">
        <v>4.0</v>
      </c>
      <c r="F7146" s="25">
        <f>E7146-D7146</f>
        <v>0.0</v>
      </c>
      <c r="G7146" s="26">
        <v>0.0</v>
      </c>
      <c r="H7146" s="26">
        <f>G7146+F7146</f>
        <v>0.0</v>
      </c>
      <c r="J7146" s="21">
        <f>C7146*F7146</f>
        <v>0.0</v>
      </c>
    </row>
    <row r="7147" spans="1:10" ht="13.8">
      <c r="A7147" s="25">
        <v>508244.0</v>
      </c>
      <c r="B7147" s="25" t="s">
        <v>7270</v>
      </c>
      <c r="C7147" s="25">
        <v>109.52</v>
      </c>
      <c r="D7147" s="25">
        <v>4.0</v>
      </c>
      <c r="E7147" s="25">
        <v>4.0</v>
      </c>
      <c r="F7147" s="25">
        <f>E7147-D7147</f>
        <v>0.0</v>
      </c>
      <c r="G7147" s="26">
        <v>0.0</v>
      </c>
      <c r="H7147" s="26">
        <f>G7147+F7147</f>
        <v>0.0</v>
      </c>
      <c r="J7147" s="21">
        <f>C7147*F7147</f>
        <v>0.0</v>
      </c>
    </row>
    <row r="7148" spans="1:10" ht="13.8">
      <c r="A7148" s="25">
        <v>508245.0</v>
      </c>
      <c r="B7148" s="25" t="s">
        <v>7271</v>
      </c>
      <c r="C7148" s="25">
        <v>179.05</v>
      </c>
      <c r="D7148" s="25">
        <v>4.0</v>
      </c>
      <c r="E7148" s="25">
        <v>4.0</v>
      </c>
      <c r="F7148" s="25">
        <f>E7148-D7148</f>
        <v>0.0</v>
      </c>
      <c r="G7148" s="26">
        <v>0.0</v>
      </c>
      <c r="H7148" s="26">
        <f>G7148+F7148</f>
        <v>0.0</v>
      </c>
      <c r="J7148" s="21">
        <f>C7148*F7148</f>
        <v>0.0</v>
      </c>
    </row>
    <row r="7149" spans="1:10" ht="13.8">
      <c r="A7149" s="25">
        <v>508246.0</v>
      </c>
      <c r="B7149" s="25" t="s">
        <v>7272</v>
      </c>
      <c r="C7149" s="25">
        <v>109.52</v>
      </c>
      <c r="D7149" s="25">
        <v>4.0</v>
      </c>
      <c r="E7149" s="25">
        <v>4.0</v>
      </c>
      <c r="F7149" s="25">
        <f>E7149-D7149</f>
        <v>0.0</v>
      </c>
      <c r="G7149" s="26">
        <v>0.0</v>
      </c>
      <c r="H7149" s="26">
        <f>G7149+F7149</f>
        <v>0.0</v>
      </c>
      <c r="J7149" s="21">
        <f>C7149*F7149</f>
        <v>0.0</v>
      </c>
    </row>
    <row r="7150" spans="1:10" ht="13.8">
      <c r="A7150" s="25">
        <v>508247.0</v>
      </c>
      <c r="B7150" s="25" t="s">
        <v>7273</v>
      </c>
      <c r="C7150" s="25">
        <v>179.05</v>
      </c>
      <c r="D7150" s="25">
        <v>4.0</v>
      </c>
      <c r="E7150" s="25">
        <v>4.0</v>
      </c>
      <c r="F7150" s="25">
        <f>E7150-D7150</f>
        <v>0.0</v>
      </c>
      <c r="G7150" s="26">
        <v>0.0</v>
      </c>
      <c r="H7150" s="26">
        <f>G7150+F7150</f>
        <v>0.0</v>
      </c>
      <c r="J7150" s="21">
        <f>C7150*F7150</f>
        <v>0.0</v>
      </c>
    </row>
    <row r="7151" spans="1:10" ht="13.8">
      <c r="A7151" s="25">
        <v>508265.0</v>
      </c>
      <c r="B7151" s="25" t="s">
        <v>7274</v>
      </c>
      <c r="C7151" s="25">
        <v>45.0</v>
      </c>
      <c r="D7151" s="25">
        <v>16.0</v>
      </c>
      <c r="E7151" s="25">
        <v>16.0</v>
      </c>
      <c r="F7151" s="25">
        <f>E7151-D7151</f>
        <v>0.0</v>
      </c>
      <c r="G7151" s="26">
        <v>0.0</v>
      </c>
      <c r="H7151" s="26">
        <f>G7151+F7151</f>
        <v>0.0</v>
      </c>
      <c r="J7151" s="21">
        <f>C7151*F7151</f>
        <v>0.0</v>
      </c>
    </row>
    <row r="7152" spans="1:10" ht="13.8">
      <c r="A7152" s="25">
        <v>508388.0</v>
      </c>
      <c r="B7152" s="25" t="s">
        <v>7275</v>
      </c>
      <c r="C7152" s="25">
        <v>22.61</v>
      </c>
      <c r="D7152" s="25">
        <v>1.0</v>
      </c>
      <c r="E7152" s="25">
        <v>1.0</v>
      </c>
      <c r="F7152" s="25">
        <f>E7152-D7152</f>
        <v>0.0</v>
      </c>
      <c r="G7152" s="26">
        <v>0.0</v>
      </c>
      <c r="H7152" s="26">
        <f>G7152+F7152</f>
        <v>0.0</v>
      </c>
      <c r="J7152" s="21">
        <f>C7152*F7152</f>
        <v>0.0</v>
      </c>
    </row>
    <row r="7153" spans="1:10" ht="13.8">
      <c r="A7153" s="25">
        <v>508389.0</v>
      </c>
      <c r="B7153" s="25" t="s">
        <v>7276</v>
      </c>
      <c r="C7153" s="25">
        <v>22.61</v>
      </c>
      <c r="D7153" s="25">
        <v>3.0</v>
      </c>
      <c r="E7153" s="25">
        <v>3.0</v>
      </c>
      <c r="F7153" s="25">
        <f>E7153-D7153</f>
        <v>0.0</v>
      </c>
      <c r="G7153" s="26">
        <v>0.0</v>
      </c>
      <c r="H7153" s="26">
        <f>G7153+F7153</f>
        <v>0.0</v>
      </c>
      <c r="J7153" s="21">
        <f>C7153*F7153</f>
        <v>0.0</v>
      </c>
    </row>
    <row r="7154" spans="1:10" ht="13.8">
      <c r="A7154" s="25">
        <v>508390.0</v>
      </c>
      <c r="B7154" s="25" t="s">
        <v>7277</v>
      </c>
      <c r="C7154" s="25">
        <v>22.61</v>
      </c>
      <c r="D7154" s="25">
        <v>2.0</v>
      </c>
      <c r="E7154" s="25">
        <v>2.0</v>
      </c>
      <c r="F7154" s="25">
        <f>E7154-D7154</f>
        <v>0.0</v>
      </c>
      <c r="G7154" s="26">
        <v>0.0</v>
      </c>
      <c r="H7154" s="26">
        <f>G7154+F7154</f>
        <v>0.0</v>
      </c>
      <c r="J7154" s="21">
        <f>C7154*F7154</f>
        <v>0.0</v>
      </c>
    </row>
    <row r="7155" spans="1:10" ht="13.8">
      <c r="A7155" s="25">
        <v>508391.0</v>
      </c>
      <c r="B7155" s="25" t="s">
        <v>7278</v>
      </c>
      <c r="C7155" s="25">
        <v>12.17</v>
      </c>
      <c r="D7155" s="25">
        <v>6.0</v>
      </c>
      <c r="E7155" s="25">
        <v>6.0</v>
      </c>
      <c r="F7155" s="25">
        <f>E7155-D7155</f>
        <v>0.0</v>
      </c>
      <c r="G7155" s="26">
        <v>0.0</v>
      </c>
      <c r="H7155" s="26">
        <f>G7155+F7155</f>
        <v>0.0</v>
      </c>
      <c r="J7155" s="21">
        <f>C7155*F7155</f>
        <v>0.0</v>
      </c>
    </row>
    <row r="7156" spans="1:10" ht="13.8">
      <c r="A7156" s="25">
        <v>508392.0</v>
      </c>
      <c r="B7156" s="25" t="s">
        <v>7279</v>
      </c>
      <c r="C7156" s="25">
        <v>12.17</v>
      </c>
      <c r="D7156" s="25">
        <v>6.0</v>
      </c>
      <c r="E7156" s="25">
        <v>6.0</v>
      </c>
      <c r="F7156" s="25">
        <f>E7156-D7156</f>
        <v>0.0</v>
      </c>
      <c r="G7156" s="26">
        <v>0.0</v>
      </c>
      <c r="H7156" s="26">
        <f>G7156+F7156</f>
        <v>0.0</v>
      </c>
      <c r="J7156" s="21">
        <f>C7156*F7156</f>
        <v>0.0</v>
      </c>
    </row>
    <row r="7157" spans="1:10" ht="13.8">
      <c r="A7157" s="25">
        <v>508393.0</v>
      </c>
      <c r="B7157" s="25" t="s">
        <v>7280</v>
      </c>
      <c r="C7157" s="25">
        <v>12.17</v>
      </c>
      <c r="D7157" s="25">
        <v>8.0</v>
      </c>
      <c r="E7157" s="25">
        <v>8.0</v>
      </c>
      <c r="F7157" s="25">
        <f>E7157-D7157</f>
        <v>0.0</v>
      </c>
      <c r="G7157" s="26">
        <v>0.0</v>
      </c>
      <c r="H7157" s="26">
        <f>G7157+F7157</f>
        <v>0.0</v>
      </c>
      <c r="J7157" s="21">
        <f>C7157*F7157</f>
        <v>0.0</v>
      </c>
    </row>
    <row r="7158" spans="1:10" ht="13.8">
      <c r="A7158" s="25">
        <v>508400.0</v>
      </c>
      <c r="B7158" s="25" t="s">
        <v>7281</v>
      </c>
      <c r="C7158" s="25">
        <v>56.48</v>
      </c>
      <c r="D7158" s="25">
        <v>4.0</v>
      </c>
      <c r="E7158" s="25">
        <v>4.0</v>
      </c>
      <c r="F7158" s="25">
        <f>E7158-D7158</f>
        <v>0.0</v>
      </c>
      <c r="G7158" s="26">
        <v>0.0</v>
      </c>
      <c r="H7158" s="26">
        <f>G7158+F7158</f>
        <v>0.0</v>
      </c>
      <c r="J7158" s="21">
        <f>C7158*F7158</f>
        <v>0.0</v>
      </c>
    </row>
    <row r="7159" spans="1:10" ht="13.8">
      <c r="A7159" s="25">
        <v>508401.0</v>
      </c>
      <c r="B7159" s="25" t="s">
        <v>7282</v>
      </c>
      <c r="C7159" s="25">
        <v>56.48</v>
      </c>
      <c r="D7159" s="25">
        <v>2.0</v>
      </c>
      <c r="E7159" s="25">
        <v>2.0</v>
      </c>
      <c r="F7159" s="25">
        <f>E7159-D7159</f>
        <v>0.0</v>
      </c>
      <c r="G7159" s="26">
        <v>0.0</v>
      </c>
      <c r="H7159" s="26">
        <f>G7159+F7159</f>
        <v>0.0</v>
      </c>
      <c r="J7159" s="21">
        <f>C7159*F7159</f>
        <v>0.0</v>
      </c>
    </row>
    <row r="7160" spans="1:10" ht="13.8">
      <c r="A7160" s="25">
        <v>508402.0</v>
      </c>
      <c r="B7160" s="25" t="s">
        <v>7283</v>
      </c>
      <c r="C7160" s="25">
        <v>52.13</v>
      </c>
      <c r="D7160" s="25">
        <v>2.0</v>
      </c>
      <c r="E7160" s="25">
        <v>2.0</v>
      </c>
      <c r="F7160" s="25">
        <f>E7160-D7160</f>
        <v>0.0</v>
      </c>
      <c r="G7160" s="26">
        <v>0.0</v>
      </c>
      <c r="H7160" s="26">
        <f>G7160+F7160</f>
        <v>0.0</v>
      </c>
      <c r="J7160" s="21">
        <f>C7160*F7160</f>
        <v>0.0</v>
      </c>
    </row>
    <row r="7161" spans="1:10" ht="13.8">
      <c r="A7161" s="25">
        <v>508403.0</v>
      </c>
      <c r="B7161" s="25" t="s">
        <v>7284</v>
      </c>
      <c r="C7161" s="25">
        <v>56.48</v>
      </c>
      <c r="D7161" s="25">
        <v>3.0</v>
      </c>
      <c r="E7161" s="25">
        <v>3.0</v>
      </c>
      <c r="F7161" s="25">
        <f>E7161-D7161</f>
        <v>0.0</v>
      </c>
      <c r="G7161" s="26">
        <v>0.0</v>
      </c>
      <c r="H7161" s="26">
        <f>G7161+F7161</f>
        <v>0.0</v>
      </c>
      <c r="J7161" s="21">
        <f>C7161*F7161</f>
        <v>0.0</v>
      </c>
    </row>
    <row r="7162" spans="1:10" ht="13.8">
      <c r="A7162" s="25">
        <v>508404.0</v>
      </c>
      <c r="B7162" s="25" t="s">
        <v>7285</v>
      </c>
      <c r="C7162" s="25">
        <v>56.48</v>
      </c>
      <c r="D7162" s="25">
        <v>1.0</v>
      </c>
      <c r="E7162" s="25">
        <v>1.0</v>
      </c>
      <c r="F7162" s="25">
        <f>E7162-D7162</f>
        <v>0.0</v>
      </c>
      <c r="G7162" s="26">
        <v>0.0</v>
      </c>
      <c r="H7162" s="26">
        <f>G7162+F7162</f>
        <v>0.0</v>
      </c>
      <c r="J7162" s="21">
        <f>C7162*F7162</f>
        <v>0.0</v>
      </c>
    </row>
    <row r="7163" spans="1:10" ht="13.8">
      <c r="A7163" s="25">
        <v>508405.0</v>
      </c>
      <c r="B7163" s="25" t="s">
        <v>7286</v>
      </c>
      <c r="C7163" s="25">
        <v>52.13</v>
      </c>
      <c r="D7163" s="25">
        <v>1.0</v>
      </c>
      <c r="E7163" s="25">
        <v>1.0</v>
      </c>
      <c r="F7163" s="25">
        <f>E7163-D7163</f>
        <v>0.0</v>
      </c>
      <c r="G7163" s="26">
        <v>0.0</v>
      </c>
      <c r="H7163" s="26">
        <f>G7163+F7163</f>
        <v>0.0</v>
      </c>
      <c r="J7163" s="21">
        <f>C7163*F7163</f>
        <v>0.0</v>
      </c>
    </row>
    <row r="7164" spans="1:10" ht="13.8">
      <c r="A7164" s="25">
        <v>508406.0</v>
      </c>
      <c r="B7164" s="25" t="s">
        <v>7287</v>
      </c>
      <c r="C7164" s="25">
        <v>56.48</v>
      </c>
      <c r="D7164" s="25">
        <v>2.0</v>
      </c>
      <c r="E7164" s="25">
        <v>2.0</v>
      </c>
      <c r="F7164" s="25">
        <f>E7164-D7164</f>
        <v>0.0</v>
      </c>
      <c r="G7164" s="26">
        <v>0.0</v>
      </c>
      <c r="H7164" s="26">
        <f>G7164+F7164</f>
        <v>0.0</v>
      </c>
      <c r="J7164" s="21">
        <f>C7164*F7164</f>
        <v>0.0</v>
      </c>
    </row>
    <row r="7165" spans="1:10" ht="13.8">
      <c r="A7165" s="25">
        <v>508407.0</v>
      </c>
      <c r="B7165" s="25" t="s">
        <v>7288</v>
      </c>
      <c r="C7165" s="25">
        <v>56.48</v>
      </c>
      <c r="D7165" s="25">
        <v>2.0</v>
      </c>
      <c r="E7165" s="25">
        <v>2.0</v>
      </c>
      <c r="F7165" s="25">
        <f>E7165-D7165</f>
        <v>0.0</v>
      </c>
      <c r="G7165" s="26">
        <v>0.0</v>
      </c>
      <c r="H7165" s="26">
        <f>G7165+F7165</f>
        <v>0.0</v>
      </c>
      <c r="J7165" s="21">
        <f>C7165*F7165</f>
        <v>0.0</v>
      </c>
    </row>
    <row r="7166" spans="1:10" ht="13.8">
      <c r="A7166" s="25">
        <v>508408.0</v>
      </c>
      <c r="B7166" s="25" t="s">
        <v>7289</v>
      </c>
      <c r="C7166" s="25">
        <v>52.13</v>
      </c>
      <c r="D7166" s="25">
        <v>2.0</v>
      </c>
      <c r="E7166" s="25">
        <v>2.0</v>
      </c>
      <c r="F7166" s="25">
        <f>E7166-D7166</f>
        <v>0.0</v>
      </c>
      <c r="G7166" s="26">
        <v>0.0</v>
      </c>
      <c r="H7166" s="26">
        <f>G7166+F7166</f>
        <v>0.0</v>
      </c>
      <c r="J7166" s="21">
        <f>C7166*F7166</f>
        <v>0.0</v>
      </c>
    </row>
    <row r="7167" spans="1:10" ht="13.8">
      <c r="A7167" s="25">
        <v>508409.0</v>
      </c>
      <c r="B7167" s="25" t="s">
        <v>7290</v>
      </c>
      <c r="C7167" s="25">
        <v>56.48</v>
      </c>
      <c r="D7167" s="25">
        <v>4.0</v>
      </c>
      <c r="E7167" s="25">
        <v>4.0</v>
      </c>
      <c r="F7167" s="25">
        <f>E7167-D7167</f>
        <v>0.0</v>
      </c>
      <c r="G7167" s="26">
        <v>0.0</v>
      </c>
      <c r="H7167" s="26">
        <f>G7167+F7167</f>
        <v>0.0</v>
      </c>
      <c r="J7167" s="21">
        <f>C7167*F7167</f>
        <v>0.0</v>
      </c>
    </row>
    <row r="7168" spans="1:10" ht="13.8">
      <c r="A7168" s="25">
        <v>508410.0</v>
      </c>
      <c r="B7168" s="25" t="s">
        <v>7291</v>
      </c>
      <c r="C7168" s="25">
        <v>56.48</v>
      </c>
      <c r="D7168" s="25">
        <v>2.0</v>
      </c>
      <c r="E7168" s="25">
        <v>2.0</v>
      </c>
      <c r="F7168" s="25">
        <f>E7168-D7168</f>
        <v>0.0</v>
      </c>
      <c r="G7168" s="26">
        <v>0.0</v>
      </c>
      <c r="H7168" s="26">
        <f>G7168+F7168</f>
        <v>0.0</v>
      </c>
      <c r="J7168" s="21">
        <f>C7168*F7168</f>
        <v>0.0</v>
      </c>
    </row>
    <row r="7169" spans="1:10" ht="13.8">
      <c r="A7169" s="25">
        <v>508411.0</v>
      </c>
      <c r="B7169" s="25" t="s">
        <v>7292</v>
      </c>
      <c r="C7169" s="25">
        <v>52.13</v>
      </c>
      <c r="D7169" s="25">
        <v>2.0</v>
      </c>
      <c r="E7169" s="25">
        <v>2.0</v>
      </c>
      <c r="F7169" s="25">
        <f>E7169-D7169</f>
        <v>0.0</v>
      </c>
      <c r="G7169" s="26">
        <v>0.0</v>
      </c>
      <c r="H7169" s="26">
        <f>G7169+F7169</f>
        <v>0.0</v>
      </c>
      <c r="J7169" s="21">
        <f>C7169*F7169</f>
        <v>0.0</v>
      </c>
    </row>
    <row r="7170" spans="1:10" ht="13.8">
      <c r="A7170" s="25">
        <v>508412.0</v>
      </c>
      <c r="B7170" s="25" t="s">
        <v>7293</v>
      </c>
      <c r="C7170" s="25">
        <v>56.48</v>
      </c>
      <c r="D7170" s="25">
        <v>4.0</v>
      </c>
      <c r="E7170" s="25">
        <v>4.0</v>
      </c>
      <c r="F7170" s="25">
        <f>E7170-D7170</f>
        <v>0.0</v>
      </c>
      <c r="G7170" s="26">
        <v>0.0</v>
      </c>
      <c r="H7170" s="26">
        <f>G7170+F7170</f>
        <v>0.0</v>
      </c>
      <c r="J7170" s="21">
        <f>C7170*F7170</f>
        <v>0.0</v>
      </c>
    </row>
    <row r="7171" spans="1:10" ht="13.8">
      <c r="A7171" s="25">
        <v>508413.0</v>
      </c>
      <c r="B7171" s="25" t="s">
        <v>7294</v>
      </c>
      <c r="C7171" s="25">
        <v>56.48</v>
      </c>
      <c r="D7171" s="25">
        <v>2.0</v>
      </c>
      <c r="E7171" s="25">
        <v>2.0</v>
      </c>
      <c r="F7171" s="25">
        <f>E7171-D7171</f>
        <v>0.0</v>
      </c>
      <c r="G7171" s="26">
        <v>0.0</v>
      </c>
      <c r="H7171" s="26">
        <f>G7171+F7171</f>
        <v>0.0</v>
      </c>
      <c r="J7171" s="21">
        <f>C7171*F7171</f>
        <v>0.0</v>
      </c>
    </row>
    <row r="7172" spans="1:10" ht="13.8">
      <c r="A7172" s="25">
        <v>508414.0</v>
      </c>
      <c r="B7172" s="25" t="s">
        <v>7295</v>
      </c>
      <c r="C7172" s="25">
        <v>52.13</v>
      </c>
      <c r="D7172" s="25">
        <v>2.0</v>
      </c>
      <c r="E7172" s="25">
        <v>2.0</v>
      </c>
      <c r="F7172" s="25">
        <f>E7172-D7172</f>
        <v>0.0</v>
      </c>
      <c r="G7172" s="26">
        <v>0.0</v>
      </c>
      <c r="H7172" s="26">
        <f>G7172+F7172</f>
        <v>0.0</v>
      </c>
      <c r="J7172" s="21">
        <f>C7172*F7172</f>
        <v>0.0</v>
      </c>
    </row>
    <row r="7173" spans="1:10" ht="13.8">
      <c r="A7173" s="25">
        <v>508415.0</v>
      </c>
      <c r="B7173" s="25" t="s">
        <v>7296</v>
      </c>
      <c r="C7173" s="25">
        <v>39.09</v>
      </c>
      <c r="D7173" s="25">
        <v>1.0</v>
      </c>
      <c r="E7173" s="25">
        <v>1.0</v>
      </c>
      <c r="F7173" s="25">
        <f>E7173-D7173</f>
        <v>0.0</v>
      </c>
      <c r="G7173" s="26">
        <v>0.0</v>
      </c>
      <c r="H7173" s="26">
        <f>G7173+F7173</f>
        <v>0.0</v>
      </c>
      <c r="J7173" s="21">
        <f>C7173*F7173</f>
        <v>0.0</v>
      </c>
    </row>
    <row r="7174" spans="1:10" ht="13.8">
      <c r="A7174" s="25">
        <v>508416.0</v>
      </c>
      <c r="B7174" s="25" t="s">
        <v>7297</v>
      </c>
      <c r="C7174" s="25">
        <v>39.09</v>
      </c>
      <c r="D7174" s="25">
        <v>2.0</v>
      </c>
      <c r="E7174" s="25">
        <v>2.0</v>
      </c>
      <c r="F7174" s="25">
        <f>E7174-D7174</f>
        <v>0.0</v>
      </c>
      <c r="G7174" s="26">
        <v>0.0</v>
      </c>
      <c r="H7174" s="26">
        <f>G7174+F7174</f>
        <v>0.0</v>
      </c>
      <c r="J7174" s="21">
        <f>C7174*F7174</f>
        <v>0.0</v>
      </c>
    </row>
    <row r="7175" spans="1:10" ht="13.8">
      <c r="A7175" s="25">
        <v>508419.0</v>
      </c>
      <c r="B7175" s="25" t="s">
        <v>7298</v>
      </c>
      <c r="C7175" s="25">
        <v>150.0</v>
      </c>
      <c r="D7175" s="25">
        <v>2.0</v>
      </c>
      <c r="E7175" s="25">
        <v>2.0</v>
      </c>
      <c r="F7175" s="25">
        <f>E7175-D7175</f>
        <v>0.0</v>
      </c>
      <c r="G7175" s="26">
        <v>0.0</v>
      </c>
      <c r="H7175" s="26">
        <f>G7175+F7175</f>
        <v>0.0</v>
      </c>
      <c r="J7175" s="21">
        <f>C7175*F7175</f>
        <v>0.0</v>
      </c>
    </row>
    <row r="7176" spans="1:10" ht="13.8">
      <c r="A7176" s="25">
        <v>508421.0</v>
      </c>
      <c r="B7176" s="25" t="s">
        <v>7299</v>
      </c>
      <c r="C7176" s="25">
        <v>175.0</v>
      </c>
      <c r="D7176" s="25">
        <v>2.0</v>
      </c>
      <c r="E7176" s="25">
        <v>2.0</v>
      </c>
      <c r="F7176" s="25">
        <f>E7176-D7176</f>
        <v>0.0</v>
      </c>
      <c r="G7176" s="26">
        <v>0.0</v>
      </c>
      <c r="H7176" s="26">
        <f>G7176+F7176</f>
        <v>0.0</v>
      </c>
      <c r="J7176" s="21">
        <f>C7176*F7176</f>
        <v>0.0</v>
      </c>
    </row>
    <row r="7177" spans="1:10" ht="13.8">
      <c r="A7177" s="25">
        <v>508422.0</v>
      </c>
      <c r="B7177" s="25" t="s">
        <v>7300</v>
      </c>
      <c r="C7177" s="25">
        <v>13.0</v>
      </c>
      <c r="D7177" s="25">
        <v>3.0</v>
      </c>
      <c r="E7177" s="25">
        <v>3.0</v>
      </c>
      <c r="F7177" s="25">
        <f>E7177-D7177</f>
        <v>0.0</v>
      </c>
      <c r="G7177" s="26">
        <v>0.0</v>
      </c>
      <c r="H7177" s="26">
        <f>G7177+F7177</f>
        <v>0.0</v>
      </c>
      <c r="J7177" s="21">
        <f>C7177*F7177</f>
        <v>0.0</v>
      </c>
    </row>
    <row r="7178" spans="1:10" ht="13.8">
      <c r="A7178" s="25">
        <v>508423.0</v>
      </c>
      <c r="B7178" s="25" t="s">
        <v>7301</v>
      </c>
      <c r="C7178" s="25">
        <v>13.0</v>
      </c>
      <c r="D7178" s="25">
        <v>3.0</v>
      </c>
      <c r="E7178" s="25">
        <v>3.0</v>
      </c>
      <c r="F7178" s="25">
        <f>E7178-D7178</f>
        <v>0.0</v>
      </c>
      <c r="G7178" s="26">
        <v>0.0</v>
      </c>
      <c r="H7178" s="26">
        <f>G7178+F7178</f>
        <v>0.0</v>
      </c>
      <c r="J7178" s="21">
        <f>C7178*F7178</f>
        <v>0.0</v>
      </c>
    </row>
    <row r="7179" spans="1:10" ht="13.8">
      <c r="A7179" s="25">
        <v>508424.0</v>
      </c>
      <c r="B7179" s="25" t="s">
        <v>7302</v>
      </c>
      <c r="C7179" s="25">
        <v>13.0</v>
      </c>
      <c r="D7179" s="25">
        <v>3.0</v>
      </c>
      <c r="E7179" s="25">
        <v>3.0</v>
      </c>
      <c r="F7179" s="25">
        <f>E7179-D7179</f>
        <v>0.0</v>
      </c>
      <c r="G7179" s="26">
        <v>0.0</v>
      </c>
      <c r="H7179" s="26">
        <f>G7179+F7179</f>
        <v>0.0</v>
      </c>
      <c r="J7179" s="21">
        <f>C7179*F7179</f>
        <v>0.0</v>
      </c>
    </row>
    <row r="7180" spans="1:10" ht="13.8">
      <c r="A7180" s="25">
        <v>508485.0</v>
      </c>
      <c r="B7180" s="25" t="s">
        <v>7303</v>
      </c>
      <c r="C7180" s="25">
        <v>33.0</v>
      </c>
      <c r="D7180" s="25">
        <v>11.0</v>
      </c>
      <c r="E7180" s="25">
        <v>11.0</v>
      </c>
      <c r="F7180" s="25">
        <f>E7180-D7180</f>
        <v>0.0</v>
      </c>
      <c r="G7180" s="26">
        <v>0.0</v>
      </c>
      <c r="H7180" s="26">
        <f>G7180+F7180</f>
        <v>0.0</v>
      </c>
      <c r="J7180" s="21">
        <f>C7180*F7180</f>
        <v>0.0</v>
      </c>
    </row>
    <row r="7181" spans="1:10" ht="13.8">
      <c r="A7181" s="25">
        <v>508486.0</v>
      </c>
      <c r="B7181" s="25" t="s">
        <v>7304</v>
      </c>
      <c r="C7181" s="25">
        <v>125.0</v>
      </c>
      <c r="D7181" s="25">
        <v>23.0</v>
      </c>
      <c r="E7181" s="25">
        <v>23.0</v>
      </c>
      <c r="F7181" s="25">
        <f>E7181-D7181</f>
        <v>0.0</v>
      </c>
      <c r="G7181" s="26">
        <v>0.0</v>
      </c>
      <c r="H7181" s="26">
        <f>G7181+F7181</f>
        <v>0.0</v>
      </c>
      <c r="J7181" s="21">
        <f>C7181*F7181</f>
        <v>0.0</v>
      </c>
    </row>
    <row r="7182" spans="1:10" ht="13.8">
      <c r="A7182" s="25">
        <v>508487.0</v>
      </c>
      <c r="B7182" s="25" t="s">
        <v>7305</v>
      </c>
      <c r="C7182" s="25">
        <v>73.0</v>
      </c>
      <c r="D7182" s="25">
        <v>4.0</v>
      </c>
      <c r="E7182" s="25">
        <v>3.0</v>
      </c>
      <c r="F7182" s="25">
        <f>E7182-D7182</f>
        <v>-1.0</v>
      </c>
      <c r="G7182" s="26">
        <v>0.0</v>
      </c>
      <c r="H7182" s="26">
        <f>G7182+F7182</f>
        <v>-1.0</v>
      </c>
      <c r="J7182" s="21">
        <f>C7182*F7182</f>
        <v>-73.0</v>
      </c>
    </row>
    <row r="7183" spans="1:10" ht="13.8">
      <c r="A7183" s="25">
        <v>508488.0</v>
      </c>
      <c r="B7183" s="25" t="s">
        <v>7306</v>
      </c>
      <c r="C7183" s="25">
        <v>110.0</v>
      </c>
      <c r="D7183" s="25">
        <v>4.0</v>
      </c>
      <c r="E7183" s="25">
        <v>5.0</v>
      </c>
      <c r="F7183" s="25">
        <f>E7183-D7183</f>
        <v>1.0</v>
      </c>
      <c r="G7183" s="26">
        <v>0.0</v>
      </c>
      <c r="H7183" s="26">
        <f>G7183+F7183</f>
        <v>1.0</v>
      </c>
      <c r="J7183" s="21">
        <f>C7183*F7183</f>
        <v>110.0</v>
      </c>
    </row>
    <row r="7184" spans="1:10" ht="13.8">
      <c r="A7184" s="25">
        <v>508489.0</v>
      </c>
      <c r="B7184" s="25" t="s">
        <v>7307</v>
      </c>
      <c r="C7184" s="25">
        <v>85.0</v>
      </c>
      <c r="D7184" s="25">
        <v>13.0</v>
      </c>
      <c r="E7184" s="25">
        <v>13.0</v>
      </c>
      <c r="F7184" s="25">
        <f>E7184-D7184</f>
        <v>0.0</v>
      </c>
      <c r="G7184" s="26">
        <v>0.0</v>
      </c>
      <c r="H7184" s="26">
        <f>G7184+F7184</f>
        <v>0.0</v>
      </c>
      <c r="J7184" s="21">
        <f>C7184*F7184</f>
        <v>0.0</v>
      </c>
    </row>
    <row r="7185" spans="1:10" ht="13.8">
      <c r="A7185" s="25">
        <v>508490.0</v>
      </c>
      <c r="B7185" s="25" t="s">
        <v>7308</v>
      </c>
      <c r="C7185" s="25">
        <v>65.0</v>
      </c>
      <c r="D7185" s="25">
        <v>4.0</v>
      </c>
      <c r="E7185" s="25">
        <v>4.0</v>
      </c>
      <c r="F7185" s="25">
        <f>E7185-D7185</f>
        <v>0.0</v>
      </c>
      <c r="G7185" s="26">
        <v>0.0</v>
      </c>
      <c r="H7185" s="26">
        <f>G7185+F7185</f>
        <v>0.0</v>
      </c>
      <c r="J7185" s="21">
        <f>C7185*F7185</f>
        <v>0.0</v>
      </c>
    </row>
    <row r="7186" spans="1:10" ht="13.8">
      <c r="A7186" s="25">
        <v>508491.0</v>
      </c>
      <c r="B7186" s="25" t="s">
        <v>7309</v>
      </c>
      <c r="C7186" s="25">
        <v>60.0</v>
      </c>
      <c r="D7186" s="25">
        <v>2.0</v>
      </c>
      <c r="E7186" s="25">
        <v>3.0</v>
      </c>
      <c r="F7186" s="25">
        <f>E7186-D7186</f>
        <v>1.0</v>
      </c>
      <c r="G7186" s="26">
        <v>0.0</v>
      </c>
      <c r="H7186" s="26">
        <f>G7186+F7186</f>
        <v>1.0</v>
      </c>
      <c r="J7186" s="21">
        <f>C7186*F7186</f>
        <v>60.0</v>
      </c>
    </row>
    <row r="7187" spans="1:10" ht="13.8">
      <c r="A7187" s="25">
        <v>508492.0</v>
      </c>
      <c r="B7187" s="25" t="s">
        <v>7310</v>
      </c>
      <c r="C7187" s="25">
        <v>60.0</v>
      </c>
      <c r="D7187" s="25">
        <v>2.0</v>
      </c>
      <c r="E7187" s="25">
        <v>2.0</v>
      </c>
      <c r="F7187" s="25">
        <f>E7187-D7187</f>
        <v>0.0</v>
      </c>
      <c r="G7187" s="26">
        <v>0.0</v>
      </c>
      <c r="H7187" s="26">
        <f>G7187+F7187</f>
        <v>0.0</v>
      </c>
      <c r="J7187" s="21">
        <f>C7187*F7187</f>
        <v>0.0</v>
      </c>
    </row>
    <row r="7188" spans="1:10" ht="13.8">
      <c r="A7188" s="25">
        <v>508494.0</v>
      </c>
      <c r="B7188" s="25" t="s">
        <v>7311</v>
      </c>
      <c r="C7188" s="25">
        <v>14.35</v>
      </c>
      <c r="D7188" s="25">
        <v>8.0</v>
      </c>
      <c r="E7188" s="25">
        <v>8.0</v>
      </c>
      <c r="F7188" s="25">
        <f>E7188-D7188</f>
        <v>0.0</v>
      </c>
      <c r="G7188" s="26">
        <v>0.0</v>
      </c>
      <c r="H7188" s="26">
        <f>G7188+F7188</f>
        <v>0.0</v>
      </c>
      <c r="J7188" s="21">
        <f>C7188*F7188</f>
        <v>0.0</v>
      </c>
    </row>
    <row r="7189" spans="1:10" ht="13.8">
      <c r="A7189" s="25">
        <v>508497.0</v>
      </c>
      <c r="B7189" s="25" t="s">
        <v>7312</v>
      </c>
      <c r="C7189" s="25">
        <v>104.0</v>
      </c>
      <c r="D7189" s="25">
        <v>6.0</v>
      </c>
      <c r="E7189" s="25">
        <v>6.0</v>
      </c>
      <c r="F7189" s="25">
        <f>E7189-D7189</f>
        <v>0.0</v>
      </c>
      <c r="G7189" s="26">
        <v>0.0</v>
      </c>
      <c r="H7189" s="26">
        <f>G7189+F7189</f>
        <v>0.0</v>
      </c>
      <c r="J7189" s="21">
        <f>C7189*F7189</f>
        <v>0.0</v>
      </c>
    </row>
    <row r="7190" spans="1:10" ht="13.8">
      <c r="A7190" s="25">
        <v>508498.0</v>
      </c>
      <c r="B7190" s="25" t="s">
        <v>7313</v>
      </c>
      <c r="C7190" s="25">
        <v>174.0</v>
      </c>
      <c r="D7190" s="25">
        <v>6.0</v>
      </c>
      <c r="E7190" s="25">
        <v>6.0</v>
      </c>
      <c r="F7190" s="25">
        <f>E7190-D7190</f>
        <v>0.0</v>
      </c>
      <c r="G7190" s="26">
        <v>0.0</v>
      </c>
      <c r="H7190" s="26">
        <f>G7190+F7190</f>
        <v>0.0</v>
      </c>
      <c r="J7190" s="21">
        <f>C7190*F7190</f>
        <v>0.0</v>
      </c>
    </row>
    <row r="7191" spans="1:10" ht="13.8">
      <c r="A7191" s="25">
        <v>508499.0</v>
      </c>
      <c r="B7191" s="25" t="s">
        <v>7314</v>
      </c>
      <c r="C7191" s="25">
        <v>287.0</v>
      </c>
      <c r="D7191" s="25">
        <v>5.0</v>
      </c>
      <c r="E7191" s="25">
        <v>5.0</v>
      </c>
      <c r="F7191" s="25">
        <f>E7191-D7191</f>
        <v>0.0</v>
      </c>
      <c r="G7191" s="26">
        <v>0.0</v>
      </c>
      <c r="H7191" s="26">
        <f>G7191+F7191</f>
        <v>0.0</v>
      </c>
      <c r="J7191" s="21">
        <f>C7191*F7191</f>
        <v>0.0</v>
      </c>
    </row>
    <row r="7192" spans="1:10" ht="13.8">
      <c r="A7192" s="25">
        <v>508500.0</v>
      </c>
      <c r="B7192" s="25" t="s">
        <v>7315</v>
      </c>
      <c r="C7192" s="25">
        <v>543.0</v>
      </c>
      <c r="D7192" s="25">
        <v>6.0</v>
      </c>
      <c r="E7192" s="25">
        <v>6.0</v>
      </c>
      <c r="F7192" s="25">
        <f>E7192-D7192</f>
        <v>0.0</v>
      </c>
      <c r="G7192" s="26">
        <v>0.0</v>
      </c>
      <c r="H7192" s="26">
        <f>G7192+F7192</f>
        <v>0.0</v>
      </c>
      <c r="J7192" s="21">
        <f>C7192*F7192</f>
        <v>0.0</v>
      </c>
    </row>
    <row r="7193" spans="1:10" ht="13.8">
      <c r="A7193" s="25">
        <v>508501.0</v>
      </c>
      <c r="B7193" s="25" t="s">
        <v>7316</v>
      </c>
      <c r="C7193" s="25">
        <v>435.0</v>
      </c>
      <c r="D7193" s="25">
        <v>3.0</v>
      </c>
      <c r="E7193" s="25">
        <v>3.0</v>
      </c>
      <c r="F7193" s="25">
        <f>E7193-D7193</f>
        <v>0.0</v>
      </c>
      <c r="G7193" s="26">
        <v>0.0</v>
      </c>
      <c r="H7193" s="26">
        <f>G7193+F7193</f>
        <v>0.0</v>
      </c>
      <c r="J7193" s="21">
        <f>C7193*F7193</f>
        <v>0.0</v>
      </c>
    </row>
    <row r="7194" spans="1:10" ht="13.8">
      <c r="A7194" s="25">
        <v>508502.0</v>
      </c>
      <c r="B7194" s="25" t="s">
        <v>7317</v>
      </c>
      <c r="C7194" s="25">
        <v>565.0</v>
      </c>
      <c r="D7194" s="25">
        <v>2.0</v>
      </c>
      <c r="E7194" s="25">
        <v>2.0</v>
      </c>
      <c r="F7194" s="25">
        <f>E7194-D7194</f>
        <v>0.0</v>
      </c>
      <c r="G7194" s="26">
        <v>0.0</v>
      </c>
      <c r="H7194" s="26">
        <f>G7194+F7194</f>
        <v>0.0</v>
      </c>
      <c r="J7194" s="21">
        <f>C7194*F7194</f>
        <v>0.0</v>
      </c>
    </row>
    <row r="7195" spans="1:10" ht="13.8">
      <c r="A7195" s="25">
        <v>508503.0</v>
      </c>
      <c r="B7195" s="25" t="s">
        <v>7318</v>
      </c>
      <c r="C7195" s="25">
        <v>33.0</v>
      </c>
      <c r="D7195" s="25">
        <v>1.0</v>
      </c>
      <c r="E7195" s="25">
        <v>1.0</v>
      </c>
      <c r="F7195" s="25">
        <f>E7195-D7195</f>
        <v>0.0</v>
      </c>
      <c r="G7195" s="26">
        <v>0.0</v>
      </c>
      <c r="H7195" s="26">
        <f>G7195+F7195</f>
        <v>0.0</v>
      </c>
      <c r="J7195" s="21">
        <f>C7195*F7195</f>
        <v>0.0</v>
      </c>
    </row>
    <row r="7196" spans="1:10" ht="13.8">
      <c r="A7196" s="25">
        <v>508504.0</v>
      </c>
      <c r="B7196" s="25" t="s">
        <v>7319</v>
      </c>
      <c r="C7196" s="25">
        <v>8.0</v>
      </c>
      <c r="D7196" s="25">
        <v>1.0</v>
      </c>
      <c r="E7196" s="25">
        <v>0.0</v>
      </c>
      <c r="F7196" s="25">
        <f>E7196-D7196</f>
        <v>-1.0</v>
      </c>
      <c r="G7196" s="26">
        <v>0.0</v>
      </c>
      <c r="H7196" s="26">
        <f>G7196+F7196</f>
        <v>-1.0</v>
      </c>
      <c r="J7196" s="21">
        <f>C7196*F7196</f>
        <v>-8.0</v>
      </c>
    </row>
    <row r="7197" spans="1:10" ht="13.8">
      <c r="A7197" s="25">
        <v>508505.0</v>
      </c>
      <c r="B7197" s="25" t="s">
        <v>7320</v>
      </c>
      <c r="C7197" s="25">
        <v>12.0</v>
      </c>
      <c r="D7197" s="25">
        <v>0.0</v>
      </c>
      <c r="E7197" s="25">
        <v>0.0</v>
      </c>
      <c r="F7197" s="25">
        <f>E7197-D7197</f>
        <v>0.0</v>
      </c>
      <c r="G7197" s="26">
        <v>0.0</v>
      </c>
      <c r="H7197" s="26">
        <f>G7197+F7197</f>
        <v>0.0</v>
      </c>
      <c r="J7197" s="21">
        <f>C7197*F7197</f>
        <v>0.0</v>
      </c>
    </row>
    <row r="7198" spans="1:10" ht="15.7">
      <c r="A7198" s="25">
        <v>508514.0</v>
      </c>
      <c r="B7198" s="25" t="s">
        <v>7321</v>
      </c>
      <c r="C7198" s="25">
        <v>18.9</v>
      </c>
      <c r="D7198" s="25">
        <v>17.0</v>
      </c>
      <c r="E7198" s="25">
        <v>15.0</v>
      </c>
      <c r="F7198" s="25">
        <f>E7198-D7198</f>
        <v>-2.0</v>
      </c>
      <c r="G7198" s="26">
        <v>0.0</v>
      </c>
      <c r="H7198" s="26">
        <f>G7198+F7198</f>
        <v>-2.0</v>
      </c>
      <c r="I7198" s="27" t="s">
        <v>7322</v>
      </c>
      <c r="J7198" s="21">
        <f>C7198*F7198</f>
        <v>-37.8</v>
      </c>
    </row>
    <row r="7199" spans="1:10" ht="13.8">
      <c r="A7199" s="25">
        <v>508515.0</v>
      </c>
      <c r="B7199" s="25" t="s">
        <v>7323</v>
      </c>
      <c r="C7199" s="25">
        <v>90.0</v>
      </c>
      <c r="D7199" s="25">
        <v>2.0</v>
      </c>
      <c r="E7199" s="25">
        <v>2.0</v>
      </c>
      <c r="F7199" s="25">
        <f>E7199-D7199</f>
        <v>0.0</v>
      </c>
      <c r="G7199" s="26">
        <v>0.0</v>
      </c>
      <c r="H7199" s="26">
        <f>G7199+F7199</f>
        <v>0.0</v>
      </c>
      <c r="J7199" s="21">
        <f>C7199*F7199</f>
        <v>0.0</v>
      </c>
    </row>
    <row r="7200" spans="1:10" ht="13.8">
      <c r="A7200" s="25">
        <v>508517.0</v>
      </c>
      <c r="B7200" s="25" t="s">
        <v>7324</v>
      </c>
      <c r="C7200" s="25">
        <v>160.0</v>
      </c>
      <c r="D7200" s="25">
        <v>4.0</v>
      </c>
      <c r="E7200" s="25">
        <v>4.0</v>
      </c>
      <c r="F7200" s="25">
        <f>E7200-D7200</f>
        <v>0.0</v>
      </c>
      <c r="G7200" s="26">
        <v>0.0</v>
      </c>
      <c r="H7200" s="26">
        <f>G7200+F7200</f>
        <v>0.0</v>
      </c>
      <c r="J7200" s="21">
        <f>C7200*F7200</f>
        <v>0.0</v>
      </c>
    </row>
    <row r="7201" spans="1:10" ht="13.8">
      <c r="A7201" s="25">
        <v>508519.0</v>
      </c>
      <c r="B7201" s="25" t="s">
        <v>7325</v>
      </c>
      <c r="C7201" s="25">
        <v>375.0</v>
      </c>
      <c r="D7201" s="25">
        <v>2.0</v>
      </c>
      <c r="E7201" s="25">
        <v>2.0</v>
      </c>
      <c r="F7201" s="25">
        <f>E7201-D7201</f>
        <v>0.0</v>
      </c>
      <c r="G7201" s="26">
        <v>0.0</v>
      </c>
      <c r="H7201" s="26">
        <f>G7201+F7201</f>
        <v>0.0</v>
      </c>
      <c r="J7201" s="21">
        <f>C7201*F7201</f>
        <v>0.0</v>
      </c>
    </row>
    <row r="7202" spans="1:10" ht="13.8">
      <c r="A7202" s="25">
        <v>508520.0</v>
      </c>
      <c r="B7202" s="25" t="s">
        <v>7326</v>
      </c>
      <c r="C7202" s="25">
        <v>270.0</v>
      </c>
      <c r="D7202" s="25">
        <v>4.0</v>
      </c>
      <c r="E7202" s="25">
        <v>4.0</v>
      </c>
      <c r="F7202" s="25">
        <f>E7202-D7202</f>
        <v>0.0</v>
      </c>
      <c r="G7202" s="26">
        <v>0.0</v>
      </c>
      <c r="H7202" s="26">
        <f>G7202+F7202</f>
        <v>0.0</v>
      </c>
      <c r="J7202" s="21">
        <f>C7202*F7202</f>
        <v>0.0</v>
      </c>
    </row>
    <row r="7203" spans="1:10" ht="13.8">
      <c r="A7203" s="25">
        <v>508521.0</v>
      </c>
      <c r="B7203" s="25" t="s">
        <v>7327</v>
      </c>
      <c r="C7203" s="25">
        <v>375.0</v>
      </c>
      <c r="D7203" s="25">
        <v>4.0</v>
      </c>
      <c r="E7203" s="25">
        <v>4.0</v>
      </c>
      <c r="F7203" s="25">
        <f>E7203-D7203</f>
        <v>0.0</v>
      </c>
      <c r="G7203" s="26">
        <v>0.0</v>
      </c>
      <c r="H7203" s="26">
        <f>G7203+F7203</f>
        <v>0.0</v>
      </c>
      <c r="J7203" s="21">
        <f>C7203*F7203</f>
        <v>0.0</v>
      </c>
    </row>
    <row r="7204" spans="1:10" ht="13.8">
      <c r="A7204" s="25">
        <v>508522.0</v>
      </c>
      <c r="B7204" s="25" t="s">
        <v>7328</v>
      </c>
      <c r="C7204" s="25">
        <v>270.0</v>
      </c>
      <c r="D7204" s="25">
        <v>6.0</v>
      </c>
      <c r="E7204" s="25">
        <v>6.0</v>
      </c>
      <c r="F7204" s="25">
        <f>E7204-D7204</f>
        <v>0.0</v>
      </c>
      <c r="G7204" s="26">
        <v>0.0</v>
      </c>
      <c r="H7204" s="26">
        <f>G7204+F7204</f>
        <v>0.0</v>
      </c>
      <c r="J7204" s="21">
        <f>C7204*F7204</f>
        <v>0.0</v>
      </c>
    </row>
    <row r="7205" spans="1:10" ht="13.8">
      <c r="A7205" s="25">
        <v>508523.0</v>
      </c>
      <c r="B7205" s="25" t="s">
        <v>7329</v>
      </c>
      <c r="C7205" s="25">
        <v>375.0</v>
      </c>
      <c r="D7205" s="25">
        <v>2.0</v>
      </c>
      <c r="E7205" s="25">
        <v>2.0</v>
      </c>
      <c r="F7205" s="25">
        <f>E7205-D7205</f>
        <v>0.0</v>
      </c>
      <c r="G7205" s="26">
        <v>0.0</v>
      </c>
      <c r="H7205" s="26">
        <f>G7205+F7205</f>
        <v>0.0</v>
      </c>
      <c r="J7205" s="21">
        <f>C7205*F7205</f>
        <v>0.0</v>
      </c>
    </row>
    <row r="7206" spans="1:10" ht="13.8">
      <c r="A7206" s="25">
        <v>508524.0</v>
      </c>
      <c r="B7206" s="25" t="s">
        <v>7330</v>
      </c>
      <c r="C7206" s="25">
        <v>270.0</v>
      </c>
      <c r="D7206" s="25">
        <v>4.0</v>
      </c>
      <c r="E7206" s="25">
        <v>4.0</v>
      </c>
      <c r="F7206" s="25">
        <f>E7206-D7206</f>
        <v>0.0</v>
      </c>
      <c r="G7206" s="26">
        <v>0.0</v>
      </c>
      <c r="H7206" s="26">
        <f>G7206+F7206</f>
        <v>0.0</v>
      </c>
      <c r="J7206" s="21">
        <f>C7206*F7206</f>
        <v>0.0</v>
      </c>
    </row>
    <row r="7207" spans="1:10" ht="13.8">
      <c r="A7207" s="25">
        <v>508525.0</v>
      </c>
      <c r="B7207" s="25" t="s">
        <v>7331</v>
      </c>
      <c r="C7207" s="25">
        <v>90.0</v>
      </c>
      <c r="D7207" s="25">
        <v>2.0</v>
      </c>
      <c r="E7207" s="25">
        <v>2.0</v>
      </c>
      <c r="F7207" s="25">
        <f>E7207-D7207</f>
        <v>0.0</v>
      </c>
      <c r="G7207" s="26">
        <v>0.0</v>
      </c>
      <c r="H7207" s="26">
        <f>G7207+F7207</f>
        <v>0.0</v>
      </c>
      <c r="J7207" s="21">
        <f>C7207*F7207</f>
        <v>0.0</v>
      </c>
    </row>
    <row r="7208" spans="1:10" ht="13.8">
      <c r="A7208" s="25">
        <v>508528.0</v>
      </c>
      <c r="B7208" s="25" t="s">
        <v>7332</v>
      </c>
      <c r="C7208" s="25">
        <v>55.0</v>
      </c>
      <c r="D7208" s="25">
        <v>12.0</v>
      </c>
      <c r="E7208" s="25">
        <v>12.0</v>
      </c>
      <c r="F7208" s="25">
        <f>E7208-D7208</f>
        <v>0.0</v>
      </c>
      <c r="G7208" s="26">
        <v>0.0</v>
      </c>
      <c r="H7208" s="26">
        <f>G7208+F7208</f>
        <v>0.0</v>
      </c>
      <c r="J7208" s="21">
        <f>C7208*F7208</f>
        <v>0.0</v>
      </c>
    </row>
    <row r="7209" spans="1:10" ht="13.8">
      <c r="A7209" s="25">
        <v>508529.0</v>
      </c>
      <c r="B7209" s="25" t="s">
        <v>7333</v>
      </c>
      <c r="C7209" s="25">
        <v>65.0</v>
      </c>
      <c r="D7209" s="25">
        <v>4.0</v>
      </c>
      <c r="E7209" s="25">
        <v>4.0</v>
      </c>
      <c r="F7209" s="25">
        <f>E7209-D7209</f>
        <v>0.0</v>
      </c>
      <c r="G7209" s="26">
        <v>0.0</v>
      </c>
      <c r="H7209" s="26">
        <f>G7209+F7209</f>
        <v>0.0</v>
      </c>
      <c r="J7209" s="21">
        <f>C7209*F7209</f>
        <v>0.0</v>
      </c>
    </row>
    <row r="7210" spans="1:10" ht="15.7">
      <c r="A7210" s="25">
        <v>508685.0</v>
      </c>
      <c r="B7210" s="25" t="s">
        <v>7334</v>
      </c>
      <c r="C7210" s="25">
        <v>194.0</v>
      </c>
      <c r="D7210" s="25">
        <v>2.0</v>
      </c>
      <c r="E7210" s="25">
        <v>4.0</v>
      </c>
      <c r="F7210" s="25">
        <f>E7210-D7210</f>
        <v>2.0</v>
      </c>
      <c r="G7210" s="26">
        <v>0.0</v>
      </c>
      <c r="H7210" s="26">
        <f>G7210+F7210</f>
        <v>2.0</v>
      </c>
      <c r="I7210" s="27" t="s">
        <v>7335</v>
      </c>
      <c r="J7210" s="21">
        <f>C7210*F7210</f>
        <v>388.0</v>
      </c>
    </row>
    <row r="7211" spans="1:10" ht="13.8">
      <c r="A7211" s="25">
        <v>600065.0</v>
      </c>
      <c r="B7211" s="25" t="s">
        <v>7336</v>
      </c>
      <c r="C7211" s="25">
        <v>169.0</v>
      </c>
      <c r="D7211" s="25">
        <v>1.0</v>
      </c>
      <c r="E7211" s="25">
        <v>1.0</v>
      </c>
      <c r="F7211" s="25">
        <f>E7211-D7211</f>
        <v>0.0</v>
      </c>
      <c r="G7211" s="26">
        <v>0.0</v>
      </c>
      <c r="H7211" s="26">
        <f>G7211+F7211</f>
        <v>0.0</v>
      </c>
      <c r="J7211" s="21">
        <f>C7211*F7211</f>
        <v>0.0</v>
      </c>
    </row>
    <row r="7212" spans="1:10" ht="13.8">
      <c r="A7212" s="25">
        <v>600081.0</v>
      </c>
      <c r="B7212" s="25" t="s">
        <v>7337</v>
      </c>
      <c r="C7212" s="25">
        <v>15.24</v>
      </c>
      <c r="D7212" s="25">
        <v>0.0</v>
      </c>
      <c r="E7212" s="25">
        <v>1.0</v>
      </c>
      <c r="F7212" s="25">
        <f>E7212-D7212</f>
        <v>1.0</v>
      </c>
      <c r="G7212" s="26">
        <v>0.0</v>
      </c>
      <c r="H7212" s="26">
        <f>G7212+F7212</f>
        <v>1.0</v>
      </c>
      <c r="J7212" s="21">
        <f>C7212*F7212</f>
        <v>15.24</v>
      </c>
    </row>
    <row r="7213" spans="1:10" ht="13.8">
      <c r="A7213" s="25">
        <v>600191.0</v>
      </c>
      <c r="B7213" s="25" t="s">
        <v>7338</v>
      </c>
      <c r="C7213" s="25">
        <v>48.54</v>
      </c>
      <c r="D7213" s="25">
        <v>2.0</v>
      </c>
      <c r="E7213" s="25">
        <v>2.0</v>
      </c>
      <c r="F7213" s="25">
        <f>E7213-D7213</f>
        <v>0.0</v>
      </c>
      <c r="G7213" s="26">
        <v>0.0</v>
      </c>
      <c r="H7213" s="26">
        <f>G7213+F7213</f>
        <v>0.0</v>
      </c>
      <c r="J7213" s="21">
        <f>C7213*F7213</f>
        <v>0.0</v>
      </c>
    </row>
    <row r="7214" spans="1:10" ht="13.8">
      <c r="A7214" s="25">
        <v>600233.0</v>
      </c>
      <c r="B7214" s="25" t="s">
        <v>7339</v>
      </c>
      <c r="C7214" s="25">
        <v>25.45</v>
      </c>
      <c r="D7214" s="25">
        <v>3.0</v>
      </c>
      <c r="E7214" s="25">
        <v>3.0</v>
      </c>
      <c r="F7214" s="25">
        <f>E7214-D7214</f>
        <v>0.0</v>
      </c>
      <c r="G7214" s="26">
        <v>0.0</v>
      </c>
      <c r="H7214" s="26">
        <f>G7214+F7214</f>
        <v>0.0</v>
      </c>
      <c r="J7214" s="21">
        <f>C7214*F7214</f>
        <v>0.0</v>
      </c>
    </row>
    <row r="7215" spans="1:10" ht="13.8">
      <c r="A7215" s="25">
        <v>600343.0</v>
      </c>
      <c r="B7215" s="25" t="s">
        <v>7340</v>
      </c>
      <c r="C7215" s="25">
        <v>32.96</v>
      </c>
      <c r="D7215" s="25">
        <v>2.0</v>
      </c>
      <c r="E7215" s="25">
        <v>2.0</v>
      </c>
      <c r="F7215" s="25">
        <f>E7215-D7215</f>
        <v>0.0</v>
      </c>
      <c r="G7215" s="26">
        <v>0.0</v>
      </c>
      <c r="H7215" s="26">
        <f>G7215+F7215</f>
        <v>0.0</v>
      </c>
      <c r="J7215" s="21">
        <f>C7215*F7215</f>
        <v>0.0</v>
      </c>
    </row>
    <row r="7216" spans="1:10" ht="13.8">
      <c r="A7216" s="25">
        <v>600375.0</v>
      </c>
      <c r="B7216" s="25" t="s">
        <v>7341</v>
      </c>
      <c r="C7216" s="25">
        <v>27.6</v>
      </c>
      <c r="D7216" s="25">
        <v>10.0</v>
      </c>
      <c r="E7216" s="25">
        <v>13.0</v>
      </c>
      <c r="F7216" s="25">
        <f>E7216-D7216</f>
        <v>3.0</v>
      </c>
      <c r="G7216" s="26">
        <v>0.0</v>
      </c>
      <c r="H7216" s="26">
        <f>G7216+F7216</f>
        <v>3.0</v>
      </c>
      <c r="J7216" s="21">
        <f>C7216*F7216</f>
        <v>82.80000000000001</v>
      </c>
    </row>
    <row r="7217" spans="1:10" ht="13.8">
      <c r="A7217" s="25">
        <v>600376.0</v>
      </c>
      <c r="B7217" s="25" t="s">
        <v>7342</v>
      </c>
      <c r="C7217" s="25">
        <v>25.7</v>
      </c>
      <c r="D7217" s="25">
        <v>7.0</v>
      </c>
      <c r="E7217" s="25">
        <v>7.0</v>
      </c>
      <c r="F7217" s="25">
        <f>E7217-D7217</f>
        <v>0.0</v>
      </c>
      <c r="G7217" s="26">
        <v>0.0</v>
      </c>
      <c r="H7217" s="26">
        <f>G7217+F7217</f>
        <v>0.0</v>
      </c>
      <c r="J7217" s="21">
        <f>C7217*F7217</f>
        <v>0.0</v>
      </c>
    </row>
    <row r="7218" spans="1:10" ht="13.8">
      <c r="A7218" s="25">
        <v>600410.0</v>
      </c>
      <c r="B7218" s="25" t="s">
        <v>7343</v>
      </c>
      <c r="C7218" s="25">
        <v>34.3</v>
      </c>
      <c r="D7218" s="25">
        <v>5.0</v>
      </c>
      <c r="E7218" s="25">
        <v>5.0</v>
      </c>
      <c r="F7218" s="25">
        <f>E7218-D7218</f>
        <v>0.0</v>
      </c>
      <c r="G7218" s="26">
        <v>0.0</v>
      </c>
      <c r="H7218" s="26">
        <f>G7218+F7218</f>
        <v>0.0</v>
      </c>
      <c r="J7218" s="21">
        <f>C7218*F7218</f>
        <v>0.0</v>
      </c>
    </row>
    <row r="7219" spans="1:10" ht="13.8">
      <c r="A7219" s="25">
        <v>600411.0</v>
      </c>
      <c r="B7219" s="25" t="s">
        <v>7344</v>
      </c>
      <c r="C7219" s="25">
        <v>34.3</v>
      </c>
      <c r="D7219" s="25">
        <v>1.0</v>
      </c>
      <c r="E7219" s="25">
        <v>1.0</v>
      </c>
      <c r="F7219" s="25">
        <f>E7219-D7219</f>
        <v>0.0</v>
      </c>
      <c r="G7219" s="26">
        <v>0.0</v>
      </c>
      <c r="H7219" s="26">
        <f>G7219+F7219</f>
        <v>0.0</v>
      </c>
      <c r="J7219" s="21">
        <f>C7219*F7219</f>
        <v>0.0</v>
      </c>
    </row>
    <row r="7220" spans="1:10" ht="13.8">
      <c r="A7220" s="25">
        <v>600443.0</v>
      </c>
      <c r="B7220" s="25" t="s">
        <v>7345</v>
      </c>
      <c r="C7220" s="25">
        <v>35.7</v>
      </c>
      <c r="D7220" s="25">
        <v>2.0</v>
      </c>
      <c r="E7220" s="25">
        <v>2.0</v>
      </c>
      <c r="F7220" s="25">
        <f>E7220-D7220</f>
        <v>0.0</v>
      </c>
      <c r="G7220" s="26">
        <v>0.0</v>
      </c>
      <c r="H7220" s="26">
        <f>G7220+F7220</f>
        <v>0.0</v>
      </c>
      <c r="J7220" s="21">
        <f>C7220*F7220</f>
        <v>0.0</v>
      </c>
    </row>
    <row r="7221" spans="1:10" ht="13.8">
      <c r="A7221" s="25">
        <v>600459.0</v>
      </c>
      <c r="B7221" s="25" t="s">
        <v>7346</v>
      </c>
      <c r="C7221" s="25">
        <v>24.52</v>
      </c>
      <c r="D7221" s="25">
        <v>3.0</v>
      </c>
      <c r="E7221" s="25">
        <v>3.0</v>
      </c>
      <c r="F7221" s="25">
        <f>E7221-D7221</f>
        <v>0.0</v>
      </c>
      <c r="G7221" s="26">
        <v>0.0</v>
      </c>
      <c r="H7221" s="26">
        <f>G7221+F7221</f>
        <v>0.0</v>
      </c>
      <c r="J7221" s="21">
        <f>C7221*F7221</f>
        <v>0.0</v>
      </c>
    </row>
    <row r="7222" spans="1:10" ht="13.8">
      <c r="A7222" s="25">
        <v>600474.0</v>
      </c>
      <c r="B7222" s="25" t="s">
        <v>7347</v>
      </c>
      <c r="C7222" s="25">
        <v>25.87</v>
      </c>
      <c r="D7222" s="25">
        <v>1.0</v>
      </c>
      <c r="E7222" s="25">
        <v>1.0</v>
      </c>
      <c r="F7222" s="25">
        <f>E7222-D7222</f>
        <v>0.0</v>
      </c>
      <c r="G7222" s="26">
        <v>0.0</v>
      </c>
      <c r="H7222" s="26">
        <f>G7222+F7222</f>
        <v>0.0</v>
      </c>
      <c r="J7222" s="21">
        <f>C7222*F7222</f>
        <v>0.0</v>
      </c>
    </row>
    <row r="7223" spans="1:10" ht="13.8">
      <c r="A7223" s="25">
        <v>600475.0</v>
      </c>
      <c r="B7223" s="25" t="s">
        <v>7348</v>
      </c>
      <c r="C7223" s="25">
        <v>25.87</v>
      </c>
      <c r="D7223" s="25">
        <v>3.0</v>
      </c>
      <c r="E7223" s="25">
        <v>3.0</v>
      </c>
      <c r="F7223" s="25">
        <f>E7223-D7223</f>
        <v>0.0</v>
      </c>
      <c r="G7223" s="26">
        <v>0.0</v>
      </c>
      <c r="H7223" s="26">
        <f>G7223+F7223</f>
        <v>0.0</v>
      </c>
      <c r="J7223" s="21">
        <f>C7223*F7223</f>
        <v>0.0</v>
      </c>
    </row>
    <row r="7224" spans="1:10" ht="13.8">
      <c r="A7224" s="25">
        <v>600476.0</v>
      </c>
      <c r="B7224" s="25" t="s">
        <v>7349</v>
      </c>
      <c r="C7224" s="25">
        <v>42.83</v>
      </c>
      <c r="D7224" s="25">
        <v>4.0</v>
      </c>
      <c r="E7224" s="25">
        <v>4.0</v>
      </c>
      <c r="F7224" s="25">
        <f>E7224-D7224</f>
        <v>0.0</v>
      </c>
      <c r="G7224" s="26">
        <v>0.0</v>
      </c>
      <c r="H7224" s="26">
        <f>G7224+F7224</f>
        <v>0.0</v>
      </c>
      <c r="J7224" s="21">
        <f>C7224*F7224</f>
        <v>0.0</v>
      </c>
    </row>
    <row r="7225" spans="1:10" ht="13.8">
      <c r="A7225" s="25">
        <v>600700.0</v>
      </c>
      <c r="B7225" s="25" t="s">
        <v>7350</v>
      </c>
      <c r="C7225" s="25">
        <v>16.67</v>
      </c>
      <c r="D7225" s="25">
        <v>6.0</v>
      </c>
      <c r="E7225" s="25">
        <v>6.0</v>
      </c>
      <c r="F7225" s="25">
        <f>E7225-D7225</f>
        <v>0.0</v>
      </c>
      <c r="G7225" s="26">
        <v>0.0</v>
      </c>
      <c r="H7225" s="26">
        <f>G7225+F7225</f>
        <v>0.0</v>
      </c>
      <c r="J7225" s="21">
        <f>C7225*F7225</f>
        <v>0.0</v>
      </c>
    </row>
    <row r="7226" spans="1:10" ht="13.8">
      <c r="A7226" s="25">
        <v>600702.0</v>
      </c>
      <c r="B7226" s="25" t="s">
        <v>7351</v>
      </c>
      <c r="C7226" s="25">
        <v>17.0</v>
      </c>
      <c r="D7226" s="25">
        <v>3.0</v>
      </c>
      <c r="E7226" s="25">
        <v>3.0</v>
      </c>
      <c r="F7226" s="25">
        <f>E7226-D7226</f>
        <v>0.0</v>
      </c>
      <c r="G7226" s="26">
        <v>0.0</v>
      </c>
      <c r="H7226" s="26">
        <f>G7226+F7226</f>
        <v>0.0</v>
      </c>
      <c r="J7226" s="21">
        <f>C7226*F7226</f>
        <v>0.0</v>
      </c>
    </row>
    <row r="7227" spans="1:10" ht="13.8">
      <c r="A7227" s="25">
        <v>600703.0</v>
      </c>
      <c r="B7227" s="25" t="s">
        <v>7352</v>
      </c>
      <c r="C7227" s="25">
        <v>17.0</v>
      </c>
      <c r="D7227" s="25">
        <v>1.0</v>
      </c>
      <c r="E7227" s="25">
        <v>1.0</v>
      </c>
      <c r="F7227" s="25">
        <f>E7227-D7227</f>
        <v>0.0</v>
      </c>
      <c r="G7227" s="26">
        <v>0.0</v>
      </c>
      <c r="H7227" s="26">
        <f>G7227+F7227</f>
        <v>0.0</v>
      </c>
      <c r="J7227" s="21">
        <f>C7227*F7227</f>
        <v>0.0</v>
      </c>
    </row>
    <row r="7228" spans="1:10" ht="13.8">
      <c r="A7228" s="25">
        <v>600795.0</v>
      </c>
      <c r="B7228" s="25" t="s">
        <v>7353</v>
      </c>
      <c r="C7228" s="25">
        <v>42.3</v>
      </c>
      <c r="D7228" s="25">
        <v>0.0</v>
      </c>
      <c r="E7228" s="25">
        <v>0.0</v>
      </c>
      <c r="F7228" s="25">
        <f>E7228-D7228</f>
        <v>0.0</v>
      </c>
      <c r="G7228" s="26">
        <v>0.0</v>
      </c>
      <c r="H7228" s="26">
        <f>G7228+F7228</f>
        <v>0.0</v>
      </c>
      <c r="J7228" s="21">
        <f>C7228*F7228</f>
        <v>0.0</v>
      </c>
    </row>
    <row r="7229" spans="1:10" ht="13.8">
      <c r="A7229" s="25">
        <v>600807.0</v>
      </c>
      <c r="B7229" s="25" t="s">
        <v>7354</v>
      </c>
      <c r="C7229" s="25">
        <v>589.0</v>
      </c>
      <c r="D7229" s="25">
        <v>0.0</v>
      </c>
      <c r="E7229" s="25">
        <v>0.0</v>
      </c>
      <c r="F7229" s="25">
        <f>E7229-D7229</f>
        <v>0.0</v>
      </c>
      <c r="G7229" s="26">
        <v>0.0</v>
      </c>
      <c r="H7229" s="26">
        <f>G7229+F7229</f>
        <v>0.0</v>
      </c>
      <c r="J7229" s="21">
        <f>C7229*F7229</f>
        <v>0.0</v>
      </c>
    </row>
    <row r="7230" spans="1:10" ht="13.8">
      <c r="A7230" s="25">
        <v>600812.0</v>
      </c>
      <c r="B7230" s="25" t="s">
        <v>7355</v>
      </c>
      <c r="C7230" s="25">
        <v>35.22</v>
      </c>
      <c r="D7230" s="25">
        <v>1.0</v>
      </c>
      <c r="E7230" s="25">
        <v>1.0</v>
      </c>
      <c r="F7230" s="25">
        <f>E7230-D7230</f>
        <v>0.0</v>
      </c>
      <c r="G7230" s="26">
        <v>0.0</v>
      </c>
      <c r="H7230" s="26">
        <f>G7230+F7230</f>
        <v>0.0</v>
      </c>
      <c r="J7230" s="21">
        <f>C7230*F7230</f>
        <v>0.0</v>
      </c>
    </row>
    <row r="7231" spans="1:10" ht="13.8">
      <c r="A7231" s="25">
        <v>600975.0</v>
      </c>
      <c r="B7231" s="25" t="s">
        <v>7356</v>
      </c>
      <c r="C7231" s="25">
        <v>21.89</v>
      </c>
      <c r="D7231" s="25">
        <v>2.0</v>
      </c>
      <c r="E7231" s="25">
        <v>2.0</v>
      </c>
      <c r="F7231" s="25">
        <f>E7231-D7231</f>
        <v>0.0</v>
      </c>
      <c r="G7231" s="26">
        <v>0.0</v>
      </c>
      <c r="H7231" s="26">
        <f>G7231+F7231</f>
        <v>0.0</v>
      </c>
      <c r="J7231" s="21">
        <f>C7231*F7231</f>
        <v>0.0</v>
      </c>
    </row>
    <row r="7232" spans="1:10" ht="13.8">
      <c r="A7232" s="25">
        <v>601133.0</v>
      </c>
      <c r="B7232" s="25" t="s">
        <v>7357</v>
      </c>
      <c r="C7232" s="25">
        <v>21.89</v>
      </c>
      <c r="D7232" s="25">
        <v>0.0</v>
      </c>
      <c r="E7232" s="25">
        <v>0.0</v>
      </c>
      <c r="F7232" s="25">
        <f>E7232-D7232</f>
        <v>0.0</v>
      </c>
      <c r="G7232" s="26" t="e">
        <f>VLOOKUP(#NAME?,#NAME?,#NAME?)</f>
        <v>#NAME?</v>
      </c>
      <c r="H7232" s="26" t="e">
        <f>G7232+F7232</f>
        <v>#NAME?</v>
      </c>
      <c r="J7232" s="21">
        <f>C7232*F7232</f>
        <v>0.0</v>
      </c>
    </row>
    <row r="7233" spans="1:10" ht="13.8">
      <c r="A7233" s="25">
        <v>601408.0</v>
      </c>
      <c r="B7233" s="25" t="s">
        <v>7358</v>
      </c>
      <c r="C7233" s="25">
        <v>25.95</v>
      </c>
      <c r="D7233" s="25">
        <v>1.0</v>
      </c>
      <c r="E7233" s="25">
        <v>1.0</v>
      </c>
      <c r="F7233" s="25">
        <f>E7233-D7233</f>
        <v>0.0</v>
      </c>
      <c r="G7233" s="26">
        <v>0.0</v>
      </c>
      <c r="H7233" s="26">
        <f>G7233+F7233</f>
        <v>0.0</v>
      </c>
      <c r="J7233" s="21">
        <f>C7233*F7233</f>
        <v>0.0</v>
      </c>
    </row>
    <row r="7234" spans="1:10" ht="13.8">
      <c r="A7234" s="25">
        <v>601422.0</v>
      </c>
      <c r="B7234" s="25" t="s">
        <v>7359</v>
      </c>
      <c r="C7234" s="25">
        <v>38.25</v>
      </c>
      <c r="D7234" s="25">
        <v>3.0</v>
      </c>
      <c r="E7234" s="25">
        <v>3.0</v>
      </c>
      <c r="F7234" s="25">
        <f>E7234-D7234</f>
        <v>0.0</v>
      </c>
      <c r="G7234" s="26">
        <v>0.0</v>
      </c>
      <c r="H7234" s="26">
        <f>G7234+F7234</f>
        <v>0.0</v>
      </c>
      <c r="J7234" s="21">
        <f>C7234*F7234</f>
        <v>0.0</v>
      </c>
    </row>
    <row r="7235" spans="1:10" ht="13.8">
      <c r="A7235" s="25">
        <v>601592.0</v>
      </c>
      <c r="B7235" s="25" t="s">
        <v>7360</v>
      </c>
      <c r="C7235" s="25">
        <v>33.33</v>
      </c>
      <c r="D7235" s="25">
        <v>2.0</v>
      </c>
      <c r="E7235" s="25">
        <v>2.0</v>
      </c>
      <c r="F7235" s="25">
        <f>E7235-D7235</f>
        <v>0.0</v>
      </c>
      <c r="G7235" s="26">
        <v>0.0</v>
      </c>
      <c r="H7235" s="26">
        <f>G7235+F7235</f>
        <v>0.0</v>
      </c>
      <c r="J7235" s="21">
        <f>C7235*F7235</f>
        <v>0.0</v>
      </c>
    </row>
    <row r="7236" spans="1:10" ht="13.8">
      <c r="A7236" s="25">
        <v>601624.0</v>
      </c>
      <c r="B7236" s="25" t="s">
        <v>7361</v>
      </c>
      <c r="C7236" s="25">
        <v>30.46</v>
      </c>
      <c r="D7236" s="25">
        <v>3.0</v>
      </c>
      <c r="E7236" s="25">
        <v>3.0</v>
      </c>
      <c r="F7236" s="25">
        <f>E7236-D7236</f>
        <v>0.0</v>
      </c>
      <c r="G7236" s="26">
        <v>0.0</v>
      </c>
      <c r="H7236" s="26">
        <f>G7236+F7236</f>
        <v>0.0</v>
      </c>
      <c r="J7236" s="21">
        <f>C7236*F7236</f>
        <v>0.0</v>
      </c>
    </row>
    <row r="7237" spans="1:10" ht="13.8">
      <c r="A7237" s="25">
        <v>601625.0</v>
      </c>
      <c r="B7237" s="25" t="s">
        <v>7362</v>
      </c>
      <c r="C7237" s="25">
        <v>18.08</v>
      </c>
      <c r="D7237" s="25">
        <v>5.0</v>
      </c>
      <c r="E7237" s="25">
        <v>5.0</v>
      </c>
      <c r="F7237" s="25">
        <f>E7237-D7237</f>
        <v>0.0</v>
      </c>
      <c r="G7237" s="26">
        <v>0.0</v>
      </c>
      <c r="H7237" s="26">
        <f>G7237+F7237</f>
        <v>0.0</v>
      </c>
      <c r="J7237" s="21">
        <f>C7237*F7237</f>
        <v>0.0</v>
      </c>
    </row>
    <row r="7238" spans="1:10" ht="13.8">
      <c r="A7238" s="25">
        <v>601626.0</v>
      </c>
      <c r="B7238" s="25" t="s">
        <v>7363</v>
      </c>
      <c r="C7238" s="25">
        <v>19.03</v>
      </c>
      <c r="D7238" s="25">
        <v>1.0</v>
      </c>
      <c r="E7238" s="25">
        <v>1.0</v>
      </c>
      <c r="F7238" s="25">
        <f>E7238-D7238</f>
        <v>0.0</v>
      </c>
      <c r="G7238" s="26">
        <v>0.0</v>
      </c>
      <c r="H7238" s="26">
        <f>G7238+F7238</f>
        <v>0.0</v>
      </c>
      <c r="J7238" s="21">
        <f>C7238*F7238</f>
        <v>0.0</v>
      </c>
    </row>
    <row r="7239" spans="1:10" ht="13.8">
      <c r="A7239" s="25">
        <v>601716.0</v>
      </c>
      <c r="B7239" s="25" t="s">
        <v>7364</v>
      </c>
      <c r="C7239" s="25">
        <v>75.0</v>
      </c>
      <c r="D7239" s="25">
        <v>0.0</v>
      </c>
      <c r="E7239" s="25">
        <v>0.0</v>
      </c>
      <c r="F7239" s="25">
        <f>E7239-D7239</f>
        <v>0.0</v>
      </c>
      <c r="G7239" s="26">
        <v>0.0</v>
      </c>
      <c r="H7239" s="26">
        <f>G7239+F7239</f>
        <v>0.0</v>
      </c>
      <c r="J7239" s="21">
        <f>C7239*F7239</f>
        <v>0.0</v>
      </c>
    </row>
    <row r="7240" spans="1:10" ht="13.8">
      <c r="A7240" s="25">
        <v>601717.0</v>
      </c>
      <c r="B7240" s="25" t="s">
        <v>7365</v>
      </c>
      <c r="C7240" s="25">
        <v>126.0</v>
      </c>
      <c r="D7240" s="25">
        <v>11.0</v>
      </c>
      <c r="E7240" s="25">
        <v>12.0</v>
      </c>
      <c r="F7240" s="25">
        <f>E7240-D7240</f>
        <v>1.0</v>
      </c>
      <c r="G7240" s="26">
        <v>0.0</v>
      </c>
      <c r="H7240" s="26">
        <f>G7240+F7240</f>
        <v>1.0</v>
      </c>
      <c r="J7240" s="21">
        <f>C7240*F7240</f>
        <v>126.0</v>
      </c>
    </row>
    <row r="7241" spans="1:10" ht="13.8">
      <c r="A7241" s="25">
        <v>601719.0</v>
      </c>
      <c r="B7241" s="25" t="s">
        <v>7366</v>
      </c>
      <c r="C7241" s="25">
        <v>128.0</v>
      </c>
      <c r="D7241" s="25">
        <v>6.0</v>
      </c>
      <c r="E7241" s="25">
        <v>6.0</v>
      </c>
      <c r="F7241" s="25">
        <f>E7241-D7241</f>
        <v>0.0</v>
      </c>
      <c r="G7241" s="26">
        <v>0.0</v>
      </c>
      <c r="H7241" s="26">
        <f>G7241+F7241</f>
        <v>0.0</v>
      </c>
      <c r="J7241" s="21">
        <f>C7241*F7241</f>
        <v>0.0</v>
      </c>
    </row>
    <row r="7242" spans="1:10" ht="26.8">
      <c r="A7242" s="29" t="s">
        <v>7367</v>
      </c>
      <c r="B7242" s="29"/>
      <c r="C7242" s="29"/>
      <c r="D7242" s="29" t="e">
        <f>SUM(#REF!)</f>
        <v>#REF!</v>
      </c>
      <c r="E7242" s="29" t="e">
        <f>SUM(#REF!)</f>
        <v>#REF!</v>
      </c>
      <c r="F7242" s="29" t="e">
        <f>SUM(#REF!)</f>
        <v>#REF!</v>
      </c>
      <c r="G7242" s="30" t="e">
        <f>SUM(#REF!)</f>
        <v>#REF!</v>
      </c>
      <c r="H7242" s="31" t="e">
        <f>SUM(#REF!)</f>
        <v>#REF!</v>
      </c>
      <c r="J7242" s="32">
        <f>SUM(J2:J7241)</f>
        <v>13658.99650000003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