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Yassin\Desktop\"/>
    </mc:Choice>
  </mc:AlternateContent>
  <xr:revisionPtr revIDLastSave="0" documentId="13_ncr:1_{B60BB4CD-6097-434F-8916-AA6CB60F7240}" xr6:coauthVersionLast="47" xr6:coauthVersionMax="47" xr10:uidLastSave="{00000000-0000-0000-0000-000000000000}"/>
  <bookViews>
    <workbookView xWindow="-120" yWindow="-120" windowWidth="38640" windowHeight="21120" xr2:uid="{00000000-000D-0000-FFFF-FFFF00000000}"/>
  </bookViews>
  <sheets>
    <sheet name="Data Sales Adidas" sheetId="1" r:id="rId1"/>
    <sheet name="pivot table" sheetId="3" r:id="rId2"/>
    <sheet name="dashboard" sheetId="6" r:id="rId3"/>
  </sheets>
  <definedNames>
    <definedName name="_xlchart.v1.4" hidden="1">'pivot table'!$D$742:$F$754</definedName>
    <definedName name="_xlchart.v1.5" hidden="1">'pivot table'!$G$741</definedName>
    <definedName name="_xlchart.v1.6" hidden="1">'pivot table'!$G$742:$G$754</definedName>
    <definedName name="_xlchart.v5.0" hidden="1">'pivot table'!$P$715</definedName>
    <definedName name="_xlchart.v5.1" hidden="1">'pivot table'!$P$716:$P$766</definedName>
    <definedName name="_xlchart.v5.10" hidden="1">'pivot table'!$J$717:$J$766</definedName>
    <definedName name="_xlchart.v5.2" hidden="1">'pivot table'!$Q$715</definedName>
    <definedName name="_xlchart.v5.3" hidden="1">'pivot table'!$Q$716:$Q$766</definedName>
    <definedName name="_xlchart.v5.7" hidden="1">'pivot table'!$I$716</definedName>
    <definedName name="_xlchart.v5.8" hidden="1">'pivot table'!$I$717:$I$766</definedName>
    <definedName name="_xlchart.v5.9" hidden="1">'pivot table'!$J$716</definedName>
    <definedName name="Slicer_Months__Invoice_Date">#N/A</definedName>
    <definedName name="Slicer_Product">#N/A</definedName>
    <definedName name="Slicer_Retail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15" i="3" l="1"/>
  <c r="Q715" i="3"/>
  <c r="P716" i="3"/>
  <c r="Q716" i="3"/>
  <c r="P717" i="3"/>
  <c r="Q717" i="3"/>
  <c r="P718" i="3"/>
  <c r="Q718" i="3"/>
  <c r="P719" i="3"/>
  <c r="Q719" i="3"/>
  <c r="P720" i="3"/>
  <c r="Q720" i="3"/>
  <c r="P721" i="3"/>
  <c r="Q721" i="3"/>
  <c r="P722" i="3"/>
  <c r="Q722" i="3"/>
  <c r="P723" i="3"/>
  <c r="Q723" i="3"/>
  <c r="P724" i="3"/>
  <c r="Q724" i="3"/>
  <c r="P725" i="3"/>
  <c r="Q725" i="3"/>
  <c r="P726" i="3"/>
  <c r="Q726" i="3"/>
  <c r="P727" i="3"/>
  <c r="Q727" i="3"/>
  <c r="P728" i="3"/>
  <c r="Q728" i="3"/>
  <c r="P729" i="3"/>
  <c r="Q729" i="3"/>
  <c r="P730" i="3"/>
  <c r="Q730" i="3"/>
  <c r="P731" i="3"/>
  <c r="Q731" i="3"/>
  <c r="P732" i="3"/>
  <c r="Q732" i="3"/>
  <c r="P733" i="3"/>
  <c r="Q733" i="3"/>
  <c r="P734" i="3"/>
  <c r="Q734" i="3"/>
  <c r="P735" i="3"/>
  <c r="Q735" i="3"/>
  <c r="P736" i="3"/>
  <c r="Q736" i="3"/>
  <c r="P737" i="3"/>
  <c r="Q737" i="3"/>
  <c r="P738" i="3"/>
  <c r="Q738" i="3"/>
  <c r="P739" i="3"/>
  <c r="Q739" i="3"/>
  <c r="P740" i="3"/>
  <c r="Q740" i="3"/>
  <c r="P741" i="3"/>
  <c r="Q741" i="3"/>
  <c r="P742" i="3"/>
  <c r="Q742" i="3"/>
  <c r="P743" i="3"/>
  <c r="Q743" i="3"/>
  <c r="P744" i="3"/>
  <c r="Q744" i="3"/>
  <c r="P745" i="3"/>
  <c r="Q745" i="3"/>
  <c r="P746" i="3"/>
  <c r="Q746" i="3"/>
  <c r="P747" i="3"/>
  <c r="Q747" i="3"/>
  <c r="P748" i="3"/>
  <c r="Q748" i="3"/>
  <c r="P749" i="3"/>
  <c r="Q749" i="3"/>
  <c r="P750" i="3"/>
  <c r="Q750" i="3"/>
  <c r="P751" i="3"/>
  <c r="Q751" i="3"/>
  <c r="P752" i="3"/>
  <c r="Q752" i="3"/>
  <c r="P753" i="3"/>
  <c r="Q753" i="3"/>
  <c r="P754" i="3"/>
  <c r="Q754" i="3"/>
  <c r="P755" i="3"/>
  <c r="Q755" i="3"/>
  <c r="P756" i="3"/>
  <c r="Q756" i="3"/>
  <c r="P757" i="3"/>
  <c r="Q757" i="3"/>
  <c r="P758" i="3"/>
  <c r="Q758" i="3"/>
  <c r="P759" i="3"/>
  <c r="Q759" i="3"/>
  <c r="P760" i="3"/>
  <c r="Q760" i="3"/>
  <c r="P761" i="3"/>
  <c r="Q761" i="3"/>
  <c r="P762" i="3"/>
  <c r="Q762" i="3"/>
  <c r="P763" i="3"/>
  <c r="Q763" i="3"/>
  <c r="P764" i="3"/>
  <c r="Q764" i="3"/>
  <c r="P765" i="3"/>
  <c r="Q765" i="3"/>
  <c r="P766" i="3"/>
  <c r="Q766" i="3"/>
  <c r="L714" i="3"/>
  <c r="M714" i="3"/>
  <c r="I716" i="3"/>
  <c r="J716" i="3"/>
  <c r="I717" i="3"/>
  <c r="J717" i="3"/>
  <c r="I718" i="3"/>
  <c r="J718" i="3"/>
  <c r="I719" i="3"/>
  <c r="J719" i="3"/>
  <c r="I720" i="3"/>
  <c r="J720" i="3"/>
  <c r="I721" i="3"/>
  <c r="J721" i="3"/>
  <c r="I722" i="3"/>
  <c r="J722" i="3"/>
  <c r="I723" i="3"/>
  <c r="J723" i="3"/>
  <c r="I724" i="3"/>
  <c r="J724" i="3"/>
  <c r="I725" i="3"/>
  <c r="J725" i="3"/>
  <c r="I726" i="3"/>
  <c r="J726" i="3"/>
  <c r="I727" i="3"/>
  <c r="J727" i="3"/>
  <c r="I728" i="3"/>
  <c r="J728" i="3"/>
  <c r="I729" i="3"/>
  <c r="J729" i="3"/>
  <c r="I730" i="3"/>
  <c r="J730" i="3"/>
  <c r="I731" i="3"/>
  <c r="J731" i="3"/>
  <c r="I732" i="3"/>
  <c r="J732" i="3"/>
  <c r="I733" i="3"/>
  <c r="J733" i="3"/>
  <c r="I734" i="3"/>
  <c r="J734" i="3"/>
  <c r="I735" i="3"/>
  <c r="J735" i="3"/>
  <c r="I736" i="3"/>
  <c r="J736" i="3"/>
  <c r="I737" i="3"/>
  <c r="J737" i="3"/>
  <c r="I738" i="3"/>
  <c r="J738" i="3"/>
  <c r="I739" i="3"/>
  <c r="J739" i="3"/>
  <c r="I740" i="3"/>
  <c r="J740" i="3"/>
  <c r="I741" i="3"/>
  <c r="J741" i="3"/>
  <c r="I742" i="3"/>
  <c r="J742" i="3"/>
  <c r="I743" i="3"/>
  <c r="J743" i="3"/>
  <c r="I744" i="3"/>
  <c r="J744" i="3"/>
  <c r="I745" i="3"/>
  <c r="J745" i="3"/>
  <c r="I746" i="3"/>
  <c r="J746" i="3"/>
  <c r="I747" i="3"/>
  <c r="J747" i="3"/>
  <c r="I748" i="3"/>
  <c r="J748" i="3"/>
  <c r="I749" i="3"/>
  <c r="J749" i="3"/>
  <c r="I750" i="3"/>
  <c r="J750" i="3"/>
  <c r="I751" i="3"/>
  <c r="J751" i="3"/>
  <c r="I752" i="3"/>
  <c r="J752" i="3"/>
  <c r="I753" i="3"/>
  <c r="J753" i="3"/>
  <c r="I754" i="3"/>
  <c r="J754" i="3"/>
  <c r="I755" i="3"/>
  <c r="J755" i="3"/>
  <c r="I756" i="3"/>
  <c r="J756" i="3"/>
  <c r="I757" i="3"/>
  <c r="J757" i="3"/>
  <c r="I758" i="3"/>
  <c r="J758" i="3"/>
  <c r="I759" i="3"/>
  <c r="J759" i="3"/>
  <c r="I760" i="3"/>
  <c r="J760" i="3"/>
  <c r="I761" i="3"/>
  <c r="J761" i="3"/>
  <c r="I762" i="3"/>
  <c r="J762" i="3"/>
  <c r="I763" i="3"/>
  <c r="J763" i="3"/>
  <c r="I764" i="3"/>
  <c r="J764" i="3"/>
  <c r="I765" i="3"/>
  <c r="J765" i="3"/>
  <c r="I766" i="3"/>
  <c r="J766" i="3"/>
  <c r="D741" i="3"/>
  <c r="E741" i="3"/>
  <c r="F741" i="3"/>
  <c r="G741" i="3"/>
  <c r="D742" i="3"/>
  <c r="E742" i="3"/>
  <c r="F742" i="3"/>
  <c r="G742" i="3"/>
  <c r="D743" i="3"/>
  <c r="E743" i="3"/>
  <c r="F743" i="3"/>
  <c r="G743" i="3"/>
  <c r="D744" i="3"/>
  <c r="E744" i="3"/>
  <c r="F744" i="3"/>
  <c r="G744" i="3"/>
  <c r="D745" i="3"/>
  <c r="E745" i="3"/>
  <c r="F745" i="3"/>
  <c r="G745" i="3"/>
  <c r="D746" i="3"/>
  <c r="E746" i="3"/>
  <c r="F746" i="3"/>
  <c r="G746" i="3"/>
  <c r="D747" i="3"/>
  <c r="E747" i="3"/>
  <c r="F747" i="3"/>
  <c r="G747" i="3"/>
  <c r="D748" i="3"/>
  <c r="E748" i="3"/>
  <c r="F748" i="3"/>
  <c r="G748" i="3"/>
  <c r="D749" i="3"/>
  <c r="E749" i="3"/>
  <c r="F749" i="3"/>
  <c r="G749" i="3"/>
  <c r="D750" i="3"/>
  <c r="E750" i="3"/>
  <c r="F750" i="3"/>
  <c r="G750" i="3"/>
  <c r="D751" i="3"/>
  <c r="E751" i="3"/>
  <c r="F751" i="3"/>
  <c r="G751" i="3"/>
  <c r="D752" i="3"/>
  <c r="E752" i="3"/>
  <c r="F752" i="3"/>
  <c r="G752" i="3"/>
  <c r="D753" i="3"/>
  <c r="E753" i="3"/>
  <c r="F753" i="3"/>
  <c r="G753" i="3"/>
  <c r="D754" i="3"/>
  <c r="E754" i="3"/>
  <c r="F754" i="3"/>
  <c r="G754"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A740" i="3"/>
  <c r="B740" i="3"/>
  <c r="C740" i="3"/>
  <c r="A741" i="3"/>
  <c r="B741" i="3"/>
  <c r="C741" i="3"/>
  <c r="A742" i="3"/>
  <c r="B742" i="3"/>
  <c r="C742" i="3"/>
  <c r="A743" i="3"/>
  <c r="B743" i="3"/>
  <c r="C743" i="3"/>
  <c r="A744" i="3"/>
  <c r="B744" i="3"/>
  <c r="C744" i="3"/>
  <c r="A745" i="3"/>
  <c r="B745" i="3"/>
  <c r="C745" i="3"/>
  <c r="A746" i="3"/>
  <c r="B746" i="3"/>
  <c r="C746" i="3"/>
</calcChain>
</file>

<file path=xl/sharedStrings.xml><?xml version="1.0" encoding="utf-8"?>
<sst xmlns="http://schemas.openxmlformats.org/spreadsheetml/2006/main" count="58110" uniqueCount="167">
  <si>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</si>
  <si>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</si>
  <si>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</si>
  <si>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</si>
  <si>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</si>
  <si>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</si>
  <si>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</si>
  <si>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</si>
  <si>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</si>
  <si>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</si>
  <si>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</si>
  <si>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</si>
  <si>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</si>
  <si>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</si>
  <si>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</si>
  <si>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</si>
  <si>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</si>
  <si>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</si>
  <si>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</si>
  <si>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</si>
  <si>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</si>
  <si>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</si>
  <si>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</si>
  <si>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</si>
  <si>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</si>
  <si>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</si>
  <si>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</si>
  <si>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</si>
  <si>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</si>
  <si>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</si>
  <si>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</si>
  <si>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</si>
  <si>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</si>
  <si>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</si>
  <si>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</si>
  <si>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</si>
  <si>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</si>
  <si>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</si>
  <si>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</si>
  <si>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</si>
  <si>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</si>
  <si>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</si>
  <si>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</si>
  <si>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</si>
  <si>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</si>
  <si>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</si>
  <si>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</si>
  <si>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</si>
  <si>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</si>
  <si>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</si>
  <si>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</si>
  <si>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</si>
  <si>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</si>
  <si>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</si>
  <si>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</si>
  <si>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</si>
  <si>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</si>
  <si>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</si>
  <si>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</si>
  <si>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</si>
  <si>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</si>
  <si>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</si>
  <si>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</si>
  <si>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</si>
  <si>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</si>
  <si>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</si>
  <si>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</si>
  <si>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</si>
  <si>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</si>
  <si>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</si>
  <si>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</si>
  <si>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</si>
  <si>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</si>
  <si>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</si>
  <si>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</si>
  <si>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</si>
  <si>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</si>
  <si>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</si>
  <si>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</si>
  <si>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</si>
  <si>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</si>
  <si>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</si>
  <si>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</si>
  <si>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</si>
  <si>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</si>
  <si>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</si>
  <si>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</si>
  <si>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</si>
  <si>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</si>
  <si>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</si>
  <si>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</si>
  <si>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</si>
  <si>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</si>
  <si>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</si>
  <si>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</si>
  <si>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</si>
  <si>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</si>
  <si>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</si>
  <si>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</si>
  <si>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</si>
  <si>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</si>
  <si>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</si>
  <si>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</si>
  <si>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</si>
  <si>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</si>
  <si>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</si>
  <si>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</si>
  <si>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</si>
  <si>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</si>
  <si>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</si>
  <si>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</si>
  <si>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</si>
  <si>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</si>
  <si>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</si>
  <si>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</si>
  <si>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</si>
  <si>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</si>
  <si>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</si>
  <si>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</si>
  <si>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</si>
  <si>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</si>
  <si>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</si>
  <si>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</si>
  <si>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</si>
  <si>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</si>
  <si>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</si>
  <si>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</si>
  <si>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</si>
  <si>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</si>
  <si>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</si>
  <si>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</si>
  <si>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</si>
  <si>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</si>
  <si>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</si>
  <si>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</si>
  <si>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</si>
  <si>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Sum of Units Sold</t>
  </si>
  <si>
    <t>Sum of Operating Profit</t>
  </si>
  <si>
    <t>Average of Operating Margin</t>
  </si>
  <si>
    <t>Row Labels</t>
  </si>
  <si>
    <t>Grand Total</t>
  </si>
  <si>
    <t>Key Performance Indicators (KPIs)</t>
  </si>
  <si>
    <t xml:space="preserve">Daily sales from Jan 1 - Feb 7, 2020 </t>
  </si>
  <si>
    <t>Count of Product</t>
  </si>
  <si>
    <t>profit by retailer</t>
  </si>
  <si>
    <t>Jan</t>
  </si>
  <si>
    <t>Feb</t>
  </si>
  <si>
    <t>Units Sold vs Revenue</t>
  </si>
  <si>
    <t xml:space="preserve"> Units Sold</t>
  </si>
  <si>
    <t xml:space="preserve">  Total Sales</t>
  </si>
  <si>
    <t xml:space="preserve">   Total Sales</t>
  </si>
  <si>
    <t xml:space="preserve">Operating Profit  </t>
  </si>
  <si>
    <t>Sales by Region</t>
  </si>
  <si>
    <t xml:space="preserve">Men's/Women's products </t>
  </si>
  <si>
    <t>Mar</t>
  </si>
  <si>
    <t>Apr</t>
  </si>
  <si>
    <t>May</t>
  </si>
  <si>
    <t>Jun</t>
  </si>
  <si>
    <t>Jul</t>
  </si>
  <si>
    <t>Aug</t>
  </si>
  <si>
    <t>Sep</t>
  </si>
  <si>
    <t>Oct</t>
  </si>
  <si>
    <t>Nov</t>
  </si>
  <si>
    <t>Dec</t>
  </si>
  <si>
    <t xml:space="preserve">monthly performance </t>
  </si>
  <si>
    <t>sales  by state</t>
  </si>
  <si>
    <t>profit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</si>
</sst>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0"/>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8"/>
        <bgColor indexed="64"/>
      </patternFill>
    </fill>
    <fill>
      <patternFill patternType="solid">
        <fgColor theme="8" tint="-0.249977111117893"/>
        <bgColor indexed="64"/>
      </patternFill>
    </fill>
    <fill>
      <patternFill patternType="solid">
        <fgColor theme="2" tint="-0.499984740745262"/>
        <bgColor rgb="FF013693"/>
      </patternFill>
    </fill>
  </fills>
  <borders count="2">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2" fillId="0" borderId="1" xfId="0" applyFont="1" applyBorder="1"/>
    <xf numFmtId="0" fontId="4" fillId="0" borderId="1" xfId="0" applyFont="1" applyBorder="1"/>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6" fontId="0" fillId="0" borderId="0" xfId="0" applyNumberFormat="1"/>
    <xf numFmtId="3" fontId="0" fillId="0" borderId="0" xfId="0" applyNumberFormat="1"/>
    <xf numFmtId="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2" borderId="0" xfId="0" applyFill="1"/>
    <xf numFmtId="14" fontId="0" fillId="0" borderId="0" xfId="0" applyNumberFormat="1" applyAlignment="1">
      <alignment horizontal="left"/>
    </xf>
    <xf numFmtId="0" fontId="1" fillId="0" borderId="0" xfId="0" applyFont="1" applyAlignment="1">
      <alignment horizontal="left" vertical="center"/>
    </xf>
    <xf numFmtId="0" fontId="0" fillId="0" borderId="0" xfId="0"/>
    <xf numFmtId="0" fontId="3" fillId="0" borderId="1" xfId="0" applyFont="1" applyBorder="1"/>
    <xf numFmtId="0" fontId="6" fillId="4" borderId="0" xfId="0" applyFont="1" applyFill="1" applyAlignment="1">
      <alignment horizontal="center"/>
    </xf>
    <xf numFmtId="0" fontId="0" fillId="0" borderId="0" xfId="0" applyAlignment="1">
      <alignment horizontal="center"/>
    </xf>
    <xf numFmtId="0" fontId="6" fillId="3" borderId="0" xfId="0" applyFont="1" applyFill="1" applyAlignment="1">
      <alignment horizontal="center"/>
    </xf>
    <xf numFmtId="0" fontId="6" fillId="3" borderId="0" xfId="0" applyFont="1" applyFill="1" applyAlignment="1">
      <alignment horizontal="center" vertical="center"/>
    </xf>
    <xf numFmtId="0" fontId="6" fillId="3" borderId="0" xfId="0" applyFont="1" applyFill="1" applyAlignment="1">
      <alignment horizontal="center" vertical="center" wrapText="1"/>
    </xf>
    <xf numFmtId="0" fontId="5" fillId="5" borderId="0" xfId="0" applyFont="1" applyFill="1" applyAlignment="1">
      <alignment horizontal="center"/>
    </xf>
  </cellXfs>
  <cellStyles count="1">
    <cellStyle name="Normal" xfId="0" builtinId="0"/>
  </cellStyles>
  <dxfs count="17">
    <dxf>
      <font>
        <b/>
        <i val="0"/>
        <strike val="0"/>
        <condense val="0"/>
        <extend val="0"/>
        <outline val="0"/>
        <shadow val="0"/>
        <u val="none"/>
        <vertAlign val="baseline"/>
        <sz val="11"/>
        <color theme="0"/>
        <name val="Calibri"/>
        <family val="2"/>
        <scheme val="none"/>
      </font>
      <fill>
        <patternFill patternType="solid">
          <fgColor rgb="FF013693"/>
          <bgColor theme="2" tint="-0.499984740745262"/>
        </patternFill>
      </fill>
      <alignment horizontal="center" vertical="bottom" textRotation="0" wrapText="0" indent="0" justifyLastLine="0" shrinkToFit="0" readingOrder="0"/>
    </dxf>
    <dxf>
      <fill>
        <patternFill patternType="solid">
          <bgColor theme="4" tint="0.59999389629810485"/>
        </patternFill>
      </fill>
    </dxf>
    <dxf>
      <alignment horizontal="cent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6.xlsx]pivot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400" b="1" i="0" u="none" strike="noStrike" baseline="0">
                <a:solidFill>
                  <a:schemeClr val="tx1"/>
                </a:solidFill>
                <a:effectLst/>
              </a:rPr>
              <a:t>Daily sales from Jan 1 - Feb 7, 2020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4881557000304"/>
          <c:y val="0.10149954832881664"/>
          <c:w val="0.85097420667107582"/>
          <c:h val="0.70979777934262278"/>
        </c:manualLayout>
      </c:layout>
      <c:lineChart>
        <c:grouping val="standard"/>
        <c:varyColors val="0"/>
        <c:ser>
          <c:idx val="0"/>
          <c:order val="0"/>
          <c:tx>
            <c:strRef>
              <c:f>'pivot table'!$B$11</c:f>
              <c:strCache>
                <c:ptCount val="1"/>
                <c:pt idx="0">
                  <c:v>Total</c:v>
                </c:pt>
              </c:strCache>
            </c:strRef>
          </c:tx>
          <c:spPr>
            <a:ln w="28575" cap="rnd">
              <a:solidFill>
                <a:schemeClr val="tx1"/>
              </a:solidFill>
              <a:round/>
            </a:ln>
            <a:effectLst/>
          </c:spPr>
          <c:marker>
            <c:symbol val="none"/>
          </c:marker>
          <c:cat>
            <c:strRef>
              <c:f>'pivot table'!$A$12:$A$44</c:f>
              <c:strCache>
                <c:ptCount val="32"/>
                <c:pt idx="0">
                  <c:v>01-01-20</c:v>
                </c:pt>
                <c:pt idx="1">
                  <c:v>02-01-20</c:v>
                </c:pt>
                <c:pt idx="2">
                  <c:v>03-01-20</c:v>
                </c:pt>
                <c:pt idx="3">
                  <c:v>04-01-20</c:v>
                </c:pt>
                <c:pt idx="4">
                  <c:v>05-01-20</c:v>
                </c:pt>
                <c:pt idx="5">
                  <c:v>06-01-20</c:v>
                </c:pt>
                <c:pt idx="6">
                  <c:v>07-01-20</c:v>
                </c:pt>
                <c:pt idx="7">
                  <c:v>08-01-20</c:v>
                </c:pt>
                <c:pt idx="8">
                  <c:v>09-01-20</c:v>
                </c:pt>
                <c:pt idx="9">
                  <c:v>10-01-20</c:v>
                </c:pt>
                <c:pt idx="10">
                  <c:v>11-01-20</c:v>
                </c:pt>
                <c:pt idx="11">
                  <c:v>12-01-20</c:v>
                </c:pt>
                <c:pt idx="12">
                  <c:v>13-01-20</c:v>
                </c:pt>
                <c:pt idx="13">
                  <c:v>14-01-20</c:v>
                </c:pt>
                <c:pt idx="14">
                  <c:v>15-01-20</c:v>
                </c:pt>
                <c:pt idx="15">
                  <c:v>16-01-20</c:v>
                </c:pt>
                <c:pt idx="16">
                  <c:v>17-01-20</c:v>
                </c:pt>
                <c:pt idx="17">
                  <c:v>18-01-20</c:v>
                </c:pt>
                <c:pt idx="18">
                  <c:v>19-01-20</c:v>
                </c:pt>
                <c:pt idx="19">
                  <c:v>20-01-20</c:v>
                </c:pt>
                <c:pt idx="20">
                  <c:v>21-01-20</c:v>
                </c:pt>
                <c:pt idx="21">
                  <c:v>22-01-20</c:v>
                </c:pt>
                <c:pt idx="22">
                  <c:v>23-01-20</c:v>
                </c:pt>
                <c:pt idx="23">
                  <c:v>24-01-20</c:v>
                </c:pt>
                <c:pt idx="24">
                  <c:v>25-01-20</c:v>
                </c:pt>
                <c:pt idx="25">
                  <c:v>26-01-20</c:v>
                </c:pt>
                <c:pt idx="26">
                  <c:v>27-01-20</c:v>
                </c:pt>
                <c:pt idx="27">
                  <c:v>28-01-20</c:v>
                </c:pt>
                <c:pt idx="28">
                  <c:v>29-01-20</c:v>
                </c:pt>
                <c:pt idx="29">
                  <c:v>30-01-20</c:v>
                </c:pt>
                <c:pt idx="30">
                  <c:v>31-01-20</c:v>
                </c:pt>
                <c:pt idx="31">
                  <c:v>01-02-20</c:v>
                </c:pt>
              </c:strCache>
            </c:strRef>
          </c:cat>
          <c:val>
            <c:numRef>
              <c:f>'pivot table'!$B$12:$B$44</c:f>
              <c:numCache>
                <c:formatCode>"$"#,##0_);[Red]\("$"#,##0\)</c:formatCode>
                <c:ptCount val="32"/>
                <c:pt idx="0">
                  <c:v>845141</c:v>
                </c:pt>
                <c:pt idx="1">
                  <c:v>689410</c:v>
                </c:pt>
                <c:pt idx="2">
                  <c:v>632573</c:v>
                </c:pt>
                <c:pt idx="3">
                  <c:v>615080</c:v>
                </c:pt>
                <c:pt idx="4">
                  <c:v>707829</c:v>
                </c:pt>
                <c:pt idx="5">
                  <c:v>655750</c:v>
                </c:pt>
                <c:pt idx="6">
                  <c:v>877176</c:v>
                </c:pt>
                <c:pt idx="7">
                  <c:v>668084</c:v>
                </c:pt>
                <c:pt idx="8">
                  <c:v>201829</c:v>
                </c:pt>
                <c:pt idx="9">
                  <c:v>200469</c:v>
                </c:pt>
                <c:pt idx="10">
                  <c:v>129556</c:v>
                </c:pt>
                <c:pt idx="11">
                  <c:v>104982</c:v>
                </c:pt>
                <c:pt idx="12">
                  <c:v>189096</c:v>
                </c:pt>
                <c:pt idx="13">
                  <c:v>260022</c:v>
                </c:pt>
                <c:pt idx="14">
                  <c:v>231207.99999999997</c:v>
                </c:pt>
                <c:pt idx="15">
                  <c:v>230911.99999999997</c:v>
                </c:pt>
                <c:pt idx="16">
                  <c:v>173012.99999999997</c:v>
                </c:pt>
                <c:pt idx="17">
                  <c:v>110225</c:v>
                </c:pt>
                <c:pt idx="18">
                  <c:v>216161.99999999997</c:v>
                </c:pt>
                <c:pt idx="19">
                  <c:v>345305</c:v>
                </c:pt>
                <c:pt idx="20">
                  <c:v>639432</c:v>
                </c:pt>
                <c:pt idx="21">
                  <c:v>661210</c:v>
                </c:pt>
                <c:pt idx="22">
                  <c:v>755277</c:v>
                </c:pt>
                <c:pt idx="23">
                  <c:v>662710</c:v>
                </c:pt>
                <c:pt idx="24">
                  <c:v>935936</c:v>
                </c:pt>
                <c:pt idx="25">
                  <c:v>831952</c:v>
                </c:pt>
                <c:pt idx="26">
                  <c:v>669511</c:v>
                </c:pt>
                <c:pt idx="27">
                  <c:v>650504</c:v>
                </c:pt>
                <c:pt idx="28">
                  <c:v>726062</c:v>
                </c:pt>
                <c:pt idx="29">
                  <c:v>633776</c:v>
                </c:pt>
                <c:pt idx="30">
                  <c:v>1003554</c:v>
                </c:pt>
                <c:pt idx="31">
                  <c:v>914122</c:v>
                </c:pt>
              </c:numCache>
            </c:numRef>
          </c:val>
          <c:smooth val="0"/>
          <c:extLst>
            <c:ext xmlns:c16="http://schemas.microsoft.com/office/drawing/2014/chart" uri="{C3380CC4-5D6E-409C-BE32-E72D297353CC}">
              <c16:uniqueId val="{00000000-0670-4009-B307-078303A208F2}"/>
            </c:ext>
          </c:extLst>
        </c:ser>
        <c:dLbls>
          <c:showLegendKey val="0"/>
          <c:showVal val="0"/>
          <c:showCatName val="0"/>
          <c:showSerName val="0"/>
          <c:showPercent val="0"/>
          <c:showBubbleSize val="0"/>
        </c:dLbls>
        <c:smooth val="0"/>
        <c:axId val="1161348847"/>
        <c:axId val="1161352207"/>
      </c:lineChart>
      <c:catAx>
        <c:axId val="11613488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52207"/>
        <c:crosses val="autoZero"/>
        <c:auto val="1"/>
        <c:lblAlgn val="ctr"/>
        <c:lblOffset val="100"/>
        <c:noMultiLvlLbl val="0"/>
      </c:catAx>
      <c:valAx>
        <c:axId val="11613522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48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[task 6.xlsx]pivot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Men's/Women's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dk1">
              <a:tint val="88500"/>
            </a:schemeClr>
          </a:solidFill>
          <a:ln w="19050">
            <a:solidFill>
              <a:schemeClr val="lt1"/>
            </a:solidFill>
          </a:ln>
          <a:effectLst/>
        </c:spPr>
        <c:dLbl>
          <c:idx val="0"/>
          <c:layout>
            <c:manualLayout>
              <c:x val="0.16974169741697417"/>
              <c:y val="-0.1336946702800361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dk1">
              <a:tint val="88500"/>
            </a:schemeClr>
          </a:solidFill>
          <a:ln w="19050">
            <a:solidFill>
              <a:schemeClr val="lt1"/>
            </a:solidFill>
          </a:ln>
          <a:effectLst/>
        </c:spPr>
        <c:dLbl>
          <c:idx val="0"/>
          <c:layout>
            <c:manualLayout>
              <c:x val="0.19926199261992619"/>
              <c:y val="-9.033423667570016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dk1">
              <a:tint val="88500"/>
            </a:schemeClr>
          </a:solidFill>
          <a:ln w="19050">
            <a:solidFill>
              <a:schemeClr val="lt1"/>
            </a:solidFill>
          </a:ln>
          <a:effectLst/>
        </c:spPr>
        <c:dLbl>
          <c:idx val="0"/>
          <c:layout>
            <c:manualLayout>
              <c:x val="0.23124231242312424"/>
              <c:y val="3.252032520325189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dk1">
              <a:tint val="88500"/>
            </a:schemeClr>
          </a:solidFill>
          <a:ln w="19050">
            <a:solidFill>
              <a:schemeClr val="lt1"/>
            </a:solidFill>
          </a:ln>
          <a:effectLst/>
        </c:spPr>
        <c:dLbl>
          <c:idx val="0"/>
          <c:layout>
            <c:manualLayout>
              <c:x val="-0.23124231242312424"/>
              <c:y val="3.974706413730803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dk1">
              <a:tint val="88500"/>
            </a:schemeClr>
          </a:solidFill>
          <a:ln w="19050">
            <a:solidFill>
              <a:schemeClr val="lt1"/>
            </a:solidFill>
          </a:ln>
          <a:effectLst/>
        </c:spPr>
        <c:dLbl>
          <c:idx val="0"/>
          <c:layout>
            <c:manualLayout>
              <c:x val="-0.17712177121771219"/>
              <c:y val="-2.89069557362240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dk1">
              <a:tint val="88500"/>
            </a:schemeClr>
          </a:solidFill>
          <a:ln w="19050">
            <a:solidFill>
              <a:schemeClr val="lt1"/>
            </a:solidFill>
          </a:ln>
          <a:effectLst/>
        </c:spPr>
        <c:dLbl>
          <c:idx val="0"/>
          <c:layout>
            <c:manualLayout>
              <c:x val="-0.25092250922509224"/>
              <c:y val="-0.1409214092140921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185228230235059"/>
          <c:y val="0.2543214618497891"/>
          <c:w val="0.46641666666666665"/>
          <c:h val="0.77736111111111106"/>
        </c:manualLayout>
      </c:layout>
      <c:doughnutChart>
        <c:varyColors val="1"/>
        <c:ser>
          <c:idx val="0"/>
          <c:order val="0"/>
          <c:tx>
            <c:strRef>
              <c:f>'pivot table'!$E$11</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B7CC-4E2E-BBB0-4FA15FDEDF6C}"/>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B7CC-4E2E-BBB0-4FA15FDEDF6C}"/>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B7CC-4E2E-BBB0-4FA15FDEDF6C}"/>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B7CC-4E2E-BBB0-4FA15FDEDF6C}"/>
              </c:ext>
            </c:extLst>
          </c:dPt>
          <c:dPt>
            <c:idx val="4"/>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09-B7CC-4E2E-BBB0-4FA15FDEDF6C}"/>
              </c:ext>
            </c:extLst>
          </c:dPt>
          <c:dPt>
            <c:idx val="5"/>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0B-B7CC-4E2E-BBB0-4FA15FDEDF6C}"/>
              </c:ext>
            </c:extLst>
          </c:dPt>
          <c:dLbls>
            <c:dLbl>
              <c:idx val="0"/>
              <c:layout>
                <c:manualLayout>
                  <c:x val="0.16974169741697417"/>
                  <c:y val="-0.1336946702800361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CC-4E2E-BBB0-4FA15FDEDF6C}"/>
                </c:ext>
              </c:extLst>
            </c:dLbl>
            <c:dLbl>
              <c:idx val="1"/>
              <c:layout>
                <c:manualLayout>
                  <c:x val="0.19926199261992619"/>
                  <c:y val="-9.033423667570016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CC-4E2E-BBB0-4FA15FDEDF6C}"/>
                </c:ext>
              </c:extLst>
            </c:dLbl>
            <c:dLbl>
              <c:idx val="2"/>
              <c:layout>
                <c:manualLayout>
                  <c:x val="0.23124231242312424"/>
                  <c:y val="3.252032520325189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7CC-4E2E-BBB0-4FA15FDEDF6C}"/>
                </c:ext>
              </c:extLst>
            </c:dLbl>
            <c:dLbl>
              <c:idx val="3"/>
              <c:layout>
                <c:manualLayout>
                  <c:x val="-0.23124231242312424"/>
                  <c:y val="3.97470641373080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7CC-4E2E-BBB0-4FA15FDEDF6C}"/>
                </c:ext>
              </c:extLst>
            </c:dLbl>
            <c:dLbl>
              <c:idx val="4"/>
              <c:layout>
                <c:manualLayout>
                  <c:x val="-0.17712177121771219"/>
                  <c:y val="-2.89069557362240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7CC-4E2E-BBB0-4FA15FDEDF6C}"/>
                </c:ext>
              </c:extLst>
            </c:dLbl>
            <c:dLbl>
              <c:idx val="5"/>
              <c:layout>
                <c:manualLayout>
                  <c:x val="-0.25092250922509224"/>
                  <c:y val="-0.140921409214092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7CC-4E2E-BBB0-4FA15FDEDF6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table'!$D$12:$D$18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table'!$E$12:$E$18</c:f>
              <c:numCache>
                <c:formatCode>General</c:formatCode>
                <c:ptCount val="6"/>
                <c:pt idx="0">
                  <c:v>1606</c:v>
                </c:pt>
                <c:pt idx="1">
                  <c:v>1610</c:v>
                </c:pt>
                <c:pt idx="2">
                  <c:v>1610</c:v>
                </c:pt>
                <c:pt idx="3">
                  <c:v>1608</c:v>
                </c:pt>
                <c:pt idx="4">
                  <c:v>1606</c:v>
                </c:pt>
                <c:pt idx="5">
                  <c:v>1608</c:v>
                </c:pt>
              </c:numCache>
            </c:numRef>
          </c:val>
          <c:extLst>
            <c:ext xmlns:c16="http://schemas.microsoft.com/office/drawing/2014/chart" uri="{C3380CC4-5D6E-409C-BE32-E72D297353CC}">
              <c16:uniqueId val="{0000000C-B7CC-4E2E-BBB0-4FA15FDEDF6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[task 6.xlsx]pivot table!PivotTable4</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19050">
            <a:solidFill>
              <a:schemeClr val="lt1"/>
            </a:solidFill>
          </a:ln>
          <a:effectLst/>
        </c:spPr>
      </c:pivotFmt>
      <c:pivotFmt>
        <c:idx val="3"/>
        <c:spPr>
          <a:solidFill>
            <a:schemeClr val="dk1">
              <a:tint val="88500"/>
            </a:schemeClr>
          </a:solidFill>
          <a:ln w="19050">
            <a:solidFill>
              <a:schemeClr val="lt1"/>
            </a:solidFill>
          </a:ln>
          <a:effectLst/>
        </c:spPr>
      </c:pivotFmt>
      <c:pivotFmt>
        <c:idx val="4"/>
        <c:spPr>
          <a:solidFill>
            <a:schemeClr val="dk1">
              <a:tint val="88500"/>
            </a:schemeClr>
          </a:solidFill>
          <a:ln w="19050">
            <a:solidFill>
              <a:schemeClr val="lt1"/>
            </a:solidFill>
          </a:ln>
          <a:effectLst/>
        </c:spPr>
      </c:pivotFmt>
      <c:pivotFmt>
        <c:idx val="5"/>
        <c:spPr>
          <a:solidFill>
            <a:schemeClr val="dk1">
              <a:tint val="88500"/>
            </a:schemeClr>
          </a:solidFill>
          <a:ln w="19050">
            <a:solidFill>
              <a:schemeClr val="lt1"/>
            </a:solidFill>
          </a:ln>
          <a:effectLst/>
        </c:spPr>
      </c:pivotFmt>
      <c:pivotFmt>
        <c:idx val="6"/>
        <c:spPr>
          <a:solidFill>
            <a:schemeClr val="dk1">
              <a:tint val="88500"/>
            </a:schemeClr>
          </a:solidFill>
          <a:ln w="19050">
            <a:solidFill>
              <a:schemeClr val="lt1"/>
            </a:solidFill>
          </a:ln>
          <a:effectLst/>
        </c:spPr>
      </c:pivotFmt>
      <c:pivotFmt>
        <c:idx val="7"/>
        <c:spPr>
          <a:solidFill>
            <a:schemeClr val="dk1">
              <a:tint val="88500"/>
            </a:schemeClr>
          </a:solidFill>
          <a:ln w="19050">
            <a:solidFill>
              <a:schemeClr val="lt1"/>
            </a:solidFill>
          </a:ln>
          <a:effectLst/>
        </c:spPr>
      </c:pivotFmt>
      <c:pivotFmt>
        <c:idx val="8"/>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w="19050">
            <a:solidFill>
              <a:schemeClr val="lt1"/>
            </a:solidFill>
          </a:ln>
          <a:effectLst/>
        </c:spPr>
      </c:pivotFmt>
      <c:pivotFmt>
        <c:idx val="10"/>
        <c:spPr>
          <a:solidFill>
            <a:schemeClr val="dk1">
              <a:tint val="88500"/>
            </a:schemeClr>
          </a:solidFill>
          <a:ln w="19050">
            <a:solidFill>
              <a:schemeClr val="lt1"/>
            </a:solidFill>
          </a:ln>
          <a:effectLst/>
        </c:spPr>
      </c:pivotFmt>
      <c:pivotFmt>
        <c:idx val="11"/>
        <c:spPr>
          <a:solidFill>
            <a:schemeClr val="dk1">
              <a:tint val="88500"/>
            </a:schemeClr>
          </a:solidFill>
          <a:ln w="19050">
            <a:solidFill>
              <a:schemeClr val="lt1"/>
            </a:solidFill>
          </a:ln>
          <a:effectLst/>
        </c:spPr>
      </c:pivotFmt>
      <c:pivotFmt>
        <c:idx val="12"/>
        <c:spPr>
          <a:solidFill>
            <a:schemeClr val="dk1">
              <a:tint val="88500"/>
            </a:schemeClr>
          </a:solidFill>
          <a:ln w="19050">
            <a:solidFill>
              <a:schemeClr val="lt1"/>
            </a:solidFill>
          </a:ln>
          <a:effectLst/>
        </c:spPr>
      </c:pivotFmt>
      <c:pivotFmt>
        <c:idx val="13"/>
        <c:spPr>
          <a:solidFill>
            <a:schemeClr val="dk1">
              <a:tint val="88500"/>
            </a:schemeClr>
          </a:solidFill>
          <a:ln w="19050">
            <a:solidFill>
              <a:schemeClr val="lt1"/>
            </a:solidFill>
          </a:ln>
          <a:effectLst/>
        </c:spPr>
      </c:pivotFmt>
      <c:pivotFmt>
        <c:idx val="14"/>
        <c:spPr>
          <a:solidFill>
            <a:schemeClr val="dk1">
              <a:tint val="88500"/>
            </a:schemeClr>
          </a:solidFill>
          <a:ln w="19050">
            <a:solidFill>
              <a:schemeClr val="lt1"/>
            </a:solidFill>
          </a:ln>
          <a:effectLst/>
        </c:spPr>
      </c:pivotFmt>
      <c:pivotFmt>
        <c:idx val="15"/>
        <c:spPr>
          <a:solidFill>
            <a:schemeClr val="dk1">
              <a:tint val="885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dk1">
              <a:tint val="88500"/>
            </a:schemeClr>
          </a:solidFill>
          <a:ln w="19050">
            <a:solidFill>
              <a:schemeClr val="lt1"/>
            </a:solidFill>
          </a:ln>
          <a:effectLst/>
        </c:spPr>
      </c:pivotFmt>
      <c:pivotFmt>
        <c:idx val="17"/>
        <c:spPr>
          <a:solidFill>
            <a:schemeClr val="dk1">
              <a:tint val="88500"/>
            </a:schemeClr>
          </a:solidFill>
          <a:ln w="19050">
            <a:solidFill>
              <a:schemeClr val="lt1"/>
            </a:solidFill>
          </a:ln>
          <a:effectLst/>
        </c:spPr>
      </c:pivotFmt>
      <c:pivotFmt>
        <c:idx val="18"/>
        <c:spPr>
          <a:solidFill>
            <a:schemeClr val="dk1">
              <a:tint val="88500"/>
            </a:schemeClr>
          </a:solidFill>
          <a:ln w="19050">
            <a:solidFill>
              <a:schemeClr val="lt1"/>
            </a:solidFill>
          </a:ln>
          <a:effectLst/>
        </c:spPr>
      </c:pivotFmt>
      <c:pivotFmt>
        <c:idx val="19"/>
        <c:spPr>
          <a:solidFill>
            <a:schemeClr val="dk1">
              <a:tint val="88500"/>
            </a:schemeClr>
          </a:solidFill>
          <a:ln w="19050">
            <a:solidFill>
              <a:schemeClr val="lt1"/>
            </a:solidFill>
          </a:ln>
          <a:effectLst/>
        </c:spPr>
      </c:pivotFmt>
      <c:pivotFmt>
        <c:idx val="20"/>
        <c:spPr>
          <a:solidFill>
            <a:schemeClr val="dk1">
              <a:tint val="88500"/>
            </a:schemeClr>
          </a:solidFill>
          <a:ln w="19050">
            <a:solidFill>
              <a:schemeClr val="lt1"/>
            </a:solidFill>
          </a:ln>
          <a:effectLst/>
        </c:spPr>
      </c:pivotFmt>
      <c:pivotFmt>
        <c:idx val="21"/>
        <c:spPr>
          <a:solidFill>
            <a:schemeClr val="dk1">
              <a:tint val="88500"/>
            </a:schemeClr>
          </a:solidFill>
          <a:ln w="19050">
            <a:solidFill>
              <a:schemeClr val="lt1"/>
            </a:solidFill>
          </a:ln>
          <a:effectLst/>
        </c:spPr>
      </c:pivotFmt>
      <c:pivotFmt>
        <c:idx val="22"/>
        <c:spPr>
          <a:solidFill>
            <a:schemeClr val="dk1">
              <a:tint val="885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dk1">
              <a:tint val="88500"/>
            </a:schemeClr>
          </a:solidFill>
          <a:ln w="19050">
            <a:solidFill>
              <a:schemeClr val="lt1"/>
            </a:solidFill>
          </a:ln>
          <a:effectLst/>
        </c:spPr>
        <c:dLbl>
          <c:idx val="0"/>
          <c:layout>
            <c:manualLayout>
              <c:x val="0.147286851672842"/>
              <c:y val="-7.56756542028363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dk1">
              <a:tint val="88500"/>
            </a:schemeClr>
          </a:solidFill>
          <a:ln w="19050">
            <a:solidFill>
              <a:schemeClr val="lt1"/>
            </a:solidFill>
          </a:ln>
          <a:effectLst/>
        </c:spPr>
        <c:dLbl>
          <c:idx val="0"/>
          <c:layout>
            <c:manualLayout>
              <c:x val="0.1963824688971228"/>
              <c:y val="7.56756542028362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dk1">
              <a:tint val="88500"/>
            </a:schemeClr>
          </a:solidFill>
          <a:ln w="19050">
            <a:solidFill>
              <a:schemeClr val="lt1"/>
            </a:solidFill>
          </a:ln>
          <a:effectLst/>
        </c:spPr>
        <c:dLbl>
          <c:idx val="0"/>
          <c:layout>
            <c:manualLayout>
              <c:x val="0.2403101264135844"/>
              <c:y val="7.56756542028362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dk1">
              <a:tint val="88500"/>
            </a:schemeClr>
          </a:solidFill>
          <a:ln w="19050">
            <a:solidFill>
              <a:schemeClr val="lt1"/>
            </a:solidFill>
          </a:ln>
          <a:effectLst/>
        </c:spPr>
        <c:dLbl>
          <c:idx val="0"/>
          <c:layout>
            <c:manualLayout>
              <c:x val="-0.19638246889712282"/>
              <c:y val="6.846844904066140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dk1">
              <a:tint val="88500"/>
            </a:schemeClr>
          </a:solidFill>
          <a:ln w="19050">
            <a:solidFill>
              <a:schemeClr val="lt1"/>
            </a:solidFill>
          </a:ln>
          <a:effectLst/>
        </c:spPr>
        <c:dLbl>
          <c:idx val="0"/>
          <c:layout>
            <c:manualLayout>
              <c:x val="-0.17054267035802773"/>
              <c:y val="-1.08108077432623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dk1">
              <a:tint val="88500"/>
            </a:schemeClr>
          </a:solidFill>
          <a:ln w="19050">
            <a:solidFill>
              <a:schemeClr val="lt1"/>
            </a:solidFill>
          </a:ln>
          <a:effectLst/>
        </c:spPr>
        <c:dLbl>
          <c:idx val="0"/>
          <c:layout>
            <c:manualLayout>
              <c:x val="-0.15503879123457065"/>
              <c:y val="-6.48648464595739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table'!$E$21</c:f>
              <c:strCache>
                <c:ptCount val="1"/>
                <c:pt idx="0">
                  <c:v>Total</c:v>
                </c:pt>
              </c:strCache>
            </c:strRef>
          </c:tx>
          <c:dPt>
            <c:idx val="0"/>
            <c:bubble3D val="0"/>
            <c:spPr>
              <a:solidFill>
                <a:schemeClr val="dk1">
                  <a:tint val="88500"/>
                </a:schemeClr>
              </a:solidFill>
              <a:ln w="19050">
                <a:solidFill>
                  <a:schemeClr val="lt1"/>
                </a:solidFill>
              </a:ln>
              <a:effectLst/>
            </c:spPr>
            <c:extLst>
              <c:ext xmlns:c16="http://schemas.microsoft.com/office/drawing/2014/chart" uri="{C3380CC4-5D6E-409C-BE32-E72D297353CC}">
                <c16:uniqueId val="{00000001-2D88-4FB0-ACB7-60C5E562C425}"/>
              </c:ext>
            </c:extLst>
          </c:dPt>
          <c:dPt>
            <c:idx val="1"/>
            <c:bubble3D val="0"/>
            <c:spPr>
              <a:solidFill>
                <a:schemeClr val="dk1">
                  <a:tint val="55000"/>
                </a:schemeClr>
              </a:solidFill>
              <a:ln w="19050">
                <a:solidFill>
                  <a:schemeClr val="lt1"/>
                </a:solidFill>
              </a:ln>
              <a:effectLst/>
            </c:spPr>
            <c:extLst>
              <c:ext xmlns:c16="http://schemas.microsoft.com/office/drawing/2014/chart" uri="{C3380CC4-5D6E-409C-BE32-E72D297353CC}">
                <c16:uniqueId val="{00000003-2D88-4FB0-ACB7-60C5E562C425}"/>
              </c:ext>
            </c:extLst>
          </c:dPt>
          <c:dPt>
            <c:idx val="2"/>
            <c:bubble3D val="0"/>
            <c:spPr>
              <a:solidFill>
                <a:schemeClr val="dk1">
                  <a:tint val="75000"/>
                </a:schemeClr>
              </a:solidFill>
              <a:ln w="19050">
                <a:solidFill>
                  <a:schemeClr val="lt1"/>
                </a:solidFill>
              </a:ln>
              <a:effectLst/>
            </c:spPr>
            <c:extLst>
              <c:ext xmlns:c16="http://schemas.microsoft.com/office/drawing/2014/chart" uri="{C3380CC4-5D6E-409C-BE32-E72D297353CC}">
                <c16:uniqueId val="{00000005-2D88-4FB0-ACB7-60C5E562C425}"/>
              </c:ext>
            </c:extLst>
          </c:dPt>
          <c:dPt>
            <c:idx val="3"/>
            <c:bubble3D val="0"/>
            <c:spPr>
              <a:solidFill>
                <a:schemeClr val="dk1">
                  <a:tint val="98500"/>
                </a:schemeClr>
              </a:solidFill>
              <a:ln w="19050">
                <a:solidFill>
                  <a:schemeClr val="lt1"/>
                </a:solidFill>
              </a:ln>
              <a:effectLst/>
            </c:spPr>
            <c:extLst>
              <c:ext xmlns:c16="http://schemas.microsoft.com/office/drawing/2014/chart" uri="{C3380CC4-5D6E-409C-BE32-E72D297353CC}">
                <c16:uniqueId val="{00000007-2D88-4FB0-ACB7-60C5E562C425}"/>
              </c:ext>
            </c:extLst>
          </c:dPt>
          <c:dPt>
            <c:idx val="4"/>
            <c:bubble3D val="0"/>
            <c:spPr>
              <a:solidFill>
                <a:schemeClr val="dk1">
                  <a:tint val="30000"/>
                </a:schemeClr>
              </a:solidFill>
              <a:ln w="19050">
                <a:solidFill>
                  <a:schemeClr val="lt1"/>
                </a:solidFill>
              </a:ln>
              <a:effectLst/>
            </c:spPr>
            <c:extLst>
              <c:ext xmlns:c16="http://schemas.microsoft.com/office/drawing/2014/chart" uri="{C3380CC4-5D6E-409C-BE32-E72D297353CC}">
                <c16:uniqueId val="{00000009-2D88-4FB0-ACB7-60C5E562C425}"/>
              </c:ext>
            </c:extLst>
          </c:dPt>
          <c:dPt>
            <c:idx val="5"/>
            <c:bubble3D val="0"/>
            <c:spPr>
              <a:solidFill>
                <a:schemeClr val="dk1">
                  <a:tint val="60000"/>
                </a:schemeClr>
              </a:solidFill>
              <a:ln w="19050">
                <a:solidFill>
                  <a:schemeClr val="lt1"/>
                </a:solidFill>
              </a:ln>
              <a:effectLst/>
            </c:spPr>
            <c:extLst>
              <c:ext xmlns:c16="http://schemas.microsoft.com/office/drawing/2014/chart" uri="{C3380CC4-5D6E-409C-BE32-E72D297353CC}">
                <c16:uniqueId val="{0000000B-2D88-4FB0-ACB7-60C5E562C425}"/>
              </c:ext>
            </c:extLst>
          </c:dPt>
          <c:dLbls>
            <c:dLbl>
              <c:idx val="0"/>
              <c:layout>
                <c:manualLayout>
                  <c:x val="0.147286851672842"/>
                  <c:y val="-7.567565420283631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88-4FB0-ACB7-60C5E562C425}"/>
                </c:ext>
              </c:extLst>
            </c:dLbl>
            <c:dLbl>
              <c:idx val="1"/>
              <c:layout>
                <c:manualLayout>
                  <c:x val="0.1963824688971228"/>
                  <c:y val="7.56756542028362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88-4FB0-ACB7-60C5E562C425}"/>
                </c:ext>
              </c:extLst>
            </c:dLbl>
            <c:dLbl>
              <c:idx val="2"/>
              <c:layout>
                <c:manualLayout>
                  <c:x val="0.2403101264135844"/>
                  <c:y val="7.56756542028362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88-4FB0-ACB7-60C5E562C425}"/>
                </c:ext>
              </c:extLst>
            </c:dLbl>
            <c:dLbl>
              <c:idx val="3"/>
              <c:layout>
                <c:manualLayout>
                  <c:x val="-0.19638246889712282"/>
                  <c:y val="6.846844904066140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D88-4FB0-ACB7-60C5E562C425}"/>
                </c:ext>
              </c:extLst>
            </c:dLbl>
            <c:dLbl>
              <c:idx val="4"/>
              <c:layout>
                <c:manualLayout>
                  <c:x val="-0.17054267035802773"/>
                  <c:y val="-1.081080774326239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D88-4FB0-ACB7-60C5E562C425}"/>
                </c:ext>
              </c:extLst>
            </c:dLbl>
            <c:dLbl>
              <c:idx val="5"/>
              <c:layout>
                <c:manualLayout>
                  <c:x val="-0.15503879123457065"/>
                  <c:y val="-6.486484645957396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D88-4FB0-ACB7-60C5E562C42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table'!$D$22:$D$28</c:f>
              <c:strCache>
                <c:ptCount val="6"/>
                <c:pt idx="0">
                  <c:v>Amazon</c:v>
                </c:pt>
                <c:pt idx="1">
                  <c:v>Foot Locker</c:v>
                </c:pt>
                <c:pt idx="2">
                  <c:v>Kohl's</c:v>
                </c:pt>
                <c:pt idx="3">
                  <c:v>Sports Direct</c:v>
                </c:pt>
                <c:pt idx="4">
                  <c:v>Walmart</c:v>
                </c:pt>
                <c:pt idx="5">
                  <c:v>West Gear</c:v>
                </c:pt>
              </c:strCache>
            </c:strRef>
          </c:cat>
          <c:val>
            <c:numRef>
              <c:f>'pivot table'!$E$22:$E$28</c:f>
              <c:numCache>
                <c:formatCode>"$"#,##0_);[Red]\("$"#,##0\)</c:formatCode>
                <c:ptCount val="6"/>
                <c:pt idx="0">
                  <c:v>28818503.309999976</c:v>
                </c:pt>
                <c:pt idx="1">
                  <c:v>80722124.810000077</c:v>
                </c:pt>
                <c:pt idx="2">
                  <c:v>36811252.58000008</c:v>
                </c:pt>
                <c:pt idx="3">
                  <c:v>74332954.959999874</c:v>
                </c:pt>
                <c:pt idx="4">
                  <c:v>25782052.609999981</c:v>
                </c:pt>
                <c:pt idx="5">
                  <c:v>85667873.180000097</c:v>
                </c:pt>
              </c:numCache>
            </c:numRef>
          </c:val>
          <c:extLst>
            <c:ext xmlns:c16="http://schemas.microsoft.com/office/drawing/2014/chart" uri="{C3380CC4-5D6E-409C-BE32-E72D297353CC}">
              <c16:uniqueId val="{0000000C-2D88-4FB0-ACB7-60C5E562C425}"/>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[task 6.xlsx]pivot table!PivotTable5</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1" i="0" u="none" strike="noStrike" baseline="0"/>
              <a:t>monthly performance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dk1">
              <a:tint val="885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5520735642924E-2"/>
          <c:y val="0.14474694065901819"/>
          <c:w val="0.85625844953738328"/>
          <c:h val="0.71761900695167979"/>
        </c:manualLayout>
      </c:layout>
      <c:barChart>
        <c:barDir val="bar"/>
        <c:grouping val="clustered"/>
        <c:varyColors val="0"/>
        <c:ser>
          <c:idx val="0"/>
          <c:order val="0"/>
          <c:tx>
            <c:strRef>
              <c:f>'pivot table'!$H$2</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table'!$H$3:$H$15</c:f>
              <c:numCache>
                <c:formatCode>"$"#,##0_);[Red]\("$"#,##0\)</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extLst>
            <c:ext xmlns:c16="http://schemas.microsoft.com/office/drawing/2014/chart" uri="{C3380CC4-5D6E-409C-BE32-E72D297353CC}">
              <c16:uniqueId val="{00000000-D83E-4BD7-95A6-DE5370F973DD}"/>
            </c:ext>
          </c:extLst>
        </c:ser>
        <c:dLbls>
          <c:dLblPos val="outEnd"/>
          <c:showLegendKey val="0"/>
          <c:showVal val="1"/>
          <c:showCatName val="0"/>
          <c:showSerName val="0"/>
          <c:showPercent val="0"/>
          <c:showBubbleSize val="0"/>
        </c:dLbls>
        <c:gapWidth val="182"/>
        <c:axId val="1241143967"/>
        <c:axId val="1241142527"/>
      </c:barChart>
      <c:catAx>
        <c:axId val="12411439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41142527"/>
        <c:crosses val="autoZero"/>
        <c:auto val="1"/>
        <c:lblAlgn val="ctr"/>
        <c:lblOffset val="100"/>
        <c:noMultiLvlLbl val="0"/>
      </c:catAx>
      <c:valAx>
        <c:axId val="12411425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41143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Units Sold vs Revenue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table'!$B$740</c:f>
              <c:strCache>
                <c:ptCount val="1"/>
                <c:pt idx="0">
                  <c:v> Units Sold</c:v>
                </c:pt>
              </c:strCache>
            </c:strRef>
          </c:tx>
          <c:spPr>
            <a:solidFill>
              <a:schemeClr val="accent3">
                <a:tint val="77000"/>
              </a:schemeClr>
            </a:solidFill>
            <a:ln>
              <a:noFill/>
            </a:ln>
            <a:effectLst/>
          </c:spPr>
          <c:invertIfNegative val="0"/>
          <c:cat>
            <c:strRef>
              <c:f>'pivot table'!$A$741:$A$747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table'!$B$741:$B$747</c:f>
              <c:numCache>
                <c:formatCode>General</c:formatCode>
                <c:ptCount val="7"/>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D29F-4ACC-A8F4-D1387957ABD5}"/>
            </c:ext>
          </c:extLst>
        </c:ser>
        <c:dLbls>
          <c:showLegendKey val="0"/>
          <c:showVal val="0"/>
          <c:showCatName val="0"/>
          <c:showSerName val="0"/>
          <c:showPercent val="0"/>
          <c:showBubbleSize val="0"/>
        </c:dLbls>
        <c:gapWidth val="219"/>
        <c:overlap val="-27"/>
        <c:axId val="1402932143"/>
        <c:axId val="1197911903"/>
      </c:barChart>
      <c:lineChart>
        <c:grouping val="standard"/>
        <c:varyColors val="0"/>
        <c:ser>
          <c:idx val="1"/>
          <c:order val="1"/>
          <c:tx>
            <c:strRef>
              <c:f>'pivot table'!$C$740</c:f>
              <c:strCache>
                <c:ptCount val="1"/>
                <c:pt idx="0">
                  <c:v>  Total Sales</c:v>
                </c:pt>
              </c:strCache>
            </c:strRef>
          </c:tx>
          <c:spPr>
            <a:ln w="28575" cap="rnd">
              <a:solidFill>
                <a:schemeClr val="accent3">
                  <a:shade val="76000"/>
                </a:schemeClr>
              </a:solidFill>
              <a:round/>
            </a:ln>
            <a:effectLst/>
          </c:spPr>
          <c:marker>
            <c:symbol val="none"/>
          </c:marker>
          <c:cat>
            <c:strRef>
              <c:f>'pivot table'!$A$741:$A$747</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table'!$C$741:$C$747</c:f>
              <c:numCache>
                <c:formatCode>General</c:formatCode>
                <c:ptCount val="7"/>
                <c:pt idx="0">
                  <c:v>123728632</c:v>
                </c:pt>
                <c:pt idx="1">
                  <c:v>153673680</c:v>
                </c:pt>
                <c:pt idx="2">
                  <c:v>208826244</c:v>
                </c:pt>
                <c:pt idx="3">
                  <c:v>179038860</c:v>
                </c:pt>
                <c:pt idx="4">
                  <c:v>106631896</c:v>
                </c:pt>
                <c:pt idx="5">
                  <c:v>128002813</c:v>
                </c:pt>
              </c:numCache>
            </c:numRef>
          </c:val>
          <c:smooth val="0"/>
          <c:extLst>
            <c:ext xmlns:c16="http://schemas.microsoft.com/office/drawing/2014/chart" uri="{C3380CC4-5D6E-409C-BE32-E72D297353CC}">
              <c16:uniqueId val="{00000001-D29F-4ACC-A8F4-D1387957ABD5}"/>
            </c:ext>
          </c:extLst>
        </c:ser>
        <c:dLbls>
          <c:showLegendKey val="0"/>
          <c:showVal val="0"/>
          <c:showCatName val="0"/>
          <c:showSerName val="0"/>
          <c:showPercent val="0"/>
          <c:showBubbleSize val="0"/>
        </c:dLbls>
        <c:marker val="1"/>
        <c:smooth val="0"/>
        <c:axId val="882378832"/>
        <c:axId val="882378352"/>
      </c:lineChart>
      <c:catAx>
        <c:axId val="88237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378352"/>
        <c:crosses val="autoZero"/>
        <c:auto val="1"/>
        <c:lblAlgn val="ctr"/>
        <c:lblOffset val="100"/>
        <c:noMultiLvlLbl val="0"/>
      </c:catAx>
      <c:valAx>
        <c:axId val="88237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378832"/>
        <c:crosses val="autoZero"/>
        <c:crossBetween val="between"/>
      </c:valAx>
      <c:valAx>
        <c:axId val="11979119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2932143"/>
        <c:crosses val="max"/>
        <c:crossBetween val="between"/>
      </c:valAx>
      <c:catAx>
        <c:axId val="1402932143"/>
        <c:scaling>
          <c:orientation val="minMax"/>
        </c:scaling>
        <c:delete val="1"/>
        <c:axPos val="b"/>
        <c:numFmt formatCode="General" sourceLinked="1"/>
        <c:majorTickMark val="out"/>
        <c:minorTickMark val="none"/>
        <c:tickLblPos val="nextTo"/>
        <c:crossAx val="119791190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ysClr val="windowText" lastClr="000000"/>
              </a:solidFill>
              <a:latin typeface="Calibri" panose="020F0502020204030204"/>
            </a:rPr>
            <a:t>Sales by Region</a:t>
          </a:r>
        </a:p>
      </cx:txPr>
    </cx:title>
    <cx:plotArea>
      <cx:plotAreaRegion>
        <cx:series layoutId="treemap" uniqueId="{E3199888-3D35-4060-AF87-A3CC767032D0}">
          <cx:tx>
            <cx:txData>
              <cx:f>_xlchart.v1.5</cx:f>
              <cx:v>Sum of Total Sales</cx:v>
            </cx:txData>
          </cx:tx>
          <cx:dataLabels pos="inEnd">
            <cx:visibility seriesName="0" categoryName="1" value="0"/>
          </cx:dataLabels>
          <cx:dataId val="0"/>
          <cx:layoutPr>
            <cx:parentLabelLayout val="overlapping"/>
          </cx:layoutPr>
        </cx:series>
      </cx:plotAreaRegion>
    </cx:plotArea>
    <cx:legend pos="t" align="ctr" overlay="0"/>
  </cx:chart>
  <cx:spPr>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sales by state</a:t>
          </a:r>
        </a:p>
      </cx:txPr>
    </cx:title>
    <cx:plotArea>
      <cx:plotAreaRegion>
        <cx:series layoutId="regionMap" uniqueId="{72B62E26-D4D7-4D1F-9076-95DEBE56258B}">
          <cx:tx>
            <cx:txData>
              <cx:f>_xlchart.v5.9</cx:f>
              <cx:v>Sum of Total Sales</cx:v>
            </cx:txData>
          </cx:tx>
          <cx:dataId val="0"/>
          <cx:layoutPr>
            <cx:geography cultureLanguage="en-US" cultureRegion="US" attribution="Powered by Bing">
              <cx:geoCache provider="{E9337A44-BEBE-4D9F-B70C-5C5E7DAFC167}">
                <cx:binary>7H3ZbtvI1u6rBLk+dFexJtbG7g00Kcl2HNuJnTjpviEU25vzPPPpz0dLSmy2EvtH+8eBgKMOWrDI
ElfVV2tetfTv2/5ft/H9unzTJ3Fa/eu2//2tX9f5v377rbr175N1dZQEt2VWZf+tj26z5Lfsv/8N
bu9/uyvXXZB6v5mE8t9u/XVZ3/dv//NvfJt3n73Pbtd1kKUfm/tyuLqvmriufnFt76U367skSBdB
VZfBbU1/f3vlZ3f3b06reJ3evX1zn9ZBPXwa8vvf3z658+2b3+bf97dnv4lBXt3cYSynR9K0TC0s
vXlZb9/EWeptLxuKHglqWURysbnOds++WCcY/1KqHmha392V91WFqT28z0c/mQcunr59c5s1aT2t
oYfl/P3t5zSo7+/eXNfr+r56+yaoMmdzg4O1weXrh9n/9hSF//x79gHWY/bJI6Dmi/fcpb/h9Ee8
/rZO1rtl+ucQMfNISclN01RPsbHkkcUJYyYxt+DtHrrB5gWU7Ifl+8AZIn+8P0hEztdBer9bmn+O
BxdHjAMQwbYsMYNF6iOTSsqJ4htY+O7ZG1ieJWc/KNthM0jOlwcJCXZYFb0ij0h+RDnnipjk+5o/
FmNUmEem0haXVD9F43lK9sOxGzfD44+zg8Tj+D4rveAVAYHQktwyLa4peXjRmexiR8CLKU6szfWZ
XnkBQftx+T5wBszxHwcJzB9lMGbpawLDj0zNTNOiW+k0k16UwiKYtL0UcgfcxtjYKpXnCdoPzPeZ
zID5468DBSZap9UaVshrmWKMH8EIswijW70yM8W0ecSZpkKILcuI3bN3yDxP0c+g2Y2cY3N1kNg4
WZyV67tstz7/XOcz6wjQCEG4uVecUSKOBFcWkzM59hJS9oPyY+QMFOfyIEE5z9J6/ZqSjKsjGL+C
aiiRhxeW/onOJxo6SFBTsrkF9jwp+zH5PocZJOefDhISZx0H/83K9FUVvzoyBcxjTfV+TqFAhSpT
UU43ptqOSzdS7GU07Yfn8dgZQs5hqv/zoKqmf3ke7JbpFYQZHEqTWMra6hkNk/gx41hASEgTsm4r
7OTu2VsH5mVE7cfoyYxmIJ1fHyQbLe7jdbcuX9HFZPqIACBp7lzMGUJKHHFpSc7oNmwzMwVeQtF+
eH6MnGGzOExH08nS9P62Dm6bereJ/zkDIWgmlKAC2mevjFNgMAbnh5ozXF5IzX5ongyeoeMcpgI6
e20T2jriFlemVmovMNo6YhahsLF/hG4eOzfP07Mfmt24GSpnhynPVrCeg7tX9DlN60hoIShnG1QI
nSkceDaWYty0tjfMjOgXELQfl+8DZ8CsDjOQeZGVtf/GWZdZHLymJc3gvDDNlGDb6NksJqD0EbUE
s6TchATIzCB4OV37YZqPn6F14RykWXACoyB4RbPtwXCGVUAYlv+xvYaQwJEw1eSabjwhsNdjqfY8
Ifth2Y2bwXFyepBwXGfN/w7zsCNNmOYm3UY6Ibweo2MRhHUQ5kRgbePvzJjn5XTtR2k+fobW9WEy
z+nd2n/F+A3nUPyaKHPndM5ia5Ry+DwQgRaZmWzPErIfle2wGRini4NknS9BdZulVZDu5MormNBY
b6a1YHKrcmYeDnxQxZCWBiYbm2FmEryIpP3QPBo6g+fLYUq2i/vuzck6ySs/eE0nlLMjaQkkzHZe
zkywTaUBCj6qJttIj7nbHpswwYvJ2g/TbPgMqouTg+Sk0xiWWxZUu5V6BUYiRxRSDZHnbT7n74xE
uSWZ+B7t2T17g9JLKNoP0I+RM2xOD9S6vm/Xr+n1IIjDhOSoE9iKuL/pHAmdA7Naob5mes3Mtotn
6dmPy27cDJWLm8PkmPQueNW0AWBBbFpza5dGm4k1VNUgcqM0kqQbzTM3CJ4naD8up7uBM2BOLw4S
mMvy3ste0yKAHQ0XE6JKbuzkmSCjJjlC6hOZNg739LF/8zwl+wHZjZvhcXmYSc9JX57f98HtK5rN
SEnDr2HI1Wwd/xmvUCKPKLGYhnvzFJOXUbMfl8djZ9hcnB8kr5xm3Xq3Pq+g8s0j1JZJofj+xKdm
R1NcWtJtOGAernmOmv2obEbN8Dj94yDx+HCfptUQt+tXTX3yydNH5nNbnvGg0B9HApQ6sphlTcHp
jYSDQfBYjr2Uqv34PB09w+nDYeJ0huVpbqNht07/nHeYmkJlpiXFtmZ2ZpRZAtpfKcXo1u+caf+X
ULQfnx8jZ9ic/XmQPPTlvqrf3AQoG3xVJkKlDWqdhULybMMks1g0wmkSGgkq50e47TETvZis/SjN
hs+g+nKYNvT7rAmqV7aiyZGGLUYk4gOb19Oop6aQhdRCneFW1vEdD2/czheRtB+iR0Nn8Lw/TCl3
vi6H1z3VMZWrQcwhy/kUFSWPFAFjIVy9AQ323GPmeQkl+0H5MXKGyflhhjzP11W1vvWb6r6uXzNa
Yx6h9gllz2qrXugMIBTfEoGyNmvm47yYnp/B82Q6c4wOk2++rBHxTL36Vb1QdcQpZdA/iABMr5n6
2XihKG0nfKN/AOBjDnoZTftBejx2htCXw0ToPLj1A2/9mlECFEmDezTsgw0+f7ffwFoa4O3Ptr2E
ov3o/Bg5w+b89CDtt/MAlVFVVq93G/ifG9dc4mSURpnHzgUCczx2gDRO6WjUeOD4we6hu4rCF9Dy
M1i+D53jcphxtalAMmvKYLdC/xwWWANMKoQ7tyKLYPWfwILyG3g8ippbnpn5PC+h6Gfg7OYyx+Yw
a9gv7r+Vr3twbSolRC00QyJtE22eY6OPYGajom3HUjNsXkLRfmx+jJxhc7E8SHk2RQ3f3ZfV/fB6
nIOIDoWniTT11tmcoaOQxUYZNQ6Bb5SRnnk5L6PpZ/j8mM8coXcHi9CfWRm9Ij4mcgba5NMZ6IfX
LD6NOmnUsRMksbf+zqz2ZsLnOYp+js5m5BybPw8Tm4fSwsU6el2DANY0lwzZAdR6PLyeah5wFQrZ
p+OIOwba7Y1tCcELqfoJRk9Gz3E6TL/00g9eMb8D+cZRPYgjVD8i0o8tAwuF7ARVUQwnq3f89djb
eY6a/bhsRs3wuDw5SL65jGIUqr1quwcUc1oMbLM9WzAvltaIYCPlRojaeqj6Kc+8hKKf4PJ9LnNs
DvNQ+6Yy8tVlGnKiDAoFtU8bkTaPEECmmYzAD5Iza+Cl9OxH5+noGULXhynNPiEPh4Yw9/e7LfwK
zo5AUxSYy2RbVDN3dlDewTgzpyOIG5E2C+C8iKT9CD0aOoPn02G6op/rtf+KyKAeCqFPVAxuJdvM
mH7oPKCQMjDlzEx7jo79cGxGzZD4/Okg1cyn+/5VWw1QmF3M4ihK/84Ej/W+BlSwqZGp/pElfaz3
nyVnPyLbYTNIPn09CEhuf9mKarM6G/H15M7/YT8uVKch/I/SDvbD4pohg/NraDOwy+DMdMysQ9bP
ydqP0Gz4k5kcRvutm/sywfH+1xNbODpAlDDx39y5RIsbaUotUf/08JqFZl5AyX4Qvg+cMcrNYcqu
/4UaAZjA1LQ0opqblZ8lARRqCBAvEzjwsbk+S3O+hKKfQPO93mGOzWEmaL4MGboMeq/ILYjIaA22
+EkTG8QyUcWJXl2wATbY7J698fhfQNB+ZL4PnAHz5f9RPObnHQa/t2NcrOv18qGP46Mmg7+++jB3
dJicDd2mIPdazxsVcHr3+1t4JQwy6nt/yOlLniQvd5Xjfxtyv67q398a0ykpAtd0qvdEgw8+FRZ2
KAOaLpnk7Zt0CrigpyTqEwnyCbD00H6FqqnlWjWdvvv9LU6aTuE4VMjBSDctQeX3ppkfsnhAQfH3
+W//fpM2yYcsSOvq97fUBCPnm/umCQnUOKJWS5qoaGDYdEqAoPx2fYUtPd3+f/ya921a5uxcuZW6
GTouTgdGjdIWY0wWg58UxaLPs3eoYimondGiXZLRq5adtOLjxqyK98IljflV+GN0kam49M+KvmXc
MfOiF4um5MMNa3n7tY6SclF7w2j7+WD2jm6t1rPzOqwXvfTT9rjpBnrVsCr7M23d9nIstds7lpF2
jR2NpRrtwi27VZDw6ESVYeI0ZdQ2tsqH+lhqkGjnfthHjudlPFwYA+s/8GFQcuX3VuedaE7HZtFH
IfkWNnE12PEQRXeFMorLwBNtYndd0l+6blZ5duG5mHuSJ0Nkh30QqdNsKPm4GmnT58fVYOIqq0Ru
vmssb/hQ+KIYTj0jFeEiSYbeeGeBwOyMu6OR2FmRJOyjaeXZR81D72oMo/ayiDs7D1VcLzo/sTzH
rbL2OOxKdZLoOC2ckGejdxL0df+htJooXRi87Ov8nEXm5zrPazXmi84lWV2cuFQEzXHimh5Tx5ZI
I2+lyoCMZNGHSZkSJ0qt/oKpMUmpUw+tccormjWRnXuFL50Qmfo0jZaBFRtx/6XKY16xqzZKI7uE
E5/blgjctr+IipZrd5nEQantPPPKZJVbueXZDZxF6TnC8EP30qWDsWrdjFadI6qamVjMplX1+4oY
rb/wCiJVdkKqjrpnZunH7qLgVTttHDWejH0oxpXRh11kR4ns4vZdXTdNTi7okIQ1K+2yqtpuTOyo
M7uKfvVc3zTHP/sgHtLyru6KOklsEY1j7H583Of0CePcZvlQBp6/bTj7/c//fMoS/HtofPrjw6lf
7Y+/kOHeNLr95V1osDeJ6mp+0yTwvn/Xjxark5D53m91JrY2rXF/ItN+efGFAg91npA9vxJ4T/N5
D1JyM2gr8jSafU6dJQXX6IeHxkb4vp3II5CGAmY6DMDp6ChE604AMkg5+LqWRIwI+SFIuZ0A5OR/
IvDQmXcm8CwozqmRAiK2TAoQ9lTgxawxyOD67XuWjLr1z8eohD8d2YwX4ZC+b1XAhzw5DVrXv/cb
wyrsKIi6T8Iq5Wk11u51nFjuaKcg/7ykobw0y0q+70MkWew6NnLHrGK/tU1WGqt0DJqvvEqSi9JS
RbhoTd2sdG0FF2ZvMScSpVfbeTuay5z6lSMGwS5qLxGOq0ixIq2VfIgikn6ou6650qk0QzsYvOim
HLruHTcgGuy+lOlXUnTuTUN8w7QLK9NXsW8lV6VZ30grGk8ri/bHiirvgyzEeEVoXF71HnNXTIP8
0a37pdGx+l2U69HpOxY5raT9kvtcVXYQFfGnJgj7tVJJcYKGwq5n81H2H4oirz5IJf0vRRI1g0Oy
MF8wrzVX2lf0WonCvxK9DJct4ZD0Bkn796XXme+tovoMOVJ7NqWmKm3eMtMhLB8/oZY5cgjtv0V9
X1Y2a6PqBIIjeF8EaRjZaS6qv4J07Hy7AIaf4yhMLqyu9VdG7Y/vyoRT0/YH5i3i1lJOmEaWZYeu
EXwwdRWeGLF32UVhuFLQE4vRF6FT4STNCemy7n3vp8371KDBhU8Tadl10g3XQ100q6jXkVPLyLy0
yr46GcwiPVcF6d7zKh1OLCrZOuQsexdqWl9Ly4x7J4mMaJmaeQ0h6pvWaZLz5nykBVkVVBmL1I3T
j0ZN2HU98PpP5Ofi/w5mRT6ZbRMsZNSnl0kljAsWqJUnSP0Va5UPTtGn+kNRWclXVgbtilp5ukhr
kyy7NBqPOyKMpcHK/q7oquqS1nn2PoQCcTRrg8IOsXE8Wxta3zIWNqVTlLTwbWNkaez0sR8tuUz9
j2nVksiWuqiXg5uMdkKydmVV/mjjiP66NVvrLG3a4JgzkV/wknpOk5LEMcyxcfzK61c9NXS/bA0d
vs9Hzk9iL7dOSCvj+zD1wg8k1yn2lDdeRiLMczsUrnFrZcxKbNerqLaLTsa9bSnRnKWBVDDYfP9d
EJWxzRI3XIRGLL4GNCFfyj7s30sdkaXPq+Y8ULno7Swv2o+l4Y1/FnFuCtuI8/4sF4H3SfNIXFoF
t0sr947bVqUfAlLVV2brm8tIsHqwm3aMEuzJVNkiKxoYKjUsGFnVKrKrLjU6O7Cke8rC0D01NS1P
xRBWsW0VlI+22xd9Y8vSTW4gRvIPQxqPJykU3rJtErEMjJycK5+m3XHT5rmjisBalv5QXCZe4l2W
PjcXspDsrziIdWSDt6GLXV95dm81w7WUEfOcPI2N5RhS/0RIN3nXjG2a2omhOtdpjUK0qzQfyGXo
MkodA5ZAcmFElnejaFrktpKZmzu8KFxIkiAfF2OS3cWIbll2I5P+nI0qGQCNCKJFCDPhxmurSi9D
uCmuExtev2ABDTNnDNPCXPV9AT0MC6D/CGuIfikrN20cLzfLvFjFMhOkP6fCsqCbbeYlTW+uyjb3
Eu143SAtb9mTpiLXLoypQX72VJLXVzXzm/YE9hK4/d2Ym5UxOrUVJn2+4K0Zdddl2HvWLfci108d
X8WkE5+TNuwKtbRyYUQro2nq8G5QeU6jY1RXl+X6/9sBj/rgP4lW7dzKB5U+qcmfWwGzoNcj72ca
tzUEpDzSikHnTk0+n/g+yCRM4Qj4RDgpDwvBQjRiawjgiDzDcUWE67bNwLZuEEV9NjORd9VQEci+
orP7zgp6Ys3B09vjBrGnXtD0RLhfGsciTIVkOhqPzYwCGpYp7SJxb1G3bvTSzHluxA7J22C8EaLJ
ozVYUlSrtBiqgS9qsxd+7xiZS755aclTw8nMPlLvtC+GZhFpIy1OOp3E1XksktwY7CzqRf5NRHXY
ZwtDyjhkjqcUp/eqz4YGKrtX8dqyRO7esoQV8sKTQZEzO6FBBVJ4Lsrk0qek7tKFF4syyu2sE0ny
nqqhAMlektDhzExYGv7XqNoMYx5BumeRkJXLf3iKsNsITBjYcHw6oYXlmhlOiiZB40vfune7LA2L
kzrhMeQ7byu4LWPl1UHnjEGOhpkxcQPTXf368fSp4YbnTxV2DKUqiBbiZJ6erj/yVMeQWZUkMrgL
acSiwKkzJphva20aRbgq+84r60Xp1x6HWuPGmKcfOs6GynQgn2XH3tVwM6vIzrKClfQCP+hQ4Nqv
iZy85UdrBJOSMfQKQFwN9TLTtnxKY+8HhumXzLiTRtkSc+GNylMQiBavGbHTspbyr0gQtz799XNn
2EzP5Rpt25AYMlEfOn9u3gyZygxm3XkD9py0W5LH1Vefu2bq2V0YNMFl6uJXO2rb9zOYu/avHw8T
fjZthUwIupVrLpB+UrMgAvznwCC9z+4MFauCOaIjUqzBSEZ9mo2Bii8Cg2YU7msxNNdRRcjo2yhN
j7Eo/1NK0AxAIvWPUzNTTyHEVB5vEl/5bhwOpLzjsgPLrQYqRxqtRNk1FYeT63L5V9lgCQq7gu8h
/8rI0JZ62QYZybtnUIH/8nRZhAnvGUeup2agiH7PdkMtAxIOUereunpMRXmcFXniDkvDTSo9HA8w
J7FFfj1/OpNkaorZIjs7MSr69aBX39MF8PQYCp3Xxje0OlGJcdLX/sQQSZ/5+C2Qpgv5yJ0ggd7N
7V6bDAshAuI310kuw8GBBVym1zrxETpYFCIrzaukDdLq26/JnOTpYz7BAQGCs7cIbqELJLhlJkua
zrVKUoz9t76sS2wC0kQE+BB4H8KAT8Na4zo3o2JimrrLprcg95pn8PnbYlEqcQyYEcS6OeMQbU8X
yyrMqh4qmX1LY2FAhoeQXmNntwOpB3HGXAG5X3kINK2TUKSQqGWelFScWEZotJFd+JC2k+QffIxK
gzFuz3gf5VnyjFiZ4n2z9ZpC9SZKJU0gLOVMP/WsS2E4j+xb5ZrSSJZhjUBN86EY6yBPna4YChBn
qKTFtWwokmxYwPMbjOsuz93TSpdx6DnJOJLhLPGLtHbtVBPp1k4jiBFfyUR7Y+KYTPcQiaYRDjR9
R0aNkJATBW5XFM+wKUWNwJMJIbyNk75aEpwUQduoedgROzMt2rTN/1IiE6FwcoIi0cJ23Ubr0qGj
MiDa3WEjPeOG41rzIE5y6lq41Hc1k8Wq6djzPMTnUhz9rmGMCA33ExGIv22LqI+qxPWz/K+8BBcV
S1ZFFj83qc+GM1Y1A5ZDu2083iR+jxCj3fhlV/gOBH4nr7xidI0T+KLheFMaTSUvrEBOBkLP2yTW
x1EjJniyimlsoaFVor3KyzAab8ZYRgh9kTielFaA1QdAWap9fMgQsxpvrKTvgR0T4YC3aiRebS3g
FLNqJVUzYRf1XgADo3h4vLY8Y+hsK3sIqWUwHkB5YKSTbVDnIonWfSXhG6x0W9L2Gk7sWL8vy8gt
7ThOShN+necm/YnHoVz/TK3U5TctaSk2mbI82BltkWYwUX4tG+ZSE6uvUJqFHC1XEnXDM2XC3CH1
qM7jv0aaVCUcIJOovLK7LMziU9bAu+XLXz9xLo3Q+Y8Tkz5E5KG750+sSlL5XcK6P9nYTJuxa/gk
/sxKRVDesi2E/MsN2YhN2JlNXXnnCoIF+/TXZEy9bZ8wBcOvFE0heKRKiclhJT8VRyNrm8LQMrlJ
eJrUzK6zRhj3WeEXkEZ+VKV0WboqCz60leVB4uS+yLylZ9Vmm8FlVoiY2rXpFWexa8nrnpWxNcBz
pbK9qi2DBA7CP312hk1EfDsk3A1ym7sSHu874hPsw6z1YV2cumFUT5zfojPP5fSrSvlgs6hkfXv8
6xnP5ZqFY3pkqlYxHxr/Ix/ydMaRhCfXFZX63CKMACNWlKUJI7Ydp32Ln6JBAMGnXY9t20ea4c2r
HyxbQ+ZTlJg1YWe6124vpy1tFsGYlCdBbrJJRBZjReiqiNu8Co5HMUTgOrdLJpuaDlYC7lS0ABv9
ekrmTLIhvGhZUJuQakAQ1SEzUV2wNBmzMDU/W7XPwFt17k0E1AZrJtZ94GMUVg2gzfX7icUhKyeR
As8ZisbwKcx42ovpo6yI8CNAsQ4VPwm6eFqHYugyeeEWPe4KfDZNcfASWa0iQ5UMMfmyZZUzQF9g
us9MbWZlYmqaoscsTrkgNcxh7z1Fq+4jquImGz4jyjdJqrossLXGeAyy25pYkZnaQ50V440y00k/
JkZGAUgvk9gblmMiae2tNDOaDvG/qsRydCpk2H2sHSFN0gCho/aYd3E+SbcGYvMkMPMOYq2GRYIH
BrVL8Bd8LIqlSDyOpahr5Ru1I+ImBEv42gzx12Z9JlE4/YbSd8f2w8ZGeZwxm/Eofv8IZT2wtIUF
t5P8zdSl3cjlIAvjU5uoDNJhY96avtW3kQPP0vfS58TCTB1Nj0Q4DT/MBLWEn5GbO14kzGC15r36
VDUUO6QecOA2OIbux/rwMOeZWLqdkfWVLWM2YMHj1k1hskDoYZW6so/rD0pWlhuu3JpbEAZgyPaq
RNUMNEBigPHrPoWi2sLmFR1irHYfWyl4BVw0weFF/QSEEQYUb3oIdXtFsiQDJSKKoJsiWU9+6q9X
m2v2VCZi8pMSgJBA6hT9P+eeDczByvBIP3zy/UHGro0IMcsdtyNueCHNkZfDsvBLmVu2RpIz9O2y
LILiHYkb1gs7h7VjnJVeYvBzN/EVc4ou671bEsTkpHMbLheRSrP4jofxWF4lmUzws4UjjbtL3lLS
jwsrTLXInQL2Y9Wsuk5Y7UVZ+G6f2TIhCX3PSEn1Ik1LTR3EW5vStbPeKsbQRlKz5L3j9VELZmjH
shtiuzdEyMOVNmnDr2WMALDnkJ42XXOc686nLuw316tPa1/BMnPUGHfjCLcWWzE/7aPBbeyiykO5
arXy2EIkRj9+6mRmBjcNjz13wXhtUmeAf5oNtvTqSi90YHZIjIrYO8HR6npRZKQbz1ydEnJMO+qb
K8+oLJ8s8yhL+OdBtF5kfNYZ6ftPiCCz+tyo6tS4gsZQzZ0opSw/j6r1UuRcswyZi4+6H+Po2A0Q
3ViNGbeSzNZRxkzfUeVYFdY3moRWeuebedb2C2yVobjXDdIaSE/GSOWFJ7WbFsJawA8QsTx2EyOS
FxrB8ig6biVigTGyMVbKaqxyT5lV8vORZS229EjLKvc/ok1mLckyTXmeq9NGu4Efv09FHxXeMmy9
umvfd8L1gmDl8qRrxJWbmqw4lSH3PWuFvSIZUqLtSKDW48oKOm17BpdFvfDdcgyH086rDD847oIE
2saJdMchYNs8aMTXzGikqE6xOTrDdToGs4VeNDmsLm3XA7N6eRmbSuGt3nxoBEGMazg4wPG4Mat4
8W1sCm2270JZ5p55QnvDUMoZQhE16rhPQ5rEtuDtpBcR6A8wHY8JKJV17w7oEOqEwtfCuxy6vMvV
ByQ9wi5eqYgZZn6K7Iy22ksZMhEgwq71FJNQZS386EZ5rmuMZ5zHFVbKGAqI7HNIbSS1zwzmlip+
T4MioPGHMOxCy112IQSBt8wCnFgpHYisiSTEi2NiLonnD0GxIHkUlhZyEwRR6K+mZ6Z4XhLGWn9u
PKsonBKuN1bWtJoAGsSh0p++BPTDZLGLQk82PfcrzN7JETNnchX63bRiLK4jvGWVXxvXaaImkc/b
2kO2R3d1hg0wprA3jmtdJrgv30zVr8WI5StClEIo6JLKxdNin8LJTGkwwUNz7pviC437aZ1TrkPE
kozGKAGFgTSSz++LAg5NsSqDAJaW01l0UIUTWL5oDCDIm6K5qcO0CVKsl+GP2bHfjJz251aoJpID
IJ2PyA8FHZ7AcKn45hr9tMFkaUzIi8HAZ7FOpqVpW4pboWKtogMNLXrLYo7b+ZQlY8U3BNx8fCZQ
+iCvI8FdzRzeaQSA7ByZBqzFdve4Y4V8zkKFxjQ5tx4eFqPBrimdrY2rxSimv1DVEJ0zEpTG9Xap
jc3tu0Xe3IdIgRmdKzNPQABNDb/9FgUyD8rjIGUDJl2YI34t1vZM5gXkGg64l2lbbIDKxrbGVoPn
3ZTeaUr14AqbRn47yEudNBlWqTWTGLeYOWJspYMwh9tqOyLDZPQiPWriw1h5pPimNyuY5eAgyLXN
nHwzgI/m5FkqO3oyNNbknZMNtJvtId0oxvpIHmDEUqh4mnwvBx/71KPl9Bif+xIfDllBlP95NALe
1O8wUzYt72Yjjc3QgEpMcvoWGpQVxqEylWF3VbU/kb5ZUGPsRvyRxSzjamkQpGbC0xEtfFBN4hEE
kZDCC5oMPK1Db4p8VB3wDVplFt+o9FJsn0rAYsXkyxbG7mWFWPb0hWY7vSG7auEtTsnEDskoJvrT
Rnp+97mJvdgLVqln4Xv9glGPnUTVoGh9xjZ7JQgrXavj7ZLrsC1BTh+wCF8CDZDh4WEeRNDzLS1G
ST7DcgutdpEXRp0GDqk8Fw8XoY+fSVrUcY7YZoyAAUI2gMlvTlXmTezcQL/is2hoZGitIhiL/fCO
6Srus5OaZyRJnFjzOGltt/IQNqSaNrjfr4sKbzAaRXyRFA3+PyQd4naCdBShogKx/PiijWoXQYGu
DPF06ntZeyNTt4cX4A7jtPc7DVEernpWmJAwFipPGmsZJ1CxybI3UldXp0JDVfV/EtmHkDdenGVR
dLINJ4d17JfhqvFj+Lu3A69wnvIkD30sxzF74Jkis2IsWOV2kTveMN/KuvpzwTq/kyf1Zuq99ios
Ecv7McKMIq+rxFKOhELK1SWflo/2+bRrEK+atvgmfmpVUYcVoI05zbcOAhNvJTY47kcSUeCvIB4R
V0aD9SjVSDgHg0zOWY7sV7qQA5182FY0FfbVJsgyUhGX7qpJi9I1Tz23GPEd4yb05sItR9SwEDxC
iNKlEVxf1DRFWerUMQIT4iyJ5MRPNe8CBOG9yKohKpl0B+i8aoCkCVfwbKfFawIUkiVLs7EixOLD
OPUwHI18MMs/O5hnrvGuc6uyDC40C6cgZdZA3Z2ryGWy/sgRxhrcZe+GxuCvZJeLuFogdIFDQ7ZC
EEj+xT1G4ZJDGWqAPxp8xKxkmkxqIxHutN1Ks6TYfJuVDGvUpyGpTgLWvutGkbjqYzQ2nXFdwphG
VGHMCy3/grz9v+Rd23acOJT9ImZxEbdXoKpcrnL57rb9ohUnaUAIJIQkBF8/mzgz00mv1T3zPC+d
jlNlEEhH5+zLEeaXN8sVT4ARfxsDlYOH4I/yckOpeIt8FZl13otZvif50ozBB3E84ZckGeVC9yQU
k/b+nMGYOrrDjhbxuJg48G+vzHiQqhcgknOnn/x6ZDX0X/ESNe5hTpHbjN9y29oxfJtoBmjioDpj
wZuCYp+6l5WYkIjCYHdwKPaDQCCnTNM4N4HBLO8hQyktfuiltkhnMFOu+jmSz3c5SgaAuERT3WUb
1o9ww7nd4l++1Fs0Qfa/Ld526rdPQMGCZ0ZZuP0sDnwPn1jqZfsgjYBO9KC3h43baDmVWMo1skV6
WfUSyB3DQt1WZd5v//JzyiKnRCTK4Q3DP31C8Fs49epSuUVFaRGEys/uDKjvWRSzPwCwJ8tK8/A4
j8O2ymtv3eDACTwR/iBIy/RxXH3Mb+KDf7gAt9zuvGvBNL7/vFCscmxpI6aK9/hZsQ0tW1PI+wZp
yH33GbC6T6BxRD8BzAaPjxsIOalEEVKBph8FLZoxMd6jaWOJMesZLJ69bsN6S+Ma4nCN1PLttsyP
BeeJDvtIQWOzLXIZbjRjNcxum5MpXcOuLeJmGvp+1zCO1bj/fCDAgbeg12UwMSC8T4HHTk0Y8TT7
F+Drt4IeWA7iA2ZwiOCWBH+DlRsNDgF4dfjYCJHgrtO6dlgNs0CYHSE5xE1wC+ClKSAh2e79X6q7
X2u77fI4KBU2ze1oG1z/N/hdGSe8eUoBVX2GRgYMGHeBOgAr6Z8v9RuAjtXkQ2eGawGywn+Traz/
C3k4Z92YUaSS/zVH/M4JUY6SEnILBdo2u/Ok2V4qtE54w4Ioglf2Mzj+8738CiFAto35k+HsK4jb
Imh8o/DXe6E2CgHfsvoR5zIijLVxsOXj04QDfnarQOr8b8/57xeECQnAQZLlIcDF/DdcsWsUNF+9
Tx+gIMJGUXfY8Y/p0iHM/VzZ/zzAYIPt/ofe2Ua4+Z1j9EPJQvRQ/R3IdJyRetA8efgZMeZm3UD7
JYmWON47MmV2zyRd1b2ZowWqWTNs8TxSCA3etBLsR/9yR7/OdNwRSqmtnV6U5tD8gR389Zkvue/N
6RKND/xzUc3I67DGneko4nqb2RavoCFmwcrMI2wOSC28ZrsRJiNogUo7orLfx30EaUvhEFqWEqF+
xMexPmhwaZcI9WQ5f/JZ8jPM/vMgfn+NeHE4rN7HqemAZAMcbvfrGLDvjjp0nr00U7dFpvVHIiSn
eDD3i5cZgq7y/3uoCypJXC/2fxrXt5OLfr1e6pCNoDuhufzc9lzdjKzwBSKrKNSEtlX/t+sB8g/g
OcXCgDeb/C0cRDMFEm1bhu1my4KRJG9vI+041sUwjduG8c8X3OLLX6YpJgTop61xD/QoBIjmb3jm
vKyuVWsMPfngqS4u075Po/dEYcH82xL8+6Xw6jIweFDto8j8PdRBnt0vpk7qq89UxMZARzCPwrHH
H/88qp9SjL8MDFghLvWj/zoa5WVoCf7rm/N98DJp20wHtYZ+M+3C2G1qBIMDK434c1oHcOgllO7A
VvOipyuqxULHtQ76E3ZrSHDqUnQSyM85JMAe/LuextDVXy3IDWJxodDEB24paQjK6W0aodiqd4qF
ZBghEDdrqCEG9ZOprzIVA2o7Ry4QUXKXf/J5XYJiJLqlQx+M7qarG5tDMmNs0kL/5zNINa5QaKRt
X3GPSbyKnwlK6uFrDaTh8zYVkKFn2CySH2Hss9ToZh+hG4r6EKEbpeGWBsw29JDQijBDnTCEBh9A
ipWY9BJNfEvmvM/cRoIcxWr3ZRasbdFNug8g8p0UtHJVIlPOTPFfkMeIbbMpfiYyP6YqmLUZz3cd
s20TT0cLZAm1RZdA2JsJXLLvUFXYax9sRVuX3PU4sfQAPJ8z/hwh7c2jS7LonMgjS3xvAwMmq4Cz
Lp91WD4vUzRWTWd6wK5AYFKwDAVrdCZo6RlRz35fjOicHId3+ZjLdN7VIxb3+BQvuV3FE/iGjdFC
DuiHyUXoCSTCUyuBNtcVREiQE+wbNQYBK/sASeefC0rPKbuOEzeH70HsFp1dAJtReT/kOevCHRsm
z0clDG230yVMLeDSd4NY8G6r2YWrWgrfAzJhS6RmEAKWC1nofO7ySU9rATp6blFN55kCL9o2/nQg
PtfzR+L33dJUlCDhhrQxHXr1OgB58UwBoe1Guf2MRSP48Do5Zz3iNtsPDU9Cgyz6R54F4HvLE5dB
b5vO59TgP7LBIeUdSjaVQxEjC6v8pA8QyWqR4jbCrguLufNs/oQgLrJHOeQe3/dtXMdFU9fzY7y0
sHgs7UwPLUTLV60frcdeOXsFJEM8pCoJS5fHzSVtNfeBGVv1RDGpr0gdi6nA6ms+mJL8tfZbUbk8
oKhFeaQPKHYBKYVDfMqk/y46LMdhlsk5mVtZpaRp8HZ9T+1Z6siOidbcroxrf4esXO+yxY84ZmzS
f22keQwDIk+KePWpt5PexRMgaGhf6isrTF41+Zzdp7IZwevL9ls7jbTijayLhQxDFdN8vM7WsN8v
dAALDME1wa/OlqEkbEj3M37lMUM99qGcMAfoHui3Me/4oXMBX4slZ/G+Yb54lATYfMEB0UyFF4n6
eXZr9oXDIoNS3vRPcxa2Oz/U/jXx86YthOdFZwKYbq/0hIYHLKX3AA9b6JV0lH8LQPWgnglk8GBD
1rR7uQzeLph6/TBZAsABoaCaFmeuo0nBtBP3cwYNfU6b7LWF6H45QoFgvk4hYcFOGKlR5rR9sxQW
p758z3Sc9pVHPXXd55AjVCTQ7B4mpg51Ui9OMLIEY0mzRnzx2STPDsdpn6Yk2GYojTcOtbbztUM6
e+OnnT0C/fYgWY6asMoQ/b4F8xwNxbpmQYOyWXpvsxzn76PnuTJsg/XLNDERQlEgIR9c1wkzt+GS
F1BMKVPJde7cdWLqsS78QLaXJYCDZkFJVdo54tE1Gm1yea3cqPahNOEp5r0rgPS+xPPy1TeUXkiA
5WMnoytAi35b1K63aRUvItqRVA8X2RD1tkiHnMwHvV1PhemggejKFM4oWXgmgvLbjKKIQj4cBICC
IvR7fe+CobufmkV3Zad1/TxCzvyqnOzhQnDGlTRQkhUM9wfGFcrpDgvPNWtJYMi6y8Op4eWwWvaF
9XItQPL0Lzj4ZyyktMF9DhLhCDVxBpuXT69JO5AvU5a4MwPeb0E7EIOLUl1Q442oSE19TjJPtAUP
uvyL8lAMVBnyM1bEbBrvkjnp9gj0SVLm7Zpe6UA0d9DpQNsxN+o5FIM8WOOCA5M2+aIi+jyjTn5e
x37NDqMkS8HGvv6+4IEcGp0as0MauDxqlce0UGQEY9vByuE31h6hSZeHEXloUNTplD/ng84/Iiej
J6ao+LCrXb8bTPDKpiK8IRAWHHzsFNXoRv2I/NIr4nmwZ09N3fvqi+EQ8YBCmQU4+dIsPsFe5hCR
fNZmwIPiLrlKQcyUchrYoYuNeoa2K8L92/A68Idoz5JoegMuN97lQ6OugoXnj32v1lM9sXHnUoRc
lMF9exmIr6+VIfPdMFH1pLKMfI06qLaLcFzshSw9Fg8wrdsg0ubkVDof29lFArhNNhxo0pMK5TEU
loA98uPqKXqmtFH3a5g1zxmgk7dxzfQTNvz6CosthSPC09AwJe2e5zQ+g+EOolLDAVdl6zJEmO9q
2K+1J+CCyZq72kHeX0IZ4u/VzMY3qQ2pUVyv61nlxJwgVOqADvTiqY7WvEfM7t0uSrvsKgDnV1r4
EW7hOYyAzCvvm0dDaNDOS0zWNi+X3iHXrVIDSDs7ww9gU73z0YqN64Lnkp5nT9Z3QFn4xSPL8MK1
+oLv1AB62+Bl6pHBMJOyi8sZ5JexDNrrXMjw3XjUzCVvZv8GUh/z3IbWjocm5HBI5k2QwiQoVLbP
/X7Ir/smkxV4XNgJLPjuKsvXPi3YqnNb9BEdLsID339avDHFs078WavzmFsQPYFTwXwcyNjfRo54
9+mQt7JMnGrErsmlemB1a/sdKN+lOfVtJ9rKU0MMESKlgXdIIfVfH5ZsUKY5bKmHX+WjE1zACiTF
XHfXHWpyxcsgReZSxr2h9gZoCZvKyAT105yuYimFz5Mz5Ho0qOYAKeJJoxDXL3GL6k8hjiip4wSJ
Uz1AVnRldZJex6HzB/a0RgsNbbG40c/NdYhg5x8zAkbgMG7WvqqxU2wec6/uGBQ4Nc9hBfRozbvS
I7l7bCOoZoqwIfxeLIEHLwwKTVb66Rj65zlnbihDBRz/JuUIpxUEcmslgGxds1C3JRyy3bX2Fjex
W754Sb5GePyD7/oKOE3fbSoteEn6W60Jy3S1JCzhIQD2SWA9ZKA3SxMsYb8jgeHNuWvAzhb9AJi3
XLUbBxhXFhA/qWHd1dCSWOxqEIU3XQuYtIK91F1FNY4nq+D5bVJAYkwFx65WEnSkidOlCGew34kO
9cWLc5eWPaNkKlLSRYDigNm9BNJT32yO1CRSsNYehKBBtKthbDFhiRSu8UQJbh5StLlIm+Rh8YhI
kZiZbGl5iUiq8QHhey2OxkEQGrNk10gui7geA5fvuh7esWYnQyfi+CbwbGKeQeb29IqNGflSW/u+
rk39XDfyvc5lzAqUCf3jDG3HjmZUHXxsHj6CRKJAf6XricNAe1FRa/a2UXkpR7lu9pTIl0Xfx/2j
GnhSKZXAkZO1BPHV6v6rrum6TwUHjVc7egOGMfPLwE3zWK3YbMhdPjURTGdKqaq1wHowHzBhCujh
5m+BkN29HIcp201pWp8nMYhHM0663hlXW3oEalynhde7/NgLNlbhMPJ9N9IYVagf7HLdiFNHY+8m
7Bw5hRKkpagnkNc5yqIqDCkOSjGpOawuDHmBbhi8r/zcjhOMfYm4QD8466NUMy3yafZdOXY1K0ky
WVnkQU+hIYUg0hynBIPbLQC5H1eKE6YpeO/xwMCvVQqLci7WpVMX7PLY/Nuk41XLkF/gFugDdp12
b9I8gSFLNi+srYN3IG8wZHVBfhB+3u9TmbI7j/mqtH3SvPpD/8wZlGA1Crd9GlL2JuZQiyKOhHiL
fKquTRhRV1BYrbKyBTh6TWWIQdc+EO7W2RLFbnTLUJZc2zlov3ZNlL53tA5euyCazxbMbRXLURwj
QMYvAN/DbotpThYR88ebhNIIeSuC4zYJyVfSbcXwMvTbru3C6UPYzGt3PGlBhAJMFslxiIdWlJOC
Mxpc0yoAFqYzC8qII44Uidey+IbLKfxomgbmu5DjHgrG0yaDDbofS8BfmBPNIuNjn5gwrXQDIadC
rtXV170U+g+Jqq0pOxlF/js23lnBMweL4ZWnu6TSknlX7RiHz5tuYB+stjNwZHryNo4d+zA2k9ge
UHnuhaFQQwkaR2dQd+okF4hKClUjpTm7yciPLtSuLSfAjLZoLXdftV6wVrAoUacZCRTzmwVrZQsw
cnY3MBtdA6SuIZlqHazhm2z0O0yulu77tNEnsqB+KzykI7ridPTinTf20Pz6q41f9MT5WyqtK7sp
mirue6N/MTNMmmDXshyqIORwRaLnhh9mJFXXiH7DvHNj0zCkcjlST6g4PHGJmjnwSkM3Jd7S+7Hc
KWnhMIAiBZOoJE3fMNLZfW0TUCl9V7IOSZrabWWsLekytiFy6mig6+swmaG7DUUwTxWqCtohpOWJ
WGWpAlPz5eD5IRvIbWIimhVdMLbRFw7ZqDfA65Y5RvcgzDrn33SNSEReotp2RBZmbfrJlCk23Hip
GvBXGS8M1NxkqQYLS2N3WjIaRn45GRRg8o5boENR4SDzhjdXGTm2r3XdEVFXM5YKaBS4caJBFdaN
ItH7GrnacDSN8fo/p3FyNt410D/1ww5NAILukfohuJeDhFBKD5VaiOezO2Zkh/dAPMilDIOSGRyA
hcwdw//ee3nq4zlObFiqXDYufo3BMjWPn2CtJzfCQfN8g0bDgDp5QleQjbqHXmDjQbAO1/RbTajv
kgN01SvW2xhMeftm5Nx4TTFkALo8VLaUzQm2CIRj/WIaAArZWSOhdBef5f5CSlNPZuwOK9gtvC1s
eUywjygzg+2rmGuzDKfIYHhr0QqoLKYSoheYMh8jHcs22SUQqrbRtW/MuAjokFqNHAe1Qz3upcwY
4rGnRdVBhXQTQsyF1F3miJhL3iKJysih1TAgLhIorAWS2paQVBk+k109ONLynZyhuMmBHQwiO69I
/bId9XhCwYJZmktTBGTMyS5d1ogcwPv1LzIz/NmDukYXoYD5rCAGa2cHtUn/zR86ZFlQvzeq24lk
ypvKKuhUXLGGI8jHNTHLD5X9dd7W9g5gqb0CDtyehU9h3A4Tc8OCZel3Muoh1rI5iGDp8UeWuzk9
jkjh0iKCHZMUbpi74aC0DxWjy+Q8wJxju29y9WmH0Ep6WiTYR02lo3V5mFpvdkgQPL5DBooKkTIZ
xweVEN1XtM/ch7dSt8giqOcxeMjgTY+rGY3qvyr09FfFxCxKg2H1LKoRBavoDumEmq5ME3f2W+25
DXFBRh0O5do19R4+LUu9fW+CDOKccMyHkvpEiB1Z/OkqmET6xi0nwVSm6DAhSgCKbYwKNV2mS58l
vqlCPzb6FdIHyCagYYXKroSmY7RIkIIQuiKAW5calXdfkBF5+I0D4eYKuMzTXdol/NqrJwEpu4lh
roC2Dk03xjJczFRlQ5yDkoK1+wDfAl5M6mqviKCtuxolH1lpAJh9rBAsYG7Q/B6+foFxrnKPthXu
bsHLrtCyIoOHFdqK7x7ESwAPmazPHsLw9I7icm7uU9arLeuKwvYKGUxyrUgatx8IkdFyiCxhD2KO
6A1kkvW3WgV48tm8OsjVqAEysq6tK2Trz8+Zi83drGD9v0jY2MAOp71ANE17mBW6OH8IAB+mVc7E
fAwAWrTVDG3MH3NE4COMu4lcDYQxyBNV/DjSWux1OPiviZqCIk+hQ2wUX6HQn9algOVoucBTGbZV
aCYLUxcfIJDPW5vbY50oqNOmYYUctKYzrNRzzjdpBKphGIjTJdyDIQLP6kcwFla13Uz2yHwoUBgt
U8gLo3qCMbwelukmMtKc6zCwWeXHtUz3EELIp9mlGqpjPWCUUAOk70Q1aATSIwG/Hb0t453QOG8o
kFMvbZF0NIccpRvbpsKGzqC8Alxyt/ZAAIo1kTLZdRYCuyry+3a3jg7fqWPI6SAb6WVlI/nnPDXD
LqSTK2cdL28pooU9OY22NRUfbfYwxUobXC6ORxQELVCgPhQ3EafhKWt4l0ImRJe+UAHNT57XhB8L
b7tr56F/AbR6rIQGLPwCV4wZwDOk+VK28cRUmc6kXSozL2wquMo03ZkGbVIQf1XETywIl3ivkzl+
8Wgj3QXIVRcBDBCwUXPZB29tDsVD0UOIcRFQmPi7dI4XFAV5CFfDSP243/UBa5662Km5xL6JrA75
edVEasy255bcztEMGDoKBb1kvI9eR6gs6sIa/hZNvXhVWogCJ7wAe4SiEkKp2mLKc/VWe7NfI7dy
Xukh87hRBvaeCbjL+1Ab76gYFnWl2i691UaLax2P8HqotDsDF0ivPOpnL0CM2xTToE4+ZLhGO0f8
6cGqJTx2OBMjLJnN5i1b83tIZwZAPOk0ZVdT1AxJteYeEqe+zd1hiEPLH+CWbSsFcKtSmOqkHKPY
7JC+BKdhEQ20gXPw2tDFveZUB4WcjA/rZNzt+ozTPyEr9iv0F9HPGdL9Q0Bo8CGgQH/18RV4/B0e
HCT/r/DcZDcOJP9BWo1Vl5kvECjrO2nQLKLItPADrIP1Lq+9DhlNQPoD9gM1oMyYogotB05A0bzz
PIbqDwawo8ocCpURrZXWwjWBePEyTh5ZE5G+JED1j1IOAagwKC27KPq6GKD/atdJ4EHqAxtU19sK
HDhcTK+oaEUvHxSZBIlvNWtGRPkJJx1Cm6RG+J8hEnAL60dwDSAcxS1aF20ewTmEVyOsIuE73Rx9
0/RsPULIvehn2ro5/hoPRHRXTGS9JiUlytdeldmYzArBq4OaBZwW9BHoTdEmfgXhXbAibcz8pS1V
lyjfHc3igGIWSejiPSHDnL0nw6ARVEbZcccRx+LGjyvkedApoK9SUtcQtBBorCBHRhoPVdUCLzQW
DWTsJIYUtJHiuz96SzpVIDQh1NtNcl66BoxlW3dQC8mabiJyzMERNEjN6tUf722UaZQwbeQSpV5E
NlPLKhCxaLayh2WodezCmJiMqCb0nkqCnS8jM40fplttsBT4LbJdylkQpGTFKhtEhisKmyTL0URq
2UZCktrP+aGpnU3HPwy6RKBDREuzDv8GLXyauJOnJxTMJ7ZMlCel8/Mstft/oed+NYiA/IOBGocn
I8cEK51A+PArOTf4qDmYk/lXn8FF8pP1RgeaGPSTivoaas85s0Nf+j1RYVqkisOIVHDwKFOpo8Gl
z+wH0fXP9/Uru4zbQsfMBHZVHNUA8hBc0a+31cYLrEl1m37rhNyIlv5T+NF3OcdE9ATosn8hKn/l
5LcrwsaNp7F5h0H5/t6JB6Bhpn34Jb73n1e0n6qaKB4UqPkpbQjalGjrOw+Wj5aBrPx8FT8bx/00
c3y2Q/trX6W/tln6f9nVKYp/OG7/WwvwtzZ2v7d33FpA/PzSz2YOOBcihI4mgpwEBPPWm+G/uzpl
EY70wAlTeLGwPiOXwEz62c0BvVkJBEcBZj7mGqQhkOmATf7R1y75D/w2RJ50M7lunrD/S0MHnP/y
O7ePy2/iGpgJ402Q8pu2KLOJEGKpg6sM7BW6rVmRlUiR43IdlhFQMza0gb4vQxajPszq5tk3si5B
4gvYqmpziUTSFrmy0T5OKVwZKo2zu2apwa0lA38SwzJQlBzZcaT6CTm0A8Vpxi9+JDuFrQ5dMJ8n
5Q0voUarJAnqlBdgotW3mA7iJJo6P5PFxV8Gf+RouhRO8ZdIJvgQHOX5i4af7XvnUvfcRaJ333N0
6UzZdTuR+dKIdKf6qcxqx04+62R2SOD3eUImWWsG/NuQi4EFJKjCRnhPHomlLlZ4UUBFs7pIYTIr
pr4dSYUo4C4B7EHYlJvsnXc8C0+TthkeCxzy8CDM9ZnJwJSmS5AS+mEkgOjNc7xHKyMCoW73Qfp1
ONWgKYs4W0kVK9K9KjahGg4oqTx4e0pOo/klDNkCew2kTkf4aNqDkL28gy3eh7mBNuToQxX4Bpyi
rczk3DMY4abqWsZJMa52TF9gobO6RIj28t2q1gbmdUbRI4vmNW/hkiE6vAVEsI57D+qZJyRQ5IuB
qH+FJ2qWb6QmGZoFBcET2KvtKXcBnkUj8uApRz+GsFjCOXiqWw2alssYv15H3LeFEhqqVjjCACnA
co2WVOjB0++y2KLTVNbkiNKeGoduPw9GnALFw6j88b88gKGopDJRSTEabJ0lWiniO9BddulZDpDA
hkD3+zLWPX1hBIVcGZsEFbklHlispl6DqnZx/pKJLjIlLNv5S2A8NM1SmRWAhRQJniAJxjB6g4ZM
cyrMenA6j45Ro+Mv0mFzPRCdqbZA26r1lA8Lro+0RpzCOuhW9BhcMaB0eyjhCLXbSXcrb669bMEN
zMHo6l1aMzzd3lL5xucelWpNbQcwAEJNhuwo5QRpE5SDF4BoM9SLsOfVR701TSlqwfQ3bNhe2XYr
/k6gxmjxxEfFD5wxPZbCG+xkAdoBeUZNA0C5cMk2+GzVbEUd3uEJqtnhJyvEP0cCgunoXIPXsk5a
viXIZEviSQyCmtC/y1qbnH9cEVg7Wj9YL4mOoJQwN0e0D2pLNtf0ZVadzko0A6jTisxwmh4UMsEv
PvKtrCSgmE6Jr+TbGALcgxLRqasaoCK5rxnsqV00NuLYRpD67yiQKdjJwha/v444hrVs1BH6TyR/
EM0W7+XHXUIWbuorvoDBLKMgxs3GMsEs88IIPUgUR59FDlQONRN0L+A0ezuuj3ruRLcH/4JXCq/o
9kyghZouesnFKU8mcVqUwN9zEJIMnblqcE4edK2HTniYEDk6KB3SmSNCpWxUV6T3g2WPbjL8z3WF
fatgCdyoKNNDLlBreVl/EMbO4oQeLw59vGTnSpd2eq50Hq5XE7qnPPhz5u4sW+RbhJkWQeADyADz
FCKeAp225VlnphQyhuM4RkMWW0whukeZfqijclFTekn8lJ5YvuQveJlJU0EaGTww4EDQCcDB9aaJ
maCdYaF7tJjF6IaZ9fsVCu/St3V8b1o9fWVeFEQFx6bzwnPuHjP0QijTUGFih2pWGAwewDnxiYfR
9ZBYFauIB2RNKMwBRedQkUFSU9v1CjKN9GqG3/ArFNHQlwVAlUCHw0eJ4DB15FjXjByjYXu+i2so
zMIpIghYcIsL9vMt3AdkB+dFCNOUjmZQpBTqpV5BwhPBPXEQPGuaEh2+6vshkMMDtyIB9NNxJoq0
a0LY69Z0jzJp+U7SPrqmSrdXqKmCbzxO4fSvjUv3PkLgeVRJ+z0a3fxk4ng5yn7o4ezhtBSt96yY
p16akEAaP3bA7nmetQdwYIDbnAfrFtAn/MwNez/rl91Q++v3Fh0EsQJmPp2yGCRNYVkKnKpfafS2
dGw6gcGDtSkP0+BoVtXdwHATV/EMgAdFig6TsqVregY7dIE0uv8ex3kD7TyMx3A3LuNyPQDnuvDZ
ewh6L3Q7dGMEU9VldgrOHMn6eL+SqDlaPz9om8AvCAiimsZO3swGjsLOM/QOzklEE7RWgCdYmgdI
LV6jeka3OZi3VrRvg7XgLLvBD58pqqUXANfqEVjhXRPb8QHeJDS9qafgAYLC9HFIUQxy43R2O0Is
cQVBu9ycav5rHc4OBGz2tNZh8ocBbw51A3qeHEDAA1LGe+PyyqqNA4vmK6TsaDorw7sJgiGYP+G+
33H45s+zWHm50FH7UEMAOnMhAF0O3A1oHPrxFQ2qUbnj0LL7MBM28zuU8j24VIJmA3u/N6aHsI5z
U3oBAewXjaLMnK+fQhjP3lp0qpiwFUb+rWHEoCGfJ482iTCr54i9O2zvp5kbc9Gh/76hPDcSGJEu
gtnJpEwHqs9TsqL1JMnDxyX3yGlxLLiHxEj/aaFYf1/yWoxfnPa5vW/Rv64+abV2R5CrA6g59RpC
fH/fwJgK22ZHC6SC7mw1iHqOgsCmCViiKfJuldLJboLfawE42H+HmMudx7UFBYjC4h5guH1DHwxa
1X0DIaDM41tnZnBu3YAWw7A0pvKSev/J3pksR45d2fZfao409M2gBuXwnu4knT05gTEYQTQXzQUu
+q+vBaZkLyKkSj3NZaaBMjMY9Aa4OGefvdeJxFmParNcJ52uXWyBF8ezOyYRRe6tetsdj1IV5Vva
0ew6lXyMOqkfhd48QQXo8dBznapMfzXM+EBYUZ00dP+XYYitgntugisSKQPVOEmuVGzHNxbevHPn
NXu/G9qV8EzsRrrRcWpWcrRPQ9LavEPfCFG2rHyNaoiHBtn92rW5VPQ0OeEzqvZmbjxHmY1Ykruo
TGZlh+XQirU75vnawM3CWSjtTTK6ZEqtIJrXsV3j8CJXYGwD29LHlWlK6+LHtntLkqu9rxq740Ff
9jS7uPxCMY9bzWv7M4YEQs1d/OjqNdpJo6VrA2tJiFrnABYtivs0q3pGXpQfW5Nw4xoJI2MKSRPF
GMR1mNuoJLktQOxshaVPD3rT9Fe4C/VnreEHe5J6IMu8HviwQh/EjXGxWp2BRsnIYN2amMsAp9Z3
iVPkfTiVath0VZkmq2SojGNnZ90lXaSGJnIPfpv5p0rE06Ou8ghbRNE9JV3ykkVFhLXK8Ckoxj5+
7OUi9Kqx5YmrrKMrYY6Memyu7CDxt27n8j20DdML5sM6jFLfY5a8RVFwuBMK7EdydGomkh1PxzwJ
ENe8It/JwfafZMAb7+XY3EdZ5W3VWEfZhsfhsPczla7rBbboRxFuzsa4SyK3VKsmS+z1PMXqqrIn
GxdKMi1uF7vaDqY5WhAlgvHsFSMzRY/z5ntWd+6nzxRzkwrXmfdJ0OYfkoDrPmggJudLaSWJBK/y
fqpXBD+LKsyLzIUJWROSwfEc+p3fnQfc1utoyttw6uueXLpnXgE47a9n5UvrkeebOLcIbUkfFsFY
3GZtaoVKONVdhxHFvcsDzZpDh4TOqm8zyoJysL8Jw9RhLiDpcAPp1ILCNcRNzEM2Zuh4KoVSm6kT
wRhmAAIuijLgbOZEqFflZMUvXtGX1Xq2UEDRUl7jzqju5mjImNTHybYW3XRylONc12VSMymta23d
VQ4CbJW3V6NRTzu/TMdbw2nVQzIUR/zDV9KfxzVZZ9CXqlIfsEH0HcJUczR6J9o1sf9EoTZsPdXg
kGrsS9ZPTP2dXggsXGMR50dwpIOxTTHLTavBxmRGtLKsMhRod74jNSi/jQLkBJePCRFFlkQ2rRIH
aWlF80lg/ik+pn5Ut1owzTdkdZt0g3jkdN/8Vj7AUiuFt2rSDnrartA43A5kLnc1w+27ysifJcPm
5KrMay86WaX+3g6BPI9kOsGDci0cxJBGfM+Qvza+yBLvLjCx2T+nBf+vGVYNQLBbAqv11oGN2ZDx
d+TwPCd2FRKA8GPvNjZlfcvT74AHudCG/V/rPIu89JM33A50i+1ogQHmxjZs0Ie/6jxxMHSTGVPX
ek1jHxhCBCccOubDjF73PWiMdPfXv8/5VVgC+0wAxPAdwH2eblMqoBT8HL1hIjJhRFDVHjNvwMSR
0l1xML8LrS2StVl1H0mOOHQd935nHfB9oJiGZJ6S4pw5Wc7Jx429cevSbm6KpjeuC82dcTyaRvDU
Jy3sNlFRANozeKLDgkL5rse6FdDQ2+18b7oaA+h6FIBhuo4yU2bOe+X0Q3sPbhai40yIblCLM8Cy
32b6CYHVc6RhixneU+vH9CKCE+OBbAC5RdhM37lkyk8f+uq9FcRU9EzR+fOuqctXNLtxPMX0Rtpy
duo0WIYWXWZNdWqL7bhROz+umv20iHs3doU9ZNdgv0cNNvzq9asXLtza+Bfxp9/jB+zxAGOFUuMT
90Kc+e1LF1TIkauYjznT0i87aUZvgJmNdu2vv+3lL/r16uIXkRuhDAB/Y/5+dQHJtrU65xflSc5X
LH2ybW1Z8/1w72HhJDBPu1RBrWaeV8nXf/e3+6QsyDoR92Kt6e9UMTibhseokLBhJs0Hdxj8NeyC
ifoxb/bVqPFb3dajCdCGgrbtr3+58auwu1zoLIg2dUJWhgez+ff3PmSOFlVRU+0VPl3s5UPc2aRZ
a/OhzBRtM5EX3nxvT9UVPGdqVL0pOxq/MvbyhbFlPHy9oP/Im/9iSwe3LV/N/61u/g+QnFK9q58B
t3/+zN/ETT/4g3AELNGAWDhbcn7a0sECdoKKEFBhAH2pm9xpfxc3UTCXZDbCJ0oYpx0H4d/FTXD2
JLacAFSBFyx66b8jboLU/PUugyrF/0iCeQa7R3mlv4mbAG6ow8zOPji5j0PaIRPWlG2/myFKHfO4
dvazVkFzrIZh+k70gG5N2Lh4fI66u6rqSDkqqb3nXo5/hgv7mrPTenAzXGMrV7oAZpXtXSd5r+6m
rE8foJHj8UdmOhSxa7xVMiI9n6FI+qa7gaBYf+tVlu1HbVGb0mwYMSJ0cv4ABIL+E8XkIqJRmPeE
xsSRYWF5FXkW60MsBDXmuOfKMdMwyCPmS1mRUAgozKxpgTzGWW+tTS32joT/McVH+XhTSVaPyNwP
TpOK+wzr4GheRq0LyF0I/WxMKWZb8s09oq9Vb+lj851RmfGLEaTBtaGJW2PEvxGZxgPGgmptuEy9
yxrf1kqvpfVpTRMD82JyQ9/oSzNsiqYlu2TYK2ORCtCOmK03OVs3nFyX3wdgDVurAR9Tp6hACIHi
sbYzF2ZZbmc7itlsT+wFCIE94Ar0JtZwGGb3XPlpxPg1GS5tlc4fwTRML1herAvt+bTHwNpcu1Y2
XhyXD4fAebrFj9hdYfOpvxVWN65xXnlb2ef9zjMEbyMex5UtyhxayIAFX9jddy2wVmnjTKEVyCtY
sAcb5simg34ETqMq18qJzoWQxUHztQOTcsGKjmp+tvum3tV173zGGBZoY9sUM6897GCGwD6HDnoL
onGG9K9l4pgwLdM21px1Vzjls6d4SoNXr3ZhsAEFwTPoDveyH+qHILLT86y7+nlQCL6rDhPoM0gq
dco6Pb+3K1vumOGawWoAUbR3xhx1QuSWdaE4Sc9xzA6WyfOoBjXpe3cgQQ1sJm3NKa+sfknL6LdB
w7VSxa0bhdls5x8dKcbrCN7ynniIdeW2Mt8V0sUd5XvpSw1e5rqMpXNh0owqlEy4obTeujIHZ4ms
V/ENcAr1kM1WEJLayg+F1h1kGS1OztLxr81amq9lYLjnOrbFAU6O3GfI1gXOCJVvBztxbnI5XJnJ
QC+J+rnX9BYfQcziyI4xLOKSMDamjLx3nPU/nHosDvEk8XtPhXOo6sjeer7015NXmk+WLT6mwWJO
ocW2+er55UPVW/OTUnLCI1PqlypxUZnQq7Qj4Cy8nUxn9OukNxwjHCAYvGPsz269mKUOKxgWwQfj
z2RX9vxQPKf5o58C8+8trdnoCL1XWcyXOFhWenA7PLk+fI57z1ItrjCQkatWGA9tVR7QUdxjxWi+
JMYbEt0rYPznmbjAx8vvnCjfu9PQHt1oLg9MxWlqJftnOg7L17YK0oMHimE7pSTcPNXiNy3H7E4q
3f4x47kLLYrocE6I9WCFEi/k6sZHr5TaRZp0UnyhHpyHRBCgwPdzqzXjdsjd+qpuMJuEQbB12qzY
RQoHPvP2HEf5pY+i/kUDY42kYRmXTAeKUsK8UyEiTX9d6n3zYbVYjiJbX2PX9XbYFMdNnyPAb4CI
+S8tzG25kvqcI5V7UwUnYYpvZlWJnTa2BAinyfHCpqflZ/oMyCCG+9uVs8LyUnWdvw6C/jGeJztD
/Q2wsTQxpmNN0RHg1tevYlnLMxMmsDKG9pKZovFXcYwLg+0AHjJ5rYdBU7phrqXPeIv1Q67jL6n0
rF6Zmai+5TA6rqIqCS4OLq2DUs5YrEhStJe01QSRvzJ08Ay9u5k37jKd0ZZOfqwNJQ7c696v9NBn
+wNSqJ+7GzIpwVPAU+N6Jor23Ph2eirm/i2AQLfniTiHOGT6aySVlEtpyE4qc8GFTFpwKjq7uW2z
qD5n+lBjlElzzNCF3LAhKN4aAS7L2UQcc1RtPYuhMPduy7tsIr9ib1Nm/pi9mM4YovG7bdXLw4UU
zEvC9pBHRlwIjm4qgq2VBfEO5ydOvikekNGi5NYw0CQw0DqrPq7He7YNqFWZOPN6mlq5UaPpX/mL
O2A95lVyY3nZwIVmDMRGbUQSqaO8T7HV7Whf24MIZvmYd8T+DJltgLDNt6K37I3sAW3DPNRn3Gha
aWOZH7cuGvG1gTJ8DIxYvGEnEeuBanHVU2+fU27xKyi+ck8cGoicqJvgVbhuui7KQX/JoybaczIl
h6g115PpOrdzl2kf0vb0o4TiucWorm6MtMwPjq3BOwGAccmnwX+MBz/aGnqt3yd9itux9yKNgIDm
bq3Ea66bqf5WIg1+6HPH8d817cysa7TjHXRhgx7fJ9altCsHVRXzYInHGozFgpjXVkbZkRsrRKpf
GOQ3PPuzLEaOphBZZR0ZjbC0gvZSx3W+r5iqpatRekIwp2nwO3qRX39CvxKHPk9o1MZBO6XkJcib
FLd9X4p963SvmF7p2KvFe4Yc130TrftKY/quR92nl8+vUGzvSgMbEzQlye+ri0ODnW0D7o/5VSyP
MvG8h14K80lkQ/kBRH58biJ+sC9djUs9ndpGHGXMu+iOslZ13+5ylz0W7plSC5/TMnLSWdVhVq2N
mxV5bzQdDwPY2Pm3dVtP7otyo8+OqL8PY3HgiyMKacqtRqYrjCp9BxBKzrsCA8w5lbVWvUoOUGqv
oAftEwkEE1idR18TDSaWzCRfYokrI57KY9ek3iv7f+o3xiTsSYnGJL9CXjKaByyNSbTLZ8ZhZUjg
AUMrGFQn++4no9IenToanY2RMAMmRkm051B7qbUu2XJE3q4qt72rnhU0FcaAcb4GPIrRL7afcVUM
ezeVQOaKtrvmT47bAMRISIjlmDb2qQtMXH26VjkrQaDqCVuztqcWeSznJN8k6DZHniBQpbQ0JhOZ
G6iQxnTdJ8tggG/zOLdggpJ0eF9YQscmcLWVYjKzM8pxwh26lFswdTu4b1ZzlaYHEW1BUgDVq6J2
Ty7WDkXNNEOhHiCv25diRoHMai0+zIy6D0QbI3b+mOmx1Un/GTn7GoiIMoFzCemA1HjrLDdHSifm
lNZ9inmRiRQ5Q4b5aV5thsiWbIxJBA+ySJJq4mved7o0WeNkFjso/fqn3eG1CqWQZGNWeLmM765f
uv6z0rvSUx+d7dXCeYxq7OJtmNZ5itT0nybup40jv+ya/LkhY7+Ej2Ho/+7izu+got7L7//kh/6f
R0W3PU+HXGFjOPm5jfMwokD4RiJwdAR8k1bt711c8AfOWYQSWj+Hwb6OseTvXZz3hw+DxcC0gL1F
9/hP/8bOkX/U4eCxYExhTwErKhBnfpXFwB1nTZGIee/FhsP+oN4uT/GIVl4YJGvi2HHCnz6ev5md
fibXLn/hr9KMjiPG1x0EVQuu6m8aEBECoImzO+3HMWtIV/d96FIy/wu571fQziKCIIDgHMHqh75o
mr9BQ1pH6fCyk3HP7ixcCeZYX0TV9GHq2UzdtCFfGTwU1ixb0+7UgMPlr98kROJ/eJugDZclGDQK
vJrf14R03YQRYPLafQWPi/gT7JktASB934OF4URPmiObo9Dhpshjdi0jK6Kbk6lGGgfp9L7yMamQ
3PGnsxqSZbjPVA5PwiC2DBb5s2QoaUytXMMgMJL1K1cOa4xguPnT9Fm3k7izMp/9YqPPLMB2eDJ4
bn0smL28RCmKeNQXDPRlbGBJJk5LlIajdN7rIJ0fsKHL62agrjZxtd62VhcdB1fJd3S0lMxK1U+f
CfL3ti/z/invymmniDeeCHGynCBKmVUNePs5A/XqDRCcfDVgDejhMKbBSdWjSfrBZQFU7xUwJpXU
qwMf1SJ2LsgihE9Wl+5MEnHQCjxlbrw5NR+maiIZywKJG6eey1MF7ArDZEzQTXppc6mI0OBJ9oY2
zFrPx8iQzMBZx3Qf6cWwtqK0OQqiBRdVtNFx7qg4ETjzQ92y944ocf+U6UX/VGeze8+3Y25mBUq0
NJ087Hg8f0zVwP3gGVxDQzk9Jm1UvXY6m2ZwqJb63h0C7qGhiY5WWwY8B7R0XxNF/xw6yeCp4UfY
B6Ke3Qp3RjTG9qGOW+MBHqF6zlimcwIERaFa4KDFnU/jvrKLgb2dbjfTJOfMipWMclw9vUn62RR3
0k0CtNOY3Zlm1XzYEf8YCzZehHFmEs0iY0GpCRD0g1DR9OhD0Ny5aZcfgBTIa5ZTDeuxy/Jkjeuj
KTe6S1cp8QKvWhzPzDu1cUcFK+7igcUlrp/U10i62Kgwd/+AgblsxGjFtsh1nUPDqN6o0/qnCDvB
mdQFf5WVTIgOhKaMkXccEFy+jsRys7Mi7IbHXx/aAe/FtTPotEFCvycEl2KPReyHIVIywalp38R4
TzdgN0nNEGNZFxqu53XOcORzELF893KsdOMQZdm6xaFTrqskIoTI9PaDBSXzuRyS6dFEZd1hrBD0
NzXbuUTZfofvYjykdjqskzift4jjeahivsesWz7q5RLNy7H/gdFdbGfBqAIHGN+E7VbTzja4/ln7
ih0p9qJjrsTrgLJ+TNKmuIn9T70LdOJ0GvFGUIyFeUiU86abYAlM8hpPscm1uTI1keKqqfw10Ns3
kMb9j9Zm/MxggItyNPtwpKi7dkmebHmyyxuaIvsmaAfnppsi46FMcat0jlu9aa3N1eoJqBVmVL1Z
hTNdZZAq70d/8gk8Zz7dXzlU7/BpVRmmaFL4tgKx/npzfsJNwARMuyPPU7IFFyLdefAn9SyVJu4m
rGcU8ayiDY3WiI5AtZgxDHq6byskrXCEwrNzABh9SFimfE0sYaSWS/z6xaApOmX6hFjlEqW6bl0z
9s1nXwSGcF/7iun0R0rQ/zU1cMkQJrTmEtR6O2vlBtfy0J1J8EbOkcF5Z99ZYppWNf6tR8OfWEjh
dkm5MnBGrWtq5y3XIUSsFvg29Se97xYg4HVXBZRRXGFsqRS3LXC+C+nwO83pwMjIYusnnnOZG4ez
0xstysX4PnIiJju1hULGTRSbc3IoTPGosJNuujzqNp09fUv9gtxA333HQYNoVca47u3kAIgzXpVG
J09V0Q+b3CERoKBofyfiUm/iVJEWqaNtPjTGEfpmsDamxgMh68QM9eP0mp0401kLZD8RcIqOEEqP
mpD1Os1rvP8yiOoDwn9Ohz6SXdChL5ChZ+dCkeefsZxbf4Vp2duBWZnCwC7vptJLNybJvqssieWZ
TPewdRNu2DorjKt0itDgWM5xQNbCXGD0+kEHmL+HKE+x2Vr+phrwPMtlK2JfGtkuYQNGCMdIvxog
OO+72LgneBfQ/HnqZJTQJTcmn/0HPvvBDZ06IKPHkB6RKs7bfm9KFkm6BuEPxhOnTpmAN0y9O8RD
YBCjDVyIKWDQ1lOkPqwKEnnsxDzzeID7RLR5zCXm2DKpdus7C3flymiFIuPZJXhbBFajwB/ffAcl
llTXeFWSqAZrI8QrsZvKg0LgTjvCSawH81ykLBZvgQXvbQuZ36ovVGf+FiuM5R0k5ys7pzlEWPAp
JPkgyX11tnOFx2WO5k1l6ubBHKVaW0nCXaU2RDXrVbkw2abWcI74LcfHGWNM2DA5D31V7od8bfVa
dTQad36HHeEczKmYH4hZVHFoqGA/gj4+QDSYbmG2zOs+6uojEoXNQC8vuNxFv8pBIGyUbdkXT9ls
EIsmo4PFOxQrXfrbWgOtoAUAcAbsnQRwrOzFc2NMe/o0bO1oQukkvrmtE+x2XVxcckPjWU5q7JAS
d7AgWPfrWIsxtfmxsctTrnjXqpKD3wMPDehTzhU8FGb3eKqKxVwFiHc6sj8KAYSdDbiv6sWIRdLy
OlmsWcGXS8v+cmzBuHLWhZ2IxRdkHGQCAyZME7e5yhfDFyASvF/elw/MXCxhGNZwh+Ef0X9IBPh8
bXulO671TO8PMyBTJCKt2TE6dJiFdmm6nhePmg015qOwgFedDWX3M6tdSyN2XoNeh7OfQA9eITer
bKWNmGUX28S3KjPAEoAKpi6Q9WUc23ztshOo2vh9kV5pmGfIR05e5nH5FcmBnVDNKagJ0EAKVXiP
oFSm+7H0IxVmaeXcTLC19hid5TdT+poiTjjRcWu9jn5NiZRlFs+h3Jj3maPKU2BGDoezbL8jwyMo
xIOJ5VIXigeO5BT+LPOc3TqTFt1J4S33gKBM8CJd4mFyUPC8JC3COpHOzZym2p1WScnbTa1k2xHK
9NcxsF1oWhMzboxLWBJkN8tNstjmjJmnMyDk+vhn8UUs2njIDCbLeBEzf20CBaVOLiL2HYzTZG4o
Q917UPaUZUvBSBiut9nSmZgsxPHc8pQTrdqTzxrWEGk5jJsM22Ih8SSuE0fxcIdUq92VcdA9pVi0
bmBoi3XpuPI6nr9eRVC/WBrx+VVU18uhPBfTJ+Ydf5UGHuUJxg7jlmOw/I5JverXWgwAgdkLRyXe
qmixPfJQW1ToBNbQU5LqfHdGrfklIZZm2jGVn670PuP9YzBZAyyYdhXF1qtUMbm0aSl/CX+/eu2Y
H0ykWkKI2JtZdzR9+pNMd+McobFm0OuNdFCo5iydN9n2auUHYQb15a+biH8yyV1wpJ65JAh86yvc
8LNloTFZXhCjlu5jzayPEVzqpRxGNK2x016gTVHeE59e93wxb2paWPdDyYfdtc6/amiMf5yo//lK
mCcavJzf4Z1dRQJAZnW7twH6JaFLUvbGAweyYadBdASrBiQ74JNtY31E2a+YuijH2s9t9RZHLG3Q
kMqOjEemK5Bi9UvXQTztU3N8HKi4/wzUEJj553s0/yF1AVDR9dmiabkMOxmfLk3vT5hVdvMJVCJL
7TUMi6tele79JLnRgFwnN1rHVcejiAvM6LniRavIlfKcOopyrN4zSd3ssTbr/Nff5lfL+WvjC3Td
xI7Ai/L+ieOlq7lG0ljtC/ZqWowErGit/K4+zYPWY//ukjVH87yZLOzdeMmpoDIwADt2CXKb2r24
ywa7Plq5O++7yKm+yzT3Lr4bS8Ag9bywjBYQReto679+5c4/uRDBw/qIFzTVluv9vkzI6TRLIu6y
Q6fmmcYQDPm5LoJpW00jp1NaDusAX9Jnb0449nwr3mqG+e5n8nnAeL1JcdxtNGeIIUoU1blvTPu1
J7V4TmeER10vrDfTFsl4ZkdR2V81SeIf2Acl1rqdztt05IYGIpHt4yB1bnQDob4hCH035kVwooCc
t+XISjQbjY8UYwdZZzlhTLvT7vq4ce81x5s+Cx/E/cosbZvwNgMSihaXundgmVfXcYAlCKc00thp
sN8L/tDM5L0ElVFwEn/V6mM51xf8VsuZEixlu6CgDwpHrWw9de9tS8iNOUbyWuBDYpRYU4MCCQsh
4PRP8azFjMEcM39rLHIsR7AhXn+qoyHmQ0oZeGsjQ6eNE4tEDztJOkTbLxuy8Sw7Zqspe80bYvjG
Eh6MnDX5noPnznl8EJQ062he/sUCP4/WuoJRGEYpq+96JgGEabBGqe9evjg07YGavtGTDApjtGQY
4jLAKswhjDl5pJQH/a2vNDKgzN9ifU/3zRHr2+pZZwoX4uV0QuVoFcG8QM5nyE5FyFoK+W3KOsFW
ijZdFktzP4mBK3JuaShI4nZPbZq/eYSXwnk05Ks/5BbppCkF57V8doEY/PQ4z3z4PHS0OyCe1sHg
wXERbA3fRSLh0POdNj+0jl+9k+Go3u0Jkklr5iYMJPYrbS0yJrd0ov5pqkFCdgNNv5uX6hkSu3oe
IZqT7uE0apferkyCPEyKtifwPOfMgKd86ACpxKj5KqNrKT2LrTWpdymspnvCjWtuzNKs3h2gLzv8
ZdOVNOie10058wRomSM9mxmCUs3C7+vWSz3uYJvThH0y/ppIKZ1RZNutF1bOzD2yCLfGCnKdv2Zq
U3+gevOpLKMuRXfIKkybrd0Jz0TYcahy5sAjZwyWR+gSvd06k4cAVJj1yzCRBzAGZBa2zwSn2JDN
MWVKe3JjPriGB+iOQYoTVn7ZPzFpor0fpnTnLwoQqVJ5XQj0IQY9KASsW/rEih/PLCidJdMgxiKj
J8kQt7TbJO9vjBLkUzEkLq5x/tJSWwrn5VWPdoCI5acVF0aVL98Bxv6Dsdyq43K+60IMMAR5TDF3
6rZjg/GU1W+DucHNgTKyNK/pqNPAJ6NdX/Sy4ZvBOsJluzyLZRljFEPrma6E5XOpUvSi61guH9Ui
SlS5N13NsTudSd36p6/L0ByRYLi8a30/dtp0tmMUD0tN9eVL8SktLh8QrjngLZSTuqALznEqs0mY
ggo8s3/qImJjX/KAFmt8DHZNZ4vgyEe/CHlz6k9bwew/HJLks4EVd2bnBbXGyHQFQA7Bh9CPUa90
OYo76H3MPimAA/oUSrKu8sbbml3v+6QEOLmCnZofxpl3tJh7EHFmbsEqIA6GZQ6/VsxMKJSdVm2C
jEuwRLgbNux443wZC+fGxPN7T8GjY3lxe/XcZuQDOcNE/QKIBKHMaYf6I4bGt1FsFX1kwSq6DVso
DoBGl77R5lijo4+OX0oN6St95VNqNLARU/6mwkTsqWeOOMvg13/pN18PyRGfKeIK2TkCVD/YqLuU
yyByoc0VFEu10sX2z0szRbqUNtJQWRnRHSjw8iQrhpI10c6T36r6pTLQ0JjIoql1S608FFZy09t0
WmGsEwNqNFN9r/Kgehtjip1Gr4PT4HHOVgMj1VXi1M0HqEG+ECE6Y/M14WVsg1SRcU8v13PdLMew
iip1RW4ARTJIPWpe0fDjPETZZWdR8CWL6k1dsjwFaNDeDJ9Lwp479b2ro+qdEEJ8A6IP2Yi9RKEr
bBoATqIV9Fexjhb166u89QMU0liU4q4YelQkUu1rF1j5w9ezwWiRgJfI5w05nEV3QkTtNQcOfKyB
NgmGwIeqRxlST8J8IKDTh0Fho59VVMIkCvswcTPjQYJVZBzNFxkgEB+mXC9Ps9WVJ5h22ESW7yCh
PHxVamjktpkrivPB4DSDFvo0DZTJUqDP6VVuPmhFyWHLOfZS4fV+TVh0dkS/cMMvSZC1OfbBxyNy
jEuogNlI+ak4TSTWAiW2mE25QqqR4oSw9J9pwBbPxr4mg1SGk95Xb7mpIVCzH/LJIryzt0k3Hiy3
HtYm4vKGhz0Xz9cxO3p8GihH01VT2fEzXf3EgNssln5CjahQjTXeNog2jzjc5z2zWCQLYnx8mDAF
dgnDxhVAdJ5abi/p8SyuNQ3y/MiKsjcT8HEKpdCpjwPRmndvOSot1hNsGjZ638y+SRjOTZeRvaY2
FnugaLuQTLgnG9TpEtfF+SuvaNVe94Nsy7hreel4twQ3bhrQhMi8kt9U0VBy1GrOD2xvo4mRaXJj
euVb3zt8asty2QNMSm6VXvAZwOqlG8Kg9EJVktmrbpwgxWBiDahbOie9HjSdQ5YVr/0TbD0qyKln
StnxhU9s2T0LE0n96x+/bsypyHjEaEbXfDgAmO4kD5VDObfj7ciurC2ILOKvQ8UNnVJVxuAVMIWy
muzGlt4MusBJ57N0ZzoynCXbUYnPzp4rmHyKBvZLKPaUfLNNOtNhqQImTDKs4zHnboeQwDseDh58
5X3n269zEyfreZnEtAgqG3iC/DIBr/MI5qv6z6jyx//PqNLARfJTYf8Pafr/YTVvVb7/PKj880f+
NqckBv8HE0qHZW9MF3mOMXIcfqj2v/9LMwz7D5zU7p+7FJhg4gT9+6DS+0Nffsr3Geot/+Unu6nx
B10Dk0WsSAYTsn/LbYpQ++tEDciFw+tabKvYThkA/dbUFbWn1CjcgcVmEma5C1KoLfJy5aOB61eV
7H02BWe113IFCjZ3Ffoz5G0IHaIk9/JgFvjwm9WCgEDbb7JGDhn6H3uH/XuecFK5rKHOypScuRxG
UIS2NTCRKstg2mfaMGgApdgLUvQHeGCF6rFQQepp5bnMJ6rpvk/pGwNfcvLC1ThWWoGeivNwOk92
FD1kVi1BjbsvGtOz3VD13rJwkaWITiZPWQGApMjGzlg5Dqd94qaYLNKkG1DqCyYdK0S2AAtczTmB
yrIE//CM3M3g3N6xCoDwKlvVn9mgTsrATNqhWzWkE3moUcRjBh37fDf2LOJdO0GFja6Ia+86CNo+
Q/bQ2eKpaSB8XDm1O9wpfbfSlp3bSWGLvYyaYZvNjTcDwSr5iwFERWNIGru/McEIvPIIMO4Gl7nN
rmoz6n2l+ngVgwBF/Y6necVzuFlnTt2/tI09PUVz5bkhTjM5HsaKpwb4MYc3CjquM1+iPKtZkYhX
Vplus7EN0W9ocWuaHqMh41gZC4ocsrwO/V6uUjE4BzdS3lOQTePJJAWjdmlm1+02UQ19QM+lviZm
POmX2hUbWqmy2FktuVW3ckYItwwL2TKUZVro9ACpV75rN9Wa1AYJN7cveHxFyRotufO35jAMm6HN
qhA8Sh8ziG11PuhYSgcJNx8+vSjV32cGt1vhcDduBUPHDbuDpvf/Ze+82vo21r39ibQutZE0p/8O
GHDBxPaJLsC2eh+V0ad/7wFnbwPrxTvreJ0kcUJQm3nmKb9SOUzfD9gBiuPYLO0np+7TiyJQ5RfQ
csEmtidAX62VKBA9aWLv3D68xvCq341uClAEtQWc5NIS6qntLM5Ew7nsDnpCphNQlbxeRIfYc9yj
kYAmznkq4yXcNF5VfMKLVaCKkI7ldzu3mjMcX1wYPSiNAy+Iv7Eb0LHG11Hex9XkgBhEeaE4Jqpz
b2KwxWdzX4UH+EsUNLKOh09oXj3YMz2GSUfrLo56ahJ2QHbWhGjQIYG9THKb0J15VwWlfw45Lvoa
MU8+TkMaxBtB99fZiYmiemAy4e2GuLsh+eyvushe70tkCHa42enbMWsrCkjcGbaWZct801og8qbW
Gq51s9RXncAIkowVsPjGnTKIfKib7hzK+M9B0qnNbMn6DPnh5C/VGSlydLPKjwVw9e1AFgvTqzqq
JmIdhjF0VnzG7A8i7catxm5CHprad3EsF0huXLRGNXAUqr3uzbBjCOzyR+0U+qyTQ8OQDpnQadFy
A8f1Ibczf4fx3rwVaMaejNfktvHdu2XWf4myp2QqErnsGHyGPZmvh50FoiAt/dsxeD8PiAlzWczO
Rt3/91T8v52KdK3ePBXLu/u76vmp+Pi//E3C4OTDtonDD+YEXLXfSBhR9C+fdB2BAPgFDn+lZ/r3
qSg4FUMRSohAfhBg3fS/8B37X66Lphi0oADIGBS4fwLfeYWmEYExOXKYOBmQ0Eu5pJwmiT94vnWS
lgVmIMs1+bf0h5vf3sn7py7l76AdDvH2We+Sy4SGNMLVbHRxXoB2VsAyGnShhQgD9RH2vOjkjXZ0
TWEDRuHta71CJMHcAqaAw7eHHdhjGvKsees7+SAnLz5pp5HXdtBPl8hX4TCw0llugwpA7dsXRN/i
1ePBlAocYcMWo7ttGzDPb/3ipRhE54RAXjMN85zpQ6Pe4XrAMcsx3jCgoRq7tU0YO9gjWoXokJY5
cAqEiutjJ5KRs2PyZ1J2CqgWet1JQvMimMrevq8ZjlPJDZIAncjjDM/zyCDC3VI41Oe07JjEFaU8
llavPjsqqM8BtYPmjNHCj7ViLJzkAsNGqq4jra3qjB4ybtNqqD64mA3+gM633qaF39+GbXJpjzrb
09aoaSJiLr26XnHp++B+t2nujR/cYax+rt7aXK/enH927Szf1HZcHkSX1igQMq2ERz2f7CZudt3a
ucdosrFZwu8dcOfSbkrlDQh0qOaqbyMCMJpzd3aZWKcyMBrYPUTRTiO2Br5WxlBXLLd5GIANvQvW
asFPYU1H6C0zkE4A3Ad7cPuvWWHJudgtaQ8nbhNqaLfDV1qlQg/vmKPlh7AOEQSdY9b51k4bsM62
V9X3Yx+2X3OsfP/KZeF+lMiqpdvZHuT3PMKbmi5tH5rOhW4KQBDZcgCKjxyhjR3LfZEi37HNar+8
RnEgQqQeKbl3IYjfC40s7m2kEVMwx/cOJW3WXr7iR+EjwXKNm+THdKF1EC9oCaVYNe4Hx+6/MjWf
Ds1iqwOiT5bYLJh4f++rKj2mdfqgoQLuEnzwLhIZjeimriKtECpoHtI6Li85oqC7eK71Aa2P9Z3N
ZG7YDItTnAX1ZFtGgyimLdtgLkhhegYhwD9Nc011qrPiHa3Z8TviKwqeNZIc+5VxWo0eSCbPeQUD
ag/BQ6cAD6EjfVUbQSFwst9tb5mRd/QvYgu2Q1Ekn+WAaGEXQ02B2IJMHkLk22GZaxxefVoltJQ3
Yasu0PrwkSpWCd5jdpTfYXMW88PhNy8evR06yBo7B4b08Vy674J0eC+WeaY7GIU+S5vdswh3uvQK
UCu5M/1YqtA6iN5SVLD1eq8WSnm+rLinbVZco16Jt9mq1MdOKIviO/rI+Dejhly/WGPvXYHQoJuh
1+HKCtd1P0toPiTtI1gyOR105X+o5+qv0Isb98RAdJ4g8dOS1w81oH0X7NKIll+AUk9eboDLuDlw
8Rzee1IVAtzKqIutLrtgfUfTWi9npbQTXdEW7AzwyUK977YYZhRYcNEahznhRTTdbtQw0W58HGoT
xQiVXsk034RapXvpAIJGvQHB3y1CE3QZRGcHNJ+iuj7OE6yVL4vl4wWOMZ6LPHgERwkAiKWjw4BU
QOfjPKwwhqW/nnycChqOB6/NpuQq6JggbZqqr+f3CfLi4OjboBvSCxlbE44keMKKr26L6QTmaTXq
E/u5X6R7m1NkiENnlGi+h0vKh0ohR1vnhW6Tsf9UVKRgqF1KQE6WaItPcgJN1dtGa6GpQnGabFXe
hrG2jBWnG0OFHwPvXCxTY2/mdaJgEFYqj4Je0Dm+Ux1iMIs4kfvZMEgKjbRptaJ/hUoYzZ2hM/86
jIP4k9bj/BC4NcOv2qnbA0YD3llTYtO0GX00qoux9AGs2fU5CpRyr6qRkqnqYmohK0JEqPN9GLbh
FDoHB6kiyqYMObBWqm092NHCjIOmhRXH8tvjEKOjMPi0DnaM6HttjSi+TnP1YfH89oePXOE7biQj
rcf1FBF1Wa07jI3LdN/ruTnDWkZelyIL7kokj1LswSfnQE1SfbBmyGyIziBPtrVwpk55Gar6ieVH
eevZ9GLKIg9WfEaq5hOSJDQ+B1DATAaaIhjZt+XTKO+/XNw/cHFdW/hvpoGX2BvdPaTj8EOp4fcW
ya//81c2GMh/QTcgFQyxpg3pmJCP/eqRhJ7h3XpCuDQcTPeEJOJXNui7j4htcotQgCc3vNu/wdy+
8y8XlhrEeFoRdGhJL/8BmPtlHhNxBdNuEQ49c+6ONs3veYz0dABgzGpPUVb+ZEPJo4U1G4IQeDa8
nTP9uysh+YUqDI4YLqP251cqa7/2zSjvFLkrZt92+62tG/S043Tc/vMrcQ2JMifTc0Sln18pURYG
nVAfTqiR4a022tfDVOWIla+3//hCgCw4yQSXs7nW8wtNUEdk06/tSdPrLMriZ2xlP3P+/p9cRlBS
oC/2GhiugCUPqVha5vWELRkBvKYyJtlYsv/g1bFWEXnF5Ql6wUuJ16RF3aFJeaIprvB7sGE7cgoy
H6vzPzzUy5ydhRcFtOxI2Y2gx0uZy3CqwBfLuT2lM+ZHlK8faQTcOpa+hZsWPQWx/y+84yUU5fFi
CHcahU7AHS/lFSzEjtmbTXsChgUAijb7KY+62NCO7uwIJE/m91h96Vj986VI9wcFUol2RcAY7vkK
QdIcpAAZ6QlYBsYtfedthLSKWyvnn95eJWax/V5wPT4jcBGiQmjb7Ornl4JsRx4P4uZkjZB1KzDk
+9y1409vX+Xf7OKINs//XOVF3WPYJ5MF4PlkyUVcuP1yO1VzfV73/9mr++1KL17dXFQpglBcCct7
jSRVfrc2dBj/D9vLfv1Q1Ou4jaJFitc8JunPX10TVwLrO7pH7eQ2u9aeLOOcxFm7+mjPSSgJOyoD
59DByjnZOAju8tKTzHn8+hzOCN5sM7PZfbRQ1vXUQg+PELswj70zLDIc3G2KnzryvTO0MafLNhyw
BmpXpA9dCf6mafkRDAmrPRAIF+qAJ07h0lUfdC/dvxD3as7oD8ff6DXq3VyRCsXhCpZT15SGiB8h
uLQECV1ZnD1QJQNeM0HpPlMK7fmxKOu9YoL0SVm5f44G1fzwWFM+Vo1TQCWpcxKUORpo7KYhVoF7
7Zf2fV6kCCAM3I/lSv+uinnoYlLtoUE4BhmmtdkpAZMGzEdMAoSBlFyA+Cl5DGJK0c4GKYymUIRb
V2ttsXCu9mtF4KryEDVUhThBjNblJk1IsYKAIwAHC+eA3FyjthMaQOd+xYgtZ/p44di4b0RGGTKS
lbVF+sH9C+tVcbEkTv4tiZryNphBxqPAhfxlULkw8/lFm3AGN9JWPoRYzDbQTk1Dk8t5nmavL4+C
nTiFl7fDTI3FQJLcy8rUt5hXc5HmXYuDS/7TdvimYx64f1VR9hMSY/xJBWtzho41d0/qdaFLg7/s
GcUl7G0sC97Twl8+4o/lnxHR1RbaTHacEoTmSQPI50p3JAOlsgM/O4LhTrxWXudBUv8MLOlcOU3O
SxxLCnjXmkEyPi77EpLyOc4b6HQGvDKooDzmmOZbmM2aJLZNbrC/NPAFpCQgOFOoVR088VikOfQH
ZObWbbP2QXnMQFC3lw6YG7kLMBH6ksYt2rSAudERrfFIRnkWNMU7PAnXvyKML29AvpKAhmlzzjOi
xQgifQOZqjthSilvGzpdN17dsH5Ebwvk2aEOFRuZplNzGBcAVz0Wghua2XwChZoGha7b0ijBFI3i
PA/k7dDRP299e7W29ETQydUyOiqvZaogEMFNbxXGa9MR3e38Ts6udZA1+ygIG/hOmWRQMSBjzExR
Tl+Q2C2Ooh0VEgZWj/QEovRi3a8Qm7oNhqkUFwHCBferbIfv7sregousnV05i+EzxiXtV+QzxUWo
0d2pyKnFpgfKdg5Rj7LDnzNri+GSfy5SCNJd4tbnS5zUgMtQhS/6nDQdSE3sUM5wI5QRCW0vC5kR
SCNQO64S9Mr2mARJrLH4QqPH0Td6Zm4SgU4QNOE/5VM/Fru0XdIfOMWKU10EYI2ClHISm7Yv7aCn
o1dRtG3kyEJY56g+x+7h5wBFa9NZCnw2kxDEJH4ouh2MVpZPdedCvZjux1RnOCTh7TsibXHBURh+
SEc2JUB81C6dcrqcMIbcJwX73Kf9vXEhQ/8VOe16YcvlUK1gF5J1adWWCRN2ifQYsg2TERY1UXF5
j/snZkX4plx7JJVAmNn1FF2MnKc2BkOX6/3aE92qGckXx5y7rc9zu1V+lw1WdB2hRHRXLkP0wUOo
8Qp3YJAWWOKeLyMrqiCgfhsltBK7RPxkqk11NuDPvqmiTl6rmupvsHpMsRI0YrapX0QfnABzKaT8
74QgUPY98SNIrfAD7ifgBvpe71AMBSgkvDH6EDdFDzJqJJI9ZlqjREykROdyl2uGPRUW1Ltg5tI9
oKVTNkQKCoQzP6SiBm/EXDGROKtNPtNCeLrXXqvQApi9iI9QtdcDYyH8h1yU/lBZIpJ36Qg13YEs
HPJ2MsxGdlh7OfvHqAuB76sqIueHPROtELZAbc1enasipr2XiyU5TBqPq3Amk9hYlhJXeSIOA12n
7dT0uOd5iOp2qsGZYw2az1Ct5PUaxvVuscN+61vDvB35wqg42D1KwfQQbybcDbYRgnvn8TpWKOoR
e6yE6DFLNn0xIX8xIaaAaAE6Awnqf1de7Nr30hnVBTAU8tFmvI4QDzkx8JiOOXT6Y4VlxaXqs2sv
86YvVp4zi1lSdRnn61+Z7c1Qe6DoRbrJjv7qoP6DySlQO9wgW1w4qXWRY+mrHeD0n00SI3Ouss/s
59t+spOTGzWoWiS4oynUy3GegB/CsYguQODfW6IZN27IoYfVHVCjLC1vO1SrzlGfoDNbRZC5bKdt
UP0AkPIUZAN/aA8r3wDpEpRxiwDTQs5tjLt0uYynCkn5/ggQcOMCU6OTOci8BgdYEsxyiryOJZLL
agtzsTir586WmwiiIRYyCPHs0EZkmFy2XlYBEkdzFerK3FWbtnI/D5Vb4ZLmVedNqOwW7B1UDq8c
xt3oVJgOAhFaGIFe6NldqpXDpzQt7iqc448dSL8Z8GSeWkc/w33zfMaUe0KZs4qn6BzKUVNvjORz
6OE1IvsRtQBafD8HnafRJkIs5UcrICE5WRKeLeD7IGLShDYoFmEDxlqI6zpChDTbql6p93VAp7ZH
0JV+2RAl+V61aY/spDc6E4h4Z/gWFXYB22opP825h0MFSnH0aUiuIYK0oZ7OaxRWdllr3/vReGpR
ZKCzgtCpT9cHwwz2F4Fj+iBEbl06Xm1B1EO0coNnmD6yT11v0+Qg6ccyUie3GxV4wfiOqWGBTY3L
vNYQ5Bh+Ol8q5S5XyGc0dEcSnEGZ0CG8LUtvvWK7Jg9JGcKGKZzBAp63SFJLyzrLFmHTSksq4psf
EL79hOyEaolm/ezLEkMRHvhUgBYFx6rF9AcasvEfeJ7HGyJyRAovBXB0x3+RYQ/rmiAobZcnUDvE
G3eeLlUy0uPCipQoR2p5pT2UYDfuSl5RyB5V/t4VFwoHjowO9p8KNeZOr+/H4DtCOhQUuy+K3BCh
aPYA99NXzu1og68qiKlzmN3V5fgx1hxzb5cYrypDaTugQrgSKtb0OV5MjmDhiCoBZnWaOpKwOkbW
9lEGr67T5gIP2+YPyn+vZjmAUBxGb+BE0N7z0BV6nv7XPQmOjyklAaUDVUCUaNBlqqd2l/fVHR6j
yCgPKfmgiOb3j8cOwsnIH6ZI7x/gQlrbuEAzsFm76bjQ/f5DYee9Kk+4P8HUUOBOYdNJelGetEvW
WJE/Fqe0qvzzcRqqn8iDsadmRau32mCht+xL5kv5Js0ddTUxwd842Lletw6JNhTTO1KZGs0zmB/a
pfIcMrRFt6UexYXvQrCuAbeAdkRlQk0dLUUFW+CUxERlb6Fw3fuhcctjhHCHPweUIslfjpHlhB/g
lXIAx3opb+0sy789nop1DTRnO6+F+6fBm2O+xbMq17wLMkobcQQB4e7F4khGmLucXiivBOjFIxXV
bNSCXeTs+V+6LLRO8A4g8cEwYkAA0zfp1fnby/NVnY0+YxC5kIH5JCzTF3egdDDTlgX2K6m3j8JK
aO/685/CwKuOBVehUYE/UOi7Yfjym4/ZOKHp22SnwCd5fnQMqFvwRh0MH6TujEK8xhr5CnTw9OXt
B3Rfv2NSFJgnkWOmqv7LchgzSGTUyjk9+UwnYuDN8Mce296IIomLAWUdfS2x9L0FpnKLQkr302rF
vFd6EuicNzWGbMTbHiOmckSbPlEt6aSPjin5N0B56HTf0ZyP1ZkVDxSuj3f/3371H/rVDpC6377z
ayxfeTcUd7/3qZ/+j7+hfC59ato6ARB++qaB2VhPbWr8+P7l+0RIiQKudCFH/U+XOgSuBzuJNitN
VtNCJjL9khwR/CdBszsioIZmOfn/pEttOuG/bXtzOw6WIOiMImbmM259EQIxs0K6YkRYLbXBV/9k
9hl7KJxRC+JDplTu6tu8xAXlMGgP7uuArIV4WOKyrd85jYCde2gtH4g9ujwWs92ang5IWbi+6fK5
tysLrZzeB7sakIeD3KIO9aYO6LRH72n1cCseB/faCcMWp8rEbq0ZNYcR4FzJMFlB7MEL1EU6eQT1
ePSAo3cUuYx+caMqQfUjb1VP+dBmWzTMobb9ocn4Iij6pidMR52g5AQMLYhKzw+wZgicRg2r+NEO
8yQhKSQh7oEbZq6M8mWCfYS1XVDeqn5Ct830DW1zya25TPZ4ntqZkz+R/17EEG4Jwp9DUoSPEt5I
yAg+vyXjhlE1Q598RzpMQOH1MVA7X/3R+KalVgCyf1PBIXGQSUyxO8XecoGtCsGjbYo7nOQ1ZWmI
Pmh+zvAZPcD9GifruIN5w6fYK7WmIBj6wIhCBmvRBVfrWjj8WAWShfLEToYxlH84iJ9HfoRzeMno
xIDQEY4M2AvPnylOabhbNNSoyXCT+4Sjs9V8rMq4Wd//tjPfv8bOPMetmgt50CdwWxMcnmCJTID+
DVyimQnKNVji7x5fG0f0towL3964Njt8QfHNv56HRmC9hz51aSF+5yTh9JHJ8B+79M9Tj8c7QcQV
JDvK26GRR35+Jw6uCFT+efCd5lAfXIlW5xjsUUZTTpyDH1hF8IeXbBbG/x7w5ooEEzI/zh2azISk
51d00YdDtEq43xcnGTL/hws0JEVUDiJLfo7hg3nsUgcjytpvv/QXaaC5Mn1FF0wOit9EOfvFW88B
ihbz5Fbfh9IXVXjKoA1/Ll3FZt6qkOqzvV7kijTMuyajiLT3YkIF6TYfwpYjGmW/eKEvhkWA/JDn
QYgKWIoIa/mugFKILuo4+z5zh7dv+tWSFIYb6jxOFhnimSPg95ViOYkVQmXyHkqa/o3edbq1aJVM
0RrrP+Whr6/FwgfQjUgRoujQmZ5fy8PNr5d5MTwsthyjdZOHZTR9jGk6siTefqxXi0AY+LcfRqwE
iLkvA5oji8hdXLt+qJG+4+X2lizyn5OjLfGlaaqg8bAUnho6VG9f13n9jIhrBWCbSO58mjcvwlYM
x2lpe2HdrwI+6rqVochGLIQjaj5763glvvYntkkR3um0xHRp1/V9L1vkftFfucmqdcaWM42WVd0n
CGAg8Ui/TV+ISvs0oN6+W770i83CDTIfNh9eMiImKX7+SQRlUl+NfXOfRhmWjJscnZP1/RAscMs2
qwZ3Mh3l0A7BlYWaEetjgM3KYVAHWhMsZeEn+oFvWeU/EVnnzXD8+QXj2cnxm/znUwD245bogshc
goxgIjE63U4VJktqM5Vq4OvUvQo4huHHTXyRtIpNiLZw6+CCLpUBnbWUacrXVZsUYtPBiedduOga
EOTRQwqw4nT9TrBiu3TGdaFF4qf6Ecyjkzn0F+Nhfc+CluILLT92HEOBnHtE0VJijoDEo/MFZ9c2
Z9yBc8l6uyovnG5QAg6mjygolPxsig89ryRNg4Zv5qbLbGYRXpoVept7rWVsTCN+B70FO0f6hHlM
HdRiY8QO+cnAyWJ+JAsYHQZHRFpS9UHNocHg627JCcFD7+f0xvNEcmkrmyU/Dl7OXM1KdBtcebLI
uq/IAuLHHftUWZelX0f6ODvDUl+kuI6O5+MyLqylJUKLXe9g6Tr6AvehlMPSpu/H3zos4AkibQSY
zwUnXLcFJqpPDyByhb3EpmbeH+Q7244tXqiwa5bfwGSKgFlWaNBWNHVi7Kf2WdjC+NkObZEzDn36
HR3ijz38nhgByy1LrsGH2UtXwTsYvUxz6aVNCcTaa3im5Omt+lA1eXMiakd+YJ5VWtDjoW+OAFAq
zRU9KyRrg1APAn/T6rDj8QhdZrk0UnFqeUVTs2jyOMirj7AbmxDLZg9YZrBpRe6yp6ZaSlZNAgGR
b+YtNr8QP1AnDg8qoVPqnVv+kumHrgJOTgeNvpXpmRLvnfhTVFJO5rs1HKNyhiheT7iqJWttcrfc
WTz+m8bD0DxELttguey8GJHqfUMTkjsOgYtzd/2KHkuFlkts1m/P+I8/gZrqvOlcDpPPb2l0A5Fg
N+ZwTnO+vAqJxhjrKG5J8/T8y5lpEn/zob/7wZaSny2oo65gpXhrEIDSA1FrTN+qLDJ5WzxhpnU1
GP/TL1h78IctqA1jvJv70rzjbqp4g+Myj7zOFVs7flNJCgiYXC2oRB0SOzBL1KTW000b1fy1c6KS
DRzmithA6riSZTDdYJ/rXq8meKAaUtwxpe7NlvYBp9L2tn2HLyEG8kZMslvHm26YNiHvs4dtwGTi
NC32kFeXxnedX9j1g3EJAQc5mlXtZZmx0EWSlkbvEpVGiCm3b2SKMhAyoxF6LUSmtExh/wY2AD8a
t613UEiPombM2kZ5LJnsdn0vtDYDl2hg2u/vobuUuubom5vgKhAMn3rckFSJ1HAQ51523ThpZuTv
jFAX0QqRPQauLnt5ot1Hpy3Tm6WnVz5sl3IYrPkCsbyQe4wtyCgPnQ9JGb/Lwal5mBpZzaT5hFFd
7NdXzdBI/DMDMPxzuScQE272CucNPK2TFi0po7cWRLABYzdQKfzjfATAv4kKwmzwsMKK8FMTbDXP
LPMFw8EUSeglTZN3RZOOTnilIHGbxZPR1WUlQp3p2gNCvmZd2uMysIZiL+uK5KJZ6UAxdXGnsXeu
VuERKoeu5i3tKqPyhry2Dbmvu8KG2CXk5nU38pVqiNmcBWgDzvwu2dkmCiJ4IVm5dtbGajrYqp35
SUoYVOY3qo9NXCrsycBzIcqykFImmYSn1l8C3p9KLaIDWnwhe8Fx1cCCmrreo3XH1+8041adsNKj
EmZFcpEigc+lfQeOFihmwJKc9boNOeUxeG7Zeeh3m0NWqbFjOS4QdBsGwTBJiA86Si3/erF13zIN
RHzcB2yhah4pavqm36zMbbi+DbBOPzApohr5VYcQ9c3LmdEyZFRRgE7uGH6l+YxxzpivYIhAoHrJ
DsmFOt779hh3n2jE8/BZw+Gv95OGS9xi/TdbvKWmSkM2do78HosnwvuFN/hrWVfZbP6b9nEjdrdM
n0zijFeqCfdMvji0QL7YvGMv7GWPKZ8uE5v9aSUZO9ePYhHC40wd6PduRtjdDbLolbUJV0cH3yBZ
YSNnV0t5I4Hc5KwhxIW7czhqsIjRvRnbh7bijLlAnMLyL2Pu1Ns2dZt134AJB9COwropv/tYf/aY
nQZVfzevTjlfrxILc5gxpaLL5Ym5hTwHM1W02w5RqWE84Kka4eHQpTGS0EEF3fSdV3KsYreqJmfb
8Y16gvwSdSvdSdzx/AX6Oap+JKlrP2t0oJi1Ipzf9pZWX3EoGX0YSEr7Ccw8v8AES5aujhvEzHj+
mHWKPNqZSjnJSuxTy3lddzLDY7o/xADLmgsQorgiBKq4nIHJtIdJhgnwexK09QadQwAOGSo04fkA
XBQau48c91Y7RDhNm00NcmehUpejyIs94zYRZXIKXU/t0PWfUSaXtW0fndmhv4gZnlOrjULjOdum
sSes9y08B//zyDw7b442w46220ss0JebBZKQurQGJtkffcsfVmbarOqN6IOg/7yGU4KDYKmCsG+P
CP8yZd3YU9gGO7lAcT7GmcoxHGx8cCobNH48FyWyfh266N6p8qj+nrptMy3Iwivdge8X3ghsIWyb
cON6g1D2EVmJTkS7EVGAMjjGlVUEV9IJraI4TkFLWpv+SKMaAIfD9KkYwcHgfaXXYB94yrOSq97l
YfL3v7JvW2OLBocvqZpmQNAqMwcqcoNVKz7PWrStv2tjpC0n8ik7IUfRUyjIxmLE1OGUL9rkmrWF
4S7IYA+eIceKJJCwubvIpI89BzjbIfUDE+EqcJSEksyi3RwfcqQ3EiTePVTjoou1SyxSUqhYE0cP
GPmcU0bVAozKEc8FfudhFI3J/oKhMJVDmDtIf23Rx6kYxI9dlQVf8NqsuRWntcJCHhFQotfQjp0g
TIoBQZObqACM6x7RsCALZv5msmiML1piWR4xvJ7BxM8xgAsPyxF7Pzl1sHon0EYlKRGIC4+YUo0V
qp4b8pKIfpMQCEwREKvS5Yye4eyQmjB6U7ygtg7Nyck4YuFOoUKHXHsMMR5aP02w0PlvTSwXfpmd
NzjbbgbMH7l/BpImThZ+aMiYbu5I7qhGI9rp72QvTb4qcbxdb13AAcH9PHd1cwjcHPUPbG8njkV6
tSaXqtvQpCw4wpl3RE83UM7P0Ro0EoRz6UwjsiNOTd8AeD8O0rBG7V7w+onh2qRIj+2eYKjMKfXr
BPNxMpkgAtmmYxFIrFZQU/JiixfZJgguNsh3VhQd5Yi7GUw6zhXuYByslOXz95tYO7bQZmw9FN02
YZ3yGxvA7ZW/K5xaR4i4WKVZiplNHvBRVEssvpQ9avbnT5+RA9Nxbin/RnUDAHDhiT1I73yjcQD3
DdchKaY5fb/OuR3Lr1MRipy5Sxsk1QyaRwTTzRrStE+hY7Sm+dT3yJGkZ61dm6TCVjBrmBO62tTE
UdCxWCr6dc6CBKzdh2rnFy5ZSoLiG8fl1LR9D6KsTYYper+q1G2yd0EcIj120qtv9oHnoVnRYb9K
knlTDr7ZIh1AKhpeNfgq3Hwn3yRqTKFIDztoJTWGVSM+O8fODVH8xYv58XRNpynh0BzRpGVDeR66
Goj24np1mlRg1iM02pzM2uYN5D8R46v5A//e/DRZSb++n0vEQA1hkvvC1x4WKfcC6BxNNLwcW3O3
T9ujULA1bspxRvzv2A8Evuqdt3hT8m2K5gSqk3BC9NJBLbEWym2myQnyg9/7Zu2WNXqclwhOJJPa
JeUQOSP6uAhgkdQi2cC3HVEt5Fr12vMItvFspgfjmNRaYlU7fUxCmfV3wGgyhspDMbaK4KJn33vn
zwhAMg0XLuussl1TBOatoGKDIms+yOBL0ksKT76z0mLVFx7WifoCup5eGO65XlfcTamz8FLip8xn
QJeWXGNoIjTrj9nCeAa0xFNFHK01hOnDkiQ21VedgI+bDggC0zjWlmUtD96E5tN7G6k/ews3OaUc
mdI+GaxTFLTeeINck8fI2pod3j+cCFN0h0FksrB+cUyRHyJpzL9M2ob1ESO9wVdTFQ3dZrdE1iqZ
/k0YZhzA+zbwTkhCiAGr01HunXVhW2MgR/3AcgoEl6e1F68mVLbE5ODUhmKBgAI0j6V/guwIB0YX
QDYenrZePTHgwQXZqvAT32hkO4Zup6YJO22AiLNpi1kxcDuWJAphc31t4zFXd7yQ1VTcIGEVL3J2
QrPFqZaT9jKAXkTyquc8OcZpvYwfAGGsw1k0Lk55iiB/DT0Hm+WTH+DANBE6g7Jo+DXSV70BVnW1
yUTRBCGKb+enqnEpME9Iz7p8cghSJPxjsB1oyLnlHnFiUwU+FRZlvJqbboDP6WTLLtNmGBqtVLw+
piwsdIokGGjo99T4AOyh/ptbH2sM56v9ko4gD/coRfrFZdjSHOEHV82KQn/bBCzFZ0QUAPJgltUb
VAuHlclA6tXFndcspkLXT5FDLoNJdCtUjXmWt7tG/6ZnBMUUrTgGOqGAP/C8Z4R1RzTHspzvl1iZ
OnNKrTIVOwbr+INuBuw1+KRvX/JlV402FcBgAcQWYfWIxOn5JREJriNbQTYTwWymN09Lo4ws06v8
p5cy3FoXdyAGRoymXjQpXVRr14nuxH3mY0xN5gk6eyIpJFgTu96+1mM38PdetUObOnQ84YZoS7ye
Sg22ofBDZ7xfvGqkkBnTymUlCoVok96mACY4C4FfETRGxGOgKo5T2UXltlUIOl/RhTCTDUnJa2LP
U2T+Nfuo+8SUCHUoBs4EuHEzf3r79l99FWMSQGKLVwflOLYFz7/K0seVSuZQ3KnMWbgPDihTFnK4
UkK9falXaw5MuocaR8AkCD3Dl61j0qjMRcmivcMWF2GFU6yjfL7FictskSDGAOZPS+7lCAVOLnYH
riu4JhobL6f0fTd4UcKs4K71UxOj1MJme89Y3RwQLs7RIP8k+T7JhObPP0q8B/proh3mVW8/+8vX
zNRUCPAlZkwqHNTon7/mGVPxaZaJ942eBKWjRltJP0TwU4mAb1/p5Vt2hWfztDBRuBrNsRfN64LE
MPKc3PmGG3mI5W5bmtIcaQuPQz51Tdb49gWfQ4MY0CCVSduZIS9aLSRNL1YQOqsrwUT33/qaORHU
NqwyCXMERaB427jvygVuYJboVG7DAsys3r99A4/go993IKmW5xpjWOROQx79ZWQBnAWaEoGkLrU1
QFxmWSuCx7j6yvz4lLZMfWpSYwhYJn7/aopbQpmWVxUoWIln89PLqSBN845o/Wt2cYMcMtXCihQV
R8JQzE007CJPQRXcZE6hiNbhLMxhOemxAaqFdQEbf+MRnchFVDjSPHJgTM4Z6RstOvgBReYqnFmn
DiGMprBMboUsjEm7wCqHVDHQNc1xDsCE3CYcPHPEty0Qemrdpwb9QGpP1CwK1yRNOTqB5nh1HZMs
x3n1/9g7j+26kaxLv0qvniMbPoBBT3D9pbciNcGiEWEC3gNP319Qyr9EqkrqnNekaklJ8eICgYhz
9tkmZSfRoTlz/yHnYT18NIdpUCBLIYFlf3/7f1lwcFPQn8EUQcbz69Lu6SxiTV/mxzKGu9jso6pT
LRDxWqoC+AFZ//4j1dvy4YGz1cIJY0aDTskjsvXj28TMaSa01hsfffIceYJ9ggn4meMJU2rnRIlx
BYGd+T1N1GRg9wcIi/UOf/n7y/j8zS14Tjo7p/Id4J17H3//NKHFULwYeZbxoyyBP49J3nT5nYl8
ozk12+4fZeDaePlCL7RAilzSTzz7cw4xZKgoiau2/TrUVbrcO6lQyyJNK1VZ/f57mZ9eaX67J1Bj
6a5g8mbhmf/x/kbjpGcZiRF3Rdvp3joEvuyibQSMSqdLQCanA4qwJef/BIAN63JC/HRPs+aQ9FYB
6wLB0PKo+X01EjgNjrDYqlBPMKl7iAWbwEtcwlYF1po0BQN4nYqsOgyeq2Bi1MP89KAZFl9Okw5n
EYbGalIEv1Tt1zQEcqoPmsY+mm2LUo/sP/juftqxuQfE2lgEUzKBVIK7T/fAcaLOh4k93fV5qk7m
sGRUgUYY59c/KQitT+tZPVM2LxfChcuxCMXv4/3GTQ1M1bDDWw/dnfqs3gE6lUOtSv2erZ4t6Pvs
PYOkw10opkKhpD/+hGWTQgi0UefmOrZQeCa9YMVOZ+ZtCKKgybTXltOWVxUXTCxy5LibrZ6GCZer
kPY4gUFPW/Jj8Me0SA2RtCw1eXcWHHb4b0OZqwe+wMh1HrT3Sbz4Dk3gQaQwXuwH1ZNMDaqWMRAD
Gz/6oCZRwPKPERpvJGs3ZebBuReGoBww2IwcOv0fzlvv4+MTQuBGhrkJhCUUt0Q4fHp8Nd9g8HA7
fyHeRTykDR5cW5Px6N6VHub4UxZ3W0KL/RPydrIQ3UlYQO2W2f0QJRgdFF5fMDSNkKwgoW8DN+7q
u5D+tb1EmjDEaDUGfAH89Cpn1PYyVJDGA7fRkOEwy3EvcMQrT2I9ac84keKFbj0e5FprU+vLwhx5
OOKOleIUhS2AvQY1RAy4aB3NAeHs46r1m0ubU0lu7UyzzsTcDOuumusNM/HsHnd1+5hlJlOCtOqA
80qiB9NVZ2Rf4QE4J/MUIQHql1o31lbViFuT8/mpikvDwTLLjYEworbdmWlR3I7CwlTdIo8Au3/N
LtCpOFi49n77mmlVcwMZvqUsCvs9LmPpljHBTHod86JphXo+0YIeidaR+PpNN/oDgE2cpl96z3VB
zUMkLN3YlLdEqwKJ2WSig/Zp9ooI1Su7m/Vnc+7ar4ZY7Lu4d/pVPLn5iRRtgqXjnJz8flP7ZUFQ
fil2GpUK86BfyGO90/olZif5a12QvIrWvpKIWSwDPtjvP+idl/Cv04mlRz9lmszjfYTZlv+5t5rM
XJr4XsWvxqi8oS2TXTQo6QMSvEoygl8h5V8nhM7iR5I5xGdaA5bcuyFxXOIcO9hQcNjci8Zt/GOh
1eKOY4gEAuC27j7POdNNIo+qwOwM+wpX+uIt7y3vlEhRcYWRtvnFT2nfAqM00BBEMrqwcmRYgSZy
F1BDMqIyRiRFeuPPr6kKfkvrvkGk5OhPGB1bq4W+6h+VCO935P3uU6YpHutnKhMKLSmwuyleeVem
SzRghdy4Ga5vvDK6e/f7+/9xM/3+YQKSoiqxqJ8/V4PktFNWN37x6uoih5816bf4QJgYEOfybLCt
nt4bn/krxrN4LPz+sz+R8PhwVQZQBrEACFI2P5cEhibaycYE5hXTbVZZnFjxzirTjJiO6akw/OzR
QjOLO1vE0ANXWXePJwUiv99fhqN2tw9LEKN41dVBBoQ45n4m7xoyRCEKYPwa9QwOgNMaiUc5vlNr
MloXsrPsfNqLvJt64oaqnGlPme9LcKuzoXKJz8SIR7tYjMjeW8sMcNZgd5En4OmrRmpnCQExODVj
EW3l1i0YaHZRIgemYmUwNq+WbmLskpZtuEJrKa4pGxEBKnna7KbohQSJCBKkeJ9EZXWRY8/drcuw
7Z/nLO7vdMeUV1qB2Q4aPWPcWqZyJbSaJLodyYBDn1rrfIF4Mvxg6PBBY35dE7ErOBNvUI94p5hS
218MUG3yY6R0pj+83+ow/nxvCWej3XfpZn/R+/dAwjx3Eb7Wie2cE/mT3ldkI+EsUhf6uTEqh5Pf
P85PPvqsKpwJFetWkc2h4NmfukdDN7MGdWf6La2QMgGbofEN+1k7AahMtwwiOnZ6J2peK0vP7pNo
6k6TxNev8Gi2tn+4ln+ztKhE4fRCySKo6fPuZpnM2uQ0ym8eCnSh/IbTZ3gEM3OpovimHCtel7YP
MSDSnueBKFP4iUP1J7Ovf3dLPEVy5QVHbU73+bFkgovT5i1SxG8hnlj92m3j+ZJwiTg7TTK32+rL
4N/WTdFvUU2GG8I/pkfklQNCcpwEb/9wT/7NkkC4DXrJ4oQY95kTuuT9OJSTTL9FSDduCHJur01k
RGsBdHjCEdOf91ndHSu7yA/ZZBlnHfGbgLhZN11i+e5BeS3G4TTReusNbnbtBF6dyJvfX6X765Oj
SWDzNT2em2t8pnE2I5kDXsRDiiZGQyAuZfgV44p4WNf5jOGwbkqwqbxUCl0HlJeEFtfhfkXJGoTL
93G+1IiDaUpXPCRdNijQnuFHobXxmXSTdl9b1nROvlZ0iBwR2UEpfHMM2tlAAaJMJfC8NLxyhauN
U+00FvQ2lZ12hsPawA+MQjt9f4zzNFKIpE5SbaORumtVkgh2mjOgpxewciyTCFMoIAONSEkHxtX3
zgCoQBXZ3iD2Kg5xnllN0AiITuwhDPpWLnjtpeUnBcNyKJ7kpk5MBDsX1d6qhbVyNlZ+2wZlQgLT
ivtXGgdoRWOz093I/NI1ZfKAu1f3ZidmAkg3pLgF/f7pfApKUe84RnIWVnImnGmayk8LesjDOfdr
u/8G6l1Hd5xuTouU0EbjRibluekOkplSu7goJRunfIsXXRBRTBTzuLNE2d47fhad6mKUd2Zj90xI
OAW2SHoyXoYoxYG+Ztz7/ar/q7O4natv//d//8d4V4fa7qfn+4vOYvWUJW9lUyQftBbf/9XfWgu8
kQ1aeYbWCqAkcOZvrQWcUvsv7GRQN6FyUO4+CCH+ZQmkG4ImUYcdDQ9CKTR+iC0s8y8SXyFIeSgH
LdCYf2QQ+WmDdXRQPcBz+lEwSzwVlUf0z6RicszLqu776bwYcbkYcOipcIZNlS2VGIcrrOrmYzoR
f73RUXo+dqU93Em7JXW79Yv6y0937/L76fqzj6TxEZF4vxqgFmpHZCQcvq6ShvwEtVAkQRkjfenc
rAsDBf3C4d6L0qWWG7qSSmC0+0eBzWsCL91jz6jTBolUuLTCXnm+KF79rtMv+B1xvzbJ0boD4POM
Hdz58BuMYmP6wzn5bvvzrzLh+xVTeAGKgdvgffmpAbXVvu76c3duUYlFWJcs2d1AxQaXTcyEUg/z
ZKTrhHTxYFHnRDBL3drlQ4MPQQOr+ZV47NZYUZ4567ZLyiHo8ph2QjSOjDYM6uNL2rRj3vrESish
6X0b1ycSC4MJ8bjmniVNPOS73z+HXx8DyJvOtg2qDiP7/Uv/9BjErEUEcmbtedGF/n0ZMX8JGGaz
NKqiny4Z5/s3VWhkD7//2I9AG9xmRDXgfBaVIkMrnFM/Pn1HnyKbrK3ivPBQvyNq7M8LJoCJF8b3
v/8ktcv+/NTUJ/k65RvzCYSn3qd1ViFmW2psk8+9Cp0j3hlNtguJxjUDWcUbvSZ3dWXpM6dYChEq
/9Oi+XhEqy+q2gekByAgLrvDp48XwkriqMDAUwVzP+XwBJ9kpq6BSLN2g5FQGcw6j343ZvVokjJY
im9d5rcH1Pn26cQonxEypbdcwebI76ymMnFWJNn3W6WhZNW1JRcrhzQ+xu8W5dKfDrFfHxTAIdsG
dZlJdrXNnvbza6q7vVM4Tohkuw/zJ5ieLZpyTXaFHVAhF9ERRwP5HHl+dTotdQwrzZ6SlWkM4q3D
hbEkADTipIKF8i1pLPE6MI8Wf2hGATM/P2SlmFFKFtWgK1T141W6jZfoTdxZZ6ldV6FPlg6JGztF
zvK3Hb6OJPTV+tVAUdRDFo/FqjGKHUPnapcpI2iZ1fl1lcEroYIboy9jmpND3ALVVU5d3UEwAjKl
+4BmoVymk85KxyBM2+J8VDbUtTKkjnCZRPH+7lNtDnG+d/D0vjbT6DKaC2sKsl4QfIrHdYfjobV2
lfG1kcwmewNWNhAZRy89ZWLrPeJ+bh9jZZy9RMpDe9RjmwQYZa2twbvLg1EZbhuQTNdLOr2ANHY3
va7hyz3mncBusO4Pdmiat3VsjHDMhIabN8Tf8JnhMR7fSVFrX3tl/F1VrXmAol0djNrPXhNaRd57
ZRaOSGYSAVq56NiEmInP3IcdPbJ/UWNVBKe4qbeGMeE/nkFhjFbDGOGTMCiL8pzxxrpH0x6HhMOs
DTRse44ac1wVyuDcg1j3MOV6jMuUX904VocRup9qJn7a+fLkuWWzafUJ4uwgPeLDpkl/gsY2vrWR
cldfTOW0XkTKdX1SBuyWsmKf313ZG2XQji1tvi/40cB3bfxncG4fqMbffd1FOOIp+e72bivjd6Y+
eMA3uMGjzZ/1qxEYAIm4cotPWUnd1gIDa3eTJaZTVy5LFl71Yw1rJZgTuMnNaxzGprk8tqM2iRxf
dGg/snwhzzPtqFf7ru8r/byTXS6no5/Uy27wYXMf8iYBSkjNrLzRVfZHOluWMmz3yVec8ZeYeFy5
R4hfSOIPmZRyrDeuHCN9BSvECC9omHHJ2ctZjPEaJYbfUWd3FitqDAmgwgOEs3DranEaXgy8Oqhx
a6/CadewZJtviyxpfEpuDq9wMw2Ji/slFawTzKFe2CvafDwQYh9N9nbMRIY7Lax5uXWKKF9W3uKw
YxamtPtVHkNnI1VvjtrLlpRjGGJR4r1p/SASfa2XZrdLMIPwzh38zMNjYYkO4tWqgAaxzPtWZ3eL
NxWoRr4J22GpscVvi2Q7Zxg07PUWe5WVA2U2WYnJmbNdk9QY9fBYzS9AHAsdsuVK7OtlrmsXWapr
Lbe8KL6kee7nB6vxu2wj4869Xno8R7cpDFDjJB7jFjNgEZtxtwvpH4sbDmPrmEaLKZmScwWbssvI
vvKMCaINXKlqPMs9nLw2Gq9Ksw4NuEsN/o/ZOgqtqF8LTFMIIBAt9UmxpNbyDfKA7649LiBfWyRu
1gcDLvk+SoQkOk3C+lonZRKulz7EikgbsYC4TMMxtVdwvlOycgHVtRPcmO2tUYWRw+X6otoYgPjl
IU5Qdm6kb8cYxvNzgeHjjcvyiawaDDcha5exuMb0di4JeIbD6ZlEfGInTALsYGvk3Gaj2Z+7lY8p
R+HX3ZnTFxxJUYsfiMqZYAq9DVFxFo+whYv4WM85yfXt6CzJiYEs49ZOTefJmUKgVs9g8W6hyghr
g3AQm6m8h42zzuBUtSs4KbBpUMhkI1lDAdl9w00LXeS5amJrPwiE6BtPOiSnkZvK73GyEkIsoV+Q
hbCXsq9aGtdbo9P4idGF6wEoPuPJhp4vTfbNZJrjoRARKt5EEyjX9VotzjSt253IWhyHp9nuvJVe
q+iMeCy4sLJl0z3hBPPv8Yxgdefsks0a1fxEKELrh+ZlileTvDa9wrcPk8107KybOlV8xvN06UAZ
nTblmPPRZUlSHb5XebfsdCnUl1eXTtahuq4qN85tp+BbQDnlVintBdozOfDqVBnUpauiEbzyTU9V
EPHf2FNBguOLGlBejX+rWOdxM2vuz3KNUWGQ6H09bfH60a0NxjOm2jR4mVZ8IzaQyTdUnQyWfB/i
CXP0hiTBCwYLFdYFzPynEXgPKm6DXbXVTXp7ElHmpiSmFDK9If573LWFbpzXflQ/Iv52awQAcWIe
S48cxZMQH9GBqHBmRBS4s7WrTG7rShf1/IJLpnM59a1e7mt9HuSX0c1VwGWo5W/z4qs9hBF4vKYP
wDogYZbTbnFw97+QxZRv87GK4H3abHNzM8bXCbLnEz+XqbN2zMaM2PYYgpEIb/r3TaoN0SYzC16T
BRqaf7CJEau/5WzI8xFbVN6NUe3Ym9TRuKMTbvUbDpmxPjGa3oTg52ObxklrkU0lmjr9ir+Yf6sh
kDGOi981xmvXFjPgMt6vwyEZTX7VlBvxsrLHyI0OFY9lXGnSdwHIhqE7m2aR4e8FDcgT7R4cdsDw
CC1Gv5IwiZZdBZGtPCO02D7Fx8smhqsu8uEkgmaMGMtp8/iWSqR91X0FMLN1tgPq6XYkRGYcvJpT
YK5vsqg2kgejXCxvCBYqsPmugsDt88taeIcxjO/oqIXV+ExoiDaQJd668gBkaFxNLcapu6ZHo71J
FpUFw4g7tS4nmS3Oee5WGcB1NeguNN8YHv9MddNuxrjiqWFDRiJls4icvYOQ4w2qKvQ9Q4Zx8W6B
/c+l2lMkiOqe9XYFJdmtv2AkgcEXPCkVxJv496z1vL0scHdjgzUrP916eeyOwdQ/ml4/ega0h0Hc
OWaBodrImNY+s0MlQiVf2IdTGbGiNyCyPE0aB8JdEquTeLQ3VWxdmky23QMyBZ/vNU1adCYbjYA/
xqTsGVhW991ZlmGhHzRwOLdt7Ml4zThcP8zoEPBvwl00IXImFt/Hzf9FUv6ApNBuUZ7/n7/Ni39F
UhRq/NIlL333s23F93/2A0rBgQK4AzwaDQZNKU3n/0ApuCtDUKL9BRDBZ/Fn3wrb/EuHjQiFBOhW
xUNxHT+gFFv/y/d8nHw4lsnI+IdQiv2JoMSHwMTyaexsNhRHp7382HBQlaCqRx6xL4vIQHiaZJsY
VjAcwe5hduWzxxgvqMql29BF+yu8vdtgmmbJBiWrld55t97gySMCHHk29dnp4JGnKTQXNKSxMG/T
qFBSav+5t6eAyfWyta1cX9co55Ah1/628jUEg1ArVvT2VxVqwjWRT6gQbE9ujFpMQWTwme/xjCnT
spWu1/oamffDkPm3hMiVvPMlLD0nfXa1Sl9nOT8uDdIESaRqDtXQPBheTDidM1hBSj25yUNxDyPh
OrWM56Hh4+EWP2QlsFnU4bxZCuo017wyUF/B0+X7uNXUbfSmfnBRTKMvo+zCvBGpHuf1asoLfT1o
4tA03iEqINiGLbdmoCSNuhxWQirfIP9MgetyK6Fht2u95pdmA7fAJqOAr8Bt0L1DnrTtmkqO9B2d
a2Byj31cyHiwh3i/T218S8ssUmHuLv9V2lejh7uY+peYEKpE8R6nf5Noy2jmFlSZ1W2czliuojK7
8ueMFqflI6kInRPHrrn80cJqseaCrMolmniJ7mSrzAWRoa79snibi5pj0FJ2feEs1wjUqMzBcl/C
TDO4D/4t5JRuY+GCu2rRJROvRbtDneIhqxnMVZP67W3ohZKwEDdcwRJbttWiL/vR4+5ZbOzskuLg
Gdrt+yJJasz2Zrtu15VgHVCQXeWDh8BE92/ZXYnSlfxPrjtXQ8JFRam0D5bW+Fsj7VsykvPpKHwC
vAcOgTVsxmGFtfh50pK7XJfEloqBIZ0burQlHIY4tFGX545zznp+gxhvBfA0vSAbk2fcH3j2C39K
Q8Z0g6EV67HzUNqjiVhRlk/oSwgFNgWRwXrd+it43w/vzzsnMBXlOcuqG/m+6PV8xYLn0deEYPeu
lx11I3rjJWdVu/ysF7M6PcFSKdW7gPXefJfF/BHZw7NlcCG8eV4wVMhse24XE7nbmU5gM9a8JwKT
vePI4OKMROEKQ4D2gfRN0j8ET9jrWUweb+P7zSgqXopR40crmT8TaG9uQoqeI6YBzsYOWbSZbEk+
L3zjOm/TagWAj4mXyum00N1sUSqqQMlSX7/H0tf6wDVEcXvitdq0i8DlTq06TCjcFnMjBS/lPFqn
yYgJIZZlrDICB6jrC3nmmbyols5G4A0xvc0cZRud94TgkuRqiB2CIdUCQeO41w2CiiebnLeeZLWg
7NMyYF7Trm3kBsco1ovdpFtSKZp4DSXw1/uzZYajyP2kBmO9yhbCEiiq2qfL5t68r/JFJfQicPF3
WNfKDZ2Bv4X7k61RE1ar9wWgVjiv+BXZxcXOmtnG/IH3214IdX1/zF0/Kr0py2iSZrcZUiN8whxE
2zsxXxUuPYyU3tD2oU+EK2Oj52RWWa6GfItonQJgDPYV3GZWudX5Koo6POoNSad0ndO5Mzk7HEef
0VjOcCTG4jSU+AdmgjcCDae2jxze05JwttOZtmorXBZZkRMMqrU+n46ylr03RxnM5kDbRFVh7yBz
k8eLBAAX2JFg8NZyVwJ7SrxHSQGuzbY5jC4kLVpBbz0luU5ujmNtNMyLViIy2NxGHt27Ci3szauY
OTRyjWLeUcSZG0Q7w4rcHaieA5cw9gZvESq/fc7gap8LfN/e9ybTJ7H6/aWlaR9WhBHf8rvjS6dh
STSOfWXOKowo1LzAAUPn2MHoGSeDCmwl4fmVmb4GOyjAFW0sFLGv9m38Famc+WR1r13fkWuZ8yt7
g+dqF0Aj9tS1a81z2AJhIgOQaeGlaSz03WWd7bywfqsFf533KTp/EuaihP3E1rJkazTNCxwkh4Ei
EFFZi/u8pPyVWnypjf25UHQRiwCg45xM2N5pBPEaBLDM+gbKJaEhxaSRfbFky1fpZPkQYANvuxjl
K2dHZLzps5mW09rAL4IAH928JTI9W0MirdIzEIn+iDaLR2jpYA9BGBl2v0l1MtriMuku48iGoI4D
RBaJLWImZYcpO31DfhsmmYsdY5jp1rV2rML+SevK8pUoqhc70bEfjaxJvnm1peErhRhnaaF3TeO+
K5pyS9eC+Bdnk9paVSnulHlqD9o64ihaM/wJz5DuLdo2s5DonIOze4JsOrvN94gyO+0BTTxxviRL
Zadh7FsId5rMcFf1LOvk3BnwHNngThxq10VP+YAw+Q+D709AqqprFB0VT33m2h6Mm491TeZr5mKX
TU8Q+DyTGh6/YaVBbnnh3SKDx0eh462zcQP8A7/l47z9vZ4iPAWrAuXRIn7hp4J1m0gkq35vjO+b
He+glcjXgpD6AAept58Kzn8zfPoEan//lsDarsnMDc/CT9XbMkYaEcNFv89mFoiqBHwZahtCfvXv
3+u/TcAfmgAIU2rt/Ocu4Pzb+L/Ovk3JS/lzE/Djn/09UNUtFSnrwjRGAcHolFXzI2MFFii1Puoc
lEcO4XCKYPt34p7KocWdTlGlmC5aqnb/e6Cqcmh9RqCkxwrdVByTv9uUH6um/fTnn0eYDr/ow2gJ
6gsCOQ8/fMdgZ7Q/LSNiwfGgQbV/2ph9Mj/ZpUqEL2zR2Rs99rXCZ3eDFDrvE6tsc+1QMlZzGmU6
W+xLBGc7AK35tQFCJH9IB9ye0GUuJxNevN/qJhNrjGncZqn3RRe5klwBZoGzfQM7Y/H6CPqgaQIb
ZGSzZwGkVGj1G0DqNCYrD3sBcTWUvRJb4y/ZVPON9R7m4I5Dpz9m1qjsMRZbA6VgOKYXkN09bcSj
RmiBOeTOTBQBFa+cYkqBoiYaNzYFmeEo6JFncQp9D9FN3xN1WzYUY+OltpXpX5L6PXgXjwKPGN5W
p84/AQKU/WbR65dYa5utqKv50jGzQqyUJJB/6s7aQnAM9ft/u/D/r7RLLO1U0/yfX8AzuqKyb5IP
r9/3f/Tj9fN4xRQvDOEzugz20B/vnu/8RbOumO2Cv/ybxqD/hTDDgCuFhza6d/Xhf791rnqLmcDy
AywOMjn+0Vv3Phv+eaKLByGvLkpvRYqAX6POsJ9G1o3hwm+to/i4gAbVAYwfRXAki9icCTqzh0c9
ysW55jjldVLNxfky+rj/erlOYju93sagTLxJO7nMm8ac5EXsdSlRNVqRBr5odpPPNADXeSMgqqKq
1443YYWLLh8RUChHgYeUE58MCCJO9QirhaDEDA4fMXkJqd/b5WQPMnMLxc6Wmd2tcOYI120v3Xfd
0kEyjTnr2xnsn/QfbYVsrmuCfPTMEzGV41cJ+Y0ERIEpugU7gkABs9sPRRlel+SYIVHSxunQ689S
LuWTkJl3tkgrVLphjwobhHIzDu5E3vDkXoxI+KMNW1emY2RR6gdl1r2Xjam9MAav36BtYumfFt6B
qJQGEhmhbPSilXGJLqUnqcFqru3WHo+pBHCGzpCSd2el5rdUL3XqchDYCusdjOoBl88jJOYnbbVo
L4WLPS8+XqV5DgJbHOakfhj8qb6mHHV3EqL9HcZh3Q2x01OOzHhpnvEzih4aXCv8Ve/AkHLxFu8D
EJUlIB7iQAoHIB0Zlc0hdnwpVqaJ9UENr6xfmfb4Bes3k5tcZM8ZCv29v2AZathJ8rLogCvMhi+0
JXKOsukq5pnLclKF2UCKt2i3YkJ9vG7cZMZ4Z+7NhucZyQdGKrSd3KWe35Zr7dZsrexkNkRIFEzu
8kUnxr2tEfakkNO5pI4e73Asz25JDI6/yC6JJTLlyjKDeSpLJGlOaqy10CGzMiaKEyyftXeoGf6e
9bZPDdmX9GNoJ4ZwGy+wXnCiAVEd24KZ5mIRieFQZL4lqdk3q2oiHZK0ZYUup3Fxmbh023Y9i9Oo
KZe1s8yY5DdeflaRD3NqapYxo8AZbS0o7VnMgVNW0T1xMyZ5g31kP9cQ9CoIEY7L2KThp+D27Zdq
AdgdhB2tSw+OzpI7/lUUzkRretqmikkIjedh7TbOeZJRHBfCkge9YRwxpsh40Lf0884u4ulkWTq3
3aZYgt35ZRo+aLkbacewRpe68QthvNaj3jKZ18f+esDsJdwMszQeO+ahxSrCz+jK6Iv6azPr5sqv
RuNJNlYzrIa5m69bIk69vW1J8PLG88s9wwWQ89ya7CDsUGUGfWhY96D98UnNJP25d+mAAsNm0a7w
Wsn2VVR4X1Oor2dQi2f9AKTh3y6DxFZhTkWIg30MNXKNm0O59eIif4KH7d81CWEE+lit3aqxYEe4
8zenambIUky8C3xywuKBNE4IP0TMd4KHVTSPnbCZ68wirQ5eWHbrXBv6HG6m45/G5oSLVtdcGS30
2KBOeJ8b3WG24zX2xsuqBe6gwOV/oImf7CpRnTxn6tjVR1ka4ujoLcepFace98FOd2Xfs6M1eIqt
NL/Sd7h3JdcmiQ67MtHltNb8LrQ3tmj0R1PGpLPYbKaDqVfzCtl/ku4EStNDNFv1ubRDnEH80uqu
YVrY3FiRp1+ICannoDY6a2QzC/tDGE2FR9DrWH0d8Mhp9rbmwSHVffovR5/bCxvjsJfSEaSctEY6
XM71rLG5LEQvlFrqk32CpGyreXH91R3n8RsTo/FxtgvjzGoTQkfwRffmwHLwHlr5oVVfxLMfyjWw
CN1oPIaHmGgdc4VM4iaSbbX2pD+eoLoAKMhkvXYLcbRJtidjpADaQ3WzRhsUHlJG65vSsGsgkfw2
Kpx+1zYj2R0oXIagbZJGIFmbixWuD+6m1qflFcu4KQc8cet1afVEPJXxYILbeimWVSSu9Cc2UaEF
YrhmrJIvixZlxX4WdiH1B2+WLnmjcWMZoMV9P7fpBR6j1F1+6l4YKWN3xq7NtZtn+jVx09El2+K0
E55cDkM03jt2UVzX4N/X4AShiZtXGt6PjVs8AOrhuVuIYjzGcyTvPUwq2aRGXisPa/hLjMXySyrj
ettGOe6nibTPfWYzQL5AT6nTRGzbnHaAszOgmen329oTdbq22jw/T32dy3WltkUfH3Nj0BPxqsMb
CoymdU9rg8tfps48c5wiXJgadeGN7TXuIU3keBv1msdAcQjjb9aizRdk//REr2t1eTrrc3jul1V1
A1YmDhFf/AUTKxIx5saBxlP32ymsgQHsdAKogm+zj3Ck2aY2NK7J6PoNtgr9BoMS9qM+MZYTs1sE
g/K4JNImvcSwvAmc2rQuQrwsbDZZGV6PS3go3dQ8a6YyKlfFYqtUkL68jBaR7NT9vMWtyDj106XZ
s10IPCga7YJR1WBtmDs7V5m/xK9hZyf7ZNJIGGhAWvgcvZuPMwPSK1M2486fff8wGH1734RlfjkY
GEXyPrmzAvcaZrzCx85kjAY4Orh3rru0YLzYW34NHUVnbIXCDBaCL4wNjnr6Pq0z+6JHTnm2CH86
tByM5G+Y43nhey96mfgvRmuZZeC0To2xYBZ/1cdQHtpSq1B3xEBDycBWw/KLOaTtzHKgv+limwyp
vAx9SpAKbHQtO8N9xLfGuzBnpm+dgo2CEc8ubEYwB1twyDHN8qaY/Qc8AJjiDzHTgpMa8pGB2YyH
kRUJcv5jQrTtDb7LbX3potdu9zRuNfANhiDOKk+NWj813S7hHPNBIuuAZFyQKg5+7nxpLvNNU0fr
CV+IeWvFrmDu4YoVLh3g4mk0Xi0Gni8nOISAoPSdFj84leUkT3Cri4KpOK5Ym2ZcmojeyZ3qxT2D
tAS/dFcyfdf7I0vWbORRDAWt2FMdLo+UvdMXKbXiJR0m897venFrMHY51nVyWxcCVrpV5wdRt9VK
9ESj4Mt47WbLIxsgZPL4Ke3cR0F69DM9HxWE3ThR0DpQWX0t3YNgZZe1kW1GO9dOeTimiv8gVUZ2
9ZvFqEX5L9ZSBmNteRDN+oR8jnLurqAmoibveztGf9v4EbFgbt9s8sVcrmJw1STo8O/PteC9Jfgv
fPEH+ILcTwCF/9w8wbYrm6fXD9jF93/zP9AFs0jbIs8VkAIoRPE+P0AXLrAG+IPPKJP+5e8myvhL
RxCkiNrwGPX3putfTRTcRtOHvf0jcPafNFHv0MTPPRSuCmSBEozo8XE22p+PPZSexxVGsnCMCIuq
sTOGmu7N/UMz+HbRHFMdE/c6kJwxMXVAC+jnnFqwOMZNhBO7IzoqyNmuoiMMMk9aZ4UGz5ctTetg
H6QoRclYbne9TLsp3EnMcZPkFFfjgRdi4W8Rn7Kd81l3ujOM9RIFHAU9UANa8HfkYVQwRKwACQ3b
VMAJJFQQXOR32IJo54Gi5R3PKL+DG2m9KNsAz0Z0cuXFUw8IkiTMWTofKkEAjq7lK1hOCE44Czh+
ApjP/4+9M1uO29i27RfBgS7RvAKoQjXsW4kvCEok0fddAl9/R8n2uSYli2ef5/1ghR1hFQooILFy
rTnHjHJAgDXKuP8+Nf+rngP7cW7zf39qgtfieX7uXv/Zcvjz7/w99hc8NC56dDwPzP5/zPb/emps
mg4okcUP98SfT8bf/T73D9pLPEew5dEFvOs8OERcaBqGDEtAnact8Z88NFCA3jf8zBOgQgPYoGrQ
+11Mze+fmjxjEKqtbrtbrCX5MmRDdSr/DdyMktxuX9pdOWybdrkqeHXNPkUSY3fbhS6r4oyaUurx
1Vi1L1E6ohatyAD0UejMr3KwlNNIL/MRweXs/MjjgqKEMKx4MqnpAmPEOlXFaFEXQ403xLXzsHER
0x0Zp4JmBlMuKYf1osjEgGd7ZFjMKyoyT+yQ7oCLLGcOyERPsQvIfQlJTwgUu6OEaOlZpVF4ihRZ
OPPldJyZVrO3VwpjOMnDTUXO2oFXN1ukVvmSFiVDp7ay2G7KCuWuHqPgZD7eOH1D9cdkoJT99eTE
L0LJOUmgpB5YzWsa/PnWdRHfLMJQUAJWQwhC8o3dUzp7qksYaAWVYCOadN3qLVGF5KoNN5TV1xZY
aOSVw/mAY8yj63mdas5dNI3nGuBOL8EmyiKinUkmP16RV5OnO/PpD5D+S3lmOs0XmEjwWbVBkmYf
PzFV31stBozCMK7zhchHwcDXrutboN/rV7Ig1KDBQR9AFhi3I4I2H7KXzy14J41oE9nomPPIOn0F
IOKCj3ZbaYSAHNVLI1cUNOc5Me69WzzUKDgeEE0xCD2N+1sUo1s0cNJD8UA1rJZv/dpc4RtawYcr
hwFc13Ntat0dmaYTbmOEfL7RUDCwybnCCrKLnBVNnxjaywWm3Bczd+6sPq3DWnaALpHiQhrM7Q3F
oUYssuVsusK5L9ZGITDRmO8JlWLVJsPDZi5JNqruRuN3RcVY6dutalwPemFclCnS8WCGp44iIWnX
DVnHtwaWmg30jg4VX23c9MXgbnt2uahwE1R1PDleBts8SADZUPvJ1g271qC4iRtNYyq4kKZHNx3u
2mTVF7omxyMEkAHWbKeIe8R/6dEsLfXJ5MSDfhnYtNHsSAPAz3W91Rx06J7B/vwIKlkM+zpThUeY
3LC8EWa6KqGDlyJ6W1x7Pi/0DrNxDK+NsW+KEpspHxjTTPvTgPnf8uiT8og+7u+nO1vKo/Tl+Z8L
/V9/5+/esvoHH6HCEECsdaqB/n995Nh/IPmyTqyFE+zD+EeT2aA+UokxJ1pcZcjAbOd/mswY7MTJ
PEzYG0MR0sDFf7LUfxyDuoQx49jRKLX4V2qy9wt9jD5wdZp63On6CE+hyF0U8aaeuGcmOzP0AaKr
CFYjqTVwk09jzT+MJ1E7n0RsVI3qiYSEeOb90ds2Xt2JjXQ4j/q0sZfS2mgpaZGLnZa7f7yAP5+E
/nkoCG68hswTHujDoToDdKKGYT9kyUnDQtdm9EVJs8HI1P45Cv3XsPZfnRWX0jUsPFEo9Ciw/9m2
XzWZN4tpDmEhZYqnYm2Dbhhyf5D2uP/9WZ1MSf+obn+cFYMB1VQNboqf0uTY4BGQLbiALvGr+PJ0
hNaj9SYnK4ghvbNn4w1EFZn7eMJq//cH/zAV/Ovgp3w17mJcEx/Oc5AJEHfa26ECvtLTMglpk97S
2e+P8vPVFFD+GLYgeQAh8JEH0ZNP0E9tNIada+JwNn8gSYRs7WmTNSUpgL8/3AebICclTtZUlQGt
zm3yQw/5j5mLaCfdSGi0hOhQ6B3k3att6G8O1A3W1vIIkP+vIvpfb5efL6OA78f+CIklzKqPtRap
TBnw5HoMWecFFZQLXlF1683vz+v0Y7y/UzgKtiWwD6Sa4dZ+f1Oa9IarvM3H0CA+wDMU5QwRwOWi
6QgU1VL8uTH413P61VX859E+3BpMuOMW9PgYOtOswZ8i1nsqMZllOU5cpiFel+fffn+COgvpT2fI
bo8hOqUzN+SHpWxJcsuZZx47LbHMS2bUxQPYWuqfenV2I32QYGxv7GlxfBpL/YsFHuzQCGM3MkkI
J2D3m1Hi+e9mu/kuJbjrxTJJyoX0dLt2C1yRJCY7u10/WZg+RPaI0x13QiuiAT5R3n6645weYVw9
8Bil82iS2Qrn30ZCK6aNohiUg73W+o1Tz4HB1dvohTSf1NWWCJec5oIJtEFSQ+xeYjf4K4rwX3/F
j3P/P78a6/PpCRf8c7p1//EwZG6BGUwUA53JZKNHUFZx5kosVtYAozDu72VqMCefGbwFsMUIE6/I
4cRVBTCqlJR1E700nNWZ1y6V6hlYfIIIlKoH3HY5xqPeAQdYlf2KCipokc4F4DypHdHVPYz4ex6G
yaEBjlXI7+hLbiHmABMyOmcz1vIw5B3odqUY/SESricLcSQz+x6dPYIjc2GOB0tx27GlQLI3XNau
ve6I2Fy9hWagR7hedKYmi/qodC3jx4ow90gsb/li3AzOQAC8HZ9SOpPhkk+utr+/W39+QBx++RMJ
4RST9hNRVvZo88R8+tH75ELJAfukDmPLVN6Na9RsxrHU/uNHkiNiHrHwd9un9eb9b+l2cnLcNR/C
Lor2Wm9uCi3+7lbmWWdghcPk8eX3Z/jzun2C8hBgg6Hu5FT7sIUkaGkCRjkOIbR7iE+TOe/jeqZz
oRNa/vtD/byCOgJjvQ7NEJQmSKn3pxaPbGqgmPAWdCZxrJVW29fzaH9yAX95FJIcKVOwhXEN3x+l
pI1UDjMXUIH81Hktfc4d03nn6vcno/28jnE2DrtvqkWyK8WH4+TY2jQLpkcopVYHuByzrSVLbPg9
CQsmmSSUFNz4iMuwrDqPuIbC2szTz5alDy0Ann24DrT0TklmsDF/0vy0tbmmk92HpixspMRuscW3
N2zNeUgd5K+rudcq6TK6q1+LerZv8iGbQ1Bc03m5rsYBf+hneDL9l98JpRNNCbLuQOO+/wliE+h4
lBh9WMVjxQRWbFx1xKNVDe1F1Ddg2Oyx+VpgXPMLAqkuR3LqTwAVPXCdqkazWrwWmpwuckcyyJuf
RkQHfpsOze1SkWXfDKnYMfOcD9VSXCjq8Flx8esTALmJaoseDi2c9ycQaWQYLM7MRU2Wm7izm+04
m/F9wirmN62dBVGvqX5pWwNvrK48YIN8dlL7ru8sdz82UYRuqZs2uOXc65o0BaiL6+sqoupgOCh8
cZctqPAzhXfFUGyxkTaflEfa6bF9X0dwW/zjDD7cnfNQ8IXrhf6MksWHaHWrwyAkzBuFiU7ascgz
IMZUrO6Nmm5C35if8ZOMX94FaBnpUZ2Ubx8fdwekPxEdY49kJBmaU466+EZZdWWbPU1PV32pi0k+
Iq1JvkNaGMaJJBYUaUFuJAjvYxQOak8YlGXa3ozDtCQeayQqggOG9IYynyA07XWpNI2l0r5l1r8R
pFQEluI+Ng5RY9ok1DNFgHNfa6Qpk3prLRwoNjXcjtioxSfX/OfSzbHYDdLgQ55Ehs6HS07Dz84j
nBJhmxWPVRTaU1YEyqqi2iAk6ZM68RfLNtImOuU/8iuhf7y/Q/sit1D3an2IWODNBVPBW5uWkYlD
+JMjnT7pw53EkU6QEdNEhPuxsG+jeGzsSHAndfFdTlLnI+k9pxb2wm5CLDlmPdVSnAM5LZ9RyX7x
9kVQSUKWAR7m5KR6f5ID+bZ6lKk07u3lK4yMK2m3N6oZvRX28I0tr/XJC+pH7fnTuQqGGhpgVkGP
9v0B3UnpZUoEW8g2vLoZDeqeJTKCpaJxakzrK97QuzotZBAvDcUNiV3+1MddoFKt/P718subSaBA
xnAGkObjazkdh0kkE8/v7CDLUBuEFibmfk9J65gMmuzt94f7xUvTwt1+8qGx92aT//7ELfI2YwYe
/MhLhwWk0SJ/HZ3kkz3iL6+vRieDO4nLC2P4/WGyXouRNTR9yB658x3yDZE+ZGC/IkfZz73B04kX
OVCICNjMUVz6dAMKiAAKih3rszXy5005ABZ2hWzKIRqJj8/rTCr9mvQ5XwYF6gYqCGbMbj1fJnQ4
MUh9v+nLKkzsQffqfFQ/eaw+xMCe9hMO6yKESEHdDqTpw702xBOt1ErtwkUzk28NQTwCj048XPap
JmBqWLUFHHzkA5CzYSjyJqstRMA0C61G2ZJlgQdomc+nxEDOog8Dc24Ri/7l93fGLxYaLEwW2kqS
qDSmIO9/MubzEJnhUIfkBHfb0cS8bPbkl1HLp59ckl8cCoulCR3Hpg3H1Xl/qDTT+qbFzR0Oa1S+
mQiFrtcqQZujWOr/4bROOHdmmqeW2k+rWoOHamgcFDZCT7trFz31tl7s6Jh1w/PvL+AvFjGORFuE
EhFezcdOhU6gdFaPHCllUhJEjGhuy7jVN7zdgKzI0vQgMi+fLB+/vJTsr008BZrJ/Pb9pSQIpoI4
I9oQIz5OOyERamYlskJV7z85FANkPuzDqkmloTK8ZXyLke3DnezkZj3GZL2E8E2Q8pD5OkBOSswZ
4V8ZVXAAOxSNgGEHQiSNaVa27BxHuVmlbZTXpSN4uFKDHuM+6pfiQW8mjPldlTtkYxWFhZQgapNn
5ATKeW44oseLV2DP6SsNDmbFKRn4PGvwJO4kZm2LSsVYjoIYmzAFDrBuYBElEG/zRLuzRh1MR2FK
WM2ZVkprY7hNon9xZy0lCTajWRIjXlGt5CjRQ0VBl+Zdct8XtbbsC+iqIoR2UZob5PHaoVzxd4do
aaf+QpQ4YM7NYVyia6uHUrHlv5UZlEDX53gUTTevggrUQnzu2Ag9g1FAbd2Ooi1uJ4UB0KGrlHqn
ddCyvSXu0H26SfpQ9pZhYkwHWLS3Y5JrfBRBdb4loGiJNyVy4u4sm9hO4n5FiViEfT+76HUnscig
ngCoHBGLRip9h7LRg6YUp+Iqxav8bOPTZ+wcDdJfoYJ3t42AWRGCOsiWqzmyp9sqNbthsygtiFW1
LtHujssUj4ALE4kQC2EyjqwYRA+T93X1+z5zwwojbr1BJwl9UlV0lyzZXjj3WdKCcC/K2vB7M5kY
zTSNwE42XtPn3Y6TaB6jRi++FIqj3gyVBc6ozOROWbJiY7Tu5Yi6qmr7rcQdeRMRuT6ZCcwRICKh
bubIg9y83MbjdDAIS/T1pn/Ocsv0xKhHpKRKAw6z8WIayryZYCnwHTo7tPpZ3bhmaoXoXUnFm01o
90wXj73ZyG/2gPnfHBe8ePb0vLaAKidDksIgkaumxQNsvY2lWO2VcMtuo6lVeoUcYPVHNdWOTlkk
55CAipDdApKpNHqQqyFC0p6vU8TMHuCOaI+EO8djkY8UFcy/Ct4SQd/b63VeyH07mIRqkGXMH/ll
TncJTWx3yKXUg1XN241EZeRlSTT5uZ2Xx9lITlG+zlXkmDfQOSQQZifZ4ktb/YWxVoAcXQ8Je1Fv
orhonrAVqmdVYuPUHVqw0OrQvVlKW/nKAMfLoWEdMoAUe8KOiH+qIrk31FTf94vNCE+S9wDQLhWN
ts3F8qWEA0JqcrSzhXmbjssXWCwVSS8ujbox+lJaStzxBJbOfhrtajspLXpzodyh6IgOPcGigRXX
zkbNUAQXzE5Rz7trkLBvuEk7Zbpq48656VELerPRnw1LZHuFRGS0KNVr387NDrY8qjdUgbuqdKY3
sx9GmEgzqtkgn9JhRatUtxXEQY9Ks0MehjBtICXOgZyuc/M8lgzrZWC37CN4mbJIoJWdvzL7zS9a
gLu0RzDpOrm2V8nbALwzEGinrc6Rf6k3kgdiQ9yXWPozZ5njuf+6JJ3dIx/TI3POgxW211dFM7Zq
FoM9UgCVNKGt6PV3UqfyZmfkhT4GpdPZk7cgnnXOFMXCjZgTPgqMdJkE8mRksj1N2hbOTMeV8sgY
K0Dnl9NdQlf/SoelfxeVVZ7u58zqNgLAE7Bg3dnCBZhXT7Y04xKCaL9ZakQ9SX+32dirWhyRTnff
B8itFtZLpIfZLFKD+X1v3ZpTHr25NPdHnyoA9d8PZ/+6OPKeOVP51jXoEr2l7LUniDtdwBZNXLqV
3nwFATQHEG+WcKBiuXMWM/s69XzOohTgaga9Paw1++mUGKs9uLr+kS7caRCPm+jESONOwJXafkkA
eX1vGzPfEtLZfrFbPd1lXTQUe3K58m2KKP0R0QwYMrue58CKREkw8trzcBS6ImCemHkQW5bwMWQY
e8g3eWDTQt6wK3W7bc6+qdyVDQg8b0jj6YEU1hNrSTDS99z45P6rVRPHMT4KY9+QG3y6B5X5EJN/
eotuqQBC243QwricygPeSU7RPqEkjyRD8lWtfHpA4DjO53EUxZep02L2JV34vMZff2YmJp9qwKs2
1dS6nQZdrB6VCKGqTZJcAj5pnmjd6bgoanGJjaG1NlVdrtuVQIbtXEuzDDGdxZdF0Uy234hEXPIQ
tTxU/Lo04RFjo5C6BBbffOumuLs2106761Oud0ogTAh8ewmdhIuqdOZyVLg1rxvRNd/EaYdJgvva
THCnsxQbr0h3QpZ8rAKJUevM9tAAUjhbp775NqCv/gIzW2fSb7ffAbKj6YCWzGWFLhMdYroRqDOG
/sWde3FpIpol/r1240uJGquh3i3L5QVYlYkWodFnYipxq2nRcoa9Rm8CINCxr4CaaJmjJ1nFCjVG
OJ1rVbtrtEVcpqKO7hsriYmYG+snC4daMIzJmng6EDzNmxyKSDHibo4Hpz0snRoFMWSwY1dy8mQ9
yHtHyVgX4yjd/QApNKoSX45oFgh0dwQVeIVO6NI02mLfgT+PvMGliROgJY4OSTnwP+CWdrw4nsGN
Z2uDM3flOaeNVfWPy0LT2rGn/gVusfCjaCn2Wjec7vIRcwszF13cpmQ4PJg1Gk9/rvmShVDzGwe3
3LMBKflWIcCwgIM5J5eLVVaa1yOO+1K0q7xyrH58UBuZ36Snn1vvIucMg0d005oTB8qVZYuNCQAN
RUaC7p2r5mQArdVYWd7UtU5DRYKGQmvjRDewrMw93gRc98bMJ9ZrfkPJLu/xH/Yv6wyz67AiqEs2
0JoXbDu0+fxoxNLj0W/pOw/16lz5llJD2DAz7CpARq3ohogs7u5m7NtlX04TOSHJyJ20Km3H0muZ
3GmsWcllkWe15pfaWl8pRkYTdyIGllZq7yTT3jIwf/huP7zVSJKgnKokU7Tl3L4pdaY9mDGsnWnu
tVcwHYAWefTaa1aL9a3Ws6bzLb1acogWYnzVnXElrwLA0U5pGi6LxZu8D9U51zrvlMhzt8LYvnEH
ldXMtqZX2TjtNQG3NP5bvbkYpqX5KrOovdYGJ76MrDYNBxcvP3ZkGHp9cmIFOTzfKMuHxxbFjnrd
4UBgja9z8r8Icefi4Sk7Z08cbZsx6ljEQKLTNx2MkYGw4TytvTNcRGUT45copp1plfw0vDbPjM7M
R0/YcXpFeENDlqvZ33fNBL4Ll/QA+H7b9E3TBNHUGN+EG4ut2QAja0wga7ohkQ9NhhVqXC+PiSbJ
pgSpkEJolMsNQaXyiiJkxj2Kll8vYtMvlPoW8eL5ZJ8M0aqaspfpumCGlXjR0v9Rx2Q6ZGXTcdjc
ulRnYGOA9Fg3jJXxOg7QcwnY5ZIwgujWivR678oU1+iQlqunEWCJc0Ooe5EOh2lZCkJ4x+lcjefu
rIrtCkJEtXiU+pSAJ+Q3LdRnV8CxI1Fa3uT1ZLzgJzm0qaqxpIHdXY2+3VSWBtJhMI9SZuYj9bYK
3FTW39z5NGeqh21CZ3nfRrXNtCyhIJ3I7np0SFm8UVG948VqdlZdtIE7K2CnUjAqzrw+0/8rv+Yl
8ireOVwkXTFjFnp2OL69LGbiZ3ne73NFNbwpUmAClybEA6Bqx0Qbm4AKdb4Ci6OGRpb1t2OrWCx1
bnwz9hxkFJF9NcLeQrhvLHhzIvMZ85f1AFGx2KWp/SCRw4a0SxPqQEo5rzxJmep0Ts5Th8ZNren7
COHct0SN5u3kKIQyw0cInHQ0gnniYeyJ4PTmnFZhvCzWkeLCfMxMEVZC1lseJxbgOmN3GltoptzC
dd8mkpofZUNkplu6K6qF0rxrEpn5khp2K1i7jmXUFw+asO3rZeJXElMv261NXeh1QwdOWMrmdWXU
pBPDO6QXbcZtkFbwKJD6VQ3LWoPhzSyz3pdwCiBAgq9cUbKNtkVBb8bZc7ZISCFztRvytsg8YSrI
6TJ5vaoA1KE9bnkUt1C54JQwY6Mgs8eL0hTRPbwzygycPDlLIBgkZ0hvHLVbIUsYzrFfkNJFJAgl
oiDwzOjEJfHSde0ns6sxtCjW/bLU07klFF47paPkPHBWdWhimUF5NBLIRRkoTtAIFdvSQsl4jJih
Tecu2a1fTlGNIYaDileOrHljrQ0tjTFViCnBMnS20Mw+cWMmsO9jl+UHFyf2jbDROGa23EXT4E9O
n5/SROtjXwEM7c26YDg6D5B/+gGNcoY/sc92mlTcLy4zU/Y5z11dnXiYYvVb8jZOsN4E9sw0aF8g
EHZYv+1v2mq9Rl3dPlGxFk84FmoWrV65twtgncY0xpvBHsvrxaJiKZZOY+jtDiux6tBTKYfkDujh
lB4Uo55NbHnYvXZ2riHYrEyrvlRmkmG8arHrS9o30DN0J4trxgAFixBBQdlTWWbVtY4R9hqzY154
6cICShLW8FL0uvqt6rPkpY3UFYCNwge2qAAOgsTzW+AMzvylo+Lhd0vZ5EBvK3hLKJaxLxqHN4or
m6+8LemdrYWGpRy4hoGpNNXvqI/ZmeZlYh7iXPYvZQ4Iux97mgj9MpZvuXlK1+ixCj2pfaZ9y39g
43Apyqu+ldETHho24WaUKq7frFH/ooiGrAx9nVxEjrmobotWsjD0iZzrrR0PBJOY7kxHAz05t0ei
jxQ4dQVqNbFGYJtkREZPpArxd9xGFh254W4uArNSuY0qYxlyjIt8S+xQyKWCCpWWzSZGctAsNav+
mK5iYN+oVpOGE7KZ03hL8conrwohrHtzpv0YJKa7KKGynEqAgQkpbHNZumdZohKEYHUlRStJ6/xK
ysqrzi/kGD1N3USqT0z0HSypWJRv+jhy1LE1AIjPpkFgy4+LKSacU7jgDA1aTa+iTLO1VdYe+4k6
NFyBc7gFWezTC+LSg7StMOBg0gmLlGSFk7IgZYOZy3zXaHSBLvVWSBLCxUrQVDfUt2JGUcFPyLzV
n6OW8yMum35I16h5duxRMUxhuSD8OAfrM71NFr1RVLmAnc8tRUvu8mXSw2oExFpqrn2dY/gBYtU4
6h0QoX7ZSdrw0aU5ctI7fVL5jlTlfOu0ivjxrEVWCvO/WhQ+vwnPLr1/oivoy3AVJ2Xg/18rvX9J
2b2kHl/WPVv6qX9NYfwWoTt2sD9H92RgVMlllH6h8vx4ZHOhia7o/x1mYOqqx31IRScSs8n2KhbB
GkRTUUBJalOBMaoy2XDzEub95ZckxOQASkdkVfoK9v0ymQwVID0lJPQFnXQdtIH3WgYXoS1q9cBM
utvNhDhdgzuSkFzy9GFdk/l+1sG7/Oh3/leD+pkGFYsAndF/dxvsX56TdwYdWt2nv/G3Q0dDTIrG
E5UnhgPoIgyd/3boaPYfOkGrAmEYjXiavX/7cyAiqCpwNig1lGikH/+P/tTU/sDr4zK6gzAIweM/
sxog1X/f5EWMgsKVr8VIH/kbINr3HeVci1qgZZF1wR2q7OOIdMAj7rOFfbTD9suOT9TZ3EBbpLpW
cbumjXC/oRd8TZh+3pp2jq9Pq407oPT42WwlPTIXwfYHuJNXZ1NZTsn7ngS1QDHWZbihUIjRo8fz
3N6rVYsbFahxYZDe5qZ9OE2kyF/YCGBbrGmFs2UzUu0JOKEVnI2tXy5aHFRlYYL7dsSWni3Is8wd
r3Nk7J2XYUE8K4ymOetHmNCLNbUH3e3mF3yuT2Y5OC+m20MlmWs7VJu0eerKXPVNUVpsP/pno8uw
v9P0oTlo611yXJdE7tSmNrf8UMpFlSkRGxp72iaqo+EN7nAlTB1tgVErp61Aqo4dHqDapZIk+iM5
DScZbxOgKwLAlybqzYKI5GYY2ypgNvVYiNS9l3jBLwllPGFu3UcpHWszqYsfGVN5bWZKuzPHTr/o
yrLbj44R+WqGx6mc6nkvrCQ9d5Xi2R1awU6T/YsAFHhsy9wNi1qZvmHajPZLJIxtXmnFawmPe7Nm
jvZ6Ul+2vtN39c7V09cRKdiG+kR+EZpD7lKcZjHYRgecd1k4T7o+MoS3s4RrUz+WafnYkp55Dq2F
SUcyT8xwgW8ZBll+KGGICWjsEvLdXE1gFMtJaDCW3PLWXiWjZSqyZn+6I+/bqbe2VLa8l7F95zt0
AG3qJbaNdBc2ZFAp02SEKruZhYEBCAbPyrX4xsy1/GpZ+vUymhOAEyua18TQgXJDZRMcxag37InN
kHwfGuFA8NPb2eqLM0Fb/SxZLOMceRaqniSar+au7bZV38vvg2MW2PVVY/DHXGneSPWBDBHPphaW
djafdSv9Aykq2pRYI2pPWnP8krCR9ItTyxvRahV7CzP1o9a41I7pYKsAmheChDp3Lbyu0tXKb63J
9WKHTT0WA7QzvHN1elV5u7D3stNAjxPyMhOd/pZSKkAJS909TmUpM29oSIbzp7butu4Mm7blS9mt
1Rz6denvY6iXJUHBevJWj2u9cZzCBa6VW2edUF6sVSANSZIM+lkUsy3p8K9jJmIUa9Cl2tqZ6j6i
TM29qbOBVtD0hgufbAsERd8m4GVbPdWs7znO1cMqS1IsrSmxMC+zUe+0Yf5CMIRxpeSRzczcibYj
VLjYr/J5OdazAp3EAUNwcGDLNwGs5mQDAGO9oqlcb9YWprhloWEhRYE+NIXYTcHGNSQKdnyg71XT
Wa+YpJGcRAaTG6dHpWEDJUrXKfErc0pkQSBq1EmzQLsz057qpmUDYTRDOBktm5R48PtJtnAi51bb
JpBeggTgJhsYMzpPnKq7svDXa5HT3aVAt29cY9x1lbFezqM6+7WEeTDyWHtZocs9fICZ3aJVXzF4
U2jGaz3k1MZZbvO+aM7LftLvdIATT2xZ20Cxckoy6Ex7Z0mTaF9BvMT80+LkqXvfkI16XtrKRq3q
+To22+5sIajNZ/FUL9hYVn4tqsSHkmCwKLRuEBuzul9b7YVUBuuiMYGeMAjU92U/WqRK96XPnksn
azaKww7FaBClzZ1iNwuzJ90Yblc3WV5LtcH5rNjLbslK89pe2hJosUaaFwLPxAczkod0UpsgjVjI
VX0djmlCnG1VqOa2barYt7DWnKvUT15dsxC5aLaCiObFV6NWk93CvMpXSAvYdGR1KkHWC+srL8GV
bpyrvGoZvmw5J4aPwnd8yyKlhl6e1jd9a2m0MeBU1K36HK9lvMHCXOACmiaUzL0Cj4SJ4Vd9jYez
rixu+roeD4lrVb7Rdc2RdsZwtVaCxEDprFeqBnWmh5dDNuoYrRsztrqwNGtSQwzpBGRt4OG3E/OV
3IxpM9vyOz5phi6smcUJwJP4HVvDs0QxWzglYn5sGIz5ptasNyid3WAwausrYgqeDcNqGHs4NOTS
XJ5XyaiwYMV0M0RqPuUFbmvHhqunRVUVrmqtPc9lbAb46O6jkSVdnxd9B3SPrDsVcsttmmoyaHCG
7Eu3uFlVbX8a45P6QGb7Jlexm6PgFW5gp9P13OTxI6Y6NBVj2ZOYVyVXWdETvai08fygstc/uEZr
H2Js8w4raOTuWDdpFgzqWW8rxs26jlcjuaFeWzAzoLOb+4J77y5b9PI0nPB4JNIQ6ChtwzVO9q6j
3OSLy61GQivYQwOEEONCBziBNW5jhzAExgEl/K7ojAI/D2t6mPtIzRxCC2gvzQ2tLh6oZEtiXBrG
A1hcXRYMvpyoPItFx/I9R/NzkqpkvYELP9KItr9rdlF86/pGuRB9d90bpbhlvHmvLiZyYzdqz+bZ
API7KGvojDakBmFP9zDPxwNdnedszYZ9kqEFaXNMbNO45DsCLhmXQPLuDyk5tRszjc0bsoLqq/U0
TGAAIyakdNe00vSvND7nMzb25M0ZWjQ9ammq7Ip1Emdlk2YHPRXb2shaH8nPJRPKB0ANpqcyL9yk
lRF5NqTFO9eJm3CkS31Jq0LzZd8wOGqjVyePWQLjJAmd3mULATBk1yPoPksALR0bUpvAGpHjavfE
xDcrfStM3+sbI+a7pIQ/oOeZfZtHfIWBYHmf70fjIDPOJ1ZV+DnaU9TTj4aJyeChqc8K9CX07OTZ
EmnmfdHm1aGlP7/BATqFKMzdbSrz6KkbF4n6NO2epIINEzK/u6knfdrbczZuC6t/muE8ea5aaqTt
nfjscbkpxuRZGcUSdBhIPdvJ1oPrMo3O4+IohyO5Wya5T3U5XZgFiidUf/RjVLu4zxSruqWoyo9V
6/CqFxqzwHTOAZ3U9aCFyMGbC/qV29IymtCRanfOLIHRuxRKmGRmuVUTPT6zGfRuOj0bd3GUpXSR
GZldtaKR+8QstK10RkjsWSb82ZyfQARnPlMe0YTzrK2XzWxnfi467VCvXbUVziyfRydyCo8ckROU
q7cEbDxcqZ4F1D0Q9Sq/V9B8nyy0lipl7nMZu1HAFyFZt2y3WVm5JBNVSkfKj+rAocjBwq4dflxi
msoMOlBenTdSz30jBzlKF69NfLqO0D46nV7BOv8/9s6kuXEjjbb/5a0fKoDEvHgbEpwlSqKmUm0Q
paEwAwkk5l//DmS721XdbUfve9EOh1siRRJEfsO953KkObSJtq8zDs3SG+peeCp6vgVxNW/1UHKC
DiGJAtwH1hzCktAmT9+HpqazlvDsVQtZmrgSFP5Y2KF0LZ0upQfhN3l2Z7OlNFdKn8ZTGCpazVLQ
pfJRf0ODGO3FGIYbt+ykWkWTynDndmodgdYL6iHvgAeBH/tax/qCeO7cZaOt37mSA2k1TFHKkrI1
3kbp5vh1R24IvcjXJpDcbVjOiC7uvTHsUiwJvRdXb1iVezb7RZn7xYM7xllmHUPbS7JTO4Jbehim
nneNoc6o4ar3SyrlVdqwqzVZpBoulC1a74DlaEZIAFFYgdaGaYvgdBo/JEu398HnL6RGsL/yO9U3
8sjC7SR6eQincMS62aNKZhWRHLveq69ryU9XyqleQAKtzGxqtjwjShXfrwNWxWKX4JWoVpEcy/cm
1I1rQnC9A5DlmW+wqsDOds7DzHpuVTe2827lUoXEWczyhFti2Niz31yahYKcOjintUIWd/qAFZg9
yBThhh26vZW33nI3mAKqPhFUOKFXYlAFq6gk2ztNbm2Y6YmTXiqminpDCcBsGYZTPAa2M4GodjWe
T89khVWkt54hbcPvUqS4M8gyNGLAdDJ+dd65y4ACZ53k7fQy2OFNlGJnIWPaH+9HJthBn8IvWrfd
rF9PMhLrtAWF3pg5JCdUIE7HHEl6Nx6nMHD0kVwoJIHUyEqCVBiLNH2IvJykP0pPeibVn6dyju4L
e1Zbb3mz8W6nOzhRC3xMFDgywn6Aj1aO/cbpJAkKqarvw7Agvjep+NFu9u1Dppry0kbQnKLaqJ/A
zBhfDTY5X8sK5hgJnlcWgGxoNyUsZlNIlnGlryNY7vUTLBx5z1ZTlUEYytK9Zohn3ZVx/d2dG6bF
ch4jRJmxTg4RaodkncwRUDydWdpNlk/5c6rL9NEDobTzAIFG8PMNsaMVah+zphveezQBa8l0mzFW
JAP+onKbNilfwrEpIRY5EIRWtB7UOjVi2ABvz/A6U/VR8WvAPQECTbc1JKaY3Jw8uTQRexQdozrk
rBTgtvI0YwMn0z8MmZUcYmicV+hKk0NhQlRnzksDOzpcTLr2mnvV/AiGOLRXqMp4cebETUO3s+k5
41YhuPIHfT2n7nyjTUDdcoTubBb6/EKcGEiAmeuqmRGtGLWO5FxkCRZnweovAYJWpqHBWgT9J/3n
UsgadnNlmxTXbMWWaeccbfypHggNUyjV6q9VO3jFjZGlykSU4NCM1YD8dVbGJGasu9hR+sAKwJnf
tanUh1vjE2cT4/9Lyl6bnttylOPDPGgp56vW0vC2bFWU6YLK71zhSqjdzTiceEsaD4lEVGMaN5VR
ddnq/xZWr2Kr1cYziWe7UHPrhzwvxqc/jX9uf1PI/ZnX+ksgK+3DksAJrxWQBB4D+1fVrYRyl+am
MZzx+NnwzwixNQT5i2NBsBoJb9E3UZi7PhVHM7O3mtVs7Rg2qRtey27eqIowh17b+XPKgj7Z/fUf
94uC8Le/zcHSiegbv86vnrLC6MmaDsE4SdmcXUmtGO6T/vzfPwmC+SVQFJaF++sbgFl+pOnth3Mi
cNDxP0fLt6VbbT+f5n8jyb8bSQpdR2L9n0eSu4+qiX5OkDV++51/2uIXugjM1U86MQChfwwlPfuL
g0WVbQO2w8VCzf/1BwGFi4mTq43/3/8x9S94sCzs77gmMSmJ/8oFr/+i2UaFAYOFB9NRtSKodZar
9k9OR19UxHJVXr43vehlyOJx1SpWI/gWvpaac9/02r5cpGheYXxly2psO3faAlM/totsDaGBOJhD
MR3UImoraY4P/iJ0A+QoA3cRv7W93/yYQozZVYw0rlpEcrDy5DdcLvpF+5TQLWI6M0fqJ70k2YZa
OW66yL3AU/FuhzkB0tEWp3JIBh4NTKE51PVGaUIE0yLgQ2e3rvviZlLCxsrE/TJF7dcssj9bhXZQ
uYO7NqahexCJDxBoEQoCjkNkiXZwWESEqo2eHYteXCwCQ3eRGraL6DBd5If6IkQ0HIX+axEnoi6g
X8mfOlSL3SJfnBYhY4GiseoMzmDkuOQ9IndMFuFjtkggzUUMKaEF7uxFINksUknmU6A/LYRbEEre
20VQaS3SSuZGC3yx+y5Yai/KwSPLK/KzErST6SLOnJl2MWXzKU8QbhYoONvPIHftJlyknZ1Wj3tp
IhMc3cq4+IsEtF3EoFgFt4W/8NTa4pJhxCN03Wu6VYrJJkNrkl830oyGjfD6pRqts68Ms5I7vENE
iSiN5sYs2cxLxq73tamF95DX7ZOVwcFbaYXd7KPWqVmEyOTcVPnwNfTZ4OCd95/GwsxK5hUdWrIK
IV7c+4SFcXweiGb17txhoKvOTXabuSBYqzU9+eImKUuz1O3zpzIriWXJER/rIidujVaWJaSRo9mN
dNkwiRNeQHaUwZvni85AAoOkSQlZUjWHIUAe4NdHiIIszmuvdOtVQtwimXoVma06YsPTxIR+K2hB
vrmClWcwhlG5QcYePn0GODL7LTZjkVT3BhjOs+mM1clallJs4NNvUoYsqaAEs0VLstnYFikB6y3a
x9vJ7mEsEitXrkCwjgSkqYWtVzR7UicZddjM/YKm9git1c38aUJ599p0rnnQTLNL15FqeVeBwwVN
3I+3vIHaGq1sMtP5oTZCvsZuoOUhGd9OXQCcd7oVEZem3RFKs7dVz4uvp2i6uMQNJbShSyfjdCy9
K9uh8WGUsJFezgOCzYnrDUivktC5YmJAUsiXmO/fLnE4ZnBlI8IJxwRCuRu3+ZM0yuRMI8aODsrX
zmDW/mGPSFzCrpI3n39ZCjDA2/adwcPnQrh30czsg82bTVUQxt6dNS5qPa0tfuTL7ri0y+5BpRZj
P4fqZJ0sL/xTO4OtpH3kCOcH8zAVB7vnJhJADpg2OiXtjnok/fZ5pYFG4tlmHLjdypiQUCTU0CDD
/OpmYDSMOgrm8NpG8/XEBlk8D+UirW4Ly70D4mcdKqDKF4M1c9A0CCVE1LnWXvZ8qF1nlbQKi01L
EPSxzQlifW/dODmXeuXceIYznerQEJdl2nIZaq3YxFyRhL37dvjNF5SPwPtA1SL75YF6j2d0JyI3
c5q6+2rGiD07LOLrCIFIBXhn8/lpFUNR3Sd0gN5aZSGwUQNj+LpKeedAjdpXRq2scEVyDiNExhiQ
cGn/1m7O0Hqe+Qey9BfgstNa1EzfVDqfgQ2fe/hVnaYe+prisberbyUhghFY6rXvXYu2Q2oU3ca9
DqeqjfdF2vywB//km4gkWpb0pXAvozIRNMS71pmfItCgga2P3hVMZ250IZB68juEnKq1J5a1C+cY
6xkT1IPBMPvCQvYROqxxdnru4ZnhRYHjSnNtuBiyk2I6J6MfDGMaKEbXZumGtwaV440xsjvwqogd
0eA58c6pMjJ8/N7aEDSOzgury541lly3XlbHgUbOXxmNzO3FR1321amGO3lK505tSlEYB1PYb0zQ
96Vn33FM5uus70xW5VH4okXiq9K8t6mj+p1LAlXBA7cY9BhXaoU5MVidKecJLuzX0nGq+46MgjV0
r/md0RUbZCwBixVqK9vxvkw7efTdDG1SG69t2k/wvA4TkboLV+kwZWBmjEcH8jEzduRX41QcCG00
9wM34UD3OrkZS2bZut+hkJnlVquql1pnCDCWlX5FBLl7bLjwEVQ7emD34YtuFPWanJ9VZ0w/6Dku
MvHcj0Qgy7OGWv/moiMMjCx7aPFYf58mzdzwXWeLY9YEaXYlmmi0t0fIfwxg+3nmfmD2+T5KZ5N9
OpXnekbw5of3daHe46kNmaJ70xl/xwBXBs5puy5bocM/nRv4xb0oryrDOefc8++4rJqN7oTGLUtJ
azOIroTg2kHOzMpMBpbSwM4aQn4om0gfYLGHqajonKT83sFcC2oGdUFq9F/1kMwmveK095E34E3v
3qDFvNQxi6upDh8HQ4L7MLN+ZSO5ZECD2aWx7MeQ5mbt8DVE7FFGXwl/VetSmUGLg+pqIHVhQ5HA
utK1+4uL7OMxA0ZFDQGcDpODMx2HNhwYb4nQGzHXpY+pS4MDRL34UGDDPpDw5Ue/oc8nBC3EMaKh
knKsYZspfjcqiPWcW/3shml1x+4a52NcU1mZi1lNNt5Z9nL4VupT/m0g8vPstOBrbCosWteEFpFv
EXfyNkHQGpewo0MsAP7KGdPoqke9bRyVCI1xFauZpDkfrK4X1YXOVyJ6ap1Ru3GMxoOyiIaTDxHG
e9hE2qbP0u7KtRuLK6YkM6dibsewcB44BseuOldk5B1Z1gJGq+0lybcOn3zs4xckb0m6mVVdgjX1
S+3cRp59oFLIdoZe1ZtkJIMZplllbeJm/FGSk3VjFFH7ODTJsCcnvH526hanCPfCAKUKcht3IIsI
+DWpo/MhK6jCELZqR73iBiYNUe8rrLNr2bQp8vMpRIpvePxZOc4sK391Ve6tVBMOjII1/boJy4Yk
nqrZ1YINQzdkrHFlcz1iFMJTv4sEc5Hcm1/SpqlkkJY9npqhbgDJZcYqYRy8LSy9XVdNZu3mar4e
k5jQHFT2K9HBebNz1d/OGTVeRhvNydV7NxPr8/s6VeyqzEx7MVv/TDqf+hgW4GbtTO3Wl0607fJQ
rjSzJnuTrOgAZCVfcdZAi6z6wgla3ZTuyG7Z7ybGhIP9ZMpxNw5jFChzvmeX6p7HRBA253npDtP2
zkH1ss6NhlFxFX3U47QzW448Blj5pk/SbjPq43hMegMQfarCAyFpV0lUXxhP2IEbeulhmh2mkSmG
etTWWpwZG5SmF59NQmGc3I5lxIIeinND7kDNp9GdSU4DELkOuDEug8HqCcHTtIgjIap1BDi+HpEn
4A75NB7YMzjzlU2pQtB9VGT2Bip2H4yeBGBtd9mYwh/vu64KCifBkKmiPp7e4sxDHL1yzLASe07D
Z+Q9d5ru91sGvIsKrRvuodzPG2Oa1TlKWUGlvW1do3X6Ws9mspmlc2Fcoq3TuYU1iJEiyH07vald
ab+qsZrWqSjnV0MZ7fXAQnCbGP1Hw5RxM9iiv/ZYhAdMG6yjNdL9oCZSt2jPxBUasPoSUapsWGBg
aNbcb6xCw1VNStb3oY0mBNqNRZRgGB4LLWGKn+r6OqsVi+Q+GclR9WKOSpmzKbWSne75D77Wjis7
s06zSaGNUundFUz3rbpozo6RrfPKeouJpEMmnPjHKZqdcpMaS9Efoep61dEvvruZnbKPKRV1vLL2
ppPgN0r9ex3Oj46woJ817DttdgDnTgLTPFvTlYUh6I4o2Pk5Jxf9WsXFGw0oK4VK1B0j1XaRjZVh
FbAMfquLglNfq4t3t3eWe1bYtmRDJ/22MfTmhfLF2QjWfJc29Oc1NdDFTFKbDIo5UsxicvPI4KIO
3Gnmm9aVw5PTDd2ploSzzXnvSYKw2vwmK2uXJHjPjF/xqOnkMqfJuC2MmKNA95eYSVrDijog9713
LyKQY91HtnFB/uw9E0MpX2azKF/nGF8IimHT0rjlu6y7WSuXD+XiMLIXrxGE/moL/HYkCnw+JIsj
SS7epGpxKSWLX8locS459WJiYiFM4mLKLBHlZcUlFFGUpJ+Gp3LxPqEjXHxQ7FA/bVFUz4tLavzN
M2Uu/imEa/2PePFUuYu7qsHLsGfF85EtzisSQwhAxozFHLOgz2q8i1Po/W20eLbMxb1FSDzV7eLo
shdvV7O4vNLF78Uf9kjjFwYu+oetluIKyz8NYv+b+pRt0k5/N/Ux0Z//1dRnD/Q2SX5iIf72K38o
0Wzri7dEdrtoNlGeOhh6/1CiOfoX9MpI1KDOLpIwRGq/D32EQKOG+ZfhDC5nB5TAP4ZAhveFVDNK
LaDLLooh3/hvpkD24gP/p9/YQoFGxBUdknBwiUMJ/GUIBF4on1M7EvdKLcN6ORdqWpEbWXEQ5oha
pYXNKU7y5k26mXiI40y7UFxMu9LSJsIxEzYYuRrxrRFoPyC9MNatryGKGnv5onSdx+FyxAis9VVy
mzbkva00xMeHKsZz1VlIyT59T0LTx1vu0UPw6aSqAMpeMDDNez8i7DM2tO6jnAmTIbR8sG40DmP0
W3mSU+60w3c/ktN314ynhJqKt20dRz1tb5M185YOuD7akyZfWX+n39tomBDNoLpFQz29TM1MaJeM
MpemeG4/+iYy6F9y6xAxz72LYgdDigaFn2wB8bhMfbLgT9fLv5lcm4ul+5ePYEEC8KkiP/SMhZb5
5zlcMVtIzkL8gXNj+gfb7OyNFCMLAL8aScgzRd2ylRWFf1u5UlyVg+ClScer2B1lOt1jnE4bFxXv
wZ+7/noO7fgsMDm/I4zQnsvaVpd4YjBhJ2l6TUMNWsRbOnlaam8XxSTodsqsbjyveWxJDNjbEo1T
NKCoicXOjf33tHbq179+0f7PEkiuO0snCXCZdDJWtf4FRyIhFkShLst79tLhi7F8+lFVsUwS1nir
uTrCu9RsDkU6tBsrpnpEU9bOW8VpQqbyqL/KzFiGL/Yw3kSwYI9DZdr34cS/1SDIPoSsjFOkieEm
7hwyWKN6vLW98IlhjIAcyagkK8n6dLJc3yflAJtCa7Rdhu4tmCqM2rNecE2brd6f9Nl8L53uamiE
sUfVYu9JbVmEzdBMknHKNqNNaqzOlAGt+EtOBPrRsqrhjYAKYjVbc3iT3K8P7pQ3+6YldCSMKUhl
323bZBgvfCmzs9sTt5ErkFaZ+U4wRIppKmwcFWQpRzDk82Kd0HV0QZJghK2Qte/0mbhfkTCdcUts
O2PJp7RqyyS9LuLFCuHl4nmCkPDh5ZQR2Bvo1WHqArhGUm9sy1ipPdL+5JS3rX4dYqK+9Uqjv7ap
VFpadpKAN3U8p/sJx7+/nq1IXLSkHW9Ua/CGimXoNXvkFtvLd1PL5rsCq9izFav61ceucGVZjb/W
mZT93aLj53sWax7We1CtEfGSHSjEJ8n7T4Nr5J+YP3tXu8StPt/hEit3GqklT9M4eEHjEpsN6odr
h7SkNyy7mOlbRfANBKX4HS3GeJaOCI91q9fPbm3JII9zfVcDkh7xkAd15xSPRc2jZH1j4wrv4Tvn
fPZXVYiPRm9xtCo7GknHrcQFTURmrdyJlzp1SDwAyyRrblfTtgdTstxQK1b4tmyNjd1qYpMwUecx
x348kxo8331etjLFE5skznTd1CTXEq4V/qhyT//qaYV69mF5PJeEbZHanID0LrAYx8jGyuS11LMd
2kTw98Qhd6hkug4D/jTDiM68mOWwXjMq++uv7icu55/3q+XtX5SqYJIcwOxsIpav9p/efuR8ikK/
wdrYSNDmLaCT1dTU2n06+7wCUjfosmulIWZKUO7Yo/TlNSvYeNx5esLxYvIdZCiU1+HRy3r5Pesd
NKM+JREgZyS+L4yteDHLzPdQJ5322wbrPyIe/90LsJbjlYhQzmWM0D+/gHJmi23AqLnkDkzyMTXG
cy0jVEpOiPNFldxnwnrgfiEcbjFlTDw6OQXyux7q9skYnBCTZ0MUs5iq7+boGlfOgJkqFpgOt+in
w4fcrbEzxGVER/rXb/7nefzLm2+5aN3RWBPTB9T057+dCXLCXniwL1VHEA+iBxX+4GoOvX2DS/vJ
mJP5Oh3VeJOTe7JrcVix2iBR5eDJpD/CnSCBmJnkIbcHjEturT20ToExbbBgcjd1V97MnkquaD/G
2wElHA4XNagfPccEH1Fivapw6A76PHuo9hazbIclv9y5xMoTiYsjdVwGni1+4meBk36vedgZFet2
QrNcZ5srM9pKtBIvWN3nXTP0IbV3jEKaYCNENkKMH0akuF+JwgI1rqQwNrMp/a1ZZa8G83MVm2WN
NkTKQ24x8SKYrMGXw6nx+dULfS1CGqLFqBgy/mPH/Az1bCMutE+MyouUJGTGRvG7LtW8TfU4fOHK
6z+svFjuIMtbQy7YEfrzfG3pi53GKrjzyYXzhjgve9AlWkhaMyf5SlDWm1lh9SKwcDxkg1BrknPI
brZoE/EsqcBmIHsmVoCz5K8vBIpEPumfrgRwZdQMSO6xJFAO/lI2cK8uOpX19YWuvCXdCJMlMpPl
3pwPIyMRVJtrN142FPi2oy2lmPzuQGNgDcQ9iawPdYi12gXpnuZ4PRnRgR7Qk2zdY7pb5C7ltq2Z
XCG9c/XXadDzR27/7aug2f/oEtfSAt+xCxcugYeksKQcu+7L1t6gApm4DqyS5IHczMN8mxshbiii
9rq9R+cUTLN0D7jtH5m3o9lwUdsgXhXJzq8d7Y5JyATtoNO7dySB3CIzUvKw1lX70ZjBCPKt3bt5
spScy+eK3KR9VhieiCRgqTKKZN745vRsSAm+viLekb8nJoYp5QtB3AEXayqUtcYA4r7BCyuCpu+z
Y4XDZz/7+aQxcpjr3czYqLpGjGXhTeuy+IlzIHlSWgqjbZYod3CJkpOmWDGw5chqJ9rH1C0Yikzu
BljWUD9pBDtdtH5YChz8ikfdI1VBU4UTNMA0IsThJNazfyHgW3UAUVd5tZj71NDw72HbLf6oGOjR
2nOUZZEUaJQPUdQqhJ0Wp85spOZrbIYAHyPDkdlJA7lN+eNPd1GbVNpmZhbzWuTkAa7bugBOwp1d
X2slcQoRmUMEWVUZ4/+BRZhmTeRp2VAcvxrVDO1y0rv5DmFfyD7FTcdLQ225b8m9jVZKzfMP4WTe
AdO3hvywyMjKZrCLeqmZhw2B54RakUqOYh2c4ArFOldhUlNlrkYIby1B5DSyMtQDHKb5DyKpLrTO
ebK2KVtD3LRuyegwK86uW8S3An05Ek8ohyvlT/Pd5xfpf3qGv+lsaR+Xovw/6xmWEOf990KqOPk5
1eX33/y9wXU/s2HZcv0eafRHpIv4Yi/MXY+20nSXPJV/NLeW/QVPlgFS08X+xBHGnet3hYMlviBI
4MeBhS4Ch//OaLUQ8P50hyQJnMm8CQ+OHoM+41cGmqU5Y0TE3cx+wY7X5uyAdnOipz+9Kf+mfVsa
5H95EpKbEGXwOqFw/3wgt0z5JQTyed9lombzrkDtcBquZWa1f1N5/SrYWF4Pm3VMazRP+r9A9miU
xjqN6IlH5kusspFpMm8LWWcjYsf83e4LgyZmnG1r5XvT3+HU/+Xt9AxBo8Y9i9QdJFZ8on+u+0Q+
e/bgMIZPy+GBL+Wzl6i/6YWXh/jpzVyewvYpbXQ+N2YSPz9F02gTdkyj3tvG8DDa5pPyjWrdCYJ4
9bn++OtPDpD+vz6dJXQGIA6qKQ7TX45QmkLLGfEcsRuD7QJSCcJB5WvFMbPD4pj31qMVDjUZoRHN
AsukKi0Q7PtMIYqsKZpA4YLGtBYZ/ipOvezQDWgc133V+wCmiC5GjKl8HPSiNgBDFCRhMpAVB5EW
5qtYyME95I3SWmq0ptXF04QSfQ2gsCsCQurMc0wXEphxZgYdauGnKQ2bq8SBXEbt6RLVAkqneHDs
PHpOsIaTi9qYd2EE28Zuy+yyeOxBe6F3JOYiOnc9ltioQCpdeV29snW7Zkc/s2nxomuowP3WZM9u
ufmlSqw3Z/bu2qYqEKp4xVHq47cIBC1PkTobzeYxCzrxIJOclFltUzqWRmCrdPhAyl4fsK3dyInm
gPl7s7FE0W2GanDOMOaztQ++5Cgi88nVjPCYxuwMa4WGMOn7DxPi7MNYqiSYDEyJxDFFFKhWvu48
NLN+HwVuBaFxHMJ+Pyd5uEn1Mb4u4c9CTGEE5U3DyY50J9tw6LSciyzF/UPrpR2ArYqIn9ol0QMC
jbEWQIavpA6291TC6KQjHpvGebRQVD7HtH43JZvLbOPBCHuojKw/oZHo9nAQ2ZaiEcCmXhMVHRZ1
c13hndoIdrYQ6nwukaImlrJaFgxDaRB3C9EIv6UOjSbjEO7rEfhOIrqXLtFrdKz6ZFxpsxs9JDFx
PGVSER8AmiSIF6f3wuv1D7PWhFe0n82dnLFOgVa5Cv3JfKlnr33A75jtcQca12QROfsC0R9kBAcU
HMLNXVmYL2Q6oH3NmJFvU9cc95ZK/DudGOadZrITmyOtuoUKFwjVTdfRWMmamViubwm4r18qx47g
dTgyWhmjnewIpehOSYh0J5xj5zYhZ5lQDNblIdt+5DDRt5R66cCvPY/9kkcU1sEohzs5ZY+0ssso
MNV2VlH2p1Y5Gbs2FtAQEoY7LRyMnTATfW/oMt9PRYtpRar6NFVMF1d6xGqsmDg3uKKF4y2OK/3O
DOvpu9JYaOZ8aa76KNVObeSInTn6iHFzzYbUjLme2Gyq3VrHAQk9zaz4vhA2sK4o8bahjKfjqHnh
i5e1ACy8yN9BmBpOYwoc2UW/BBFQi3eqZ89TZAUSB4vVBMm51Ht25q9MJx+OMx3P1RJnuQ1TxE/Y
tNJ1kREjg4n+Oznez75BLHnEuOXC3EjHH29+c/lcNS+P7jPIWFRavNNmMhMVVYHbCbNmNaOTCcIB
9lrtwSRw5vRaU7W8S4mjDsp6fk9wNnqETWWEhjEWOYQABDYM1O4wHGxb4k/3qYbbp/LlsJszHjYC
rvPYGJpLTawGXFN1U207Yp++qx5pQxVLZ6NgEsrIfLBtierDyJryALlPoR2R5vdllnxIioF1uxGz
y8E6uYnjbpE1WXI+h3kG5tUM5fRYGV5+xQ1pPhgjujQp7JemIssZarCGkiOs8HGGhHvr8VXkMYPj
ACCYXSfxPYrooPPCKM9qWWn04hHMBH5DIj3WkdccrcbT4JkTv45D0QMHln2EhHav51pt3E5Y3zvd
kq9pZ/Y30lKFv4JH4mFPmJybBM7JFQOm/OAUAkEWdoegGubhK/gZk1SuhmfW/XSa1rnDF2iFJjH9
4ada/mwgoXhg52jdAUZx0C36xpqElFStABoQEZbH7cZZDLgGTp93GFwkytYlThZWf1njpouzkqRg
P6mAdzaEOBjWaK1Ti7tH7tU5EnvXwkqdYKc05dzfFEjO9waVzbqu3TcM8BHeCp/PvQ7t9OCh33tg
9m7AmkkKDDiIfdx+SvYis8SGZPh43yWU9tXYMdRtbfvGAWVBlxJF3zzaNFK7djn9RaAQ5T8a3LkC
weB2y5uUP6AJBYGrG8BktDYT9/S7G2coiud2yqxvI7yps9M487MqzaDKEiT/qWyac2fIdovJhiuP
IOy9lTFQyR0uMg7PHwAuxCqsm2zrRKE6cD4Ohz5FWELAWuU6p9YoJpKQRK663+qK/xX5f1PkG5S+
TE//c5F/yPOkBIj50wLrt1/6Q7XsfkECJciEslEygkzg8X6v8X3jC1WCwwqJwESSG5bNxe8LLAp5
dMU+DDeiHnm8BYHwh4rZ+bKkf8Ak9pfFFnGP/80Cizbj1yIO8AHgE3YnCHMIGP5lHJk4CZ5zQ8XH
sUaJiZKmIjoOQdRJ1i7+9Gk0rMDqWITLrGb0urCWUYL0no3+RtF27hujIGTAq3LnOPMFDDd5X83D
qtX18Q51V2HtjJRA0bvMT5vnGh6PvYYCFqXrKczhtfZC9YxcCvKv89DuOJsKfUbIC26aeGmHs5h+
fj4wdWmtVZlWhLHnzKw2PZxJupKhAtqpQsm239OYnKeT+/Yp6ms9H9LTrJNqGsu8VeRX28IOjGiw
xJUv2jhQfuFcD/QK3DM7MvuEtnUVN4kV7jPdxI1kJPcyTae7MdbbcxOJ4rIoVMuNO1YaYC1vjOxV
aesRFtVUXnJboueMhhobdzXtIyJujkI2yQmvyA7BCffmuEqqrV2i4xQqhjLUDiIzgtGGFWW1rnjO
feQbidnk94aAB+zHFmXjJG8IlPUDVuPmbSfS5tCTLxvEhriNnZkZWem4G21CKDFKLb81XS0/m+Vw
sXWMeHaeQz2Uoxu/wTmTO8uFeosKIDsZRQHYzBnrS98w5V11cRJdq05Z5yFeRk8Yp7orfdjUoqrO
oWyKH2nv+NuemJytsplwRI2rLsLx3+wQhQMVYMiqkghmR/EPYE/PPirxVQNWYS1z+9gPVMMuJM77
tFHmhepiPBHwPdwmSq/vZBa/psRofbcrZwhwupyoCafAhkK1Yj5roeGS2l1fjcV93mQFNv1cnYWZ
xcw8IXSFfnbX5Gl71sasWyd8Yx9RBoSIy8R4nmCxBhLM8saw+Us1kGqB3ofRw0ySLp2fV0NlSsuK
3qNMUzR2UhonM671I0Oc95yfv4k6K79jIgw6CQ28f3Ghzd55AGtWDPJTmCEwh8+WBochldhgMsBu
u1nryosuuKJdp2uvOFWs08RAWDamtcVvqK4rgt5egBdAL2f0FB+tlGRJ6KI555fZWwFh18MOt2G0
1eru5BCud9Rj57rvVY2O2+FkrCuPXNR0xCxW5j1jM65B8LkTPUuI8Jz5/JOGjQVNGyH3k74N3ZPV
g1BCdoZyrktvY7O50VhmGmxgAj+3Lhim8k3pyTclXZf9YfU0LRkYTH+/FW6Tb8EG0RcUiTjZFpZ5
ZKKnfHrXIiRZlUG0xtzpz1bnIx6d/HAvh167HkiC3oSdjIJUt164GaobIYtxq4HyoOiM7MOEGPfJ
AtQIgdhV0BYYFmsIupxUO7r4zFbQsl6A/dWbzi2aHfsBgVvvOLfJVVu08apuMROgqy5DfI8YQFYI
iAripNJiMwwy2WZDOq4t/FsXMmTzO+nZEScnbzOrHvPw/9k7s+XIjWzL/kr/AGRwuAMOmLX1Q0yM
CJLBMZlkvsCopBKTY57x9XeBkrql7Brufa+HklRSkgwCDoefc/Zemyyi6SGfzHJV8KrewSlsOOlN
3q1qBkBpcjw1swqzHdSE8YFG/wviUOto1bN7GZWICx6wslWjjV6VznWwqwVm3vs5HGV+M5buJW/8
X2m/unvPW4LnFFnpgUi6DJBnEt7PnJ/u0Ea9F6ritE7ts1kS8e5Vg7vm0Nvdt5ZS+WoNpd41lXGu
I1PgG3ZclrQdGcJElcGUFpv7mW2XvNc1xbkk7nOri/nb0gfA+kP2Z/Rh3U0yT/O3YJ5A++XUTk91
g8jWZu7J6TG/KxGTA7MOMNPdR26IzrfCyHmFJZDq0rgD/cMlLU9VNgDXTIqOAK+qCB67VP+oSqAT
kQMqa4x9gxPaF0j2wAb7TNqLvAy3Ksn7Cbdv70IoqRLPOogFuK7vdPlhjqGZsbnDYJj6l9jMrVDH
mWb4OS/suOfdYtXfMwseIvKFFEL7FOMkvssav8SFUU7+Metxbd9MqvEeJl7YT7KhWNlkI0sPe/3g
vrYiac7xks/thvgz99eO1Z9sBWFMwCOsUCugr5V+rGF+42xEj3Uu6Xyc6zkksJYeREQod3eaQcPf
xaY3T+BZpd40A5DyOAtZuMEyxm+Vr9r94Kj8KJIofvfpqgXka6N8wjvTqZtINoKOh6rw8C8jQXND
hT13lMMwbJBGoCVja+ecp/ATEkMy3nZD294zValtmKQzjl9a2NSREEPltCFgpf9qh7J+rxs7eeOd
jF1izPtbZI75XTi4wQ+q+56GmgklffRs+GplZrnktj4x3IOtk0vvwy0Cl+4yM+8e3uOAJA4M+ckt
h1PObrttaTnNO2bvKxMp5CpCF4j9l36Y3Rv89ObDSu0UoV7vQPP3qmR8COkKvfAeCfYVsJZDD5fJ
wrGuq5AsPOaGpyaZpu8ZVkzFZhShhyWV+H7SODXRicfWfZJ6LfFfMm/eIF1nF2mYLrKKO6W3TpAv
+KTq7EMxXWF4AeOuNaOD2bUIT1B2cuTZMQ9rVZICvNQSvBoDOH/eOIDP8/3sBPYtA7TxzR3n8bfQ
j+tv6HqGQ2GluHKtKIiIhatn68wgdrgHjs8QQbaN9V3Zc3s3g1Uk3gZw6rHXUIaP2hqrb0E0MXyb
l7A/VQLBwi5N0ppxH/Otr7WfKLXxS9k9ptS7a5i0rNEmV+bEMweIrXdshuuzwpbMJw/2Ujf2Wxh0
oaKVYWfTTgyWe9UblTyGQcWgnSyKbQFnBYeKrxCwSnpnoAcGsDiZo2/msavPIu480reVTbukb9E+
s+C0qZYtWVBqX9O72kIyJlA6BhK9EW31IPq227U0F2+IKEZFpxH47SadVqdWq6bY5KZo3rImXbU0
Ud8KJuZt+ZrNmIX2HUC/GmpwvfxG3IC8DW2QOdLxflVRHHzRyE/ey6gtDzLGDLBjiw/zzUxyscUs
NWNHdKnmT4m29W2wKP1tcBuDwrnCj+FE7gLSW87yVz0Ct+pCIV8CxLnJxs/lhJu/oVwsSqc8ApPj
H7Olz/wjIMz50adhMWwnmgrvQzCA+izc6huW4u7BDVBcb9PJsd/6hQPkPrLHnrVkt/0Gm5P4CGpg
OPsw9yLrjF4xfEWkWHxB3+S1B8mc8Lqn0YMZ1rLgnjYtjC9Ujqc0yu7tpU9e60JfonnAtpeT9uxb
e8TxEHHmLnhQXWBfejSiuyjIYSe52MzuAEZaG19E+oqpqFtt3GZQvxI96BC0w/DppVCzhiWUj+gX
hSXFvBVtYkNDjaJL2zkLXoAlpC1qEDMpt9stlTSH3rb7GwG2yOub/Lc4dXqCMHpPkywBL2MzYGfZ
ZV7XfIlAqf3qMTg6DKWNWJO7uawycdXfxs5ERDXHLHwNoYsgNGmiVNH+UelHRTux2OCYRfhpxYat
RY63JVPTryaczDOu/vjKTlyL+iDsb5qK7gIL3POvaf0G28jmjJiP0dlfyIQ4FIzOj34S1IRoOFH2
2mLgRKtG3wbnUeLik6gqx9uDclquM0tU5xFd4A2/oblxVJJ8D5ekw+nX0cKv6uEQBbI41SaSOydb
vlYIW+gVOKJ5j2St72VdQ/Sxk+b0Wfr9p0r+N1WyQ+Qfpes/r5IvKL7i/7WF80q1/P7XWvmPL/1z
Fub+gqhnLXi9dfb1KR39o1b21S/SWYdkqwmcsKbV/PtHrSy9X/BcggFkio+cyfGYivxZK8tf+KOC
6nqtcElEkf+TWpkZ0U+1ciAQvkAjQO/pI6DSP6lHdDYhBTPgbacOMtFGBFmsyVOIcJg6QxNgXhwq
G9iorWPvRMYFxrjCKQKfg3gLGMsZvXQ6SGBk2R6bQlQfLcJcoEZUQ5HbYOkkDNjExaEWYh3lDSYu
NMbUqVM9JNvZoZlsKuCxQyJoFuLXx0zxScbOFyDcAczzt6LFAlrZS0iBnALN2NBB929ETEevaAZx
yYPcgtBFUoq36UvHr64cYKWAVTJr/RL8mvk2SxPskHUXvPSkPMJFqVYPJJkM02M0ucELzhLm2VRr
Jyw0NPuwV+jmLuJIW55LUEj+2Qt0+9H6WC05rDKo55BsbQV6HowoK712NhOQ16ynF7epAk5tG8eJ
mqMtpHi2GeG9a2dabZtWf8QqJ78sIyDdAjPKsZU23GKPjIdL5NT8/pXmBJF69Glo8iVAX3SQthxa
2cM+UuwhcGtV6TwncM7eaHXbw2aSDX9MkZR5nZeu+z5HfB0dcT6AK0Y+7Wj4abaMnOc0BOKw7aVH
MocXTPzWKuNn+pkkMjK1+d0D4y6gakYbvxFH3GtCTOKL5Kx64w8h1S98wts0TAaiDYPsVCSar9HW
ej3JsAJYmE85tlnWNf/m9xtq7ChrdqBLghenX+8w84/pnlvatq/eXMJnHKsQ+e2UMQcD/mKy5MEi
NoD6a075LtUQ81e/XdHGxClzXcbU4jPGkwXccpwVORTaAtV+VXe5OxyxqMT2V7SSSh5wMlj4Gsfl
Rxz2XAl7KIKX2SAvWFr3QPScB3s9xN27OG1KPaw4PMBTIZ5M5M5zoViAHM3XVQu4+5BNREgfYK/w
nRYYHBEO2E89zbqIutXmG9Pa5DzcDawGp2m5s4HstIS+gcKZ3livbo0m/AZMd8visxzq73BwePT0
WGHZwIoa7e2ugu4+1jyEOpi4wWWF3GdD+wfBZpZWxXwm1w0CSBYAzthjEGK9CR7Lm7IihfaoU9Sl
VjpAXcZMxudOeIcvjClwtEqbTHS0n4z5NyFHpI9pUvxIpNTcu2FdJzMa0DdMxKg/ZSdPuUuaqC9W
hHNX2yhyXCfYazjOVzOqjn0Fiu0N4Ez48rmEE0tzfbOWJvP6sKfrIg29YYJs03NJRgdf8oQC9D5f
HJzTRE1kB8dTwYt01hS2rqwkyBbjs2B6bZfXhrADVsD6SPSGHA9Y1ly8Oe652TYbR0JV9rbopjli
U0ME6aHtfVacgF44xQ/WpgJzXW7SGrmsaVaknEfjab8w6rsysYujZkxyfh07UacEyRC8TZsmHvud
zQKzJA85iiquT9goXNYOzsrZXthBmCIj4I3LgHrYENJRe9zCDtA2hjnk6wiALB9zXa9Rp92n9RBp
PKjtzH6Ks21nm0ofPbexD7bBO+7WE2Gl4OBgQpUZv6+cmmg8LMjT4n3AQ4FMocn5QItkx8qdcoxh
mE7VLQ7mYP8J9pYzz3KGmIkzeGbhGBaG7/OZZ5BlDDjTji3DZpL+DKyl5wrmanqsWOiIAeOsfsvs
sD4GzOKuwi52njXhIBek0MCZ/DhtlqcWHK46Tj1bJAKd4GbKMlYUUBVuFG1G8QxJfKnOUalBw0vY
sPE5x6dzldrEEyDqz5YtMKHmaBKA+y2gt2YPH401RZ4SC3ymr0O8dWvcd3sEtQNAkYCIup8FZ+l5
nHccsWgD5HbJehEtlmiwRNXbGAAv3eReLS5JGYjnPGcwxWyvwnozBOvK0bABZtpQDd/eYcbwEWVI
05LYZXWvGRTkKAcvTeKK9FpVfXPskbbVh881rxwKsq3d8TtjmV7XP7B8cemTIXhxXaH5Pe112xtG
UXcPA8q06YCalf0NLThM91iu6zFY/dpV7QcvkHe5kb9vaSnVO+0OPbKU3BD0win1W4CMNSP1Bv+D
Je6Vx9NlDD1mrIpcXjBPh88nLh989TIW3QS7rnab+PC5s5ZlLECBEuHyIhJZFC9jFM3ZV3eU7BNG
rbsUhCGCcOLOfQ8MVvi0r/MHEffOlir7gxqAxkJFv3Xj1/b6cg4jdmDMIOIyLi4bmeH8sHYu/Eps
pjguRHznzPF8ZPuR+UgbGqYeQPOSKfmWuPngOgdITj6MDid8jcyXzcOSmt9SOzHa35rOogxANXFE
IZhziwqbpybrJ/ZanskGpjpz7w2AVDeFcN54H2WRv5SRaM5BOGHd2hAhPHEOkc2zo/wTweZc3ZYW
4jPZbdU17xj/XhTaxqfaDPLQ1DLZ1EJ0F+BcUA96E1HIRPGXRNdouvG0fas7cMtOWd+02G22DRJK
W6c8A/TvRW6Nx66bT23cV9eI7RkJ3tsxdlxynnBU9IeKqfTB8nRwX9FDTXP9GCLWtb/Onqks3hNl
7pE4DmeCXZXMMqk8b7dIu6c7Z1fM2TxnKba67dxo49Uq3ValQ89F0M3ZJKryUZBmKz/YAVyrE5Bz
/TSe3RQ+29bSQNmQ9DKxPswepPZjwLIk7LPtwYw5+DWuO5Kq7/yp0+c2DXjNJVMNJ9KqsLGP4osS
Q3lr2V5xh9PNP2vczDsjFIcSdJz7yMfmubHB423STPfXpJPZt8RuE7/RWu70bgjP+zLr/ItKdW1u
DI3PhzqLCxrA7ehv1QKWzh/k8KOlIftrDJiS8UfgbABqwk93qRj9BqzbTLfiaA/1QDu6y/e5XzEL
wQcDa1626a2P5WC+5Xp5H2nnFwQ0jSHv8cTeR8n4JQjSij6ubq50OH4bwmmLtUX/isVjfoxd7MTC
1M5BZhrGZec2D63NZfWCwtu7Uz59h+X1bFHDbwTq6Vs/iXEuEA1Hi6fPD+VsqaswGJCGoHbeR3X7
XAd41OnfczLat3ld3hKpyRaV5ZxPxrjaYz9BL5xDMHTosxzdoCSvJOjVTSkX1JYkReOyrt2nyUNz
MNW1vydNIduk7FgriSS7V3WKrMU/W0sm7ngJ4J5XQwHV0/JOppGoOZl5yEIWR4DLzZW/viFowtIo
Bxp4dDNuWJvM1luLPmzHGDa4xdL10CdkVHZFYT/S9fBJ9zDdF2dyrJs5B0izsXzN142cXX/tBoNS
InQcdAfYSK7SpCtfMUp0HO8ABDLazZ3seY1BOmrc6hcarvaWN6+GzqOgArnzIS2z/DTaWr9bWf46
WTXDIeChiKGapj1YmmVD+sqIhHrp+iuI++AQQDVs2fwjKK6GFxFmx9NQuB8V2LS904lxKyrbrLuV
OM1pI99pqlf1Lizb6ZUT8Z7TdcNJMLGLHSCEbN/RtnsOa3YUdv4m3yOjIQ4F9MHRbid5RbjYvGsd
pvruaMR4Ay8WtUoFbSXo2Uj8hmvXufivx8yIfeSCseYsjsI9fUyw1aOChdtrjnpph+iDzT860JKo
iYwTpAJZQ0GoQhyiDCsjCcnNiy02pibxjn7Wjy8Wk2+f117ogAvsBXLmqqMCAbyivaa8TVqeiwQy
zAu2LnNaPNJbgmbOCBzsln0fE3sdpDo5eI6xv4zR5LPEJWhR60x/goMfG2meBN+DQEY3eP4v8dC1
X8ns7K9p3d96WQH1mNPAE01Om3jO1iMzhdqlOzMRnZOvrVf19gkRL+QHqxaLQytDpkjuA9nXI0Zj
i5NTROEW3oVdMHKaReK2QQpU+m/Y79nUQ6yx+AOscbaDkF5es6CGSFNo9VvHKAIZIlIZRqKAXbuX
bz6C5/rg9Axpt34C9PCgx9DNr2u74d8jhMF3a5M857N6HHKfGKoGQARiTluEtHAQ8QbFuympKzOf
bbFMj7MzCpDLgdnmq3EjRqtT/RvB/U+mI0Xp7FLYOxTQjqaMXv/7X1wvyMtMUnVJegzLgGCRvCzl
9HVRMEVeMdwsDEDzgNNIWSA08ZAw8/L9S8vhHwhNxaok/as4kk+APnv9IORY8SlWfeZfPsEYeyiz
nS46uhNQ2w0BIBHwgECEzkVYLQmeHUMsknGTOLruqnABQ+u14SUqOvHs2z38pDLjVPmvP9U/uCwI
mqRrc2xHRal/kr8Wsg+BQxLZhEGJQ/rE238/oT0POJGFBmqqw8mnzxcOR9YQVW//+qd/Jib/dE34
8d76P47g4lMc8JdrQiJO1hfDwjWZDaVQKuoZxUpLDg6UhzyeXYtT9OjLZwDT1kmsx+9CGZVeD6qm
cQnUY8jg6WddFB+7tYKu6qhIf8AOo4YpJBvtv/nA//9NJLVJuCgWYMNp8fP1GkCpW7TfzZE8FDrz
zLKgu8ZexlCkwedRb4sqL/be1Nbvucrmx7qjV1HH1PJJOTWPeVFv/80nWns+f7+EHmcgJclY0cj/
P5fdXy6h5a58LM4Nx4Z2MGU9qunHjpbUC6gozoG+tZa/I9ORDyUAVFUD9UUxEvF4JRpeySTVVmsN
xpX91x9M/qMP5iliNzxfeLb7c1q2HmyG9k0dH2FmcEJFLVQymQvGsdETpyLZFk8QKXx1msE200+Q
JbTcQTnDY8+MGNPwMAYvtj1TLaPv5VxMWgDRfAlFFPk3HN+TqOXMHa5Ij2bt9UAq5ckmz4duSaab
qb9draAfvxel6N2mx35ZuwDFXE2P+PxIIBpSLFDrOe49KTLW1tL6GbgAMiuXf3OfnJ/FygFKGgf6
H2ZxWoiB+mkDwlNYJ/OgrSsZu+yBTkme9xm0MlVLMfHp2fgJy4HhZj0VzkLzZCKx6j2Zk355mgJS
a54iKahO3IWg0NQo/pGLxV8nTVDp/rM9JB2Ixvg1SAe7Ac4QJcdyHdduE10NiFEGMEvLnPPTIfTQ
vPFIA2KFUBB8fN77/3Si/00nmoDx1cf1zzvR1+9F+97+tQP9x5f80YEOFL1kgjbgobpKBY7AQ/BH
B1rYzi+2S6diNUR8+i7+bwd63Tb/7DijzkK2haiQ1jbPHbaz//O//2atbH/6/3+jsqqfFP3kuAbY
vHlvEY/q09r+SdFfh51v0mjyrnOn8hFdA7+EBSiYXdbbvqUmqTea4Q+pHOTHleGlLGZBNebaFnqO
hUpGPBmSCdDkt6R3N9PewsynwqMf9iRY9XJAjk0hspAMGitc9oe8QVEwXjryofDDzY4e1Ra0FBju
Q9ea3Lth52+/Z6iNga9oRrqOpbcq9vTBkJSANKiOdjj85ifLX/BJLR3osG0NiJ+Bzxphslwxh1nT
nidhiMFtbUZfmnq3PZoaXf09Vv7sqanD4K01iyTPoK17gS1wSKtrQmBj0pLn4NWiE1HyI+iE7Cdc
lskVahUbw/lc5Hs4T/4qHPXeaqxROysox2/JoNL7xe30oeypVZiAASjn6EdYRCljy6eXZsHmWXJz
SolU+Oa1bv3qtNIpqTE4G5aB/91M88W3G+rRIYPbyV/C26H3JHGvSK6x64h9l8pgO0k7588QGPzQ
p0Q3IlCf7V03gvfaMPpH4V72JbpOFXrzZhT0YHn55/c9/cUXzGxM8poZrfGi54eAE/fZCtIaJ1tC
zhpjOCs5YjlMPlgP7kOaQdmhpelYd1D1kZm5Hj3ychI30GWK53jRYBP9vrwvGaxuBwDR5Vb5nXOr
3MH5agFlgBBUO/KuVFG/Q7MOUUyj+2HCsGBsdxliJr1CD+0UPSHFKySdOKGDHHHRcAyYAMWH9fLN
oiY6+ImxrmqohieF6e67nTv6FLeielpoEl6ArJQ3Jdrq/EotFulB/eINApbboDq8cJs//44CRw3x
reWu8OttYjMkhf00BKpozmnVRmNBq6wdTbnTXVhzykZX9whZGuQ1vSVcmMseT6qwv/9nR/1vAVyU
Dyf3X+yop+Ijef/7UI9z9vo1fwpg1S8agy1OULZEJTUztT9nev4vwJlQV+FW+xSy8p/+1L+KX7Qb
aI542v194Pf/dlj9C4+yvX7ZH7LZ/8kOC9/5p/Obz1CJT4EBDUWCj+Pu72VBjxIzWRiOrDml045A
ZfPupgASiMW0nQrzL/ERm7mdwSD0eFG3WQTKwIub/BZDnJq2QhTZnujH4UP3Ir9boFR+C+yUGNQo
yEgU5avy3VSGzKeLpfiWu0wbbN5jd3DcvHUPauQtTFYwCxwJQEe1gfFgh/pPmsy9R05Rw509vOdl
wzwc0ehLBwbwDcn4YG2XwWACz+g2vRPjlU8b+qkzfWZGV+FuCgo0QoxTooxCps5+jZnQ445ocs5d
M90IIFVzAjSxnphtmKC/XfG+Et1AuBAT0Ti+2pvS18hFJQgFaLepvKqDNcR6isP4RoKY9feIURIo
toXx5DazsvJ7BQfnrQQscenbmTaHNO11FLTjd6JJijdc8kQX0kmcr8nJqB/mKo3e4aSgek3ZasFG
4KnKq61HpQ3/yR8vCzmw966cS7C9/rTug/mor8yUZBdf5tODMnI5VHO3m9vyxHZPim+NBHQoehAg
ar4anUTfi7qlh5bK/PvUGsHAIPfvPVcQo9Cl3ZOccZonbdvuQVzIY7hUwpBNTcSI2zGJSOelv/an
MQlPSyvq87AYMh0x02DlTdxa3/hsdcUW7515kXnVP/UK30naC3Lu+2wQr4nOwtfOIs+jGl2CgIvA
uhkX2G2cp71NCcxxO07hcrNEov9qshn3kIsXjS28qa9j3x9+BA1gdeIsOivbtYZIlEEVZl+RQpVS
SwRkewihh1ukqg1uAKI83+tPuBmxt+5VlOSYi/DLtd9S3Ndmza2sq01Wy+i+8INCHCl3kse4yuRX
J8qTh2Bx+WkcS5onAWLu0NexuhZOigAw7sv4iMwVItkM9c/phvo4zmJ4jOLcbD2mfm9WETVn3oDB
b2Mz6ubg2eQGbQRVZLJnSBc8IupeRpgiUWm9Ysf07mPF4X8z+NCrN0G7ZN9VVcoAQTIYy8he8l0A
dGdbY2Z55j5m8Cnb+F5PaXvbijk+a5ABwV6UI5FqYaFgKM1RvmO5ls++rO01qL4EjFjz30UZqVum
Bn25Z7BbXVKsXkmLZo6n/JUhSqrIzI2CQHF5Jry50EeHxOZvZSHwHW2mYJhT77EtmTOam8ImTgrU
C4jnBcIeZ7BwIAX5cR4HOZ9jN06P9ejdCz9Fjqb0spUS4SWJt8HTBCRhwCXUm7cQI9pGmBBllO6J
+ttmlVMSn9W6T6Q09xUvftFtOzXXYCsT+6KQzt505Ohd0fd0NwxN4a9mVCBBOGC3k+gMGp6Xx7Cd
ULZjCjRfpk8pKiJkO73XCQDWYIfRqLef1NJCxDAIlAv34ojaOo5986KQxz1YmR9kJD+gfpXIYIeo
8G7LVRmbrxpZs6plqz6fH1AgO7CG6IiWq6rWn1vzMDayeTTj75pbqOQyMHtdcSMl0lze3gxX6viS
M8HoV/WujYx3SM+ACPhO0qqv+lXpGyD59Vbtr4sIOE0RqNd4+wWzVb7NqhSmdf4SK6lO4aojFqui
WK/a4gSRcbCqjQGUM/laFcjpIkLCddit8cd+LVadcrgqlrP5o2mx0S1cw7Czr9NPcTOyDkaNbfxl
+lQ+I4H29YwWGlE0TE9Df8Z5pCwOoAmaFySdd96YpvddXbwChGSGMF/rVWvN+O1pSCRWz0l323EV
ZRPnPuycT6V2P1W0g2PghMRfGQI+2lXTjbq7TkR7bmR73a3C7znwhytHIgYX7UwqmHI0UlB0J+cm
0irh16uWt3iiER9Mozp4I/QtltG1t0rO7ahxNvanDH2qyyucfPgG6SBvOzIzLvOncr0tISr5q5y9
nufgkeQM8jvwQpuHbBW+e0HzocvYPmdJJK6XPKj3FoOKfFu5k1i32RoFvc/ye9Yg/HaucMtdvUrt
l1V0H3nRfDGrEH8eRPNlyaKehj7hV06QPLiNVfNI0MoGINGikkbW3+QmfxpMGD64q+hfrfJ/t7Tn
neQ2BegKd9lqEjBT+B6vtgFnNRA4q5UgWU0F3movIB4333bSO7er9WDqWTqpZX91V1uCuxoU4nQK
t7A3IPFm+vuIbJADZKC3C2D6AxSz4IAR2fyg+VdcwDG0qxFi7BSeiGa1R7DHWDdpl+CZqOO8fgSw
jqNstVTI1VzhrjaLYGrj7+rTe8E4o93SZntkEZpLUNrmnrhxck1W20aCMGgnhH2vweDuVivDKV9t
HsaXwc7qV+vHKL65Q4P2TVjZEz1SRqCrVaQrVX1oP/0jbIerl2TA50bvszhQKVBUudK7Eqv9xBow
orjtOMNrTqaT1/GKnLLFO1mG4vg/TrHf/nvn5GC1x//zzsOpHP+mfKMRvX7Bn30H+xeamvTFkav9
5YQceL94yvEALWnSoH8XxP15QparQ0zAT8U+tiriaGf/0YNQ5FwwOkUOh9tM6VVG91PP4V/1IJT8
iZtAD0K69Dc5vQc2XrHPRuNfOpzYiLuh0Il/tut8urbSttqNmZM9TtLNPrAhLyeKTcpLcp3QaWef
ku1P8Xa66rhD3Vr3aFtRdyPpHe6V7MKXbOHxvq5XIXjMUCA6lZ9K7bBg/9+SWY5sXISYRiajX2a3
Gx/6ppJEDM25Cc/onc3HsArQh7r3X2KQxAjjPxXq3adavViF6+iwT/EqZScRz+zTT32796l1x9Ht
fdC7Mb8VKOEjhFKXNJiGr11Sq0fE/Cjm+6EKf3SrjD6yhtuMhDhUyLDh3pZVbq/wCX+doprE67mN
f5A5QPs5iFzCE5pJ31doETjyz7LlSY+m20U3Aut/o+YfOresh7JIGQjpIY8ug+WEJ+/TDxChtEcD
Vkp148RplhKauwBGQLoavy9VVByNF7Z7IOXxm5gldHbp5/5Vu3r6NhjZzNMs4viOEwPa/R7XcjIy
FUQ+459dKuoru5wquVvy3HvK44hZA+1PozczBlYi4MmlxztC4C5JxaoMPmZhE/8Lp08TVmsGzEdB
022dMKvPfZilexQZ3tpDLWFA11NwvfJ4Pl2DQIWCyr8ozuu8+AfdPw46r48RdJxjZtktVUjod9sg
AavDtNurnmozdmehfTwCNDgemA7Bi7eqwtwJktpsktuX9A622+q8Jh7x1fQ2SYG96nyMdSUZTfGC
mof3uQ44dnpht4sgLO8NMeN3pFoiep4SxPjSY/ipxgl9E7KT7twBkWCqHU/Rvd9VP1q+C3SCbqmT
nUVAwo8xyozakGKCoiFRS/e9aDh2HCGFmRds6+kJrF29h9iW0tMvvOG9EgFFxdgg+0Zpfggs2WhK
jloeRMlgcTMlYrxbujZKX2obbdnwsFg+Tmbcgpi/rrQYksdx1vE96bmzMB/cXVBR2xhiGdcWHBQR
djeA0+aS7A0P+cYlaklXzUVJGpbqBjLQRjBls3C+IEJ4qUGN71KzPKmWkRKzGNqCnRBDcQwLsZLw
0eDjdvO2AziRM+aU7NDizOfxls2Wvj2Su2zc6AIZNiq/ct+iu9gyTQkPyCgYVWrkH4QNQOaNZL4z
mbh2uoBAORvWyFSqR1jFRzPa7s1SqRAaUoNrxy7mI4ZDrns/TRXJv2oOd4XfsAJVUdsXC5+jt2vb
nnF9ExLpmC7d2cnXYTS2zpPEA3/TS1JtRuKir2oXSxNhw0t97dEkPDtpnz/OolDFJgGecOWlRfdo
Be3DEvNgZmX6AyryF0ioGw/F3IfflGqXel68KZO0fbZ6x1wgf+ltW6BCTyZXPKH2ZNfyifejLsEa
ZSPfBRtPNFY6RrT/kTwBXsjuyXR8QcVqttHCg22V8ph20aNHrClZFCLdhkDet2liD+6G+tM/NotH
EmnmrVe7HJ9tKeOdjV/upEu17B3jER3rpM4jc2W8G2bJ9hQN7gmuTb73mHJNm0i1/a3LOXVfT7jx
Z2Lpvkqj1KvO3XQXZ5zppyqmNuo7/UyPpb+uRs9MbFItewrHFNw8iRta3+0FWgVPfrTc2RlIMMD+
9EkH9sYs4oBK21AdexqQN6Ow0DdHbTQdQmfpt11hAzcB5Lgl16++5D2JJ7rJV3m/824j5EJRC9p6
CnOmHUHd7QkZJhZDclEeRgrofbhgWSRB1HC1HZnyoHIIC74n6JG45nKg7ZdM3bRFMlrcJDjk7tLW
J6XOBic4FNlCIeLYe9uHUpYq3R+a1s9fqUb8+7iLcNRE3P7XlMB1x+3JX82m4k4MPWAUE9nPdKIN
EhvVvWkRqSddT8VDzZhwP+N/PJgK78OwdP4ptRUIEcAYZIn7jmHTjZP+KVGyPPtxK98Zos1HKevx
ZnLq4hYxQ3ucLFfcta2bbaeOfkabj/NTJHJ4G7klkks3BJzMKdZuWpccMztGsYVUG4aC8tkyTXQn
AhTmCY3eeyvrtQ8g39f4x2S0IweDVgmaw+WMKDI+5LSMyCsz4ZeY2M0YtKXbfuP4l5CeYg3JjTNk
7ZFYgxpeuZh+zbs+2y6gEZ7lIDHEhKmmDW0ShCq6br+QvevcLJgubjDFAKQ3np2y3ur40fV68QQ3
1DksZVqRHVXjAYXHH3+t6qolj8JDNADNBzXWutvzRp/e0UmCQYgV+GG0LtN+ZIa4tR21kE3Ud2e3
6R66HpA99bkUXfdq1956uJ0pYTL7dSboqjgSY90kX/EMrAEuXen1vIkym3jVpVx70UzP8z1zjHo3
y2Eikceelg+/G7x9mM2UwbAe9SZmBjKQFDCGmyie+6vRzp/HCcJfkqFUZZGGJ26l2fVFYR7kf7F3
Js2NG2uU/SsdvYcjMSSAXPSGMylRs1TDBiFVlTBPiRm/vg9ou7tKfm2He/02jvfCFkGCIJD53XvP
XSZJsvBOXWhUm9rV8e8y5H+VuX9U5qAY/N36+IpldvctnX7V5i5/9Ocg2fyNci4AV2pZ0lo/zZHV
b5KlM3KdpzyfLSYi2p/ZEPUbXhNlCiFslx7TpcTt/yp1LMHR1xgwo48vf/UvVsnm4h752QYAbI1l
ui9ZLMM+sawPQp3t2pH25yA89Sa/T/a1pnc/mOGMVlK0+7hmddKLt8QYmALWDigo8PeKtoq+PRCR
7/d2bdZ7JiFUHfx0Gv+D70VaH9bvmG74cCiaeEwsBxnzw4R7bOQkU8t3jx5tZuWt4rFx68+0B7Av
DmS6MjuakkzHcLaxDlZtyOzNqHpKfHm8B9/9ojDvG1P6NVZbnIvepxmL5g2Z3aFF+GvML3lE2lCD
fajmHY8OAz+kBGILfkX6jbFx3NbwD/SHzBtHpAXgBTMbHIKNpeOl+jma+pAfugGqeq1kVhPRbrCa
cd9gdMIQVp0w/JrLsDrZjhoCFVk6unEUrpS72XS7Z1ViWRl0nff4b+lTX3VQl97yKRcPIKapOoDh
RWcyOGkWjn7K3GLXB1aUnVpqmdJd3E8gKSHd0KVaA4we8JIXOnihyszY63jWpzpMzH2HsfJbLCJ9
q3LQF27SXFEgeqooCn/yini8MxW9IV7TtbQSRz00pB58lzczsc6YeN7Ujj1dF2G0MwC088TtzPLB
cNQXYYO/MWJq4TdzmkWfYdFW0No6OZwNJqT35BkJ03vR1GyHuB+vQ29+FF2Y3eqpi1fjrApqcQfX
DHd+ajhvuqGhWVVRg7+M9nrm7yJ2H4SfVg89pd7rPPDzO9nPHghtwsjpmYdwYz8nIZHAESL4LVas
Lcsya1dje36aGHFC8CVNN7qV3JOfKHaV10bp2tRut25YcC/oWfMwwiva0u1qrDBtUosuqvLIqhkT
Yh2695z1+sp3Uw0+KxOn0LTVCb+Gf4pMkYWboBDZ56o1m6fSY5lWDyYVFimspMcauxowC2u8tnvh
fQ/JVe1IcNZblAKgb1bfrrOp11srLlsXMHjv7GYcbIRRcXW+plz2K9vS47rlSlsR1BoehEfFJ2Tg
/koOTbclVqsYpEbZlhJ2SHNDbPOBWhs2dq7RQmaMMzqOuKR17gU7OFLNBCTJcT+D4XPWxpihyfqq
20o1mK9WmEQUZk/TD4syrHNNoH4DAE0fyPYjHbWst7+g6ILMDxj9Ha3eTbC8DfYUreeWvP4eJRdd
wJMNSCqrzj0LJaDO2LIAJd1kYRZi3msC40mODcNdx8jao2Lmf6UqCV9g5Dwee2/WzYpEQ3QdsqK7
IpDD2SOJM6+dftm59dEum/CJr6ivdL4RKh0wVWaDfpqHqrhWGWXRK7h06Vmig8ENVsHCelt+XZFf
E/5Et+73rBBtUEPYGe+9gpjn3ktL95i2+llFw/zm9fO4DYbGOSq62YCfUZi3wahf3nAnHL7QT+OT
evPdSazycIZ9l8Y6JRVKYf0ETEF7X4vAU91GQiiAvUWBeH+DtuIcQdgO6ETMVkiT9m2UX08lWxGM
YH1/LEO3lISYAbbTcORncFNKvJp9HFq3yCbDvat7k6VQEfVYG4omu4UdXyERkdpg592XBqtIE2Nw
xQr9xuV2cAV0MKMbLsjyFwT1mpoUuy23I2VSZxjX9bVBB1Oz8RadIV4UBw8pPtuYXexsxKJIuBdx
Qi86RT9LfR6sKLqLrSF9rhY9w1+UjXACWJhXA2vMi/AhmzT9loTAYtl5LtIIW0n3DotyZnwGnIN4
Mi46inWRVLyLvBJW2tU7Z1Fd8I7Wpyk3hy+hD12sX9QZuu/A1iPYzIZLbCZcVBxxEXTaRduJFA2X
3tDrRzBTSD+B6Ub3prSsT2Wfxw/eNObmodFNeOc4TgWyZ2rTbI3nrflawk0G8AiVQO71ojkFi/oU
1aqm8ccc+3OL7ocUag4yIsftM6hMWTfSQLFoWbKHKIHi0vbv3N+Rhoxo2NWe23yFY8ghQiXma4gP
9i6Z7OSoU2vc1gMaGveG8ZgsuhpUA5N/cNFxn+dHnjJRXk0kX5ipL7WJ6iLOJYtOZ14kO2+yFvmu
QcljZM7qr2eVftVCa798bQfDj65yXClsUm0+ZG962yZyvyU2w+fBdyqw3aP9giZTHRNMJ3fKjkyO
mn8j9YLICJvXviUscJ1A6lphzb4OJz9Ad6ReAoP8ypUG5Wdmbmx8UVTEmp3kZpKlt3cwoPAH82jd
EpREMhsW+RPvrlhbFsEH3JhoIJp/xL4wviaLfKote7xyZA3gsaki5FWp+m/9IrmmNOFuNAQH7G7g
R7JFmuUqlfaaLDmKLfED1NtpEXKbsidlzeNUX9n+IgZLO0L1NZvZc7bdZMAaQiRS9m7SdD5ugE6I
Fzdp22JbL7Iy4CIU5umiNoeUHARU/C0qdHtRpP3IG/Bk+YtcdNGsaTLXX+JFyGYJx9cVvRpO0t8a
EJkfJuE+pmMg98lFCbdpe51pmIvsc3PRyhcv122QFkg+bVR+nRZRvV3kdfRmvi8KJFHdDTspvtqy
znlNRHlrkecZC6H9kHPNz37dmNcNtzN+RYuoH170fdZdaP2ZT9v7CpNu+so49ktjmLQzTqaNPpuo
6pSgUHqMhHyDwRBaebSmiYyiN6Os84chghFVLrQoLIgxAt+CkFpoCBhTF7JU1zQPoRp4WFPCfY5k
GWEK4Cd2HTP/lRsEA2SCwSGMtJK5g5q3FFMGC80KHa1+81VdsYuZDXVCKhiWBaa09BY+j2LPuqCx
9ELJ8i/ALLWws9oLRquKMwBEozFT3oqjvL/Gny5JBV8AXPoC42J5oj9ZF0RXby+4LsgB8HAuEC/B
NRBs1cL26hPNk4CwfVEf0przuYEiGgU8Wh3WX2Vm+4/jCCusvGDDnIUg5uuUG22k7Grvl26WnHU0
peOaW3uO9OqPL9jT6wekYe9rTYvavnTRasFsptA2zGBBL3h1sa8bzTjXCHMyNJE588iovajbx3ll
3tGiEeUn2PwKRJNXvatCOAS4RCiOlZ9kYl3AF141dke/44iObbdXrj9ZjC0vi+z/buv+aVunLN/+
aT+yeW1f/8fvgsnNa/7jf/3P67KjVeOjQej3v/pzX+f/xrDdQlW3f1cr8A794RDCjilw6wsJGdq0
ydzzr/7c2dm/sZOxhHKxrlPlsHDr/tjZWbwg/l743BY0F5ZG/8qDaX/Y2ZkmP3C0D/QZdooew/Jf
DULEUIaOqkR9lFy4ZEMTw3wQkGZpuIurXVknfguM3RNvjeEFTwTINMWbRXAydAyajuc/wgglFyWR
sT19h/3yTMkQTVmvP/lVzuohqiCAlaJVaxNt8tYsaIRJNDajMQqzF4co/rZamie41gMmrE40bmiS
7Tek9PTaDIUeaKow5gP3IfexK7rxHxpjPphQOQNLiRYtQxbsA8v+SK5OWKyxUaUxgqXmeIcMAd11
ouDFatvlc/G+f7pE/tOW9de99OV42F5tx0HB8swFwfhzUoOArBjDNK2Og6FtkPfZ2zJYXRp8/hjH
/GK4/dlg+8H8tRzJgysBepGdu2nZyyf/SdqamUzNPN0zFCz2fha3b1aS0thTXB0/9mRv9lOUBA//
+uORTPeYF3AxkY1eKBM/HTQRFq4LVp/HzuV+uDIWkbtBeZObbpQ0ufz7o0kmHNjefceFG/nr0ULl
D3GRJ9nRFINMzwXR6N3ookjddpl6+vtjmcuU46cpyHI+oWNwEM+GJ4mc+evBiIRnUZ6K+FhHY8YU
P2Ivv6nrvCS2aKIwTdF427Gdvx4Iih8AObbVlmrs5l9/ZimE72E5ZCLkIYH++jbAWXpT3rFirDvo
Bhse9A0lz0HwpFxIZf9wsL9eQ6BFltUwABJk2I+TH81G2W61mxwrc57vS183m9bgFwzBCIzz1MRM
5L2CZtx/OO5ymfx6rqXwIK+wUYan4YoP96U0TIY4dKvkWAx1z6Kcb3Owu2FYFTG84r//Yj8cy6Hh
DsFmmaPx9Zo0jv16Qp3YGMw+UvExZj+PwYPc0KoSeroKQSY8//2xltf66XNdjiVpSKK4yxPOX3Ir
Sd6yR2HtdpyneTA3JauFUxbb/R9Whf/nb//jWGz5TJggUM+5yXC5Wr9+ps7NGu2WY0wbiOwTVjPs
J1bOVDBg7235GMVxjuML81gM5BFkw5adVnT++8/64dpZPiuyIDe6JZziio/XDpuzNK5ly3voG3zz
Jo3bq3A2wnNgT/mpDH22s649/cP9/K+xL+an3IJcl+gZz1D/w9fZhy6ru8CLjxE8xE86cfMT8abp
psKuvtd2RY91a5QjNLlpDL01lUVTfxzcYvyOal7TZYjAfaJVHVPVEi2ACMI/5sS4//uz85/ep+SL
wTrP6gDU7YehairtYJg9wzjA4nHfpqlz9LqnQYCvCCqyi2+eLdgK7IkHAbUc0rPorSlb2VTHHru0
dK4AfQVHfKT2DdT8xtu5fVQmcLmU1+///r3+9ar1BWeT6AdEX9f9+FaFohoVEF18zJWgpzcFR5ay
d2n+qcTir79EX3CP4eaG/3BpEfv1qo0Ni5NiNDF+E+rPVLw0LAHekVdY+eXj33+mj7dzLk8fBzbz
46UkCTDnh/M/+Y1snDHhdk6N8yb0g36BcXRr3IspMuDSNzYO05XZjd4XIy/CPVua9h9OrCnk8kv8
9Y7g29hN4QiwKODtfPjMma4Mi19GcPC6QU9HL7O4mbZqtKtj2FXzPWkQ8SaX5rg4Jki+mqooCfnf
ACJBBQl5RSNycFJdN92hvtGd1tRJpdd11sKAtAiin7OowVdCzdbDnNnBe4/N78WfsvmMrYRGYVVr
dxEJU9RoX171WnDDRdizHqhfdh+hmYgDmT/zOgLV1m1EFRvEaYf5fgoDu1tlDJxuc1ier1kwibeZ
iNyZ7A6bZDUWwXvuG7I6FXmNVFpgPDlgM3YaRqURNUa2R5AZTRkm5KqowThFUBi/FV1uPw/4TqhM
IQgJdwWA5nvWt86wyVt8i9vGT6Iz7tr85EhuLabu47cu4uZdNqF8Z7LsW5hMWTayHRN+uB5iFXY7
8LLOfnAEi6HCG5vvPiz4bZHU3he/HrT/gJrN9cavP6QPACQ+k8KKCmTfarh3gs/zvsx4IGETqfDs
LX/bsNHFWC5tqIPx0OAoICXypEp7OvOcyV7qehpuL6c3cKmqtIpI3Fd2HVEoNXtZdKQUybVPFvjT
cwoxr9vW1HUyab7creCwXul25g7lm6PxtSiJga5LMVLSlGUmlTIxnQmrSVK0stZCRE/OGDufOi0y
A7yJKO4WYOIiH/M6QxRHZ7CMlITXXvymhRqKVaD1FO4VtVbzyqGf9hG/sv3sF+SqV4bFuc3pcXzL
wtzamdgJXhkzEYbkRwO2PYjz+V4ODLrWbaoBSvX1CDufcMvGc8z4K3B8bk14AmHvChiu9nId5gvO
2u+wF0Dt8dt4M48mCxgzL+cdDetcS17ezudwmGA5BWy9plXb9AAYpIFwtOBNN120lDUmfACmwMlA
+xUNAMYWP2v1Gg2hQGvxuXppyx7vdIB56tBF7BiwQxpPLtaOxdru0GJhZMkp9bOtmhnUkRkbbwl6
1jtoryZs67nc1qR815NRatqyovgofF1cIZ44a7w98ca1GnE27WI+daCHDrjegqew9bals7jT3SI9
TxxtDVbQu81nbw8gh5xYEYxAAxMy7hjuV5WT41uasAOlFIULY5wZOlrW2iQItlMjNk/IlFm65qxa
Lyrub+MQ2FNiql0U4bvBOVWe0OtQWwx81BSvq1Wd87GoMtBrYCAZdMyWJsXGQfaSzheN5nTGAX+r
4butSFaNm37yQV7Bl9vJOn526RWhfL2yrjJiDKJL5bpqi2GfqpyG8plm2GgWLjkqau1jFT000fQG
4PG16oxmmxg5becu9hSLmdPREP7nevGYkhSrsvU0+jzVusr6mtvOCXSRCRk9voncGM+r4z71fXBV
Fl74uSVdt42caTxFWc4N2FnWSLk13bixbcPWaOp7M86ak9HLlIYH9zr16smvVk4OWlmly00kbH5g
QaoOk1kC4yVJHUBCDu3kZJbOUp5ihN51JzPeUJk5NrmqyZqf5QwgbByyoINyZ0FJAbdyy0LJiTYD
dZWb1KPhjpbD8JmR5fA4lYA7GOVXRO3pTp/OqTfbC1LT2zlp639PcviLY+aOR4bFOQdlFX3WoXjw
5TA8AGmZtvbcddvl+YNtpqz6aB1XdX7XtAwFPX5p2RHJkqWAlYIX1hNrkdRHrEoLt1m7wou5FRUD
TpmAJ4IXKu9QJWx9Oq6/Tc4yb6dmwaxr6Bnp6srKbxvRvnjZXG9MhLYbh2oYqL0kYJJNSxViskPT
xLBTNemuSFJ5B1Om2bleF35qk3C4srtx09LqckqGThAK8Af1FZhYA86hAD277rlPHguloxNuEWIA
1uA3h7nPuTAT1g5sETLjPpu0t80n/bnATL8TOa6uzin899YZ8Vy5hWk9Wbn0Po3DrOa9kLGBoX3A
/FZ2rMcKODXVPKsb+CEuOHSUKmpaaERqa+/ADlod1Gha7aoyO/2jsnx/Ww3JRJGrffZyR5xVoCF6
O8q8Zo5M40ZYeFjxM3WfBTXNrQEVLGz+k8hhTKHhRcQG04c2Uye+VCINEt8kD2Hce4XRO9/GWTT3
HrGX41gXzcYva2vju1wC+LIINQSh3A8ebHIXwwaA1Nh5Tonw3FHPZ5MRMJNjkNTW0sUZb2wwqjU4
vX0vJRe2Ks4QDcQ6yJV1F9YZ7Ry1Z1+rkFSKrmZqjGVtbnJ/KPeZmKtdRqr8tVuQr9xo6nXfIPKt
/bbU8SoNpL+P+sIi8DMgDYVNAGdJjPZNJ/zyFo4iy35lly5oNCMptlNqlA5ZpT7bZ2nhfZGpyxCn
rMMrXD9+uQkCJztOhpp+tGzHr/GgduRkjdEHkgh9a42ezTMdbJ1eJpPyhh07qVMil2wAzPKUmROF
hn1bnYckz+4qV7a3fjOOB7tuIipulX/Ix1kfB78wVhgN/KsSZMQ56Yh+OmGfv6UF6sk2rVT9ycGP
unPdJH1XMqeyofKQZMkCMEtKMv3iNdXXnJfe6rpEPlBythARgrl/FUgSRFmMxjiGVcda1jcFFVNR
ITdOQhQKElm8FiVqvOzibZpb3wZDVeREqwAPqLKbbQFM64x8V755ZtGfYMCgdiiegQxg5/0kcf0h
vLV3puibt0Sn3LNpL8wzbgI6Ddt173h1Kp9b0RVe8w2HtO+shFOM0XtkEINpgTmCznLagm1Sa7xD
kyvOo6ysm3iQ3TMs+v7N0bH/JewU5OIlbwV1WMw+g2+Jg9gjkF/kxcFwnemE3kpPRO72lD3jzhJp
XmMA7UmJJfWiXA6puWYVheHBmrxNm9VMNaw6wGQLw5J31dIGVSTi7Axxhg1y4JmBlDUB0Os6l56H
tIwW9k09HsxgMbpqEmKb1rFKbmfTHD5CirGmNYkJfLtq5DFiMh3iumQqD5NqBoNDceNOpSXfGw+F
vS2q9lTNcfetYm+0qCPUGBk5Z0H78dfAWi5lJkriHHmVVRAO1+PBFTb4J2nZr4ZVGe8W1o9rqr7C
J1nMydosednRGdWzWcSgsTqpvwaVE7OcFGqNAv/MwjjYtoFL/iutH1z7JUSzBUXE7TXIAi6q/EXI
AoCpbzx4Pe2diVfMa+H5O6K+7koXuMWwUuarkcXJxvOiaGUWGpcfe2xMXAsXbIzf0syKirXBPpno
V1vyqAwPOIKtXecOP4C2qz17eWddIxrsUozx6zR3QUblcm3GvbmCQrejdypcY9QzNl7A5SyS0bya
ZE4xkImHmheOys7fW1OdrmgXyvbEEcfH2rWitdXR4pYU/btRITPUc15AyemtU8xgd9swzTrF0Dpg
hTEesMYeP3Glu31Fg/Zb2mKpZI/PU4eF0IlwmUOIM4aLN7Q4dtsxuU7NcZ+6ULRsFlxrNtUucfDx
dsCWBNF+dA8STsda5L3P1oRC7Q40nMVS8G40G4GSBq/Lb5sfrTbKbWWU8950ob3ltfqqJyPf6ami
/adidjAjfBD0o3fFeI1dZ1fSS846Rd2QJzvlRv1lyOfbjkpfzHTP1KqfueUyMMICeOXq+R3y44up
1INnFfuK1TR9GNmrEvHSfMWQ0mvVmylFs571khY3TPkM8ZfCjNJ6G5XJwsoIuclH1jFzdbsB4bJL
AMCNaIC4Qd1vea/guudMtQnisCMIh677NNvzNwoZj25CzVtNMe2wntQUfhKEvWd8e35KWRXa1zRN
+Hpje2/O276OP4/9CIS9jeBBPgu/7zAG1WCOmvgR3FoEaUula1333WfD0v52HDBa9exhrrsOyBiu
guVnPomTtGPvs9tQaxvntevTxkuxc1y7jEeHZNlOeIri7RL76xZi9KU11p2vqRQw9C7Kxwd4xuo7
fmyI8UaVMdBZpQry7d7qrcG+Qv1uGkDtGA7uMksvr2fVafJKbMAdGFzgFTuGGFkV8nuK/MtU00na
laCRZwdeErN6ynro4NmdZ9y0mHnjDVVtCfgxiCRYQQa2nKmiPrCz6F4L0wD0jssPkKMiMcBKZCNC
FznYVMsv2RaFXPYdhVMBPSThomlMZRd86UClbQOjZo9RWpIU3EyjN8+4F78OprPh0E9IitbYtlPt
ipvEkHG/bZcq2bzzuC0NTWJTcrbsTsx47H8kszXcJi6tfMJM550Zatq9U1p8w9xgyB06nvlgNpKu
L6nZiaDAireSekN5bqN+2fKqlu6/SFYNdUE9S4fMcMW+MimqZm3PSxtuYRDgZIOOPIvFzgMveSdI
U391M6BtsWb5t3Ki6k5qUtV43o9FRd/QzCP/aKUND9LGDk5wYBgKQJk4+53HjGBRai7H6yvH2E44
R46BS3c9+wTiExQdf778J8rPif+5bPtLL1F7T8r5ACG9em3ylj3YqC2mBL493A4zyx6DzSZaz1y4
jyrlZAKekICe23p3GRRX2YiMMpb+pkuZG2d5XIlVHEdqbyjeYh4N6QnYZ7F3c9l8KuOWDxAnvCL3
kRlXHthZGWfm57wTfOtFKnjPw6iPWhbjXTqy3p2NiF7mtJvPYzVN7XoUfC46BYOnSrLtq/uoord4
Suo9SzX29l2XeXrTp0s/YTwzFWF4yc1gAVAHgsxj6fSyPqaByHOufzEb16oMq1eGf/FepAkTRX++
Ulo3pBIyRSk6zw4ynkU4l7uWQg4K2upW3EgMIVdlMqOQzZLhVTCnp8t1Z1AcvusTvgF7Jl5Je9F8
H9FzyDZpXPhKXUQyx0A8ZijCNus+65ZzknWobCb/l+9qvCk9CqldhpRrcLvz2SrMYk8KryXKRyu5
RzPLLbEOf1OWsCFpx5zPrbOwSVW/vGCWuI8hfF3ql0A1gcRgnu9V/mYEj/mZhu8ZsKSjj16x/Nuy
5WyZ7sgFa9redO55oS0GLyU39WCIz5EpnWSTtqnaQ6kzHyKD5TWF0MD3L4MnkwDQ+ww77apPuJrs
mRelzqd8ZZRINRyP8/65teB5KHMITj2I79cgEuMdhHB+OnRW8mXaHdrk0AanoDLL19RrMIXVo2FD
LegzgWsgC8wHNgd8wgKLaEdWhgLHtY93Ya+K2Lpm36I/tdQ5xjBjs/TUlZymvimthyFtyZ0vP1ir
SaPvcMiqVxotODTcrf6UtVNwbBm50jfkG83rTGVDKJjItTV/p/TSsIv7pJNNv45MSnertvpWCF8R
AAoIL/U6OImWb6dtA37sI7/AoJsUE4tC7Vvdt9uwdAFZMgI/Vzlt9XrAy7qe3dm8yuAw3BY2Xah0
B/LOW3Y+clNwO9wLWzL8QBb1N3K5CgbQOdeykowUoP7069TH3LcaVMdV4s3iLRRJRWbBNyjNiSp+
06WW1LyyO8UByP1ROZwpsqzG08yG4N0LKj6wapdrUIuJK09WwQmTGbgzn/zowfA6f+P5Hts+3436
H77LPnnNBmP83JTx+HXs/aWmnAW5ZpRahduIZQVPRho0rs2mL6BZt91TLAb/e9U7wTvoMtzDEgIj
ZeM8mZx4qHeT9CZSZwR0jvTlBl8SV8pi1RC9DqBhMuDeQIAup+1lJPxfo8M/Gh0gK/80Pf+L0eEM
oezHL+Z1dfmLP0wOLlwo26Up2baWxj+p0A/+MDl4JhgUnh8Y0U2PdSsT/z8znnQHSp9BP33OPDIs
gdXiz4wn9gdJcIepuKkQBLA//Av3+kdRATWBDTOvgxaFe939oAdNCnBLOy0OggAn11ZOZzIWP52N
u9+n9T8r7X89BCYPSe8TYg5m+4t//ifRGwlpWRyq+dAHNi0tlM9Oxcp3OaX/J1P7/3GU5V38dBRC
Y+MoI47iFV8b42s5/mjlvzMnIEr++kE+aMteXDps3TlEN9974n6KN/X89vefAhT0B8sFBB08rQ4i
j8WVYZofTSdNZkBGWXhx0ij0N9o9aeLjhmBtWdfOBxmAhoGxwd0z63hEN6LbjY09bgmomftp7Id9
XGn9YkWzbVKN1CQb3Xr3lIb1csNadLhWmn7jEiTsxm7Hnjq6IHjEA8fqy8u75GlaRmle4iVXjUsZ
u18yLPAroBp+AxTG7A8dpXtYk6mU5YHmUrftReesqihJrrty5ca6ZEPRsRwQmXclSBugDxEmXMEX
js6iNlzu3xlOasFgNDIkDIYw70aoG7SKYXnvrjuKnp4pdMk2URVZZIbqb66Ve2iNub2l6bHfNN4M
S8pqrp3Uap/HYnLuh6Az9wYzq21p64RlDomzrDOdXZP6+N/Gyjz77PC3ie2Mq5F93IPttbwID4Rr
b06mbTn71sS8szHPdDLze2A4sA7LLroPkn74plqIF/1sw5x0g5HEc08ywIjnH0PhBp+jCifHJkcs
eEaclDYACvOH1vQurJHR2nejdqA0j0nWvigr9iNsGK1z32NspyKZE4yL41yyTYcz3S4MnEm62IKD
lp4t5hx4gaEDBYSTCOY2cCOgong4EBPjJgmdH22DK3GY2u57Mo/Pzmz9UISdv4wWCT2nM+LPbUpo
VUwMflc6qim9HZwfy4qY7vWhng9JjdM/Qdwb2TZQG9gJXo92ioqeJC895Uo2L7FB9RR9D95V7ncR
T+Qh2NpSE47AkUiqz0qOYWH3G6UrvcNVLfbY2UE1S9cN1yqYgq1P0xML8cwPT5Kh/YEABwew5qWh
N2n3tICmh0QmPXXOc/cIhZX/WKuGCwNExX0W4u8UWZCekLWhQxhlt+1Rjm99xelc1bYZbHJmuRuL
e+dNO6gkOSbINDuAzcQJR9AawbrTrIaww4eIc7F4TIouHVewR+StlZnJPgpDsTcdHbwFRKvJX1tG
cGMNihkzZS9et3idKZ1j0Hc7RdraTCEUXgLrzmmqdH1dQ0V+MGkfOLqqcu8CYKV7rLn2nWfm4fXg
yBcaz1kf4Z3GgCp7gfrCAOJYa0jfXTcSMQS8F7y1KJDkOIayXdlGZ+xL5KB3+N7+O+Otdt0A4bjS
QAPeIiXALXe1A/iHurmt0bSKebBazkdApHMD3/c7mHHOZNOP2TYK0SrNxpwOObU511RIOU/sHeZt
MPnk5GzCi3vfK/ReEgz47FtBjxVfRvcir8WhJ2vobpxuZFnvxT2DWqac38yUPHUN6vqGVrrhVdt2
cS66UN1i1ref2ASgKRFoMLZjbcqrS6mFDTZ2h2ndv6OMqnidIjnc64lmmDGJ2puxqd1rc2Q5TcJZ
XqUVuzCzlv2adJ77WGEj37SYQ6DrMKmjZdniADUR9oiayqC917PwCojpQeqtCteVG/T/kszPIN6d
2KV5PsrKiO7DPvkuZ7c5mD03odTImz2XBuIlqLBdNVXNvi0HSEJNFTd0tEaYoYVTX2UDHeIMkuro
aWbFF67CHqczP5rI3SQKIiKS4nzi3YZPFsDh05RO9RXaAXXYMojrdeLC7sfjm6ijz4phh2fYRREM
1VE2ij0SewmCjEv2KEpjMtouVQZrpoRsc5Vot4Bn9PH3XWVU+9MOC66x9YKOighLZIrS85bzMJYz
IBp2SXdFpus38pott7E+vc9Ime6jREzrlrvAV0r45m3Ze94B9kj/A4TivLNwnVxd9kxDGWf+iqpD
Nrdpab4RUUFwzFi7vzcKhXxqIMRgGmLDu2yxrMKVwAXYG+EayRlGSW/ZBeNobHzm2r2fshzlGr7w
uvyNY4aLMrMcEu2PyQpTmH7dTRZrdztbBmtp23zyxrbZsPblP3W0bWxjsiTny3beakLrgakwS18n
Kl/6OM/3reqKPTvyYBvPpiDftoSUa8aYYlwW+2X3SiKwPfqe66fEIBK58YNUHDDTp9w8dX+jGDqz
W40IGWtTxcC/yTCYRksrIGrZeIDMjAPfZxhxxHxPSJbRU34Ch8BewCvdtltm5POhBUPMNGd054OK
GRWY5HU+X5Ta2FkmMxc7p6zobPeGpXhjrjoOSyI1OI2zTwG6ZkOL+9l4oioTS5cx8tX7NkDN0mMM
0mV29P2yI0yX3WquXXkVgBlgk9JgY6xDDP11YPh7VqP6aFdG+jIogk5FUTOHqF1jK6FQoYEwWQgv
86PlYdcoFBDI/uPd4DLtsU22TqVCjomYKd3ZlKC+mnlNO2zFBY6jPj3NXNFrTFykux1R/Eh4hh/R
fZunJnXnFy6k8A6Se3jbJp2iHRUZx3Uwj8a6KvY+PIXPLQvSdtXRcEIFdBFOv+/8rMAY79o2ne9n
Q/Q/+iIwnvOlP3Ju28TcwPX/43tK2zF4nwRvdnTsYUdlvXnDPMR4os9++t/sndeS48jVbp8IEwAS
9pYWJMvb7r5BVJuBdwmPpz8LNRpFF4uHjNb1HwopRtJMJwGk2bn3/tZ3hxKEykKqQ640h+hr3tbO
vVt0GM8ir3sV7Wi8dlIxXmOzHG84qaxNWIXKaowiZUVugRwixsbXU6DIB5z88rUugYsC0Rtu3t86
Rhwh3RSOc6vPvKg8Lzj46viAA5aGMS+kzbxFq1MwETcDEKODTQ1lnbtxs8vGRoBvy/AkkSp+ymid
xn3LPfrWd7RgR8mfssv7XIaPT5ePYjjEFY5xmCD43Nh17q8pYwTgfhD2LLj3JbdqFWc7LEKtL66P
Pqvxaa2D68RhiJs2n3+iYRmjoelaQ6aC0MoVGVxS7vTmpM1pCVoeknG4YVMYd3rp57e2nKZVVJjQ
gqh4jy9YGpvYXU+wNSZ02yTdADan8C+A3NnxLRwnRA6C5JfRZuQQe8DOmt2TV5TlcFvZNUc3TpCA
LqqC1MQwZXay0jXp41WlYXvJ2dTtXEmZcuEbNQWwJs21ZW7nxVNLJ9qmZcMhBqIgdEDx29xWpA1J
e1odXdEkcMYeU8CKHpIN7b7KCAMwV55qVeWGjQCJiNkAH5N2ZAHVoGZp4usTIwicezOdriLjjwXb
lkxE+qKSal1nJZkp4Uba9/dmCCOjwG30vfodHhcJFAjtYqEYc88QVeN1RHcoVS76fWRi23urN8a1
04wSGodOqkSMHY0ymWshhmg6OnkWOQ6t96pFOQS5CpY7S5//8mQoVdAsXDI7V22jgI3gb72LBQIW
IIGV79Xw6baRKqYdShTcaypcmXiiWzsc9CXJj/BGmyK9XuJc8agPiVxTu87XUxkq28YsGnxMzVH/
Nuajg7FHXj0CAaBZLomUAxWzuxZx7wKoVIjYRfnlVKByNSP/IlpKYSk+rFc8RrJK1YKd0wxquXEc
2a8L0jBbH4MzMnx+c6D5R9IeVqn2mggxpFBlQuIJsZMjF7FMaiv7YefKD3J+t4Nei40+9Nkct1U7
hEIYZU/RU1+E01KCTffYrba8iG5JQ2q+CqjjUwdzvig5Xe+AdnEDierKXzl49yDAouCgOg01drME
XGmXPC+iNIOoSrcwYC0pEZb+dZmHwTKBZre2opTOzkJ0LajdOPwWtJ3pJVCJsZJuh249OFPxWNIX
jztVQEPUItPDQxhb5V2eJ+UXsO75glM9QyZUUozrbDrENNpkVqlTJru2G6e9HrnJFppe6ykhuuMV
jn/GneHI6S4OLPlYQs5Y0wFgU/8bJDjwybLWEA/8pS/DcJvCfNx0VcKVXE2jPSLkkQR7g8e9nLKD
BmCGvG5qunLVY5rRUyJq8Zk61Pl3wnvt62DlzrXmto26lLpZ3HdVDBVML9r+zp/GYteMZJljJaw3
jUNLhJ5l+HsmKPAQLEm+4goh1ncjNKp+2QHHuTW0Jr7PzabYtEgivlqS+ArJcKjfjI7bfEW7bO8T
5Iqv/oiN0KIC5fSiziekpWUlKW8n9IY8bw9h5BjXYVZjBNQIEyfFqt+nZtAdemVMfjQGnnvIfPi4
Rdv4d51dZj+zGgxRZ2l4YdVxgcYOifReAxR8he8kJDX0AiQ7u9zgrltDKx6VxngWuZ2tqe9r5LER
uN0Uyvgr6Wzni17YOUX9CQf7IJ02NGvFy7jLRhTT4UQpJcyo2LbKAGd7lOxkcRp7uLpjNWjZKp+X
03Y/cqugjVRMi15zVkFdTis0ZU9KSl0qb/DTZpdfkLgB9e9St0q08lWKWGC4Sl6XqrFdoW0lMt4W
rpU9Yf5SXDVTqu+kpIJLPJ/RH4FULymdFmv3ulcyj+uSpfwam5SOkR4ajNZazkujwP7k3ulsucX0
C12J/Geyoc0Vh2J6R6gYvw2aKJ7jKqm+lC1GjdtSQdK2iPwqSpAbzyQ66JFYtClNfo+XZp8v33OU
ibTg3rayj/ed3v4KeocaHumdK8wz8oMgsv2RlxDnRvheK0tJbqaiQ6hcCyXdNrQcLakKFVdJV4Il
QbvW3FDFD25igqFFbKRxvXYcs6Lhx6I/TcK6Yf3/hCmD6pIzzV20iPColjbTHn5ee5cgplgZiAte
BlkLDi5Y21qe+fd1KYrvQim/GXHdf6Mr6nGC6GtsbPKuK4WU6zauJnb2UhFLlhrG3a4Nt4D+MPlg
qmmdLX08fa2wVTdT12FczoxHAloY2xCm+ZWeABNdJLIFZQ17z4NDGXwnBY3nMDvhwhQKuvtgsJ+4
6nCe0KH4zc8gNJaB+2pgFXhQS03f8qfoNM1XzaMRGT/t1JG3XdGMqFr8btMlNL/w3sb42sVEfNtJ
mzcGx2YLd2DAktrlpQjffrW70HiKugIRfRuxYKWLajMnphpDy92YmEQ3ItTvuIO8sCEnt0M5WfuK
FrNF0zfWukxz/w0Tyglrv97Bvl7EN3hQUsg3FW4xuiS6BRVRLYOuzx9wYsCoW1fusyxrdo0zZvd+
pFh3dqUGwA8sPFPCTvytBZCNirgv17KNgr0PcOs2N4fwKjUT89EoaW2ik3GCqfY1zlHKh0m9zdhu
110pUCM3g3rv+60FKYqu4qJJCmwSRfrYsOMu2gF9rOt26lam7VPQQpEcbNXai6AYt00vv4Vubntx
EHJiEQhiQW4rXibc7opQzt73Bk0bWLMmxL9F/nfbxF20Spvyu6D592vtNC1dAAGdpt8LNY7Vg1a2
/sHp/XhFtqRnstX6U6srw7jEt890b6JUBjrOqVU1LIQsSnNT5cPE1SyUlNdHmT7lmYvpnjm62zCa
u/lJYT3RBvlrGGgyVMGdU48Wcq9O/Q/b5NZgpnq2JKjiklTRUTBplM/wIdJmupqn0JiyZ/2bIJ2s
l4yOmiX2moFHVJiuSHf8qPWISq46+rQ5cL6Ofe+1g/VmcwUZ4unKlOo9MZRF5ow0kdI62g/DTfuD
gf/c2qoEiZQEQlrga17nKv7foSXMO2wD9Pt6cP+uBkN5CVh6z7puy3Bl1kVFfUwO/qp2tBn4bBZb
1R1ayAtVvsIdAIgoTckXhAqfs6AI+GxzdutwNUc/1vFY6OzzDmtIrzfI33UKybioLJiT1Zb7eHah
0/xTitqZR3M1mvgBzFjHIhd7MAfiJFt6YxFQpKVPehFlGBemQZmuzmd4Tw2F3AweranD4TjuaFex
jCL9qPFgoRM8DbHBkRF32rXawHo7P9SxxAQWO8o2ZHsAclxGPMpXa4mpjqlgqFzm7VWSNolnYVCy
9Jm8iyoYsi2sp/FPk+QMqmtCE+ThANIcD2pi+aUroJU9LD7NhU4v2sKSpOy4kxoXnu9YxjM/Hwua
EoaNXNCwjsQBCZv/VJaK9LIxFP4i9ZWYzc2Jd4lORhMEa3VXjhoZxHQKr9t0GC6Mfyz8eB9fgLdH
iTrXaI5rJ4FRhmoS1J6TKSTgcx7Qqvrn8x9xfojfFRDzIEJnYs66NiQZ+se6Bl7Fzdi4uvSahtSt
3YdEEYEt/JtUVyc8ZSDodS18tkISJJ8f+tT8ETpSRdWlePPJIgoj00ELdCHnJMlID5oJLSyeE8HY
GEN9ptfGXIwhDu3nhz219IWhEpvzZZHAU/r6vZIjatcqMCmSnl3F6V7LumeYcpMXWMxa12b+nh/u
1IJEKIy2BpQqlgBHLziQlarRD8RwmBE9VXqFN6IPbAIC5YVd5pOo5v1bukg/uYGz0ahHohoXU7p/
vqU1tf2P+n1ujn77E9jdsFDg06OXoN/Fcib1DUs8kkk9qfjzj3tq0mKfYNmWIdCgflo0tmgmtACS
vvzAuDfhgVyXAVvs+VFOvVQ+4Vy+Uil8HqtrDTQprZGx9bzvAh08a7qLxwFcZVxe+H6nHsigcQB+
Lll5RIofp0syYGM2ArHx+r6CS9MX3yyn+Hb+cS6NcbSTRmajWxzU0qOJGvMHuTWc7JLibf74xwud
+QcAialo2p8mhxs7vdQbjNSIXa+DVtX3Op4+WD300ZdQYYehRUmdmXlQarAV3SHgu7SjfV56uBni
2EHPouqSujja0Qwsj4VSuFBbNTiSDWSlJUy+6ipVYjp/Sjdf/el7ZTwcQFziKLTYx2uv4lrljIh+
vCwfCFCs8R44kn0hlPg8FwU1dOBwpHZ1GmWPFrgbaA1o8xQn1wYIeV0W0RJNwZUdU8s4/zgnRuIh
HHP2GkPXZB9NE7eOomkcncJja6NrSakPmGQ8lTJ+OT/Oic+k2YauIpibo6N3Y5Pfat1WmSXClXbh
Tfi6yvQNV7xlnORzw9X+/EifCXIOuLrfhjo6Y8lRWbNyA6lQ55K4zw2cTXv7H0MEJFldPj2PwEm3
oPt8uapg865UPJy+WlxZ182kN2ssfikQ1KTRMilIgGc4yO1NJy6hsOG9EvThdO2n3AONKhc0i1It
4l7VrFMdh4693aXDTV+0ZLBHdLtL0mwAm6xouvCguHMdLz9OcOp6KgtAQ7tytDfDWlWEm7e80zps
Xt0sV2+0znkYLSt6y6YWLiQe03ND1VeJ1n1jY9ZBzdraWeiCIpPKrFaVCc3Ez5nPxaixQtr8s4ey
d64nn8RSViTVuqZJfFFFYJt9GQv6MHvcQGUHhVeJlXY5GIXhUdvuV02DRo9x4hUpPPsqMehliBMg
LAP79coN+uVkB8MKt4zU5W3pIHDcqVa/4+qbXzi0Tsw1HT0/HRycWYT8c5Dw21zzs64i+hh5LzEU
4k5zxY6vPnhBLGmSxzam985Puc8BjxBIlA0TBQ8Ej+OAB01C1/VlVniu00D9iopsXQGHubJE2Wx9
J2iuQlKvT9DbgsP5kU8sX6I5daZF0urx6c4hg7FTwtbKUQ+O45fOgr9fUe95Qqge/zo/1ImHpMGD
3YhcB/8+Dh2pi3LfHNvcyzpJVQRBhyRdC/MXqYncWXUSOcuaAjsuYTpJ+/ODn3hO4iqw7pja8ZKP
pec2XgyknfLcq3083qs+fwpmrbcTj/KPwwBj3qTwgp+vV+YxPoQcUB0gHE09JEev45j3K90ZAEen
QvzxNCXcoGGKxihuH5/04iUUxTbo2pS+grZfTRaJVxHf9r1pbUg8/fzTF2ioggfTNQMCA+5RH9dE
EKUlXqgVj2VmwkPOmxfUEKnp1KlILhEtPi9ABiO0ITQwKWgfH18VvSGh1WY8mWI8hUJ5RZ72Mx7E
Ew2BF2KQeS1/DEEYimupxaOx57+rsX9b62DRozFXaMRAlrgW5ErdAst3O+0myHmoeVL9UjR6ekT4
P7SxzYvu+HgxSttBkJx4ldbtE7d8K0btScikotvXSmFl6he8UT/PfUMl8EZTTtTBiPPb/u0RTWgr
qG/txFPadj+mnWcYCYx59cIwnwPGeRiuhmIGTOjHCYXOUYco4o/2wPzPgnDAZeXAiXh+Hn7eRRhF
Uwk2QDlYn0T6KGQGQO5a4klBRotMDz2l7d92bt3HVUNBHWcxMRYXdkn980nJqGwc9LebkBmOeQdg
vVEAhCQTXBMde48DOmcdtq3Xg0uVfsopYtcjPNYFgjksXkCDlpS9VHvbDFWwS6kjb6DdP2EcXz3Q
iAtdoCwJDuawoJpFCLTFWc+uDuQBRaB54def/DCzbQbFQDRDxx+GloQwpbKRemSn83U8uvFeGchz
nv8wJ2cZfZWklEATfwo5M6PiGAkKvIobG0Ja0XlqgpW03VyKWk4sWGx+iW3ZhyzusEez2U5FXlY5
G9FQChpZ/HA3WOqwOf80p3YgixAA/AKXct7dx1EmsEVD0CoJzUMoWjqbYwoBID31dfqdfv0/j6K5
M9ImypExM5KOb6ho3y2ojizRMfF/zu9ORtZ9Jv3X8091avHMYGSbllwuBsfTeKjxvJgKFk8amc5d
MmqU2HzzJ8WWYiMD0/nRpxB2yBbWF46qU3sejaQGcTWZsk+XHlKnaiiMLvEC4KRNrqCgCDZl/FLG
0yPb9YXRTk14rj06k52b5ackGTAEWkiRLntlUCbbzDLt+15HlXn+ZX7itcA/UnmJts5xJGhzPtpX
3VYfWpOUu+e0vfoShWqxwUyDfrRYdCm1Obt/jjWnWLZF091WY57cmKkttqFDT+eEiI3CMnh5rUJj
jj6Dfoy2jS/dbrWTb97mhs3KhGV2HPhIv1bNPss4bQaDMkFTvWmNi5GpcOpdZDuvmHuUSxv3hKs0
F9FL0nf1zneLbyEdHZM1qy/7zNiRRXIX1qiUYHF5jvMv8sRao6ZNCGrbGJ0TH35ca6nNb4gGwu0+
n36Wk9Zs1JJmSj+lf2V8Oz/WidehvfcYm3Oilqj741g69AkVS1hCe1/7qZJwWGWm+laP4Pdt/AUR
aVnNhQjjxKLTNCp2RDScWJ9C7E6m4yCDgseLzS9hFEDjoGuHOoacFgJ15nMl+2pFN0bn/fmzwihz
54wUAeLxTmlgZBFJpy487mo3aPywiJTpPdl4vImS4GXEwe5C7HvqSxKykQYAwu6ylR29XYtqY21U
haeoQbWExUtXQi6a+x7ogZdZXKTPP+GJM4cHJIaaTU0JFo9WYOZLI4wKXu3QBVQuDNmv1KqoVoKO
2P9lKBf1u2MRMILr+vhopW1ETZZzRdPcIr8Duoxa026sQ9Rq2oXt69QcFSyoWYcwZ/qP5mhHS1w+
kRnw6qx9gurxyzSrJ7x+5SIKqnsHUfsfX47YwBBd6IDIKJ8cL0BtoNam11PuTfpEj5/dP8hWrkry
ABcGOrExk1KHQybIPCPjmL/nb5FoOaHWU32ugGlgvgbDsHWm6unClBD8GUcB/YcxjuaEq+AmZRiM
QUO/toDgWu5B1JgPemsBkUn7mreoIo3qZQltLA6ei17CuTWp1bYgXEn+tXRD5hGVXgOXDUVoGsAG
1NCRaOQeh5jwXncxpMpHFFp+qebbrKY5i9vtuKQN1t+FpkORQh0QK2ozzQiqrfYwuRnNVrkGT6PI
arlVO0y/34Fjt4BbiQ6LWRwOF/w2HOxwi2n4uEsRjN50IsyuO0V2npO4T1GR1EvecLLJyBXhkUuj
oEdzIibb/VSu/TY0aRZO+qvCEBGUo7jdnH+9p+Ymp7itMU/ETCn9+AVBn1TNaDE3aRN+q4bmzQnL
W0MoG5EViGqhlZ8f79QKJ+Ym2CN9T0HoaDwzHHOcW8fcA90955xuej3Z9U1+IXj9XFabiae6IPFH
jsByj4YBOBIKObjYRanJfVlGkp5B50eVPFOEvqYhZdma+rdA5heuTMdmcwhf3kmrtsUb5XJ9HJC5
JRissjfJiRTj9CXEM2rhSEO5R+iipmt6ZrjjVGYGjyDpqlWKOQXF7ZyNvNK7nUmXvxn3yk6orbLR
GiNf+jSGMuHKLfVOKthu/N3UAJL3A62AIGmCldto+C1DzV8Fmv+oJ+j4ncmsFigfjQRVIfK8mN8D
+qH8heZDu8N9Dpj1gAQPRRf/ezaZy7Bu4rUNu+ClEualT3Hqi1sAaKHckmYQ2vypftsjIrU2szzB
uQuA2Eh1aTH26jbRmu7CzDq1F/02znFg1JUdpmxgrzzHnMnJ5BuWWHusz0/fUweiBa2PugL1Nqik
Hx9GrfSyqMA2eRSdnOU4SxZVOPMJBP6wHi+Izk4ORr6SO4uLuu34EmFJNqM8Za0ooYWZCOAEaD8b
OkDppW6iC6/v1EZgkfbntECy9yn4TcdRWDFdVJ6M5T1ANNw4/fG1SOWvJqJnIbQuvEnt1LyYa95c
YGkhsI/rNFNdprxf4rR4SKGJTLq2dybZ73Ry8atCKKFnlBWK79IVD5Hqh94YIGoIigijqsBJNm5h
jM82kiDkGX4Asur8lz7589gQSSORv6V8/fFLY2ldK0lImNNX5S/hBi+h3j2mgj6S/2Ec2+GmyPV3
lsx9HKfulDEs6cfzuImWZHOat3xU+lXRygsH6amwdUbbkmKZ/8M+Woeid1Fw0HvpNWhGwpoW1z6/
l4UJGF67TYvqKUvdC4mKUxP4tyGPA9Z4MlJ69NTMwzdoi23DL9dIaW639rLoLtw5xKn5O4O4yUWD
2yaX9PE9NrO5wTTYGduMPn5rwvJvmID4A6aasyR9GyxnPgCmQGq+jqpZa6Boc2empOkPtNGrQVLl
1a+gWrU6igVUbeiMwkY+4kEJ/jfHeBzrZ2cz2L3z4pjsmgCtahqmlHrA+mZObRb632qvI2eBhzCU
6re4aG9oxSnX0P5/RU7XL7JRRGtsp/XHkqZrDnvdvDCbTr0Fd1bqkuJg3h4XYNO0rHGOLIn8ymk3
NZO2aFTjFfH4gZwpFqFjf2HAU594VmbRKGOTbD1+7WWsBWNFMORFFcyBrmxluXmnE4gAuM6innvS
zy+Y996Jo4CQjhmdB2S5cM08+tKBMqZUSdPMs7LJXYZ9az0aodYtczGah7BI0xd4aHAIDDon3+UC
TgiKIWsn4FS09G2VHrTehddw4r0TbMwSaODwXCeOLkquNTpwUETqgY401qEcres8JGwc46J+jYFH
Y5MVfr/wIk4kMelKIOsz79r2p7tvMJhTiWc7W8fk08oqAmNDQ6rY1L6stzCXxYKZQuekCQYRhySs
uusE5YVxCUUsTuyVsy6cdgyY2RTa9I9rT6U1wsqaKEO3HINRedc1RAL0Bb3VuXngzdi7JqYbGYkV
lLKUJLKm4JW9gCfS3fWiVzfj6IObeOfLN5P6hbA434Y9UwrFFN6eg2tuacn/NdKMzZbdrQ0rDtf0
ChsrqeSNF1qVvR7C1l45wUEvEvGYiHy4ZdkiQsMzfHoNndbdp6r9VQUKduFifur5qYChQbfnCv1x
4oh0W5zWjeD502R4BFNKL6o1RK+RpoSb8x/91FA0XtNrgBqdY+MoAKHoBI98PpaAkIarsnJmNd9Q
Jns3TIPX82O9f7fjlTZnfwW3V47B4+t/rlhp22cRl4MOGM8CG6oRsddkaFu/LDoYq6l20ArVv2sG
vb/RdSW41xsFbolIy22Zg3N5/0H/h2+4gG8Q6DTYeP+LEviEb3hu3sLf6Q3/+Qf+Q2/QVBfcgjrX
aN8D13nS/IfeAPH+L24p3NzJ2M1NO2xs/+Ib9L/U/yId/nUdtP+it4DKE+VQc64JmH/CbXiPln+b
XxwaZOwwSqC9iuTBp3VTVAW2dqMzXrv5pEyg+nogP5vM6t2XLDPELhmQ9i67ICgPtWnUP7VxjLZD
hJxvrHLpyaovDgTkw13ctu46i7ThIRxH8w5vlRpNBYw7OC004vdqi4gK82jD7x8Uexzyatm6HVvZ
c+gPblZ6bYZxmRX0HXauSLQVbPIMepwLgmFK1/SIFc7forTHqPXQxqtDtwvsVsN+ybcHJd5j7Fh1
j2XHS35U8sLW1wjwdBBhMbY2B96lIW4dXJOXwMwQNwZIDxZoTAP6Zo1pbB5kZmTLtk+jGz/Lwm1l
65NYzqp8urJ1lLoNprw8VLFKp1b53odZ9OTEhqyWZRbG90jbbppBVrvJjIJNWPjtm6upGMzVmR8j
y8QGFC9UsUQ9yNEJrW6CkLYH0MD9O1iQXRj0NeqwrjroQAm4ks7uNjdhkHTKbuiLflwliRKMjwr1
hUldqUFCst83SlO3t3rErrvtfLVoKk9TaciO0kXG5TYZHqwU5th1OdRFzlfIiB6y7v92hH/8Zy7s
CMy4uSv5/78jXEc/SD2/5b/vCv/5h/41rtH/4qSGTc8q/seT9L+7gqv+RSVEoznWnV0GDIu7wr+7
gvMXqVk2DBilZMDf/Q3+hbpof6Etp2BMDoRGbYcuxj+AuhwXOiDG0H9tcNfm7MFK5fhQrQbY01Va
a4e8NDA5YxvIosGTJk7NMKRybsRFOKI8ihNN6Z+jgfI0jLAQDF2Nn+AbAv9c11YAGwTCRTO2JjpD
6Hgw4kOgz5xr18+TAKFXTbD025u++2cD+x0Ww4f4PWMJz3Puw53Db4dj+lPjqFOzkrlpyQMdjsOD
FubK0sSC62rsbPUGnZifXog+cT34NCRNKhTj6MZ3ZjuNo7BAiVJk0m0RHDDbuILqhf4y7civb0md
BpUK10RheUq1/OqSu6+GZWt0tuG5Vtv5GzNAscZOFs1S7o7WGmT7fjtt9Yad1skjW6wLbHnuqPhp
T6lOK+LW8PPigNCDlp8A5Fm30BJfWosKH9NpadLOmmxwQ+RdK1Y3PIAldlDLTuYbyvKihk3qMJQb
+l2wlrYfZ6vepOWenjildpYWX6RaZk3dthsu4SOo7Uh/kppgEvQiNUE0ZNF2pBxCv1GDZlo6RYKQ
O4hGrOIjF19kbf7lamiktPOFgf6k4Q0K09queTb0WtVXJYTWEFg9P2MAZjIAAtHLr3rXc95YQA7D
2yHM+EXY6YjdCBp7eJbVLLBbVIquPelxqNXEmdRNbtg/bQWU8miVX3TR5uG+kTXzL4DNt1R0tDIP
k8z1J9oQ9eEVlhesd6E3vLmopgtvMTbFUOxk6WTZsqPHc0LTpTB0Wnb8v2ULy2YN3SDHc32q4KEp
6H3CO4C7tbUo0HSHSHsFz0/zpPkGet1/aUfLfelaYLQLbD2RZlYUn8mH8UerdcVLgjjOV7CMpqm/
hD3Qfs+YIOKteY+iXZrRDCSLwKX31Mibanocp4LP2s39rwfuw2m4n+ZPYs8vx0WJx/dDyHZwK06I
VZQ2ik3Hb9dfh5DW7xVHDWGzDCxebijoDStAJhTeYX+m0Bg0fqWkzmSvChyL1oZvBxjwVhoi334Y
n6xGb24U0wVXk8VIq8EytMVbEDfm9TgG1ovS2dpN35XpHXr54E3vjQjKQWo4y0jP7becQ+y1FKBU
N9rElA176HNd3zXOMowpoy4zeCxgdAfLHNaoZ9wXhZR4c6/jTIF7XmczbZC08Xr7KLPkLTxUkwuW
GSi4v2ct2l/0toYDqGgVMyOBCWcD3y4SpdH/PcZjW37lL7P4bzKuw0OUqdpTbHEpWRYBc6QGkNcu
w8LVnkZ9/vJYtVfWQsF61Fok/ZRm6wm2zlfeDIsL7B6LMimL3t/UKijvLyDshwckgSwELPJ4wZFO
KmmbIO47mPoUlgt/qKUXdHGRbGJfH+7oP69gtkzjcCVAx2AXWLSMAnQznmgdqBV3PQwx7wXiFjw4
YLrFASidLp+SaVKUF+hEU3XV6FKRd+Pg8kvSUbD9TtjEu8+RoWbJg4/XnjdkCuEJVjRiN8El7BbT
mPEuJVyECIpjH1F5dgNeRKlm0vNTJx02BrsKomuiH7F8n8gJsdWwAVrBOra6eVE00uBPGXrBHpob
hf4UtYoGDFBzQuvLkDqtfhv7LhuFE2jvnpG9BoTeiaH1znRKUPxBPEBGCGT8TWqyD2Aqt0HzU/hO
k7xKdggNxpGP1+ltkeU5rvdDoPju2k7hKKz1hETSgvA43tcVQHiy6lK7iaH7Dq9O61fJL9POdb1a
GCMGuutM7XT9NuP8maqF3qKa3vm5DoCTbhpLVXehLiaJz6gNZEihiPUtGiaqWVHg3OTcNb+YXevP
AIZHm2ooXsRZ0T6PxaisIYtgw1CU9VK0QbgTqeuvxKyaXGQRaSaSmiOgLDszPUA71lw8isEnvgah
0dYb4jYrx5W2HIH3p1C1y9JRX2oA1EuRqd+UvINGiC/BAhN6kAX47zoeauXge1r79q8hQKUEtS+/
RZ131fayGtcJLiP36F2Cb6bo8nXGIbUqgAQ8AGDNv2lGmG30nNCQNqoMZRrMyTs3ABFhlwnsAhBL
6XVUBumzHtf2wlXrBuxng5ikG6jKwVRAZd6Xt106ZVem0bXrtrfTe7b18lvstuFjZ6R3va0O8VZW
aGerEYmjGhf5tgO4+xjUVvpMy0MdbGSTzw7BRAVpUk3gft1kg4oARxD6R+Er2DbbXieKJw6d8ktu
ZmW4iqc63ziRWryGljW/WiSOgN/MNl9a9DnclNYgYNF2GQp/u/47kgA109YwPH3uiAEqpd+AG7CN
VQhjGpH2SDiwmkmsh6rOiq2TViN976kodjMHYROY2n3sF+VWJaxeIdksv8SJLHtOqc7a5aOvdesx
s9ubqjH8R5yyra1STwn6WXKdNGBPDpkUy7pRwqY6sGGPHiWEESc6zSUdmPTYP0jwA7rRLqt2jL0w
r62nLuqmn6qaxgdcdKaDzKV7STF4lB8jJKIXhH9hPEoZnIThxwxRVWQCQ0s4k0NTSi/JffolesEh
ZCiSVJ3aFQcsFOSFvMwc9fx2v3wfdc6T0PGFhpBOpY+jGv4U2mFvuntMqMuvuBGzMZSNToxxPuA7
Ssq8jzM7YBEu06VEw8nHcXBlstraDfy9kcwRhq1K9ux8KL+ag8+G8eeDkdiFx0qAzBX16FVqrGEl
IAjcO2nvrosiNHazB+BSibgDnx/qcyCLDSWXdGJxlQzjcetzhe1ECbsH0TI45Ju8JfQ2KSMskR8X
h3rOc//xePhP0U8GW8CiVf8os0tvFcs2zcz9NIT+yz9HEJY6nBhmXhON1BFSrAuvc35dH+cIDzeX
RJCY8vGOrxljFhiNKxtjLyFbdQtkgQQ/bKicwPkwM1FnKKZYKlnHX6tKzPFx/qE/T1LHJGVA8oXi
j05f78fJU+QG7Lo0sfZtG80CMEVgE05i438YheykS4sl9/Jj463U1/vcx6twD+QdRVuUR1vbuVgN
OPUsXCjx27JcWuWPl7nVYC5gKjyLW9XOyopsLKgH4MPnn+XEtIRASuLI4bbDdfPojSVVVkUAWcy9
7ssIHBPNT0APe7TOo99oN005dNOFK93n/Ys9nT2Mx6KHh2E/fiScBfyxTy1jrxS+9UVrIQBOakco
0lJzXueg2HUAYBNT5Pyjft5ZSPW6tKTwtOR8jx+VDuIIDxD4PMmc4fIxeT80FpDlKbacC70LJx6R
yUH2mhicssrxZmkjP2SoTN8PMsyWKAGKw1Q35dfUYMIk8w1umGfNnz8fVV6HDh+6UD+pEDoVTHQI
03WfWtBC8znpl6oOGTB1vvycH+u4v5Nt2iU7QW3MwFdz1iJ//IhF6EhHZT/ZT7J2nUWsZSZ9Qxj/
PGDxI7G/TkNMs1Aj3w09cV1PrFXfdFU3+BtDqQ0uF4X5BjGIRGRYC6LOKU/DOyexyksNr59nOPV+
QdmZHckiQTOvs996JvLI7KNR8ZnhmWCgyI/KrzNXu17Qq8xUi13C+gtv5/PanZuViSsRoKKePFYV
BCn5Ep8zbq84CrHu4AjuD4h6m5+Yn3JkQi6f53scaTdVm1Zfuw721kpE7vBQ1XqVAvxop9mzpY+2
zagB7T//A0+9E3bKd3kp3+640qhWdThBnjb32eQQdKtm/E0LFLFHr5JHi75SL6VxPq09C5owq4FU
DlMULcnHj1Dh00LQDwgJiDXsHjUO4sV73pmTndv4+ac7NRh5I1Q/aCA+y6qdCbhDUMFRG2iju4tz
6GRq7XDLMdWSW9L5wT59ap6MaoChqRQN2c70j0+WJYpW1r46gsEzuVgGEeaPOJmE3BLPD3Sss/h/
7J3XjuTG1qXfZe4p0Btg5r8gmb4yy3RVuxuiqg3JCHoffPr52JJw+rQw0pzBXP6AIHShTWYyyYgd
e6+1PhNxJfHmFA8OHw6h5S83MkF/+eI23kwF0WX9g84Zbow0vx9QYiFo6S+NmOiE2Knt32X0tYk8
aIgIDNti2wbrloZ+LukTaDOHpag31ubT6nXdUddcWll0vay9jl+J43kLJODwI51zqOqgLv9h8fjr
97Op+dFTsq+hvP61FMqJHWs8uBRnc1V+PGOyvJRA9w6pTuL031+0v9zoGAe4B2wsq7T0/iLzHVLd
HKYl684dc5OTbwo+PyLYYIdVpr5skZH/1D/8pQbC5Mt6SD4D/weA8pdvqVpLMsw6xz67iMq/Ieye
zp2dBO9/NERcD5M/KdEFuJRlMf9hAzB/vUUApG8+PtfilTc4t7PpP39a6+wiGXLwQ+DbDDpJa6wL
30W7qcgXsMwIHY7/5hpS2vFU90Z/C9KajcLq0vxoDqpKQpJm1JM+lnQRV7n1a1pcxRwsxo5fg18l
6rJ0e3FA15s/eOSEV/xLBOYeA0LQBI1L4lUfHdGv7xnTs91pbAYHNXQk8k2gafrQdHukn/NCa6xP
JH0/SeMoCfN2SrdxMwLGK8kzsovhhZSPM92GW+cOGlCi3H3AC6atBzK7gPNOQ7Wixm1NnYAroRNV
5TkjAcYAYu4GCaYA1DqS2rhGUcEBes3PZCsZkT0VDnG6owFqrgrHFic/vW99mutXaxVVzTODPXGN
xsYojK9wLiVNcU3wvARLszVDVSqzh0kt/NoDk1KfXOL0UAh0hPUd8alwKqpaAhV2a+v9UXxC0KDz
EhRbXdM2PGtZVTjqO91yADcSJgoHd4XAUp7wOi9PDYGI2QOS0YLQrLSdhsfe6vlCzAZH9a42ykY+
1avOftGNg9HuUU4uTxIz5F3qurV88hqj/0rIKJ9itoSzfrPcarSvXWtsraiZ7Kdw0YE37/nozqsz
83bfNQbQ3Z00hX03cTUnOhojvbkcWsWydxvFy9MHoXM1rBmNcL9U4NsmiwFbBLk8Md7W2apO7SJG
7d1CVOwatXJl1wKSZNPCyQqrN++reXKGJyMnaC6W3C7ZA+dVUhkN5c2g6bTcPk1TBz40HodJi9am
agheMzet8JpyB1UQYNzQ9Obcu7NhwM2njEBteI2LMeW3uivoafl4ZtfDgi7DDMnco8uYwkPpno3K
6YoDydHcYIhJCK3S8o694UcdQM+eu29NyQFC/FDTN4PRbKkLiR8LSRhE5C3fg2FNHvx1Wh5+b8E5
xcibsbLFeLaF6bzmSZYlu5746+b4+2PlmqwtBJJap9mzhP9aYWwgoM/B0GgQlpcf6fbSmzcHm2W8
A4DTH1rf5WSWFQ7X1ey3nrkl+vFN5fU87X/Man8fzRAB8Jo41lZIpDa1nV979mtpiK0T29GeDxvM
DceFON6V+SPbn+eONBkzelfenUNE8BpCZl8E5Bmp95cySHlMy0Zj0lAomwtrJxOIRxGYaf7YVy1v
xNDpnZCebfYEghnt8nlcPEubaPQ4Uj75NS6mq7MUxrMrRGVv0dq5+uZrTDJ2wm9N+1EZDV3gTFEb
4+o3Zq9kP2YMANgoo13BvWIzzZE8wYPlfaAwl6TLODC3GysswIxoIkyStaQ3rxUOfKmup1tPnNEM
HqmrVp+WhLDh5Og6sXvEci6DT4NsHScx/77j/7dy4h/npDw1P22/f1FOXPOq+tbXA7aj3wevp6//
639snmj+1p+D0uA3jpkcHBiHWnjedDbsP+QTgfcb/iaaFf6PWSi9i38NSoPfcJVY5GhsUmETtcTP
9IstzMr5kdUFUvA/HJTi6WCL/KmHQcwJh2A8mptOdXN0/1KpWlBjStTi+qXStTprR5J1XS1eDAjn
+WAszU4CyKhDZYHx3IPWMchQawaLaLfCIxl0zSvmTKq/Liqxg5pEU7F+WNbCtsGpUV3Fc2+8pb6Z
vpTL6EV56jofJtserqTpDQ8rKq1kn9cC91FN0gN4X36TwMslaA6ayHD2DqK6eGJBgrEQg98N1ps2
24m6MI1afBos5nA3icCuXiyZjN5dT9qvDhvAnccytEtrgwJsw1uzX5iN1XoYQJRbVY9HXvYqtjrd
ijLPGj9hyJqZNY0gpa/Syp2tFsBQsZd8t+/QI5ZuZJlwltHEJfmLkSn0F8y/CGyFiemebNfpv6II
bd+59mieem/IDuYiyJ8P1I7E+Dzq9TbHPUpb/yDMHM6EJR9cwQTzyB+xrsoTSRkPi5UToW1h5+jA
Lu8GQ3td4BWHvi7K+cRuwUZRBdaOUIpgiSafrEcala2zWzlmPhl64VyngHmUMYyecRqDoOXUvwbJ
+7X0vXfNxiLuBmX6py4ZLC0WfeMUG0CdlZn4VfFxmrsMn4sJYxCfAtegmcKWPMKzG9QFpD2PazmW
ZHBR2STMhpWaL8M4pH6kpU2283J3fWqr1M71Q0LI+VEaLlaCjm6ROcxIGkGDwQdSIG3tpBV7XyXJ
0Qbi+7FZLVWSS6ytz0HhFXY4pLOXH21gwcV7rGtj9ZJuSWj6bmSPXbQdEX9B3x+YjSi9P2WpU5Gt
IgonN16hR3Yp3xz5vQ6+iV3Z25HZNvaN1O55t+gJGbjgg070rknfTFx4V4BApaxnEeUOeEa7bsuI
bMkBPeLQ++EWjkJSpWPOu4LkSqJJwApXmvcsFydGnHJKx+7qbOnC67wC+q43iC46IYcQ3AVWiSer
fUVl+qJp2eOC8STseJl9ui4QLyb1ydBnQu69PNknk3pHN70Hi4ABYXVbcdeWmn5qHFvuh6Q1zwGa
xVBSzu56DetACdmb4Omi3s9+nV+0Qq0nndBpvqDCfCGy/XM1AHJujdQLIQxokU0c5B6e8jBAALTE
iarsraOaOHdgNi5EEo2wk0tydRp1YHwW9XYz7m0Q1Qh52jgvtSpKWy3QgOmKjAjq7Juzth+9halr
wPQBO4oO3d3upB/hrpzjYFTpHcmY2B1yzCgtLt8h1wh6r/MN9Owkkd0J44F3Ly7CURr8cBr9JwQe
47emaBRURYuLw8N2JKoa2DIbJEy14Vi37amanXetVTwBybhbjYS6dNQ3qsZz7pIwq/fB2Uvnpz7I
TxxUADTqCl0VVz8ln8af7Je+bQ++Wq6CuMswcMZl3zUFgf3JitY0sd+7FmN7okZ7QOTFt8LWO/Kj
Z3AHRBu/yzXsBAQOR8FA1GjLWHlRuX+1G1K2RUmkmU56UYhFw34kWp/h1tJVDEenmXurQd3M9+GS
DFQCx82C8eh3xZcVmVhIkR+cicgmc6djYkbGjLhlwSCOI32VmKfCeEyz9nEiShaWfUxac3VboCe+
FttqJsfEa0Jf9NqlaUz7KTdb91w3QxbxhVHSYIr45LXZR/gzlDPm8j0bSrjmXs8RJW+LEJs95jUG
l+dR5dauZ1l/HAhZhlboBicpvKfE7R4Zg+sEjntweIU2exGx98MH1pUxNicvmcLGGsRNmGT5t4Mc
Djpf1F6v25GJlpM9WcsSXLtFR92gDXADiJJOoZszkrtXS7knaRSQg2g8Yjf6Jwh4rC4ZGOZRF3th
AXBziFZ4zez8Jq2M3aElGEga5MiI4bmopLs3yzV5N8v52mhtFy3kN78ga3lx0oD+vDa99mvw0U3N
kzk68I2NscFCVyxhZs57rJWn2hWHwBQwzURr30wjbQ+z332piL/dAVbsj/gEnhtSNLiBJZOMMium
i9PO+i0zrKcxaO6KPnvvSgK0zWIFEmqrkJV252rBZwjIjF5tJ5LbWtpo/oPfW4c+F8vTwlcHIGHC
Lssy6n+WSWp8LEjSizvL41HTgLWb3nT11LRDJHfmdDzsnak1L50r/LCdGiAb+LWzSKrCPxTLuJ6y
ejiiXD9PeSIPA6K6KA20hlGlBvFSFtGaBF7oz3bAsdAe7S8ksQ8s2GSS3BSU8MestDVOwl17LcaN
uT1PMDqEk70R52FHszneLXnLnjAXL4Y9HSuwAcG0srGKINiZ3fAOotCtzb3yy7RURBqpj8KTxW7i
8yAcqGWENyC/TMo6ITYx9naWkPyUwrG4LSSYT8BFoMKOnMIuTu6ke6VZKuzH1PoE+LsBBGWQRa4x
nG12vmRlmkqreki1qSc4vsvcaGBfa3KMXaom7x7/cLOvxma8M9MqQeVhcngZUTsmlvaSafO2Pc9p
XLtBqPnObdZxtSHWqO71tJmIm1KFneZIwsX4VAnNPwW9XM/LZL3Yi9684cskuj0p0Ubs4X9YG8vD
wKhr27Wajuyz5m4agi+lNj0YmZdHgz0PT71TPcyVpnGAJHFYESIsEX9vLLs9mbb1uV3dD36P9WXJ
YY1oiF9oXE7QEYv2M8urfZwNlbyK1eh26KAgXhCKshP1lB3cwgUwQCJ7VEqbD9tPnzZO+A4IoXYl
6Vi+b4JhhvzY+99dsgvikTF+6GRW8Vr7nnrnzQCM5eh/sqTTRKVfeu89UupjLXH1yPQy8VylkI+X
meZp4CHIt6yljhe0q/OeL0yE1mLJPchEFuSAt5dygtmV4mvTyTela95TEFTTB6ufSCQfs1uhSydW
G33aE41RRn6On5tDcWeHjd4Vl35d6yNaXZsaoUqvhlkcB5nISHO8ZseAo35CHNGS5uxn4yMRz/5x
9dz2g7YGRxJEl+epx+IA1wRkbLDK/K4ahq+t9L+wOhf7FslizBlufMmFcXEriMtN0KnYQeS1S5jT
XwWH6xiXBjRH8kKBNdfCRGmBsZbIlvZOGD1h+UOv7kob2vxcG0vsZe2XIiUVCbZRbjw0SHzfsUD2
CMZGC7qMO8wZIOYqRVdR2pLNq9eqTy2jy0sKAWsPZTt/r8+dpaLaL3xEDbay3pWZZbzRUHHfSJyH
dbJugJYkg4tL2xw+BdfcJJEGrZNPeVxOZ29ctTAf9biyzPuEg4rFc1t1wNMyRvUllUeUwbVMM0xK
Bn3JS4dGYi/LKX1H0D69rCuFVlRW0/suWE+uOX9ljOUe2gbfaMm8bAdQahOnkE6/Lk4Qskke+NbO
jrBBOnCSjYu6FuFij5+nwR4ik5wv+ASJRQx8nYRd0m5w+PqY2VUTqqQBlekbxdFCaBBmnZjOFQC4
pLNuIhMWMiHSJ4vG9S95ViIjHJg3SS9AZpbti4loc1wh9kE33sYio2BCD0EAX/JC16kMi9aME822
Yjdr8Hs7XeiTzMnwVlU7r8WFVXHfld3ShwzWjKjWqibK7QkK79KynOROiIByCvuWxOdVZp/ngFQ2
Cvw9lDcNykXzstRVvSMMDGVQXl6I6VMxqR+I6BZKQ7RtMBlSr2FPLOpTXdtPAeKSg5taX4pqfEFV
49xrLoisknOKOThqv6CDjLpmiBtbEYXeON1V64DWdatmvmfoRsB5UZYvy0CaO71MtjpFYKowwB1Y
NdqQjIFqaIqazhpMubJtUESh04ryOsm/ys6IQU2BmkG8uQP5GSod87i7+MmLZxR3bTbat84Ohmhs
q+8Uv30os35niLWOMk2afKUTUsc+w7Q1li+dLUgZt8d039pVsLNxulJ0+0TkaqK4ypTFRc2y3Ae6
095cP3nT+w4PMhmCB1i/y2OrkEIGvWtECM2peowmuNcbcasWNd5MvY7KGiDD2ndbz0RXN+j1Z41I
IJJJaivypokBfODNd0x9v9acNwpD+2T662vauAfP6Mc7jrmKiyFR1qwntP3TDlXaoci+a35L9o3b
63dGL5pjK7sHQgov1ZKxPIKaihAv6Pum4XiLmM46WMN0MGvHoFslLiTqsoEK/axL/8XxMoxT+fq6
eOOXZEyBO0vun9p6HIerVycv9bQC/Vmq9LOmgXwd7eI05OsapZZ3twb+R7+p4y4I6oNkcwzBCDW3
JMFeoFW6cWfbzaMgfiDSeqFHwwjEJZR+qt9kAso8XbWH0W0nP5TlsrIliISPy07QIj1osj3+6f7U
cQd/Vl32zZIz90gyqzCzzB4krF3gqs6c8lNRC+z7eW6URNSYeGOX2kL539edF5tZVz3OyCrJ9Vpa
YktceRC5lnZRY3Z6FtWSoa85G8j0aH5yyGnal3n0Cxqd2XSiqpanABTOwQ4qe9+oNb1gr3D3xHM/
q464ibYO7gN/FA9VrhnfnbwfL2uWu+fGIgndLNQG6E3UHkBb92xXCnNlZ75yhhdXwMQc8FP9fl3T
KYLgm95ZdOyiEQX7lZaxvWtXMiasekEyBK5hP3m2th+YasRdnlIAVGi+KsuOU3SD8OWZ1+X9sEXZ
K43xFrmzNvFibiOsnZkVyb2LTBjLlnrzS9rwpekh2i24YhS1EOBwJhM0fiKzAdniPN2Q31FW9BlC
VBl8DnQddKbvofssM0S5jVNRBnVrPEv++T6YaSdyyAJRwO1aznssYpjtId0wQxF4NPTiRN148soK
pXZRTvvN8rVjNQe3UTrVrpD5QRDFwGHKfxqFZh84CtNxsRbxaZIB8ITE1uWVrZpdaOa0cFN9cMGR
6ocNeRmxCf8PtFEZabS8w9ow24uneh2PS5EfewlrpOtgCKEk1C+DbIdzX1vf23W8knoG1oyzhbnm
N4PVfQcesHwQHV9jveEvAmnujKKYIw1VWehC9Y4leu7LbIuH3ETcKOvymrre+9oP+gP1dYuHm9u/
X5Z9ZegHwlKB+w4OZxnSIPajZKKgIdxE+Dh8W+sGJeFwVfTvw04ldLgtNMFgQphnVFGplVU4D9Cn
k4J2jdVHaItZlR09OeL8RA8uG4eiRZ1nntRo3Cyo+jiwRhLdQUbb9DZ54i33HAKQ2ocF5fUp75UZ
c4S8sES/x05Z7QEE7jhqcSfT5Y+GqZ9Dngb9RiqjefCXmTbKyqZLzxfVtvGkhHbyxbhbJ1dGbWtU
AQedtfrQ2hptk3me/b1Jj5m188kEt8gnAgwtf6Ce/DlKO46Dg6Zjq2vCkY5AbCT5fM7wXkHzqN6q
oQ4eRarxRfoOOZdtFqM4XF9QVDyQSjfgNDbM2Or1PTlzYONhpmAFrR0tdgtPhRxwxHOZZN98o731
q3mRvvtqGSZd8dfBKAEU+d+7SUG48XO1I0wMzmIZxK2oIkM0Il7b6XszkKJSaPJz1mrZrt1a/32j
RdKEclOsPr2SFc5oXFX0AjJjpWwRCeZn8dBlLNBRP3bugszX9u7LcTLPGjU9AO6UcL154lA+tarj
D7GTI3gHTK037a7ql6qLs8Fjru9emtK4dLoTgYdldrPIYtzTxUGBU4zgX1bDa9mhVTveMVEm1ro3
iyDEItGd8qJlAMKqNoTMDjsHziGMNDS9VOTDs2a7Zb8vfdSe+06TcxdZjNggv3JGUCwf5pjvhR0Y
rRlWXCMnaeg5jJrS70YsMG+9hCw63CVG0NOxCH80of9/9+sP3+rba/mt/5/bP/yF4oJ1Lhv+699/
7H//Of1Wb93vf/thVw35oB7Hb516+taDIPvTsLP9yf/b3/yjcf4PnXiL8S596/+zY+n9t47A1uHn
Pvwff+ePPjykaRuXM5oM3UAV41j4of+EUFu/UfJ6Ot8quVybhvBffXgHGyPWMrJwUXIgqmGy/6dh
yfyNjjmzdmwzvqGj7/pPDEu/iirQu210aN4hL4Jh6Repg29M45rXvnNkj6YjmHGfiZQx6U/X5OGv
3qJfR/U+kRR8RryaBDxxJbbf/2lanoy0Cqw6TUAYEx5DTgFCJn9JajqEzPlIuUZAtVL9xDXWmE9/
/9q/zhmoK0iVdnVEoVw2xHC/fERUppxnpB8cU8YEcu91tOCnxeB1HV0+CcPEmYGbMgj7KrfiflX5
t4VIETq1nWvFaOU3OJlAHjQR9m1hSTqPss7ue0BvGiLoxInAzjW7Pk3X69h7yVMJcCr+f/gQSCuI
hqdK5Ub65Qrqnd1YJe30I8WEuSOvet2zrdiE583qpbX0KUoMieVJK9XGbkPFOwejHzt1qnh/yJ0e
3AqJWN1zNtOnNT+wGa978KDFaQkmFOXTbDyX+TjsVbUOlH3lf6qa+/E9INDakr0QVv8lA7C3rXFk
AB0QYcW4GdleES5oFQ5eLb7//dX6RYvy+ysRaIDi0fGdv+i2HVxGZWPwShNetqMagPYNrt+emeG0
j7qT/pMM6peH6MfrIUPzoYEhO/5L6opp9FVVagWvl+bdIysKhh9YvP8gdfxFzLO9Cna5bTiH0A3d
7y/zsqBjuSig7x479JUHmtbfG2iJR9n7z39/+X6QcH6azG2vhCkKPgAPnvXXRUGkCIpm7kHsAEZx
Wr3epMbjnlGKL06VFoQCkpF7DCGDfFKT49+RiiPpphrJUzZW6wUzRftInAQDcnciPKGhEpnCyQB4
mm56+rqo1CHn3nxBjQJpwaLhp0HjmXGW2CkvsjQ29ZpvUvUx7vkA/jc//v2H/F2R9G+fkohTJKoO
0dUIzwNnk5b+vChRjeEp6hYSES0jLNN6Pnlp0p9o3BKPJnu0sVb9fSk6LXYwi4TcvOJYlISZTUYz
7CWw91tDHbgZT6y4RYj9wTBlfnMCZX/2UNt8cFp31xmz+c4IyN6lHi8oYN2keDZ1Gezx5VFcT5j0
srQy4won4IF8e0NM6WeWM5BBg+OgqjAdGNA1nnE3yPBTJ+bOSt38qEG5g2SVl7vMJNugt2r/uUsc
6NsaIpLKaLMB1FDyJWPjiUoU/ieiZqb7hs4gWKfVs+9KH/3jlGxpG5Npg4mFB+aOLsf3wUjro+xq
+X7oK9CSFb6lUmn3TtCor0op+hRFNuxSOVgHJwEDFwo3g4cpGzfWvNV+pJmnP6MQKT8wPpHfGyND
8CN1uHxR0GUIY+Zax+peZctHz69k7JVwdpwgKE5CieVupS127xYS5rSfV0GIf2W+H4eqfauYs72i
qtxpSyCiLJHfNKn5V3qlGviwPN1pXnfGM8+7do0WoU1wWiatutVJw5lmqeYhTDuaFARDHzjj323X
M64L0kcRH2phX5PMZ5TWJyfDNwM6Xj+lsizv7KRRL1ohB/QZpb7eSOdDc8Iw0dzp7C8RhyWLk3ng
n8bVtl67xO0fBNepOsE2DiKmYtaztPdV1nBHTNiUxtayXuu2q/cyM7XYahafPrhZdS+VYh5SQxbk
q+GU0C8AyGY17rPMejSTctyxtk2nAYIp/Q20F5Dlza9Wx3feuUbzCBTtmgMP56ADOnRKizEeE7ll
9A2IX3T9zKkGN1hq060JlhRCcHqljfY5gxJ/zIZBf0qMVe1E535Qg3w18ZPFtHsEPh38mQOJGnur
64w7bxnnc+XIIKSzsESlbqXIbFstHCZIlB5MS5aocfN/cVa0Rb1cND8NDpIaOeJ0mHyiM6B4M8iU
MwLgokxucNFObydurgljJduQ3OMqc6tYzHkej6lrHrqe4ZKz0lYatBrI5uIo3KO9/jgSdOuHlcJW
E+qmaO5XEj5YpnqjvShl2KesWoqjYeX60at5XFxN1bqEkoiRC6DabALApG0arkPGSEcX1ZdustOP
IjHGr5uW8KM1dfO59P3pJCems1PaQMKkvXFgapFETqJPp9Hg+QKoyZGIYLLUws+FM+9U5YG3tiTs
wqso9bQMF21dXuxJr/YEmGcnQFbNzgYSHuG8TMLAGvODQbjhXb5sAle9HEKn5keMlLKJyZFoz0Gj
yxiytjpoLqHfbU8UYyIm9X0aurm+6SotYkIhJwytSg+72pTxj3ShPGXnMFZSUUx9bHao8UzMyIg2
PXcgTYGcSBoturqsg95/WIPZvkc9rt9UrsPOlAlsjVAnQ+Ub4zzGqwUYLCVE9yXzlnTPmdp7n+VD
xcjVM541nfoCA1N2L0nzxVNJyVfX83aWDwTvjs4mUfOGTjGju/KpSO32o2DEFksdMWGOje5BcxgE
FxLs92y3cg/fcXxfD31xQkzYf121TD8WAnOt6PiQbUP55XLyP6+BzftSVnOzMojCXo/dQs24vCKX
fM0Ysw6Iw27ik8s8uw/0co4dRJu7FmjKjtS39H6Fe03L0V75O2ZQ9B/Q+zm0RrCFznIM9MM0EfKe
aK6Rhmio1jQapHB2VpA59wYLA0KJPj/g2VqPNKqKKPDoeVOrOFGTMOGhjuzOk8v9aliZ+k4NPL3P
p451vTbbsyAbvyAJ1DYPhg50L6k05zJ0tfakeIEs1gp23jXx0K85KnM+z6ihaSO52fCkew2/AjLx
1OlmGxPeZHwkzfLS4wA9eFNbH3om1DNSGd26OIt+GFoWBaMbLQI+W/piWbucSmluAWQi29dWkm0e
+mcj0dC0DqT3OXJ2kFroD11SBRNd2XQ6INRQ2YHL78kvdPna7I55SztxNzsDksFqVOFQdjqjRLNL
7oKkdBpWVtVj2GcEkt2W2VzK9b8jNn5Xev3DgZXEY/1vD6zXvO+3/4gP/fnQ+sff+1M8Rl6GjofA
QNtMWsaPk+mf4jHyMsg+pNtCffpHvIb1r9Oppf9GjAZWuMCkFHY9x/9PTqco0v5dJIZ4nV2fcGX0
+FaA3YbP9nORhn6pdSQh6qdSwFH3UrnuNbOnmbOWOLScgTVgaB2eQwIe6JwarQL1PbGRYh+u1cua
jCwz2NZNZF6S4OkwMBRKWJlwGEJ2QuVBnPintZHdaoa9yMf1kuSeGmnmNDyQpEZcA49DxFabJDD3
yGi9TVk1ffOEj7S6hTu17zIrYBXCU/BEloAXdSJZDv48o2D1eL8NDzlPH5LJ2lm2irhaqjveJjGc
QIOaV+BH657Tq4yrEQ2rwuFKhzKzGQIdC9WkY/fOSNZRO/uMBQw2fWyBX6eUInA/Bx7jGH1K0nxX
junS0RvNNOdTRqUFaDtgTpRd6oHTrxXODGHmh9b0iJHzUn9ObyubtE+lq4z0CTCdiylBlq1NMnGp
0/7rEVrELLIW3GN7+5MpzHjv49LJpjqgtcGCoUlGU67KaLUlRk8GgjH7q+VHhmRp3CJ13IRDBnEl
6Vu5qvR+8lS9qzn5IWnyVNuECBz8j+u4DBptvHnZoZH2DqO7xgM/bXLx7osj2unmMefoI6mn1rFA
lM/gyKzjOUmmjx357H5QHMqu1K84ftAeB/umm3zBIubSIKWN3dpt8wB11uSGaTw9HEbA6JoKksfJ
VcsL3Vf5Uc8ISfaKKosssho4Mkvnm1Yt4om+CMzOYGnBSmtU7ZWRw+YNrE/CYdY/I6uNc6+rTnlQ
DWc7gQhhGMVTVgj5OC20ETBngvip5vagGbNLx7rixK2ePbpzG2g46N+cmnNTCXghXhjrnmRKoaDP
Q3nB5NXvepIYIs4KBSMctwpbzcgO6VIHX9xUbocKgFYPE/kPr+lEv5iutdJvgfLpaA7C0M5EyvK3
lF7pj13Pfjq37freMotnoTXmJ9dNmzQybfklN13jvevzUNmzZe/pQdtb6TuhqlrKU2fN35Kk919X
5C67oIGBG05ZOryiSdmJFQ20kc12KJv5MtnsgoXsi701rRZTvTSpjx3q6ROJEe41qT046ebo3wyv
mqnJ5+EUCNoQla0CxlJ1/9wTCXNvzQ5HEKu0LjOpJzeiFhBipo1DLnJm3MapER/bKhOf+EaLw7KM
1mWs1+I4VlVzk0R4fmnSAc510qXeOe+s9aF1holJHI5AIhWMKUwa36MNPqCO1jR0Xpq15FdolNZj
sOouqDMeiWOxdAl6Mz/PzxXT0vuRKfrd1Fn5B3T/yxRaxAJfGznl1yGT7fMox/kd2X/NmViPijNK
HnxCgiPed5M7XADdEg2IukrAI/ZWc2+UWfmAyTY5EQI6H4YVzrMuAn/ftZPz3Zm69kAjRX1YBAUc
6plTJZvyRA1+JSujisnZ1sP5h+aySk9m0FwU3Fl0OBbTFHv8OlYzunYJpETHnhVWDiM+w+jZsfPK
21PokQG6uO1bkzjjRW/nfF/YitStyp4fRc2sNCNN/FhTHjziI1UfxzpfvxB5Mz1yQZL7BevCB2Rj
RjTZcxnznAxxXS7iOBNXdGhs4bZhOdbyhSDrAjOJwdOibQnOnmy+WhoyudUvGXkviW7tSB60w7bs
hgfPwNKHnEaBUTaJHfOZ/35fzQzdn07AD7cy0zem5M/NIqdrlpQPDeKWm1mb6UfT5/lfnaDdL5ZC
M69TuV7dXOrXYJDBTUPu+aiWaWSjAJRzV9dGcQiK5b5ox4bDAg8qfubUjldUSVDK54FJC76Rc1Mz
B+MoAql+tKrr2KIv8CyWGiQ6hAWhkjdb23jnKhSZkT5o8NVbV30hrAWYOC2bLmdKIsSxV337hryV
mlfI8/9m78x6K0fObPuLmCCD8yuHM0lHc2rIF0IppTjPEZx+fa9TZburyuhqGLgvF2igjTZsV0op
8TC+2N/ea3OWkI6leedHwZ73WI02cURQ8U/GUIwPKR3SN4SFcF8ockzID2X/fWyUjz/J3c4T24z3
rlX4ig1jfqjyFgsKnx73uplnLunYRNaQVIt9aBp7PmlpPe2T0QDlLgfzJCh53nl53z/Ptj3ecY1K
otUim2BCRrvnZOveHF+1Pz3ZuF8r6RTceZKJDfrJJyvzIgZogvlDdiDjPXW1LqMdwRaXuFP4PkNf
G1kv0a09U+lcTe9djbECFA8gpNDZQM9dmoCeQfDLuHWBeYCmzblEOUX51VgEZoDb9i9e2jhObLVp
/dNMU2/f9EtyVkbiXU1eowXVsg3HzPfwUZWCu7jgfMMCIqsbaen+beHV47k0VhkryifoN9LkOZEE
IwqrxGBVuaw/p0a9ILMTdekwI+E31RYvGM1Z3Xfp6F1vmr/+0k1VqcBXOce1z8/4qpql9pRltvPW
53TGLCWOQBY11MddXtr0qWxbAild99pbzLfmDRRoeu1oSo1Kr1qNoEhsb+9KXB08E3NucsPQAEeh
kIRL63rv3H/AZefmu6XG9qyljf3o4Z4KEHXN61n6Fq/BVcASxG2eJs358gsEFWEa+41hflqbPPKL
XpyVJ4tjKloTgaBp79pUmN9dT07x4mr4jvrW5vJY4HxhdRETXhPwRXJq8Fqzgx2lj/eunVofXA4r
GRiy2yI1T/6jYeNib/pR7HQCME92UmQWC87OuiuTPskCMS3+fZU27p6cYRvOunntJQhfoVNbOtZ7
PD2Ws5x8KbyYgFL/K1O5kIG2otYmsncPuCU72tzGNWySdbzrtqqjIqjrD0UmxGGB9B4CDNTCed78
bZ8Yg/vCLCCeFtMvVtA/pvvl1Zp6q1lq7JKye7X7yo21wr/n+jEW/P10ydwxw0wWvPLoVZZFdpq7
QTuikI8QufD5IGAQOfvIu6HuMQ8n80moBTGd442GhZRH02IHV5T2XcJsujMo5bhSTmkVWKEHt4hM
muIKnKGWujFT1bOpHZ4Bi9a3QJysLkyQO/ecd81uslTJWpldnpYb7kG0lXfrGu7CqeDmbwxoDhal
AgdWv7I86YoE23Ppi8A1BqM82lVqhDzZkGToVc3CwVoKG5BHy/g6jSBu2A8+OMOQBfNmzkdHXwHg
lD2O2opkKw+H7+LF2TIsM6XYlzqvFdIaDNOwGXFNS6HPj5Nepd/1sq2+W4IZ0MLhbiF39P1tV0r/
aisvNZypnRy5fBJ8SCHXYc5vOcGQcZJjribsBfB3ilMhyQTg/zRyxYjptweWlen4y6xRSXzAPcSv
8babvXedTNzTkbaGk11hN4avZp5x9aw3fo9zyC9zLtxpv5yyZt5iSmbT1w1bVmE5Twijc6REfkMY
3eBvaZ3q0jV+5KxWWMwj1PVcwBnJaucVsUYcV3TAYJoz9FuljXFnbu9DtrJr1+69DgeKn00O+Eoj
w3uFnbCVzbzX4feGpV2FC1eEq7wy6riiwINfi7lTK453VqsqMiuGG63KbycrN8+jbb0ZIy7aZZIq
SMuygk7pYV6pK34w9Yx5rWafTaCnC4iYNSds1iaGUW+HNryecMndZqslns0BxlHoLW0d6k4z7Azg
HOGmLeDXSmVGW7uyNKYU1mXjH2x5Yb6tmlhwyuCir31v7ye2e7s4WRl2TkNAj8fvXYOqDvAteQJe
5xw6LVlPthj1c1ZXOQLibIWbN3DMjVl+zDsXVs8ot5Aoth2ulpqDrpXpTQN4beeXxXrLUq2KCq+K
803W3BO6QeJeIRbw9/r9X1eKMB4FKYHflqOXEvjLxfEP6n2WsO/OlZcfi3rkWqctLn66zeMtbasS
trbe9B8ds1TDkY1Y9vdf/K+rmMsXd9jjXGAe9I9coJZ//OII94Ozbl1+NJZ2+NgKKjm6vMqgpfrl
w99/qb/ulvhS1Arxr8vt999pNjnRHQeqH1+qE30T8xlZEePXtP3191/n37DJly9EevsCwoai6fx1
w1i260p0wk2PqsPoBHXCOjqKXWPV5PKOlQjhxsnPsHGvVv3euSk36nlLs1uq7y6Xa4ygTfz339K/
/4pZdLM3ppXkgrr5a8mA0qWXsR9Jibs221mv2RWaxQV+aFU+4W49zYaPhdXyR2cM/6hf/n9tZQBY
OrRj+yX/bF74zZDw386G/58MD6Zh8bT/z4aHp1/L+/hH5cj8/Z/4h3Lkm9+4sFxqRnyHTBTbw3/Z
HfC6fXNMccH4sD+kM4Xf9z8FJOfbBf0vXBaoeBA4d/5ldxD2N8+8AEItnWfgklr8TwQl1qUXxegP
az9qyJBOwQuyFPud4Pznzy7TuYYS2urHuRfDy6RZbjBW64e3iAqzlNbHmWZwKaE2+sGlQ3ocu+nV
mYqehkDtsdeHkXQKOjguuu1stUo7ronpJPupJWatml57V67bMlS1en+wvMTNSIJxzt01rr2a95aV
l4JalKYy3CPeeU/cIFfr7fcRjzD3Eq3cWnPP0dp1Z68bdLcIUekxEAalP8naIpqLUW6H11Bngu3m
Yei/V14j7SVwm7oysFYvDul3AU8wdjOdOSWrLEHlN9sxzEuElFmLAmZbIUDkNfb9k9uu4tla05FO
EmoZW/wCVrJ4e7wpq31EKsGnRtwux5OVrJqmwKa6oJKjrLXb96JJvM+UAiti3WJcxj4esAlOTuiN
yMSPzOiUC0q+hRFjaSuu2NpvY6hYZV4lBUcwsrJrjzuy8AWuWO4sHqbVghEX9NnCmwfvNJnEQ8Fk
Hs9o2W+smy3OyTQ75COcvEt3RLCo4twTkTwUYn4u2tzcF5JIhUHc+lDOaUaisk6zl3zJwQWsXLU4
Hs+tNQDWVOplTOuG3OZ4Z9YL/rlmwkQ9pc6HXJKZFN78tqH0YCj2w3Ixj+lSPnOII6n4RnHC6fAz
zdshNjl/HzfUgQAoOA41fqSaSTkxGYF5P7qZu/MEZey+/4D54pmA3Fdb5RJWEf5Zv0SLy3osmkq+
0ct1qqe2OZQy7yIXRwqUAqRJmhpJVekG2sB2l6V1G5SifO7gfhEf0NoYqeaXkzfOuXbIz89+6wQo
FBo3F3ZKo5lE5arIBE6WESysqURhOhHO5SWkgakKrXnKrhNVDWdPshNyaWk/upSB7ZqFzhCl4dHf
xt77mSsx7evJzn967ApOy7CucQc86yHtVitgl/grMZP21tbkoy3z5ZGtccWetaZVDPjVgYSUE6gc
6dBsVxt7q612El7WkfdCthsG4e/S2ma+zDR/Pznzr9YuETwy2UYJ746A1QaNaMmS/2xNqw0nkpdx
mrL+YIszRm2L3DQ2khAZHFQYNFNFYwNWZU8sT4ZNZGSoymdABsdta+g1GTuaq6T2wuVXRydZilPW
2/ggOyv/MrH2/VCbGxaGDIpyppZqnHrH4hqul9f1VKorx5F84tXg0fRnbdpXK4lvsNzxKEnhIoeW
Q4ZgW4FSLdpBlLp6oIpwdh8rq+zumC4whfbJkN90oEZ2Zpt7ceJCYwyNShVPI9UUodSNLSVb1opT
o8gR0JYh+Wo8WOWGdiw/IBqZoZ5M010xl+gwE49F6l+iLN6yrJ8ET3U9Tl1rPSlJIQJBWO5Ze2Jx
+YL+6ehL2PPdklgaZ/ll9NyHgnROuh0RQJVBgh19Pmuz32+BpaMe39BjM74xy86TwArPgs+Yav0q
a/x6P+deF+K1FHtdtPzNStwUa4EBPmt5S7DjCVs91WJYmyowOxzXOCbNOMGUCoIpIdXrba8LMJtn
N++Q+wrtnY/UC3ZePWDkbeMat6/UCMXRiVtGQyWKq0bLP9EkhwiAbP5cD0XVBk5n52cxrBOODgXr
dDNq464nh9FXovTQL0z/umPZejJ8uQNWOF1PKu8eLNPXHqkhc1l423mUln7PhsFHTwdVeukYX4QA
ZNYsO1yWSEoJOrZM5BilUsobMndtzJ/TQH3V1/1w+dSSfKI7d5vMXdKTitb6Ktu71XSH8pGDMh4P
s6FnAgkFoZY+DI8AioPD3VzfoPTYBzj+/scguIUvFmGAsTSng+nJVwdCSJDruhaTCDpa9ARFpSKx
Gkg8KV9Ja1lxoUntalV2hqlLGVGjb35M3QDxsdS7EPAN3gfeepPPXnm7afp0XnO/YKSkhiQHHhgs
Y8FHyxUqBpiR7jOfELg+Cy/0i0IFzFr7Fd8972B59hVvLeLTa3CxRaF8LRge2GwEzjzYQYouRRM2
3moQzTHXkpIEd4uFDTu8tvb+cWBzERJY0jG++vXHymo51kn+hMrQtIibNRZZ6CzsxD0xPvl54Uem
V65RzwAYjbI/IsjDYda6r6V3v9e528YsrdVOHzvYSqsPyZoIXMzqP9spVS8nrew/J/qyK5moK2Op
qmCb7T6shNvcCiaTa0EBLDm1lYt8LnWqCWznQM7LZ70MC2fCLQyjt+S64fF3VmVRBaIued/1zo9t
QxNvPNeIs1L+oM2lvLK7JAmMFfdMYpJ3wB2Ob6KaRkKXJMzmsvxSTuXvlm77kXb8qeXm8y5jb5og
kxuJgJt2cab7bE+ws4V6JYe7pBRJmOFwu5ktb+JwFwSf9fStNeyvzu9/WTKvdpXNwDAt1ks9KNJV
5dg/Vx5/1DZYGJZZt3wNyiL1Oha4ti7xdXecszsq54t7X7TdUffEdg0XhB+DW/5QdUJ/AtEF3tr5
9OKtOITwkV+EbnKP6aLgZHu81528+ikaKcJarO1RWbWzK9j4hOxNmt1YAMIVBjl2uaIgTOb6c8zI
iUwsERGx+R7mrCxj3e+951EX211pjlhcmo17C9YMkiv8wDq+/Yld+xsf+1Ke5dx4T72LQ3o29fWR
ZNnRqWAOY8VL79VYzXe2TIo3t3AebQhvYVulN5RMjwcTFKIZLlnRxfZIzCXI8sz67rPdDhfbGaCb
e7FFPZEIe7Za/KYn6iS2vl6D3Jl8I0xb8WmzxiM3yO8Z+dBobyeDZLhOmdfBXWzvx1yO+htEnI+i
S+TthmhQxJcsyqHopHlr184U41tHZbH0jvwLoYLQF1ywAoJyPBF6/dB7vv0wgxjQQ96aGiMGnOyQ
RpHqi5SmZ10+qCm/U7CrUDLcwdl3nWHzkWkcmoWBBW4qVIJjHisK1V2rCl2pX1O3UryOjq//bNL+
VM1ZsmGJyNKwT81PrAX2YwMl/cNIC9z7G8TFC+VZLcduRtOhliMrFHz1dfnQWclECNDj4zbT4gHl
3D1PmYag3jh3m9NcsemRbjRxHCwHcFIFj7MzuZ9J6rLPEqN760s7p+VrsM4G8mrEpo6yScyhYdci
+0VD79Yxy8v2YTAt2kBWfhQ3S0nMMtCTFp1LdiqNtsGTNX7ecb1tvLzap4jnu8SdJdqIQaMJ39de
Do62L2wwF5SUVPkLb7PyhSNOvVbzoj+WhUwwarj5UbdnJt6E2HrfTKRxoAUAylmduXpORV6sV5MG
KsLfcMz4muADkekzXI688lkADCQ04aiXpNOaLnKmVI+RUYd7CWvhhaCe+rS7mQLVsfWJrhfy1uIC
+701bXJl7tgWEtnQicjRQDBkutqeAbzW5BfRd+enlMIjP+SepPxo8zvT4RLckcYGASJLCMjWBYSf
VM73OfE25zUtqQ6IJjzWTD/K8vkgDhAfVkINaWyVlnPjmGX2NrmUFzCsqMdqa7hSj1mjnatmyd9w
aTS7IfFqK6q3pToq1eioOkVKtNPCcReM9Vy/6MnCDpX/KeR0Xq9D7T/ONbMxJCP1s6mblv2xW+wc
Sd5qaBhJq2ZidyLB0j6xMCRYSNB5P3t1eU3lWL9ba1IybdpXYadt1RjYQ2fvZqOZ7ytiSkNkb8TU
iykv46kwyNU1mwouGaWDwoF0JzozWR88txja2yXNAGTQkKv3BFywJQuGBdDY/gpUQykhuvGTcTP3
VBqUeGmsR1QsOBm8xlZCyMN4KPysphu3WKftqlosLQTHZgDh6Mh4mGPGe3Qhnsno5JgHmQGXEV5e
Q7CAzu4e2JF3xk/qRpII+m6SXufTRE8qj/BQxAL8WuQIdphhqbns6Gjsa68nqdHoM/rGw9JL7gJG
r7HKcrJogv526uehOw48kyC7zPyaIHweJkK5X/XQWh96g1kpGHKYNful7p7G0k/yN2qUaBMl9n+W
fB5ZpG2bHTk4wH+1XpceHFUzghsyIwIOAfx5K2Y9ztG1rNgfK+rLKGN+1xmsr+aVfFLF/ZhlDZXo
/LGnTfTyUlHbURdr1Q/zbMA/Ju8eitrqIhsaASJ7RsV8WpIrwIvHdNADyGNndwlxFXBKrP7COjOs
72yl6hhmp49vyijilLOO4RxE+0KMP1aVe9S6ZopaLu4PMs393QCE7d22FlYh5UBdQMmbCauZd+Gf
ZPs8NadoaHElm7Qf8Osds/ln5WvTnlDhrblk/qfeDLcT30kwSF2EnRDroTeqnlFKpddwvr0lQI+b
Y56bftf5ix3/5itpeCj1wCjyLJ6TOot9KLPcRggZjcz0QetT5Kjl5Is1CBCs/MFHYJSVSPi6tmKC
hPvYXlqSG2wbt9Lc1oduzg6XbNAZAkMT2imIQCZwrYqrFbxJ1znWGUJ+zou2J+Dfanx2R178bALI
qmYYzQZ6EIZSThw683qfSd2/mZa0jIsmdw6lk9uxqHRemGPbnnLduPM8VvrjiKsU8l76PtJ9FzWo
xiWDXe/dAFohylvrJWG5BIdohc8hJVURmPMIPbTOsxrj5vjWmy5h2MnbWzbwMyB206eOW/FA5n47
rvXFIM7FE0a9jdxN6LSimdpEfXBTJ3K26h2+VBbjamZh1CyvncclIvWides/Mfi+jgURzkoovY0x
/RJHxRcROx5Uvyr3k1OR00KBkTTBtK07sPdWQw8vXo0qHnAGscBd+mtIGg1Py+jioivdUFDBcF2l
aXmH/qDrkbIW5cUTHsmbUTJvg+ITUX+RfxZv7OgH6at4m+nfSgtP/zU3XNFYFE0HAnQqmrVe3BfS
RRHoBlZkizy5NYglTNsuBg8VZdnaHb3OAcQjNOgJbj3dk9uGu5P3P7mvMYqxp1sjayvqI1iIqQxT
FjYvk8R3iN5zNumxeGaUemJFduEjSfcqc8w57JeNwbHNjsm89WOQKW2Imkn9IO91no3VDLJCPNOA
V4bFZGHocwYvnG3TewGfByehHxpIgd4UCpXYTyQj7cDeSnHVrNk1TJk33DHjYR2zR6zEXyZv0t28
Mh01adc8Zq14MzPyALQlWJ/sqkFHkgOMOq1+XogsfHVdrW27tPEcGaB6MHwvHV6jzakfvFXqaMRp
YUSy85Ifk67KiV3IhBPbX+eH3jA2YnlekiA7yXne2SNOBIb/2uCOs9h7lhv+A/gnHIWdabdYA6bE
VbRUX7hC66ULRC+HE90paNJ5unDVSS5Zx849Y8ykhYFcXQo0UyPZjOsTe5XYqibGiAnMSOlZB2rF
8Y78G/6rsvG+RCoeMC3z8vDy7De77Wm1OVwNc/5gqaj6Pbu1FNcCVAjXxXttV8tpy12oELrxPHAk
hRVL00CJixbYNWm4+splbUeKn88EUx5VqnthMwnjTfst+z5M86Fo1QGf5o/Ug+7BAx9WeadjCNLO
iT8y61AxExe9e8K/Inf057ixWzrVqbOR/3ofh1TDqA92nsRuYvXXQzrd+8X4qdc5T3wCQ8Zfmvve
6poIYcbFckOW3tUAhnF3QUDcau12FhYNkNZ4JROtw/mN5yGFVbzPdEq58xZgz1JwORtsNR4bqK8o
F0DaQGh8dnPi3ytNR4ZL5pyCmPVHmRooZ3I1dy59bqxazZ8J6ZzH2WPB5ywr6cVCtfMve3SnR959
RC4cewhd7ManoUeM0o2CRmfNOleDBwPKzHMRD3pZ0gHVnNn1j+xSTQv0T07cKXZTo4Y1pWflqed8
NPwNez3op/fRaNs3m5xdHZXatn2Ugga90FhL7b116uEWo5V2KDjwhsB03YWS+2K4dkuuSHQSF1m0
5Olp0Kw0Nut1/cmcxUcr7ep3mB3ebUuvyxkXtfrQcucrHQwWeX6msZRHhr7fFhAoNjGtBhyMPn/3
FlvdCZFZ2w0sL6hV8BnbPSponQW+NDsQWL6zuyCq3Mgp8yXqBNsmmqbXbpd32NQtPdFujJxKsdDm
MDjkyfS0pvZ3JgT7sU/Sdpf2qzzwOVhjZxgNLlfe88yCP+iyRjymesV+PaPZzxiT93q5ZNjqBMse
m8QLRQHM8tUsGGquqwZptWcBc8UMIRdaWocWb2PuqJPV8P7BEUKCYp8mOPUQiSq2zGhhzDS1Y1C2
shWMd+yl7dB12uF56Kz+qu8x0AcZjUV6oHQ0vvWy0l55L7w57eKbNxBu9aeJP8CJvF5tL+riPOFj
jO/HRKCmhJB4xBl7irp2eXoAAXSzxNPWAOHquo4WEwSeQA4qZWJaCXsYQuKfpymBSYi3zFuN++aH
RcaXj7Yq5KHzwGL2IAUYWj3La/A0VlMIWXF5tFUnEZ90Qi0B1zCP34TmP8PlTD/tLC3IDqdJukRo
auvDWk5LGZp80MDRwuJioOfivRDYDxlB6y6aTKqdGa9hyPX3F3MOMBmHMAbwqsju1LxP86S/X9JJ
vBQFE3hkW7ywt8E27sa+NYBHwVd4gBzCecq7rL0DDDe9aFauTmbWo8vQKuydaaeSL2Wn6Te42te9
gGfic3kdzfuR3eIDyEOuL4OR+Ffg4MRPNqjlCcrc9CiEiRiKLY9PKb2HOAZq22ugvI44znHbA/hw
Z4sTS82ogoE5+Glxg8IvOU/8wayuiFECjpHObPObros4kUNaREs53m3paNFSuV7stMhQT1jf0lNh
8aqEQ79+VeSk3zCPMqgRb8ach8AEc8zHmZEWef+iHBvAnMapm7YWhxmPVMRlJ49plMdlps2eTqKn
vhqSxT1Osy7jbnTK685oKMdh969ft1s7fwfmiI2Tets6ArdE2AlUNK8Tqd1T59Pd2OvsHerMSONx
2ro9iRIrNDusHiCeZnn2qtp8Rb3VOMTm7klnvruGuAhuSDL9I2e6qDRa9rBmxRR6QF4R7dsiTLux
Pivpf2iTYWBUqJODk9ky0uhmA1bFR8MsREazt3lsM8O7a3DBHefVnk4OKao5ICoWAc0zeGh8N0Rv
Hk5j5itILG55TabtJ42XBsi4Vd8V3vqernUW4uXkZuAVyIpGUqOVDeuzlpsJuVcjizuxkRHlQd9n
UzeG07CKYzm2aDZt2aw0x3lblJmLETmG7gYYFpll9W14y3EGhlwVCFYMi0N4HqzJnedS8cWgV1VR
Y4upeljsLI/WjMOmsCFsoWdN5bVG0H22Wd+gsVKLuLbZDno11op2u7HLjf9cTwAvL+vtLEHii6l8
9kfxaqa8rG2N3nPL3GiOWN59lu6Bn7LwmOcsjUatgizkau1OGCU0KlwPVlo8bB6ovpbsdAhfawsI
5d6Cc4dsW/Qv3dgXd06qDuQZDgxWcj9t1vRDW1iDCFN7JcKt7/SNCXnpNQIcEwf14qn3GkPV/az6
e9WCAgn01rtYiC4XwazSbsk8Y7rUSfL0jS4AJmufluaq8yXNFQy8/wMasgaEHt96lbON/aNerqeu
W45D1b/8tov9v7X1/xZ7wJABgv1/Xlvf/eLzTnLmvcn/DM39/R/8Z1jfogxUeIZLD+hvG+r/Dut7
+jeS8hSYCqwflxg/e+V/touKb/xHjGOg4A26gW2KR/8R1jf9by5ZWgcHgwEDgC32f7K9xmPy5+W1
RceJZRJV0oXlUoTJH/cn4wmvoZHgg74eqGxDCFeXOYHZczZvRIInPIYdSLEcr8eh3s3S6f2AmWY4
Wl7Lk731A5jRrOLgRdeUFW1riKuEHlmrwf754HlPbmfHWa9qblQRZ8tiBNBbcVLV2ojP21ixxrK7
pJHOHA0tdhlKZMAshdA2FNmGw120z8O4Dqe16LMb6Nl67DJwfU/EBWNqVW4WD7Ayijhr6/4xLQfQ
fDrVnh48KN1939hKNpDaWyBuLfx97KMduYhaLUkEx/KQg4H7pRlG+jFvWn5e+Gde7bVFkmQTYF3j
WKI62HBHXQUumQxMs3Yq4lab7TvfS6urCZPgLbdOeZ7mUdsbSYFxSk+AY7VyWmJvTmgcdFNe4nj7
03BZZsUBQN4K1pUPprNjUThVtvndG/gxGxpAQUZ8ulkwh+O5gz1wEKDgYuHzk7dyyzjhUqzvpGY6
nI1bfU/0oaX32RtuwQ3iSZv0sjmRUO7CwtuSsJxZFNOvgpF28Opz4xqIiKvroJShKIE5aWxCxq4r
r1VrvVLoKB+NEXrO3hsge0dCK9KOvZdX7sGsmc8UNIldoUwP5DgNguGEMxXPQslL2tSh80HrP9v2
ND4woXlF7FCscaIXUf8aNaeJrdp4cKe72q/ofiOBx+tVv7O41bcgmYR5w2pVvTHspt+H2lxup7Hg
nVs7MW2oMrSZIwM3wwFGo311As9D9Ksrmntbl9aZyfolny3UTkKY0eqoFU9pmjyytepjR7Prw6zj
cGsNCfu1KB5I8ei3GPTcKFms+Zg6YKoK04tB3s1hhk4QJZR9EniZ2gThLrF3yqnLL3+ePxh2tB1r
sQSxVlbGAw85barL0h9HdoPBxsBI0NyeI/QJK3Ia+77laWMcRqTVMbQSkibTnI2vENGhnGOeJa/K
gGuvHt/lmNlhqlK2PPRqnyr071fLxUPV4Vt8sCtMHKtFk5vrjejy1LfGg7FMYcUAemNOPc8Njy01
ec4q9t2aUV3ZcIIWugVesAONGLOdXR6YY20cCTlW6L1j1WtqfOcKsuTYpI0Znc020OkVKdkszbyH
2QGo1pGxBWfFXFfa86PNqIlrwu7LzHg2LJ6FWLeL/MrBX3KPySrJXhZrY05WVDJgO/RbTFZAHFe+
PsB/2JnixWd40zlFDWTuITEz6k+MVrNfmdqb4ji3AtW6atEQwafqm9XsSSwO0+OUU5PxSH0mjEcO
Y60wIafqU/FWlnKAyMyE0Lgb+K9RhFgcfETrkSVcxGOWpm+1kSMdFZmBq5PLOx1rjH+rHi8MUCkD
Tr7w1/fm9dK+Sv23F/e1KcsU5INnvamWtPeHW1LW6rzxM/JxrlRKooOR1+fC3CTE1/l/TlIeCx34
UIOcryTt5aVyVuRKkyCkkINI+GAZy+/mtv87qf+3k9rAxPV3J/UZnM578+dD+vd/5h+HNMnEb5y0
DmwxVlv0fXPw/yOcyJH4TacvSzfh6eiYev9wSPvfdF3nvxIOQVsLy+i/DmnL+mZS3EdiQ+gsdB3L
+E8OaetC9Pmjw0wHNgNyhv8zSZszS//lkO7Q1USSrNmt23UsCyutZpVEFZAdsicuVwLopdmAEEuz
gupOszunotKQetLsc2R70xLPqzkRaCAmjpuxdmzYMrjOx8bCIobLwurPqrv1uoWYU73kG0pPO276
Z2Gmi8+bqGQjC0TGXSOIr5O5zzWn/e5K6Yrj2PvTdALvOcznAQtwnNE7gpfpMtaWq1OeO3Tv0FAJ
mfNVu9bV2uXB0HkpYK1mQyFdhx+TEpTKcrU9WtNC3mgtPOMX5VBgrVa6kne+hyM0JtoIhMBysvxc
0VxzJEXhHrRBDceprQugVHgN7id2HKJQEBiE/zI3i7lngSjRmdP28l3Bu31Z7BE2g0IYUdT/Zj7K
x+ECnTUMoHVGIiMFvYEUkWsOiINGgxcVF/0w4opOoGwF/Ob5KeubMu5ykdsnq9jGu7GbC+dqNlz7
g5/IelWOfpEMT5vTbUfKekfNunIHnF5gEIygs3ildvvB67IqFouYz21hVblVXSh8hkGMH2RyzVpj
trJMmoeCCE3bL4Cpu0m5V6QbqSbdQmPEmrjEbLlVAXvPTwfaUY9GDT56IlTiI6zQpmFQtPVbPY3r
dggO2MYnUxgP47gudwA/teXTb9yu+PLhvn7hWyJScyOa0a6NRxeKKqs2XBAAV3ASvXYzna5Y3/zp
esZyfnJQmvlBDWWSoZmq4phDQzRjTFH3hoGHTc9rEOhZOd9eJulAz/OCxxIcZLR2TENUiBsnr8CL
k6b6ttvyvNxfQEgGhp0HiRKawzitRJRfCB9AQ2SKPU66VmiZ/LRDUXhsWWmrlHFlYiysF33YkeEY
31vRVR9C9oaJg3x0oDf2l/Sil3hAS2UxQF3npDuNJtBgy0wrDPMIbwerUT+ywppkuHHfu9P4CWK8
4nT7kQ6WfpUWVr2jukHbT6YF+p8vdyY72sE/MJb7ppXGhf7pFbcYYlzAaR6zXgmY5epC3Z6D/2Lv
PJrjRtIt+ldevD064JFYvE35KhaLrkSJ2iAoB+8y4X/9O0m1JiTNTM/Mfhbd0UZkOVTiM/eeywwM
fmbuV3qo4F1ShARIY7rCPROVtJwqPBwg40xcPX3yynMkUcAEI90jMfAThaujd/2zGQRklU959DGR
Sbgjj3zYA3J0t3lL3ddbQfOOCKeLhzb0QV/ZdwxCzE1gOsCnWut2yYDhJWnTrYXDIlQw/4OP4zTm
t9qazTvEcfGHuEkJv23d8VwPeXFQ3PtXc+rHewSV+Z7wzGgFyFp9sREk7NkHhE+xayDQATF0Zl3x
vNjmXeVkLBnAK5/p2D2k7C3T0EyNAGxqSs8MGAmwbcd+KVn8k1RBsjri78J0Hn0yebdWpZxvRiAA
4na8G7t8ybpj3xWf6V9CUioQa2yMHsHPKmcQ/9Q448ScIhjqz66Y4yu43pgVUi69T+y7030VKsXv
aIwjCgPinZ3GWLX9UBxHEyx1PhGQILKMEdNA2JNTxeKAZgOiDDtCVrs+oMrOY+68CtC83Vhh0l8x
McEC5P25qql94LIG2WzP53Bk9enlUXgwgoTtoXAYrQtpkJUcuoX4MvlVch8WIj0MSL++oGcNN4VJ
5vmqIfzG3861a2JHtI6Rnz2COBDH2QHWnXN1P1lG3ZTYjGYbf5oTIXOFfmiy/5gnjzyEIGjTS0Z4
4QoHn/MRYQorT7Y5m2m0XOZmpu8xrx7RO1nN8shoNF27gRzfg8HF4OBk9a1dNDnBisH02ZgqqOy2
032L8xHCodcu27pI2LW6tvPBJn7gbrHS8G6YxHI/V4zTrIIEFBuU5k1Etf+EmWjJ13iU8nZX14oZ
WN2arwQ8yQ1bsvoxc426A8CeEFhC7tTKxXHzDb6meaiGKnhx7G4x6AtluF04ctZJNw/+SsTJyGaR
k1+MbHkCMfi3dgsqg2+kg43Ist/FLZZVMXrJqQ5lc99aIDa7FvHwdg6T+Ws6S1SkMOmzNXLmZKPM
uSDhyoI4HE0EzlsWBp4FBWq/du32K00vlTxN8Mrx7Pp2ytiRGmy8zktVox8IjC3OxPC2HWyP8eyc
JtHR8Y38NjEt4Cx2m30s1GBfM1U0t0Ej5idztBTmSz8JH91wAjwrsIPWKCqw+0XuuB4YdN3Jocnf
lxgD38eikvcAWKPnJo/Sm34i0DvBDv/Oku68Tcw6288AGbfR3LU4WSvC0F1eLa6/jn7vWBXLQIUc
9O/QoaEkS11VbQxch2vfQ8PWmol5r8VIzjYQUX2qRgOidZmP842XzWW+TiVNuKhdh/exGz+4EyRV
byDmgVgDrGEkFSwnK7X8zza/31jXUZXek6o7wqc0w/fz4qmD6S7c6EVlktumYpXucM76Z/SYzTUK
BhZohidZI8SRSN2NGKdz39Zyhz+d1fV/x1hv0Mp/VRxjffjLMdZdXrwyGvm1Ov7+Qz8MGC5QSRIY
vR+zqJ8NGA41sO8HDBRM0qJ0YfrDgBHo/+PgJmcehv/jx/jK+cO3dBY557iGeRAH9YO1+Sf1EUwn
EE8onf+AAgla8tfK2CKmNUCnBMUwsC0HEOCv4ys55IIZt9We3M6YUE0Xuy5hkwnZUIAMq5L66DHg
xXlIaqq3zaXfk47QeYQZIeChrJkM2SwAdcswjfYGtAx55b5S3ECWSrN79NdUpzINXjz0Liem+eQG
jZnNcAi0ZEs9U57gTeU7Hy8F5LUMplLTGvULWK76dpj7hmy22YL1iy8hXhKbcA5SicKXIZ2h+lOP
Izbt2tn/MIyoB+5n8rM2qOSTc2bXnbt1fASi6zDGHf+Kmif50MtClRjoa7BuDTWBf+48M+ninVGU
LBjwpaXJtCLTSDjjBWEwU8kdTLaludRK8XKTSclgDSCPvLUD5jxHTltY5KZRQt4iiZyETXwetkcN
QvF3QbQZ4ceLCt5PpHpz2Y+kcgCUxBI5DLCMLCZ15udxLBS+yTwhrxerJsUj1L0qq5k5lD1893nl
95VTaToPEsAJxzEgrUQsONw3uH/dhYCmIYZQL2P2kehABDvcJfuyRADPvHzd4U/2MA7WHJS4cIZ4
b+dTJC9B2RlHc+SUJCwzWmFuBUoyoOjM2IsdE9Q9+9hr7Kfc8FGOAAdeVoOWflkFCS4+5LlXCt98
S1Gr1SQzeyktGRu0eIx7trOvlVvCtu/6ff6mMmvfBGdD0R8F832wJ/mu1JI0x0/iO88O0a4mxbTx
3RgRbOc5MOyg3ikiqx6kFrcBXmLMn0egqtm1NXdF5r+DEh0/OHGr7sdkCB64Bw8vSSkm6AwW/sMm
mR64HurdPNTpc4FE5b6w65nbdqMJSj2hNPgYog1k5uAShnn0nDSTc5gS37gzJtKHVkrCGBkC6Zwj
tj97I9M6PouafX5uWoHoUWv8Wt+qnugISIGBkhxPaxgpzrSmfA+mdT0vy7GSNk6LEDo/CRVVdxzZ
QOzHIo+fGeM4N+FCwcMGwxuvoILVvMJqFCEto5/8ZjGXgz8VLIxI4hoMKshkCKjYqgDmLMFRjt4V
DcJGZb3rUI1OwVkPAdEtp2gqVpHsh7s+jm301VN9cN2wB0RCegpQNCUfksKvmBBPMM+joPkEd+29
pZWTXSHEiU+63M4NMRGzasTtMhfTAyS95ARiXSKBdJYPvbOUkPzR43/OamneGEsVZKsWPdJpLKZw
52bN1yFso4PlmVi5JowSOTTppzAX/QewHsX7OV/S987YpbodF/n7FpAirSTfMN/o5N7UqtEwQD+a
4rgZazqXUutKKfFRmIaVdxonQOno5XO6WH7WuEMQhnPK0wtvRgPpfUUK6Wkymkmu6zjHEoKYlgmX
mIoVC0e1Ielm3tZj36zHiPKa9wXBTFDonB1z3XhqPNVmWG0oI/FlEWt51xnyXbrIp6wxgi+Tx3hh
ZYaMjlceWDNvbTMZvgYyc29Kc47ODFiRhGcqwj0UH0Oty9Wrcr4aWqurVbueNOvPfm9CXR+X+t7B
hfGpfdP3WgaSxrAcG9qn2H0XJ8QF+VgnXI0PQgK9hPGta1v9Sweru6JsXUd5SRBCjoBnnU3yhJkC
VRkbt68FET1rPDNntEbj1vPHaZMMPQVpEqUHxwhsiNaQKpDca+YMaHEiJTrb4BvnJuaF4EtjJ2vL
QBUBSuEhz5QO1OmscFuwlrgMKoUiSSCeiZ6gHLPpYCfd9FiPLlmdeTw6TywzxKd8hMuK46i3CT6n
yd5GUTI/ukYkaJcq77X3ZH0T+hGbxbnDCIUqwZnuYzII0e6IhCyzEWxBwF7oSiSuugQw6OZV3Dvj
BrIoUFCVJse6FANJoFhzz3oBcoG/lXOJelCE0H+33PMerdGfj7ERqTW/NF7HGZxRuFZ4cVp3Ohud
TTaMaMRnt5bet9pwv6RNa5+tYFAU3lp3XoTZtpX042lJzUoDJW5DJ8/P1JWwarLlc2La7ao10SS7
0/SuNuXTpAkRwpIJJAWd/Et+7C61kB2ZsDseWkvWW8O3KepdNapDbCSXIh/indun0UZW0noPesvd
Z7HHdrkNPmdLJR5bWzFwJ0TkGgeWVnjK5jRmORpE0KPFLSSjmNVJNTDkM+ODMWophF+CenGZMDxw
5UImNcPxPgXC9aWdFAh5mwBgyh5XPMd+5J54hvPGppmDbdowMy5yr7wvI4NUGu0qsLS/AEn8tCEX
ID0b4H0AalX1vuunfgMEv3uhsUk2hcCENGBe6JT1KWvJIlrePA1jGfcrX7sdINWhxFQ1pIESduns
TOqb5Qz5trfm/imjA9vCtSEHOBb5jgWa2DjSiJ7gF6iLbwaoTkKn5VnQtQ8xBFkwSNq94dolmWEy
MY5jfyO1z8OriLkz3eJjyzppF2O7+UIiorUFssHnKsTHRBRfJeyNo8Nif20Geb5pPf4Jr364mrUF
ZUgxo5hZQZx0Cgbf7lILvYuRfQ4zgV2zSIx958FEcVVUIEwsALzAMts1XdYeewqSbd9CJ8Yyp3bB
ROVljNA/EEENN+mbv6aYmnZD4qOxMeelW0/aiOMEqvrceSi5eO7XtAc10c+JfxgHh5Qw73Zxx+ZQ
aVMPOzp7h//kc2s2D32PiKZK36CfREiDyGQqaHywUiJQksRPd2m+UGEU9M+5WV+CRj4EOsdJtftl
LBlc0tNszKR6FEaXn4C+xbuKAaSWt6EOS9GkMGU7qaXQVqbi1ikN4zFU0JMKvw8PsJaQyTnlg5FX
93Dnk11XkrK1kKiz9ov5IdSOqDzNi73qoCF1qLnBxtYC/0Vv7avBIRDFCJw7g9ALZLpGcMUDlR7I
BqjXoWd9BR+Bh+3Ng1VCu7DTxuNGluPQqpz+YbSt8HNazi1LTy4/oDAHfxoqABZMJsg1TlaD11tr
Unr641TK8JBVMdjjdBGnspsfitT76EbBu//2Uv9WL6W7oL9aNFy+jv9z+irV1/lnOzttk/6xH4IA
5w+uKz8I9dr9e+jtj11D4P0BmxARrG0ykPsZh+ha7BPYwgrbY0Xx3QP/o6ESfyAgYG3B/wGwaFr/
kZudzf+vDRWrDkAwHiou7PSBCybh14YK00lF0qwnD+FACbyupNNtYUPI/CYBonLDzLMdnmI8TpQU
adIfh7TqHihGh5IFKvpHpPgDAWowZQDfRL1D0iGeR7uZuEeRQpnyhVEmcSgYW+OQQcwyGeMlzi2A
KaS/RdfJrrwPfjW8FtaMhLkor0Mbeez76uVByfBas2tcIyQEylj7RYSjg+38imkpqPwR5xm9g2C6
7UMp6lDbfQghlfrw2FL7sarG/KQk42Lur1DJNEJk9BnjkNs3XUrU5hsLKcBjtNgGOatG+E3ZkhUl
9S3sk6GEDhUPGRNtMFtAFgcC7JZR4TFwFW5H/UblC7oDIKmf+PxTYtEVPz1ag+TODElkrykGNeLI
/rhguV8HDgivlfJGZROCp5Ne/DIsw/dDtrQxWjZhfqDDgUHbDBh17BBcnUl4cDcqVh5Gz6NbYuSc
yID9qLQL12NaOz1L6RCrJNQvxoqjApAuM9HrDPrYeOl7x3sC41RC0esd6yyFAj47elbxPOcFAUJD
3FsfZClY1+YTpCp0Csl0J5rC+LYkY7ienDY65cmUfDFoRi4NyWz7t+fHHV8eubIl8ZD8/WgTbcOx
zXx6DRS+Gnem7Kt93xMmgFdkISiZNxnXaLetlkEDJLvUPsfCoqZY9R2E3zMh7ElyiAorXw6+6qSz
S7wgT/fOornOWUROWWXU+Wlx6+Mg3c6mKxhwf6ex/QHBokDz2syCADecLIeeU/sDBRE3gF4pGj1d
HynlpVs38Lwn5ujFszSc4ilp5PyhbRJ1FkTnXbNlgJjj2NLftGXr0CX38U3Uusn7jLaCImr2boyG
D1uAGsNOjgFtPZCRuM4Wj3MdgkG1B28ByNBrWTYQw+vrNNDlBb/4vBeuCvdFYTvfRt8ZwTjJEr81
XcmUbGKbJmAXZmaXXPKi5neFfYGRuvZtrM+uAwUIN4Ssg2zbYYl5jMpwvk2XEdGo1mMsnRnh3C/x
ZUPcEXurC3H6F4nzXGg1Bx0m0vWcUWQBFyktxT63TPXUIQLxugIjFLIQtIAzrpCh1RN7kveWLfuA
2zKOuKEreC+7VCtMXK01YfAAYehNgAJCR5JchSpFaX2K0koVBK1gCbV6pY+BrzMbjbel1raQa9ht
bXgVJ/Bt2q/K9mk9aj0Meytz5ZUzxhlqab6oWjnjag1NZVcpF5VW1uiwj62elBQY+FDe9FqD0zaO
ukXdn91NwsnxdKPVYX5PYiWTIf7gm5gnfhP2CK3xKcI2xYGhlT+D1gBFWg00yywDn1sfJQ63zaI1
Q9WbfCh7kxLNb7Ii801h9CY2MjItPIq1Bom6AjnSOCCO7JMBkRKVw/IOhyPuPa1hGpxGnhazqZ/h
/CGpbQMTISsKXlTFMfiFbYUWAWBE0RFflVSKiMUKwdTIQWHR2o3mZtCKKlz19UMyLep9yOt3jm60
TNmxKetAYYiJaZwgqWlPfk/DSolIFkvlQVA12x7WbRLUFnOgRq5lYSdXHyLtsp4Kthq2LLObocvy
GTFnitEnswnfdHzEnTIcJmT7McbZuXytF/phmaL3rKM2uNRzb1zBUHH4I2BadEedkWVXFV1DpbzI
eynYGAasVDb1yGFu+wOnkvL76OXtZGnzLvoWTmV+KphVbWyWaqRt6m9RA2Ub7gdnlBxLsfExBCCa
0nFwTN25w8jar/ZTzPHcVDSWfB1G+9Hy9AOxp5k2QNh4JoW2aY/myEw8GY2wunDbni9E8NUznIel
2ypyJm4l+pib/5ZL/2a55DOu/ecKSl0uvVA5/FYs6R/6USxZf6AFtKH0uMijGFYySP4RdYQO0ke0
6NtIK7X8AgnID/XkW9SR8Jg/B5YjfI15+rNack2wQCF1l0Vk0Pfq67dx81+On3+rlYSnB9wwwzyq
L+G/aSt/IoZZAxGFphlz+xFwi9d5FXt3jhyby1KMYvPTW/MPRt2/Y6v1YxGx/UYsorX9fdBN0WRQ
XFjVMXBG67IMs3VBhxc+z7wDZwi84Xc10T8drf+OyuLxNDcJQQyiF4rS3+pA7oU2OyuTxyutnN0s
yJUIV/5iXbrJdTDqREAenUlY1xF39/WvX+zvRSgPThVK9I3g0yPC7bepfmuY2AkVCORFEm1bFiUu
2sIaxHm2FrKloyV8jmzzX73kf/AWe7xbjusjrP17OlinUAaMIoBNXJLllJNH8mWoyhRheSoZ4Zjw
jf76Zf7dA7IKMU0ejqvXdGi7f621MxM/G2ra8JAYUX0TMK5B696hyBGO8dGJBv/lrx9Ptx0/64gQ
+3oImXQXgXIYWTLrmp8pc7OyzCWOpuHQ1xNspt6PlM29mg0pmjcXO+bcp9ZFFJV7DObcegQaXD1X
TRMwovHzBS9LoILHbrbtfiXpPOFF6UrJmsLpw2z/q9QgL/gHzxcJC999l0+TL/tvz7cCMBhnxIwg
TkYHdDVK24tuVFyY7S6uNXe5hQhy4o48F0gwO8+68h2cHw3EoQfbhFN9SpVwjoAQvdfYUczkyO7i
WlKRXd+Ui7AuE/7T5DSYNo4/+NnWpSQRuSTB2lusTY8zB4CWTInom+1F7BqPQSEjFUNue6CYN40x
T49W50/3ETZS2B9yqL1Pgjv8vPER6g9bkbdwZSTqwHufU8LfpILYSm0ONd5nRRJGj63kjntkWN6y
IQkUJBRtKUws6ytXKTYxNIlpNgE5DQf3Yarm8VyZSUH74qGMHGgzMcHqg0Cys4WzOajp3gAzfB/m
LVbNCanGS5/ZEOml6Rx9EBzkUA5D8yJKZ7g32QqVa3A8HF8ToGgU2dJ7FdJk8CkLshfLIWowaTII
NVrDumK+FZt0ST38tp5dHas5nDBadQxmfdSbincWeWnvSl4pdTcSBEbR7Tqs0uiZuFqWZj3r+de3
gatYSOSIpGtdGSjN2Cza8HlsF+/VN/zpMY1VuG2d0XN2gOc7WDGTwYZBEWHz+P1aTbIYXn7ipGN/
m+aT+lJkWmXqerxYe8aMslfjUGAalXOO4zKI0vKYt0aLKtWHJvcGo0neJ8MYPuPwgFWA1CRgHQa0
0AfM4ruvtRLNSxI3fPnRPJ3DWYbPDXlNzOSqlCuDNtBYu6DTbyRjclYcuJHgN+lMq8EnuAkfuAI6
NtFuAfigOdwNveRDChMSSHq0enj1Gv1aRzcs0DfUCNH0++9OHUaeXriAX4JgQ4xQotZtFZqXtz/T
RREby9nMODeW5GDwWh+SoBs2YxyGu77Vvmr0YlRKXc5ETaksim6gdJsNYbIjsSvtJMJHQAkWQqhO
OGjbWZaY2aVrfYUvn/2XPT2h5TOZPkboE4ZdgS5JJ8tr5RQB4KDurC4YWOeURsXsTHWpsZ/NPhs3
bWzM0WPTVB4rvtpj3lolSGDP9hLOEKCJ3B5mgyyPEZlSej8CEx3fK97+ZE/k2bBXVLxwRsHDQsQZ
UBWw0UQlMHi8z+oKjiHZTin50YSFzLsQ+HOrJY2jo7NGBFJgj4ggqFXjIQrn6aZD9Xf1QYavkwZu
BciG+eJ6ub+Gn2Z9UAy4N00y+yuY2NYduozucUxaoNQdo46PnZujXEwcRUvCNni6GQJjODC3JXCn
h0FCKY3hSOAM/NIqjk16reBUpYl/acwqRHm9uPOZdWPJBz4xCkDcFaNFapbuS5gmhK0oo4/TDRd3
COUf0NEmdAdFdxQE0bNTKZxwluG+I4GVGb1sXysryFD4oLs+tNBpNDTP4aIDecQlNecE2CQW/6In
gtMjtzmuZTtC/c0WKuIuvejQGmaUCJe78LmcE9iApDaUWtQxTI+0nNGzjoO4NK7VvMzEeharIR9f
p1rEz5nnc2CS+gPk38zeZ3Lhi0Xv6xwjk2CaNCDIRjQhXIAwjKoNt9H66nvlFmAsUn9eBilkDr4P
8LsL4pBFNdbHUhrGclwStxdHp5QLZnSrUQiwpCWRFtqO84mMWI94q4qeAKfEeTSa+B7kcnKMRXgN
kgQIUSdfwaHp0z+1nlUJJzcDh38hy4tz3iMm7hTWjf2RdC2io4pEw/XDMXhC05tDpxrGo+f0xrBx
xtZa870MbtD1S7EL6TLvpt6e+t0CJbdMRLOpJwUTYyiRIbkzbRswXtcbVqUTVRdsY+6nwnL48w13
LPnOS0I7+hSKMZUsE5uo3i2ipv2y47wH9qty4wwNt+etK9kMLTSoH+ZA1IfUrQA2Jw6ON17Snp0I
PdlsR+qlngS1SNNpDMUIrzq3Bj7WFrfkNi2Uy2HhFrG8MNKZkY1l4mJMM7cFgC/lW8TPF7PIwrNH
uA9zCn/hoqETnB5VjBGVpGh9KdGdM3hIauviwBBPV+2bRiIL+T0DK4I9fLrwrEY+GsKaQ87BkhhL
vHuCjPIUPn/M3A89JnQFsgr9osEbGeMXeC3kIA9zMnAODl6sGM57vsC9gUg5EzWPnHEzKdcOFMX7
xuHhfW8kSS6YuY/Xkgd2osV9Xei6e2hZHJNB0keSmXisL/3RLJJ7TW6qVn0zume24kwYC28ZEFcY
6ksFmIbNkiO5Iuyl9V5JkJ7uVQo8ZwObDezA3CJv02HMARXD7Fj+/vvTsiqPoIE2yagkIkNrPgLJ
ad8WUh5Qd0z33UDtWyKr21qsqucToxl0WOgZS3e6tfyYJaEpw/pltBkp3dnewLNOy4bXCgmCh6zo
n4NHt20KOOGN37k1eMok1qMQbKhDEGD2dX3iQRV6SrZn81Nk1N6Ln1gcrLM0sjOccUBsZAFniluG
FV/HAGYz52bhn93FEYpzMbCeCjhyJ+AJxrdOtuE+6UfcRzxnqpzUCMJne8KYD1pEcidvw866OrLl
9hQz1ch3MnBz1hhTqt/RlswGkqbRnK37RgCiKyVH1VOkP1HitviY+pIrrlB8jIYFKG9FapVJWhOy
ayPdFoJks2fLwMWi0YeUlk++kxr90/DdZZJ+95yQ1BfiQGGhuWhDRtzO6W7OiWe33mWCajneT9rD
glVueiS6wtumbxaXqChT/NMA3liP2vvyzQwTaD9V/uaQKUnZSrVrhr/azaSdNEW2NLd8/O0jjqXk
mA84biYjTE9Ghwtn0H4cVztzYu3RmbVbp+iJrCq0i6fSfh4TY487q2jdls4DQLyUtV7c7ywztjZS
O4LkhDeo1i6hWPuFqjfrEGUIOhUmLEAkqEg67S4yUhdNrnYcwRkoSYFsh3qDSmlccyp8q2T7zSjm
u1AblriuKQx6TExh15jQv+YBMFYJUmguD5M2PVEbR0+TNkJl2hLF5GncTq5757LNv8WXXT3waXNf
1mYq7nx4Xd8MVhqWJ/BcxWFx28MvXDm8VXfmjCmrQUbzQvSbc6kHwpPWDu4tGrV2X2hDlz+AO7Ue
qfyqra0tX0hocdd8n1OWNoNMxsFYviNxMLLlK8YFLEsuINB853nOmODJ07tmKgIoRgZ3YEVI7qBP
kETn7nG/4jTssvqmb23I+g5hP7cqB2eBzJXTJvUlV+Qy6KjzaEKsej/nY8YwlrL7X7Tiuuv4iffr
kjaLcM3xGCwwhPxuqfyp7YfynoXc8ZpD470V/XgWYMHrwvev27W/6354IOJEiW2m7Xdp3H7t1sIo
6fqs7shsqnwOYyjA1rVFzlOwgLBq8rl16/J2HP714/5d669fIAsl36czhaL8W9dFS16gB54auByF
/9oZpTyUaiom0H0J51ddVvOj7yc6rGrQVe5fPzpzm9/fXXw4dMV8wXkS7LN+61EzpieWXx9GgmGA
0QlpX4U+dbOA6e+qg2uoUZ+StkRX3rYrONzfnsJ/nVT/SizqoMr86dPS6ed/pprrePX/+98LN9vk
fzaved39Khj9/oM/BKP+H8xvMABaDGZp3S0+4h92KhOnlf5oTRs8xBt7+29Tuzc7FYMQl++UXkJy
Wf6Y2nl/hI5lovQ0bYGlCn/UfzC1c4NfLzEXVLfrBIDD+f56TBbfgN4/fYEZOzXKnwL7vFBMx8s+
VfHcRViGzFUJDMSg1942JVUC7F2EcCswL8sLdD6f8MbUOqihMc4Rz307t0a5i6ke1kG9qNs6rg6J
dPqTaIkbBSnq39R9BeOb6Ld1zWb+pkuFtv+U/tMgmolbWQjbrq8znMNNW8Mo4zbvY81Z8fusnd22
KRkxQwR+ug0jLehBAe6BoE6TW5+a+cTqhHF2Gz0Ab7qbVL0JeB+1l8s6tIr9lKDMXQeFf7KAU0R9
Hm4oLr70noWAM2OiXw4yW0unmm+JtYq3I/ls02B+TgxG/m2hjG2UZdZuNpdl7+k4oCq290blVe/D
eci2irBiEELullCrOwSF7pbTnAQvu3N2RYBqBbmNPDgl1RPQXLXinXI3XUVw+qz69JEg33pTovM6
NKTqAqGateeiGQ5YdO7kHJp4yvOFGxl4pd4OARSajYPu3XM2cYrjBHEHTNK6UKc8DW4Ti56LJuNR
529uuyjYh2V/wGqVo1+1NV2blD7MPubGjsy9gd8HKPT8TIYXiw5cOFukl92mw1qxKeY+XkvP8LnL
959KhWlimspTQ1DbTUPFtnawXdVLsDNSNnLe0lYIHbG9p0y4Vi3qmjAKTx1xsGuRY21Pl8h4np0U
2imWNrwQiE+cfpp2thuHZAaV89HGn34N2AselSWGTRCQaqUmyyMzz5g3ajJdsuLAlnqCwqcHGt3i
QtvCC//YTI170xo4RdBkrW0PBVGv5LhyCkC7DoSosEWJUxTGNs/aK2zBZzEtyIvHYBXjndkZVWpu
GQvCEgY/tHjZx6ztEGnVkaRHH4kgCjNggXb4FSJ1tumG0NtwTVzZ/sLk5ZIQMn4I66ze9TErIzuG
/Z3H3XoQ6Pcgi5rwAL0jQzDr4+wu1jqX6ga+3adldqctorNmm4HBPHgVGepAtAVNFdcCap92E8SN
e0gW/EAugW3AavlvuSU/GAo+Zx7g4KfWHrCOz+3eEnyCNYGPO58N/S5ysncIVuNbZmXlzhGf4lCZ
pykOYFk1vnEtYOFoaHzibsB3po/gt8W6wtSMNYlsxQbH2dWsJiACAfkbC/uJjVLLLVvoYodhbaSz
TvwdQb8QRVBzbKuJjBu0huY9dciyNRcEbEQHJuveIwYJDx/0gSDzj5Yto3Uai+Fg2/Gx8wb7BsVa
vzEwO7/rPYd3UUD7s90MOkscEsiKSnJlenW6Vl5mvpsjDEKdYSEhHdoFrXsTQCXBlIjfpnrKDWcm
P6g3T1anRo/IAMyS69HIk63fCDLQu9KHS1/lrBsRFPJUgR4ZKDFC3zhXdKd7Ei0vhpt/Sgcfh0cl
iuPQBsQwM4rZBAvvZ7Moj+6rgGTqmN+mKBEYjGrv1AxQmTO/ezIJUCGbyj+JJWAYJ71Hn9HmdjQd
sMnhRB7yWPgblxHXym7Dz5i6HlOciKQi3xfoilk3ptZ+To2vpbvMu0JiReuCczpqJTMJ25T1IHzd
qtoFsSHX9B7NZta1YhI4YmW56Wtb43wCd/YEUmA6BHo4UuSBQT/Vd2sKrXlrs/1Hj4ih0ox9eTvb
wa4v7dew1Z0GCTdExSnvKbJB2JZBiMmHnDi+arif2q8DDGCwZnN08WTm7M0CByOuQiAPhT1siZWi
au0IVR7DUhzo4u/qwv7o++qM+DU7Km96FqPCrYU1c13Mjn/szbS6huHwviDUasOo/aufgCAYorRb
j3FxRRp7E7gdwfDCPpELUBLdXBe32BcASUng34xbMM+LNQFK36TsTdySpAJ5S1/vXZSXmwhx2bYd
u+I8F6Pco3tGm4ZA94C/HYx/8pFox/A6u+TyFZV1s/g6jt6e210nCqhDgkesluXaoje4VxgOMoub
EOMC8iNGvMiE2RU72XseOjvvqcnLhLFjm97MrTrGsmWPPTgo0roe1GLC7SUpW/+lyKcPY9SDppuD
L3Vvo7iNC4jadjfupwqdblyRBQTjMLzrCqbUcQDS3HX1Ex9vm5Zeq2PKuy6jxzpb6i0bqN3UpozD
fbc4WonxvocMoSFcXxwcjpyFvZbsL5KzJpVbZEb+gfM3PSXoMfexwSk3CkPnMROZjkMQg/PieLs4
GJ0drji4zm6DiSPI3o9D6h0XQ1znThGC3MJsNeJvjtEEp6Iqop0RFJDtG9/aeXVAHplbmifR0B7U
LnfyhVN1J4GebUYxL071CTpy1b1zsYIS/BnDowvh3pJHQ6LXRK5kPT7TB5WBNlvBisWcwdVXijtG
OCGRWwEx5/pLxoDHU86htWFps9RvEM68c/qxcrBWzbNUIt56qub0zlctfjqk5ZUdeY+OiwRDvtQD
WTjVSTqDAj+Z1br5QVNU0CYTC9TIRcrb/5bX/9ZCHHcka9R/vhC/I8Dul2X49x/4s6x+4wVpFAE3
FE9DCtiT/1lWC/cPAXwaExSxVaHlEmnzt7La+iPEuuVTQONo0pyhv5XVjvjDCQMTZg7cCX6cnfJ/
UFZb7OJ/adwCXFisFj29c2dp9/tyMRqNmBxjzzvSDzcQLrIlJ7S2iU6e+//snUmXnUbarf/Kt+4c
LyCAgMGdHE6fmSdbpVKasFIpiT7oIeDXfw+Sda8su+yqedXEZcvpPA0Qb7P3s50xxHuAUgWZ3p4K
ipiHSUdnSLb1Bw5m/c5VbFocLAbvcSqTjk5H/Q+71l+bWl6dbfL2eYG28LxvYVU/1fwBqqTImgLn
BMa0enUTR9/hgFyj5fU66EyL+RDU5Nt3dYW08Kdv8e77aOB/YIXeVYgdu//7f8RKjvrDZ+OjEWCP
vXZF0vcc8ctCG3xBAX0lBWoeRy9lA7t4mIY0uMkDxCtbr3bltW36yuNj8uSVdoL0nZW16Ue9qOWz
HLpm3NbLLM5xEXe73BuKQ1+0Q75jGufdS6qoOdSDdIG4lv21VYt6T63ssI8kqiXTJc9pVgvlbWLP
LIHIQ0Uy7DfNjDiR/dIwLPgBfIaDzUawzCQkwLM/4D5dYzywoCydz3aa2feurYrhAUkSsRSzo8i7
7ElPgA4ZBEnIuCILReqY7422NVh8yqcBjxBg/6XhDJZerS6tAyzcSIyJOWIlxuNslCCKjAWn1NJj
g1jkNDbYQSk+QEuSM2Dr+UURvOluDAz71+6UUfS1c/8esBLqzdREDrUxrUQTnIvn8Ijga95PWIIO
OkDhZzj2BP7Ws5uHYDCye3YV0K2yuDE/FJXpbSslzXbrJzrYTYNo0/2IogGnLLcSKgMf7CunKt6l
xUn6J2uokp3q5TSc1nxoaI1EEzzoFFdHaIkJW3zqwcRCLhH5oGD6nHLC9WqoVvSY4krp1qQwiVN7
IlIbDxNLFIevNTOcI3WgTf6o45Ht6rovktCiXeJ66i5Xrd53cWO3gKdIHXLgcbOFN7W1J9+o3bc9
4ra5sAF72z57qMQe97mZ7oN+HLfcqcEJ/Uz5sLAPZdVXDdl5yfxs67u9fGVlWB+X0lx2QVH3xzlt
KypKu48Z6Gc2Ybkc+ZpCnu71gGTUwtrt63PgW2ynMns4+lPCIVRIN/niTOZ4a5G74W4IAi6/oCxm
gcesXdAOpSQxBBAQiAsZF1dsPNl62SrIf2Szxcpu+I7ygaXvTY9Wi2Kx3jRSVTjbRIQQNtORIn6m
7nNQzlh9/E3fZgfbrKbPeT6WFluqBEPyplb1aN50TdBilkyJcToGanTs264jy20huuUEXyAjeoul
enCNFap6XZh2DsQbDxirpNUY/ZuKhoyggKBvkpDQA5JV+qFVxq6K/BlDp6XmsMOqAUBxNJb0cRaE
3B2RSDI2NyLFsLtSbUlOz8Da+COgdLjV+dowAyV2ga7GU24eUfcmHAW9um6TiUimhtr4taukOFkk
SnKpa7M6zayIHjDlrg9DEsIhH6bqNlsGebGHiuQoww74be363sA8uY9ttFjTrkGYTS08Ot37PvUy
ByjKyKun8VmOTYV4OIU2+YElPSuJ0SZjPnBH6IbJxI2868yBeKfB1MMnM6OSvMlgwhL9HU2M+mq7
rl7brqD9q40Ced/6KGcKwOfkwFvZ9Yzl2UMY/Yimwl6wKgoDrlc+iWWFtEd2VCwgSB1rfnWJODLr
MxYnk7/kLK0ZYgA+oULeVNYyjS8q1kXaodp21esw94zC53bprqp28S5NZ/GKx2qsjP0EkCHbOHh4
D41vF7ezSlhKe1Vqo0SwMn0P88m+daqKGyulTL9t3QLYgwL35W79eRxPBOQiHDbhMpbXJcoOsDq8
Aq7dsnZOCh3WeHGaVgNXFW40bBX22Y+k/JK9woeTB2ERQ5jfVr43w59NZr9lGiMnslOM6pJ4c0CK
tZdVm8g3CT+3CT/Mp6761Fn9OzTl3mkMgsxdtbnTPcEtotga2AbHg5/4jbOxwP+PsGeY/DhETewt
VLY3iRijhk9mVtcJ9fyTnQ/aoxQc3DcX0UK2GYWV7CtCJLAQGwvQaFdfO0gjrqKERK5BLi22uIbO
Tjd+DQ9Mt9aVgJFzCmwb6igXEDJOzpmFtxwAFA/wZm3Y40gbyUm3Zh1Utp3R5eAiPihQ6Tz9Ri9r
wWnBYnBj19njiGYhW4ru/X8Lx3+vcHT/Xkl5237BOPvH0vHbj/xeOq4UKzRmYPUJQhRMPqk/fkxk
bYdprWDk7zL3ZPjKsPSHjtKDQslcLaBI/GFI+TGRparktsSKQjUjmdgG/0npSLn5x/qIMeu6TqE4
M23OaSpc/vyn6izvhiWfhiC9y3IeLEHIFJNRQRvn3m0Q1Y5z73hN2x2qgpyFfRSRFcn4b0y9MI9A
QekL4zAk0xIIzioEgML2gAUO5+l7l8lFboZeThtbjyo/cr+a011fNObn0qzRA6O5AoAVwrKF+2vD
v4yTTUVn5Y+HKgDQXQJDPpeZAl/Pdhz2etf4n4x176E9Pz7D9G42VRWjnu5l8QBiJTrES7VsRVCY
t3meco7RiQ3DhkMcaxvp07gzFuEY76RpfPKJzmUJDc4Lt4EE9EOWYLos2TVRz6QKouX4OK2PV8o5
BqCt8pKHVvo57JJKz3fjsETBtranst2JmndMFbeQNNQ1Rb1FjZFcNajk4/FbvPHkfUqnsX/XMdvJ
Lq6tjW2X1vI2bU2EWjOMqTQsvBn3H8oKFDaBDgh2MPt0fpRuv3KZo3p+IadMbQzMwgPL0Ch+ZNQe
BRtmcJj9SbEcT6kXJVfLpPULBgW8oZ6jzRMxFOMuIA1FhQDYoRrJHs88YxBRv4f/y8EIlAUrqxzL
s9Ep4ocMF1wMHf7ik4E7SWjdBSEM1IkpDx+pk46QIR5H7dYr5PyB4rHx7ngnthnaFAV6Cz1cb1Nz
EBxrbLYBpiVfZcuQMInT/Ehc1rCfYqKM3FX8T2Un75uF6hS1Uh5v7bnHIOwxYIfIEzHZaKx7ww0m
QrBLlACOZCTUtq73eQLHtmXuPlzYNSyM4ueqTGjlZ8qkfaOM+hoSUTbfmGowZX22kcQRahe4qgMt
yAdBo0/pouo7J29gVSwKUP7GFOkcgw70GdBthrJD0RDlzJ431AG+v+ZqOGIN0eHTux+6mO9qsUb5
iKwAqKE0dFA/I7iQRBFWsJ/mBDfypjWBgISMsVd3gB2TX79OeBFp1DDiykbO8EILmUvso3NpXJPH
GEPC9zXeY8NPr0fVJ1depKZXu0w8HNXoyHYzOob5pOOZFTnDNtjERuGZyXFmFlYdWfSQGthbcw/H
bImN/khcudyrOE3vUo2QF9fvuFJZ26jkzo58GSGgm9OekMMKrU4d1eN4vSwpaee24YiwSvg2t/W4
gtFMZbTLJsMsH9+hU0vxJuCelDd6KeFedK55aHNJakYsYriLlmNgyJHIawtDpheDAdq4H6MIwDyr
V6/dloU/vdhph+mXEWV8dswOQVSfLfe0DW/GEijuKZh3OmQfNLuXvoKau6dGLPt9TLzPi44qk2DD
eUieFmzBjN6iulUH/iGaGMLK+v7Ik2h+dJpAVyfbZUQWUqLa3oEsFZtgwywSJ1HV7VcoPO/cAS2F
SN1ueRxze6yPE5hNrCjRrLd+bXBed515s8APu3fUxP0YOUFW7rKYp5k7sGfP5yY7LFr454xcuRy0
jqH1tbYm+jjRqWXLb8oPvh91u8KKI/RlfFdg/rH9b+3FEfdGPZvjXgxJsfWCzL7CYRHshJ8Zwc5I
a2Z8TqKtp3qB0GaKwuZ7zkFlf2obmb3iWDLeibYYP9DZjy1NI7khU+zoccviX+xKCyzCiXWTExYC
2coOulncXvEvOMPGMqguN8wz6jneeP7ChtvpDNdGmowSv2Y+Pxd0TexAAH4xr49psdoYVSJlLADu
lilz1JdTTEKQWw4OrvF6gMOlouLJmmPxTPLte4dLuN+knaZKCQBsHz1/kveeS2sY99G87e2kOUmo
eCbetJ68asON4rDSk35QUedcitJG+Qwao7RupraqiGpganrwm0q8NL1+ibUeiQzwUsQ1VgrtA0Gi
2aMKAi823JTg6S/LbHUPaCig4AO00vE9ENeIsAowgPMyH0tB0JmbhWAF4ujcdDw1Lo6fW/v/1lP/
Vj0lvVXU8K8HcQ9J9fnL/5y64lV9/kNV9f0H/787hWRzNCDM3DySN9ap2+9VlcS4gvSatcAP28qP
msqGNGrhaPB8C4PFz2gkTL6W45rfJnu2+x/VU+ZaL/0iUUG367DvYtvN4hwHzM/1VIMAqS2DoIJD
1ynumaSCV4KCb4dwstyltvsyleN4UxjAOLOhfilidyXp0FxWQwG1Z0nybQ39BrduqVjMmM+otmKQ
FEWTwT7G3bLASjq1lmS+Mxtyn81YZP1OXmp8VhtbW3cktLavgShvvAlTvTEdop6pYN+ShztMDHSK
kRsT/dPXwRzSC4sWBg6yZhuuqmZjGvD8tcuohPinqyow7zyrY0/VTq/rfbjBT7tjZZEj8Eu/dgWh
kyVP+p2s/IsUmuhYSeZfrL4GuSLFaHyICBLAEjvsHTu/gTZ45xC9x1oB5FBmbKh8XueaSOCqWd5c
IAHFaL1V0ntp5m5PWmjB6ZKI99g+j2lLLuVkok2vumjBgOpfrF685GPxKk1W9mY8PZhtfrN+Aj3c
bDgkxdesJhOlY6u9F8UMLqhkJz2sO41xGp9iMT2sDKvQZ18JwD9447QPDlbiHOMYkOhgUxcUCP6N
qeODMU2awfRsJ4Md6hx1M/SRqXZeEpGf6Zpf2ybDmedekJBS9nhOt3N4QxMBxFU/3zkcgPtZ9HtA
eXSRzuqeZUSoaX9ZCiBptys+KDtpEVGRDLJhpkqaRB4QoGqM1VVP6OMuNtbPMilfBwvZJ3iHfNOz
u8cA0O1qEj12BnnS5F3c9fZ0GJLlyvLZ7RqjeVXLygiZ1nwVBf+aa6U3ea6v4My7R7+ivCWGi1ra
mZ+XqAfF0nsFyyxhbPOOXzSmDK4SrKLXrZudYRI9t04TIYfQT6XpbvWsCEhL2n4bVemrQtW/K2z9
5lfL1WjHKcjnNr3kjXxJtfnJb8RtMKVW6E2oG+z+uLhDe2z0+LQ07jFNa4QArTjGrF6odX022v0I
y3pYrrxqJqpt4vtk4C5wFXAl6KXvqe5Lsak781nF1lsADWhTaiIaeuCilhyfmnZ4cnTxtaQaDKFO
Qpkt9ZOIrGSTp30NigTW/uIZNNP4PQju5HO3lAfSyXmpGkXioePitnYk+Al+jvcJy4sd4CS8l1S2
89HDFbUxLCzZEG8+ZhFEfpkl8xbCyHgvPC67Qsck4zTwd2bGg0dqvvHcVO546kqSqvRoGLfsvosd
O6LyltJ13uMzGc/0PyQuGYV4663u4zy23rXl5zXaSF2l6DlaxLXZNsAcvZX5Mr1GsoLOCMiLIWzm
NOqZ9LtnAqtRc2KUD9JNyWAWsfnFUflHEEgjIegFSgAA2YtIt3U/tzsQNgniSQRq7Jl1C/a16nHH
y+ZSGMmdqsAXUic9VwZwmI7dI1HJ7ivemPZNKaxJimJ/V3gIdwiM3tRr/FG5JimCe4nukCP0hP5w
+S+Z/UY6PaaSpqR0H2kTtW3thaSi4lWsCn4uwwbC2Vaz70A5KYeDtrno5ly+SMO7DHYznaKx/WpM
7ZXj5eefDp2/2Bv80hUjNIT2gLHQ4dZHcfirFC7NPAdLRQ7ziiYWyUjTryX5JXUbij/L+4ctxa/7
m/W3BRxownUASfi/uhkDZxqUN0tczNzqW2WRMleIBK4rD/S/f1+/7mL4Tes+BO4VyyyGC790+5OU
WmTYl492n78yXsw36+M4g20aCgZ3MHlIR/pe6/xLP+MfNV/u+lkKCLTIvla2BX/944kYCxUkfhcp
SO5uwj50fEJPX4SGIOjFcItwfb9Fgdqg4+n2929X/Gn7s/7uYLU0okfGzPbL9gfB4rQw0lfHriTe
LoM+cUc2NxPrzryiBsyPZqDfpk4zu5+AaWdjx30LSHnTJvNbQvcWq+VqiBGyMoU8BkGJbH6AmO1P
VxP+aVReLMMZHG6aKrtRXrsv3fFBl/Gz6Sbl1tPOZWA2EOqqCg6uW9UfYryIIcLJefv37/QvLiEB
g8RG+WeZrv3rGMcmTBGTiIMKzu72ToU8OFju4GY0//CJrkvLX+qbgF+ElRFUCaOjX92wwWQxOPHX
azUonFOn9d0MD2hnEmeyUXQsW9Kcb3ryke6Lcb6TvVneozAAebvEX5uR5/JaqmBxz2ER6KuYUN5N
MA1PRuBdRDseEp/HvYt9gbkEwNNG21T1rj0fytiuVwMSNFaz7R5Urp81Gm+UC6lzRtxXokXoqyvs
YV+jFL2Wygu+RVLZDtrICFNfnn2k4UtPNoGuxTGZ3WOSEAEel8va/eorlCoFWYrLnZxZnjCRtaCf
Gx9bF22VtKix/v4L+4snDA5mBJEIX6TN5O2Pd8UCVahxDKGOy2R9Kyc0TzaQiRBTJnH8+99Fhf2n
78w1OadQEEgWseuf/zTja+05lYQ+qaObjw9Ol55L4B3/8Cv+4ski2e06YEct+88GV2xVxLuZpjpW
wVgDRSG2EC7C2/qkR9IxH3rWJbntHAPDvhAumOzgE5zhJL7vsuyTD22Twf9IEn2RieOYcYgnAU+n
ei5vgEJ8XbwJWG7E/KgQRFZlqFFYlyzddZF6OwSd73wiWWCB+fGJsMk5xCUxbVB491gqmnpvt4Tt
iaCxD4Mm5ca0068u0D+Wz/nNqPNz7jKsYF1AgUperXatOlT4t0Kax4dKEeuFDPU7m+BfPhWdv7hj
+S4Cxzd5DjuOa//xS1F23etqLtXRKmgUxqRMw7QfqOCNnPfMXmjDDihDEelfSpaZYdS1UMqt8pbh
yLPPWArim2KUFi0THa9VEapjvkxZLba+SQoHeO5LNEhUZ5FLBpudQQrkSVRDgNiy5XyGNv+2dOYm
lemjFlSHQcMbbg19yBPzeaYQ29RRUh9EMbGenx5i11sXp1yfTs2Dr/PGifEKfOsyKoID6ZfPQd2O
3/Uq//JD+oubhDNj/Z8lUCD/Kh2YYiK++2lUx8lXW0occi0nXo6DbzKq43/4RiwLGcev94nPKcxj
zQJ98Kd7snHELICgq2MLPGZneah6/Sg7R5xUgcX3Q/gcY+SZBmm0eUxlGRVgXNx4OQXgUEUeK8ig
DlkdNUxcl3KDOawHLul/6nLrGm7YbRGgfUzI29toRRybqLu3MlsedEFMk1wPYy6zWOSv0bRWqcBm
ssW8aQa1zXRlh5SrO/Ag/r7nK/3WXjI3FVvQr3YYrMY9A55eVk/jvo6GflOQY3nS+Lq+NUGR0oif
gDmd1TA9pT2NpE9WVLg0tHruMj21fQwB3YGXLkZ2W9YdsWmYSKjWLOZ56RpRtf4fo+SfYJDngqyH
cW85bbdbb6NOu0RKT08egxxMSrnB/YRHt2ioliDE3OB697cQ4rpdS9JMQ5JrCMmguQ5c/QZqYDsN
fMBon25SQc8SaEpxp3BesmR8mHDxg9ZxjzABzsbIJr1s1hUFN3DfF2ea4kMZcbKk8ciFyd3hTf0N
27ePSTepc265ECbxGdrtHK6NEdKI9DA1bXXlU9nDenmxURb/w3ns/cXtTa0DVQw3B1eU+UvlgcIw
a2yH9KNOzm+IZR9YXl+oL/jwXG7rtf761mpXPXSgPqDS+3bPq6Tfz1M3bZqMH8PXtM17le0C9OP+
2AqJVS5uQtv2Ffmvw3wk9NagQcvRqsaszBtVxG+NUQQ3dRsk2wWX6Q5WXYDGtKDKlwRMGDxjsn5+
HgXlltmKOoRzOoQ6Jje68KmsYxpDzsNEIH1FsLGOSIenfuQJirz8oUU4j/C1uBmH4cFxsQZVhad3
rGTFtpmWKzyaTwgKIARYxsIcfH7zuqXet3X/IOkOENB7l5FDhCZzeBL499dqvpc/ztf/Okn+wUki
LMrAn87uPzlJHqsBJ0n4imIo/WM0z+8/+mPG5v/m8p9i7ubhg/o2LvuheRO/sTOkoKCAQVfFxOzH
3lK4v2EgwdqBD9VzQGZz1f++txSM3zjrXG4J2Bs29qb/ZM4GYu+XZzXSOtM12YD6vA6sWr/UTwOM
NdVmaXXU0LCnXZDkuJiVSnFYKk58T/EgR26Q+fdBKnBP2qlKL4S/VNuxSHxYcVg2uVBT8R4o8XwH
20s9jp0XfQwcECT1IvDvy2lxj3VLfjfgWuhE6dqeAdBjGzFpllRbyOckqCZCBuKaOh9cGDla3EaO
K87D0hTNriH8dNkQbECVlzM616RkZeprVwLX3chgdva50Tm3CZKJuzyJnNComAfszMYQZ7YOCHj4
Csh1N0RCKOWoO2S91ezd2EYb1TzOWF4MpRBk0/nixFPTVDtdNOMHk0F2sMUD2n/ht1iovhyFFi0a
yPdA0dOAl5JANHffnOTIfLwWEnhf5bsUaNcxNSlcd2Ixy68pX/gR6zIUDeVOMW7bNPq8eC5P4Nya
uvf1YkAjj3hl7x14x+/VZOYPQW4iLIfwcTsNkXqqkbHd9h2JCVckKcTu1hmYshBPQ5bapigLK2JT
1ICWWpLav9c5r6vh8OA5ZUVRuWErh+bZybS8X9Kl/mjFvn8XFVQyG57lprWNsB2xJC2mai/9EjDh
Ik+6Luvb3GqCO7dLVqy7E7jHjs9vPyLiuSYRDUhpkkzXyQDxVH9zSJPQUD1aVuPfG/QRdCmkoKDR
do+lxZnEGWM9RWgUTykI7LNBbNAJ6V91m7fNaDwupLntPJlZrE2QkTcFbnPOZpswhsUoe94zmThC
pc2nifPrQ4uY431tzqzXAkZf3qrf6D5bRunvcILBqiMKLbjXLAlREjvBI2dUfK/Fgowv0IDFQ3cU
HxngdR01M2uabY+479VfcFPknRVc17WQ8X6YTXZqOlPpMZJNv5xgZNBMpdFgXNuRMU7hhEptJ0zt
qwRNekDaS+KSM7eJp3p4QMbmwiUWOrirfcMSG4vJ0DtFduRNgntiikN2w3B/yXBh8hl6hI+IQ6xn
E0OQkWVTPW8MPggc6G5a+R8w1a7KxQCUfQJaLOL7WQWJTsCAZdrhWvP3RG4vKNwgARj9ufdwVJwK
5JLpe7vugv5MvoEL4J7L50VGsfEIDJsRWR7dyLIEgDv23fukKS9RIOLrgooieMvY8I/2xhZl5Rjn
uDQl+UF2Yb5zBWo9org5BNki7SJYJXvT4297YRYn0k2m57QnRtsIkuoGMWaD6ap/yAYLWH2x9mlI
9SwfQWEyPZO2GCNs9xLjScUiOlQt4m10g6KskXta9TbNAF54uSYuoP8WOq14DcfZTIn3Ggd72M69
1lcGKJATITLudg7UQ7X41z3ob3SzJK8HfqXPU5qRjK7TgtEyy2d0ZQemccZnjFC7BhtDSDLIATIU
8SSpjWe67uUFtvxjv5A4L+NpVRO6z1a7oiIHhBHLPFS32N0fyD8jwLKlFUbtCYjAwV40FuAR/NoD
zqu6kERIdWWquvuSzfJiLnb0gZCZCdF8Uzwqj+I2G6sOmD+gBof0lTuCx8S+qdgpTinGHsdbLmnj
z4cCG3SYJF2xny2g98AQu9BiHgBpo63qLXHCH6oIEvpcyNulbm/6KY/QwCVMK0XVHpoIHUrmGeYN
mOrp1utA+rM+/oRYqjmwxPd3aTRHe+yUJGxGbhdWMA+PS0UxU4yjseZNWVdzMY+4euOPq15tG1t0
Prmc1dYOhorCpGrfT1kzHc0y7t8x7+m5MCbjELf669B6xYFo6HnXt5P1NFp29FHkrlFucOQ4J4R/
JdwiuozT4NEtYMFz3CuFoX8PLQKZXk2UwqHG3n32CdgKtWHI+6FOAnwPHE1ZCdKjdx3YyaO3yMvc
NYreEAVitvObtIeO3ETPQQPfQ7hlhKFtSC6EhTefVLWGNC86zV9qWZQo1mimo9T292XXB4dqGesP
9RSZ7+FaG7t+JOalmtRyIRiiwjEyYTSGEnIv+IMbHJrGLa30swS+Y4ZW0IC67hAAEp9o6Q1c7tw6
uzqLr4O89ANmZG4TFn06yDC3qRqBVxB04ExIm124CuFoW+IioLVvWCprtArIJQ4S3QHGN5mf4X6j
+6xjdDrEgDxjqu/Ia+hUs00H4PWmaFcjU3XPsN+8iCxXW7/nkx4KLgMHuqm2u1CvSxsbixfYAMdg
Xy+zL4It2pehbJnDJaJcsBpGE3lkjjefFWMSEWZz427X5fO7KhnGhyTIyYnyh3hXBw1kt8j+aATD
1zRV8Qv6fuKDZmWGneO+U45r3HBPgWwUOdgXaKfcSk30Lm6dAwPWj5E3vPl24x6Wyuk3SwSKFWXJ
yzzOwbYv8EBJ2b42ZZGjGTRPQF3Rk1t2/SUmm2eTZwbsAV9kxxFWQBXaGPZYUETWHQCtdocAJL9X
lndRMTpWRnzDruxtIEE2aiOcS0k71bvOKpfLaq3FTdt9JqTuiTUEpRT1BdMYkJZiJPLOyhCGkjvX
IK3i4Zq7zVrMNH7Y09VtNKfcLlFR+mrn+ZNhe+zPpsb8mNgyPVapL7+Ai3kYRutrRPfhtym0KUN+
UAVT+8YFHaJzU56DOVqua3MgP0Q0H1Br1QTFDedJ5RHPzrrejapBJhGPhO3puTyJsT4B7Fwtbda7
dJrz64JrHgo5zh6r7Rg1ZD0adTM7QDuuz1WvH50l6fbWkig2m1iJkmz53FN/hr0YqkfG9oAnYIxj
Ri3FzDyFhC2YOv1mVl25JxMLTIThv0Wx/WIBbvhgNq64RRFWhFBz7glg4rpy30q7tJCHDSzaCHG7
Ip/sGw7hiywn2LHWZ6aeTUI0S1GHRKhNR78mvbhzaodEeKQ2o+8lByoW+QB/IyZqfMr2iDX0ra1k
dNcSAtXypZN1eEgJTEjmzgldif0pY4OHjkjjmrMy2DB19k7ntcdWNRkOGIpcwpFtVT0MCaSljFZQ
krjlkn2CY1f710bTeYA+l+c+Sw9rsdlY6hbdbRw6U0CXV31FbYR9qYQYZZi30dTdLgVxsUmPrAez
XFaXH9mL4p/q9NPUDXe11d/2hrqhWsMX6S1M2vpIh+R25dSAeHfnjNvc9Qviv1x0NKyqpONeYyTw
r72yUcDs2o09I66GzVoud3ar8v9CP8Hdpv38bzR+tFv/WlrxvfH7M0Jgbfv4wd/bvgC9qoNCwmVz
ssI91wH/D8HqihBgJSaAszjSpvX7f42fAycAL1OA2yZgLSBpCX/v+xz7N8dHNcT6J4DZQSf5n/R9
32xbP8/ogBHSPZomulri2+k1V3THT7PswMS3F0WNcYWgfbxHWgvqymmJoCyWfCfroduaYEIeROEh
5q5wzlg8dE++5VPV5NX0NNO3oeJC1mQ1vc84whzdDV57FarKykJJTuAu7+OHmCWBw/IZhdfqpHHU
8zTkd5PN8zyfYmIhiFzYWB5J3AiTGJqViqA1J0cW1TiF/dirhi1TbUtWq3F5caaxe0JnSo0tgQvP
Q1t8Ng2EnL54xx7qq6hJeQLafj8HM0Vm5bmHZnIdtRHZUD6kuA/OeNebq1kmDB51U+YH8g2Ily6U
vp5BqZ/KWKNDw8xzdsgP3/fdwNMDdLsHB8o0L61n2HozOXO0HTW9EULOhhXjbKr5uMAI2mFaosxy
G/fabP0jArmH2rQkrqTAuiHX9EpFumQMiXsm9lFm5Uk+b5rGj/a9WZchF0y185UFcSvOkY5Q4ZOW
04Z8WeXVAs9tL11DIuYlgieq6OkGR9Z7bcegm7USFvk9HZ1NXiyPjcvJP83JM22r/Q69infSjhw/
KKuyNwkmE3ItRBVd6na2zV1RJWkbhI2RWObVqCKxPKqWMJVhl06Vb7zlhbaYhuOeMhaCxLuMslyR
sBuabuXQjBDbBwIIaeEDEEj/EsQBGOgJlYKmaR8bJot2B9FSuvogS0UxhkxU3uoS/5HBcotTJDXK
pN/4SydGNAepey3zFnyyRSm2M/KFLhbnPg/YbHDyizGjuzUYomqoyQe0gKvHs/rd8pl/d4DyH+rw
g9bf3aEyUv3qFV19o+3yzUMadFW6WkpbCtVsusfvVB5UU/kyviXqCQTfHkeYOSwHh/p5rRlp+bx3
kzl05qMxzmindwSsFmUAMwCQg703WRzRVMAmq1xT30ypmutmj9lXDaFVmNZ7uPH6fiKEptzMmWpI
LUktMES5EaP0tWDxhMbQocdI59F4TnI3zREzSuo/4Er6Br458UQqaOhT4gYJZGNHD4qgE8KApYtR
Ocvr5DlyVV5ejGy2rbBEBHm7jJMH/9CANx4OaHQVPAOlznNmJcdKgVUgwUrEIe7yGQ9OglkeSqJ+
n6dFQJpS44mPTeLY2yIu49sG6NSt16Q+pW/NxDOBDnjgBaDlNDt3V+JL22liG4/pjCTYA4D7jByV
5kw21trQzERJbqzAgq6fZdEp8b0I6p40GJ13vUR23Gt3S4RBv+CJU5KvHA7Buqbq5401EqGcmF1P
rSTVHd6P+CAxmSTW6N4G2Rg/RQXz1pqm0qUEjpcP357y/52E/tOBKFiH/92B+PRFqS9d9+XLz0JD
8f2nfj8Nfes3D3QIqsHvh9rvJ2Fg/sYzSWDrxfyLtsFnk/S7zFB4vyEwND3fsb+FgqyH5I8RqPMb
B+Rq6ghYLq0H5X9yFDryT6t40hc5BR2TdbwZQGz+41Eo5xZC2OSqkzEy8qkPIyORbNyRAzuRyFAy
eOCAkvZ03dvzHJYdoV9WRy63pM04NqWTsoqISJVjjmtdusbxnqjY853HEHEbx17nhlOLaDj29AvP
q4aAJOGK1yBW1smuzSIcApc5VxI7bGbl50HV/WkUXXzAdxhvwd80oUWcDmwRYvzm0TSZdxJbtFkC
3f0ve2e2HLeRdd1X6ReAIzEmcFtzsUiKRVGUqBsEJUqY5zHx9P/Kkh2fSPuXuvu6oyNsty0SBVQi
h3P2XnvnUqYhTMQHt5ei4nbqxn8u2644DkyMO5F4u6HDICt6tEFjmkTvzBZ8WamS/IGYKyK6OOeB
dcPvUn2KzaHZW7gCr7ox19ULy/O+oGqv49VcoJtEMBxFNxXm1Q9Z2vvXM121+2FqrU2ZyzMpQsGN
SKG3+EUUfYZfBkqTYx0JCcNIvhCHjzAV7b5lJj5MCQRJpFPnqq6Iz8OHuvMMVsKFY9C7UgZXUZlt
3GrO7gzO96zoJIGg1fO3uIer1ZA17vtWJ0JPjSPWYnGc64DA8+PQLcYhNBZqh1lsXNEQronqaxDq
o9smnU9UN40Xy3jb+IbOn0cwQVK3s7XwpV9HYeHuwSQUO6uxXX5rt5zr0epuZGJwxhqsB28u5q+K
8vO2m3AVhzLrzkvGAWVSXr7zQFJvSLhT906Syi8D+/m6VJ9FkXR7s+YYOoywh9j8hY+jn1Q7JkDv
BYdEpmiXW+lN5Ba6c1QTBD3PfbH1C+gVCTX2A8fVdgfJMtkooRNtMYjr3QO4S9UGX/y2nL5HVDl3
iwa+ULsqyi3vDZYjOmBAM9L6A0lO6Qe8EOrZQPeCwmRxxQ3RI+PJNzTbASNRvEqCuN7WEbVk+Av+
JqYGehUKr3xnm2N1A9LsQzwb9LNRHDUHf6iy81w1xhUpI+M7q2hhCDYJx/s6dxCFJ5Rg5WEwhkTt
WiBIpLuzcBM5NszTFXWNXVpaaMyXWaeiOLW/tjg16lKcVRzU4FN0WgKX3HoHN8A6t8DU2ESQWlAA
I3IW6SKvZmsp7jBYHgIX01Q8lM1N61nPVd7I8Lqx8zk+EaP20UtaeV+Q7YX51zSOXTI4obXPAdrg
FRmDqQy+grltEBaHamGxnLu7brD84ivyJY7cJKqT+tkPH9x6tkmAGGIKBeBYHpywo5/YDuY2ysvg
aqqkhUs47HIFkder7+vZKFK4h2qMDrXDZuaDlU9ONm9ckkZ6wJmerKDtdq7fGfinUjLHmSh57sVI
uAzx2fQSCFoLBeESwE/WAk7HbaNkIT+yzyDlaNu5yjyXbCXDlzRE4ugmS7BihmNFdAykRJzaGbku
YaRwpFAZAKrO1vOogYOiD9IvpJsr4+CXI2Zdt8onY1X5Aynt4wXxrI/Gzs0UFRq1C308g7/ASBG4
XAGU9GJclc0032End16ovvfZnio6Tg9kP5SGRxLD2bHRdwi2pZtxSdLJWlxMs4DMib2soLye08AX
U53smftwMvQZhpaVFXS4M4oIjA0N2aCs3gFntSoPsnsT2/0pI/pUkHcxItGUs4y2+LC9dzPwzZ3r
0FgRIh/TVevyjCmkh+qBJAPrxL69a1dZ1TYkMxbBhLDT9m7KwGmOWRLw3s9uuHGJ3OvRLtlyP5hW
vC/l6O8rgtLvSiu/XiK08qvWdKvrOXbjUwjqBptq78Q0qnypHRwJoKqhHDCTwB+48mW7d40y1e8q
20wz8pJtG1W2sRPkpr+XOSErntWBlAISbqw8oywRPRMu7o+SXq5H+wnTrEVFyg5OpO0S1tO0RLXN
ToQMiLrZalkG8FRFt6ivjWq+sEa1t3QbiauR2hKDPdlfWaIR76PFDHfg0f0PLhTqs4Mtg8WhzI85
PPx3Ve/DBDWUuBrhgX5dOLIi7zM3nUTPzdQZHgp+1adMmskGQLH/NBJFWcGYtupD6jbzSS5yuUGa
46+iZkZ3P6mU8pZNdbOpsB9H845ih4NIWywp5aQYp2M62s42pah1h9gtBRMe7DtCsT4ssuqPimSV
vdmWMNvGwsUzZ9IJWjo8UBMHlXeSHlS6aWfLPyU2U3yAJXNDf7FcoXSZ38+B464sk9ZcBOTqDh8O
NCL8AFsnDaK9xw3s6g69O1H0TszUuDifbELRWQvdoH4efau/4axjfqOhUO3cHsNPZobmwesa+yPB
8jVxP1W0qc0u2gFAr6E79/ltJqbmceA9vKHO3d658E+u0Y+WBNWU6TWlyWTPQXG8zSp3IQor9w6E
m39ufCe5VqT3fQzpV9yGoRnwSzqPnQB5TlCrILBVhS1uuxmn1jrhzb9zUznvA8trn5EPApjzMuBu
S39G9zkXK6fwvWNBHRL3n1auc3b9MsFfWNVzIcA7VeJI/s1HdB4eFTbK0jlFXO3GtjFVZJCVhAk9
tgzF1iHL58ZNEoG5uuNUw+oPcNaw641DlRjpjdl/MKyh98G1RbTPHHDdASmKEO5nj6MkYtI1NXXS
LmHuISArfDStK5F5ZsRvE8TA2z4vdTv2mwqp4bM1U9yaHcqOKylSDXPGno6of6SZJN/bZIABn4XX
nkTxQ+epOjn/b3//7xS8dJLMr7b3mwQoXPK1/1f1/V9rDvjFl+T5553+j5//S+3gEQ6I4drHH4RJ
+xIB+OdmX8o/TFMrNQWihteIHzg+2ADYemM58H3UED9t9v0/UPaxK0JF7kqLLed/stm/KN1+thUB
H0LtwKEDzRA2cn3nP5e9wF8Q1Kdmccjmal1E3/PIeDcreoNIGcqpPBSJuOpEuA3C4ZOZGavU7n6j
aAr0ceLtR9D8Hkp8AcE0umb480eooNbWvh8JuOCKV975pIL6uiNktYTEqWmLom+GTYD5hwZgeFMT
F7gnM5zNrvXkjBYTyqZkL3AjFniNFSo2Ftqak0ejddaOC1UfN4MxspkS9VeHKSGpCKSjLW1kn9PO
2up/VI6DmUh96JZqn9Dph5OpXKJCKxyhKzzr140YS7bjAuIK8SGdbW9ENqyVXT4q/LstY+KAfHmF
Z2kFAuoUDZNcUV47Oz3KCl/3En3jBoEWnMje7rZddu0YwzmPy4H6ANs6I+jPXvBk2kToRfJ56fgE
RWrC8SN715ProglWuL+3Q5VTaCvWoILuQbY90E7UrZsCAV/9GcWB2Cf5cBd1EvF9CW1/WLPUrhsc
W3uPXOfVhLJtZZfl12J2BPmOsHGUmL6WTrSJvKG7pseAkQukUO11XIxUv8x+FxGQsf7f5PLvTC62
xtP+anb5+IxshBbba/jDnz/256RCkfoPRhQvxp/VdIrVf9XSgT/84EG8ShvVJF401BgHXQ9NsAaN
/VVHJ6LUcZHB2iYMH4ea/X8yn1AH+eldpiAfUKS4zGWUKizKG6/fZSgJzWB0g3cuyPlc1iU6hHOL
WpWIxKnpPv/0YO5+TBE/Q7heTxyXiyHg1W6TwPG43TdK58idnVzGvXOODVU/lU5lAfEbg0f0rOys
PUtgiyAL6zkY0/bwX1wacZjQcVYeD/X1fSZGZs59ZTpnig5cmhZ8sB3VxIovB48NvT9zNgBTQFoA
pkL687++vP71/zdl6jtngrNQ+LNC8MW9vbxlJ1FJpdU+5yR9k1RpjLjPRT8sNUBJfbm5YO/w62ta
jJG/X5Sh4nCwAS73lrFc1pCUImKczyQ7WDQdEIZZhUcEDoiS4LHuSbFwEhBBq8EcIHvE/dC/eDXC
g5wIcZs5SCsUZJTOh47WfLhdFhIgiLYisz10R2GexjoksydZtLaDOBFOPXNeEkzx6/t4zWD/8ew8
6r9aYMjR3nmz4vmTD6kX0OLZHAzGyoDbZM6HbN754HkfsDFWp1lHr/z6qq/NSn9eFVm+J9EVktb1
ZsCgK5Hp7LbmOTVH86GENLXnWBh/F+ncnC8ZaC6lllvSvGGCXcj4v77+319MONG+7UvOu4ybt+/K
GAQlKJXZPP+IYtIvjAKSdReNjXn760u9kbtf7tU2A94sX3DBv1l5QiX7UojBPDtJMN8bcN+yHZnk
7GBD2+5e4KA4z6Pw9NspimJdy4mXxWAXDysmNn7zdf/TjeObZrYErWX/bdRajlEFjQjFeaAj06wd
icDv2qKKOQI2y4L/4iXRVV3eS/4n2VW9nhjYaojEsEeL0wcHgVLFpOpw3qOpr9PFijZ1UCJ01QkO
OKM8IK3jFiYqUcq0H6j6o5yoToZHek/UuLpxJSzEWtkYbM0eTXMc0zrit6a8ZS4W4+kqoCGT737z
Bf7D9CJBUlIAZqkIGLGvbyLNo3DwVWCeQyqUzW6RhKNcxg1luPqpbXGrgddg3lM8wEtWCvnkeLE6
FTQHrDXULhIgOvl+mRayWEwShV58nUD268/5Tx8TvYWPuZEP676V6hqzNYxe6JhndJk8kMtjNmti
BExBPBKRLr8b2dbbweShM774DmkWU+Z+e8Wij6xUZKo7T7Vdndy+cJ+B6ui/2FBBBmHPd63tEUoT
JiG5CmJMEY9MlCLfJzDxajZeqn+x4bPepYIZQBi8BIntMHHqMXF5RHBAWLw4rBPLM0o0VLA5rwm7
do6W5Ia0su43/hTu4M3MTolT8D3bjFyLw8ZbzufiZ4FsINScwaiodVCrpd2k0kjfUTVU/aEciVSD
tjKm/cZyIcJQSSnCeBcA3knZLApbrNVc0/ZLISaLope78YKHib1uMPFhRspeUXgLF9AiS0DWQzwZ
H2oDFdxGyKoCkXghzjiBjGmzW4I3I9U4GpYATaZJwZU5fl2eB82s8bsivbYKv7odU7SnG79qse1g
TjY+mUpmQAtV/lVknbnJ2QdgfVfLUvP5xvhFYRvwwLjH5SbpWb+vROBiL2zstL4DHUoNbr6gdRxN
2XElyLYVgT1G/TiUOUFodijl+wA/k8BFwaEA38LYgA1xI8g1nAFVu/Z6y/+CT4KcvhKBXHZYqERY
q2YYHFp86E2NYwhV9NqKBjIu6jG8EvR1kJuO5rCWzhi1Z2x6EINSty9dihkWjQ7SUOr6ThJw3K6p
5cThxk+n4DFCYfxYZ4wRMnN55byKOMsGn0S0ZWsQbCVdQz4diW3PXeCwTSh9Zhu2gEzEow6p6xLF
jynZEVsU2hjgcdPmVKVMuEHX0D6zgZXZjE34RssP2hGsfdBHnl0110CJACJFP+hIdTL7RydKiEKG
LPDVL+n4UmyKxV4kcORgRkSI/BzolrjFqwa/6iTE8gmeOtyD0YeBwz7gC4imiqJt0+0lSVs7a7Gr
z1Ru3E+UCOlgenX8wkCZv0XkIKN+i6NyIwa+nnUc9uWe6oyLOUSOawZWITiIYU2a/ZWilrPCbf7i
NMJbzwiT6gdQVElGW9/vEEyWJfapBzkC/AkYAPAc5KYg60B32EHU+DCXEa6EFn83SYPCYATIy8Dm
j1xbIdaH4hLUn4x4pDNcBFla6vQpVfg7Mk/Z/CykyFRZxpMuNXBBRJgcmO0N57kBUgPMKtdyZjK4
8w9kyvGNqbBnUVAKROModSRXUDFXJIpRCUGKA/vOoVWOvNuUsHbpJZAcaS58qQlpiWuBzGIzBRPD
q4w6vvoMhWabONF5kD4x34siBjF0SZmPEsF+lZxAZqOCCMdLCOtkWd1LR4QbQkiQRYbDPCSdggTT
FmoAFM+489dFYfPrUTny4ThxkJpJ6+9xQKy7yVRRnbIysx4arMr8oSoPrvue8jdlMBli4XICaJqm
2fNvIrSpHUVtNj5oSfgXi0RtuvNdHk5rsVKTYmjzJ1psDLf0M5hiApdPFV2yG2U13//JXTKYUS9z
JHs4/zp0WURl2rTIvf3upQn0o9TV/ocO9QrgS/1pi2Gg2m7DJbir2HZaqKoTdQfpkX/Mcs9p35UF
AvMoIkEUaoCJuYidobIu4lyyeSEmqvsh4bhh56mF48Niee5nAsguwX3K4tmbheKmeCW5UhaP3UtS
MRiwnnUvY6vB8lHK7lNkIwGdOXgLPOfdS52z2jZB1DylGQ6M9Zx06v6yUViyhkCyS4TPpTaIdoCv
VgcFU/lNXxw7lzCodHAfbShxSx/AWHtVSLG0zbPqmmHEd2fpTwuQhYWnI3btku4pUsEmvMK/sHXN
rH4KB00nURlmkG1IIMkzViu8KmMFdOJIXhGffORnRih5k5qvG6Ml/uyywRn0ViVb0v7lx+HnEuij
UlhWG6yzDoInI2ugvYFOppfiKv86LlwHcC10qT3LDh+wtuijrnyjnFJEpmb4Bf8LFy8vr5AZuum8
G+dWb4NYeUCLTWffmYgKDTq+ozr02dzxf4PIZAFGUMvcVumjCp6LZG8qk40Bxp+jxzd9i2dFHrmd
6mSPhnefqIEoAiDpfNpxSNrDNLHi9np4uqhPb0WUsjJl4FXAzo9sVx0/VcNNPUVGfChiAB14O+FS
rUCk+PYWQCMfBjArdE4n45n1ph88zmMiH9LMb/Jt3why8C6xfHmcu89xAXR3hYiK+79MAljN53uV
gJZb53RlrkH52ccGQ/6p9vTli4kUVSwSbMd6s35Kzao6BRHfKtv95gCTmm8VITqQNBZynsPEFvQS
3EoA2Hw3q8h7bn3M7Rkue9r1yULGa+Tyxrdtxye5jERMHmZ3mhKmANdkj741iZenJhU1UXcXQIGd
jn6lv6C0Af+xs0iOPxQtZfukX2aYWRxHO1TGvU7q87U5yaKF9p6oU/fZ1qkjluFzBghSjiEODoOH
ydZxWLalvUXM8wE5YUlQP3kRSrZ1Y07E4Oo7ZCVij9x5zEBthe/ycuBdiJN8Wkwb/XzEETVh6har
iSPtw9DwLyv0E/a217u0BagjoVt6Y35ZNtUiGFF1DgHJ9mPufXFrzI2WT8VzsIpNOwycZPRTa9FP
BZt0MoHftvrjxB53kSWh81wPPe9rqbPL8qyc78WiiJ6R9mIjOsjxdLj0BV4wtfJyWZeQq7hrwSfH
DHmaqhk5uHGiQ7gnUH/Qm10SjF0ske793E6ghkvapTr8Vug8WT2z8KeDx1J3EPN8cIjCrYxqS+F4
yq+K0eOn8yG2mvfgHSaGSJjxoOHwmLe4PfTcN1ukFFURWZ5ICsdIH8mdnvMKnZXqdHkAP+YifXAf
deDwZWJtI8mKcxm7YaSBa3NPJNAsE/UFj014voxPxxrCPZ6WYY8M28lu5OAzRHwBk4e01vEqjhSt
lR8DoiAA4XtNrMe4LtqxPRgpZLpct1gjqsYPl1HhzRkvRYZP4NbDQrU3m5K0dFdXG7JOU4m9sjRh
vLglMxH8ImMtG4siBE53sg0TfUPGVDD68L7DfnIm/ptiI9RumO/NW9PhFhhy5oMbY6/YmHnEmyXD
hhVG4kncVTWDhug2Zns7Md9RmAckGC8MamGYkKL7iUn7MgOi7cwKGjgYh9Z9aOjlmwosihI58dro
BYjgoshW4BAp2XarKmrHcNcYPqGf5SV7Mx2wrW7tRnHdqFbz/Y/84pqjGuIxgjsjN+K+BzWCN9XC
UWOTOu1MYgx7oeX9CGR4PvTDWMbvTC3xOJaaT9deQmVdv+d5REnFaBdmuLQPvTuwCYmMLHi8tJ5L
2vrcrwymO9x08v3gz8U7+okkSIUklBLCeoC4jOZGB7hNWZR+j2wkKFJDdGyPI/V6rGxe4JnlkW4g
K5JKpmXdU/IM2KEo7zFLFc85qflCK3da5r0xpPZOlNCbaZcioIf4XBxpJKY3ttOZ5ppVszhysp8P
pYmCZJ3XdXkTVnb1PZhz9gueBS0EsxcjrO0sYKnz3PXiCi5SHl+lISQOcmBj9lQD9fyNRazH0ags
qjBU2Ui8y8k5eB+lFl9PW9T8tQlMHpLtLvMdFUAgaDY2FvptzEvNyB6n0Fu6Jvbne2KR2OHNjYGQ
cOKd0QfljPDK02QHvKpB3JSwRkmLvAsXSbHJqtgfOOHEJ50vi0lI6/dpwcSWfasu0YNZUBPZrddw
kz7zYwgnQAcy6clOgDgCaJPWTHk9c1pF4Fl4op6mw1Mr8hKDyDlqfOltNLsBgZx994LHg9BoG28h
ZzC+19KzWD/xtzJai4jZavES62Ek9HB9mTeDNGNyDFgwSUIreSdyvd+sw8C/Llrg1RsQnszRpKc8
oYCdVlXPvNc2vEI92bD4/wx8N5W78yI9My9LxQrE2S4+WG6cfHNGT3Qntx5443qts3EzLJNwz/UO
o6FGYrAyF1npE1YvFyGPHNjmXjvdBzC4Q7uvkB/vcseyfM4qvfssssV8IHKRkp0bMCtR5+GRSKCW
1JpCi5NE4bGweIhTHxDyepulgcle68z3don0dHDZMrv4UUl2nYk6pgNM06kg6cVTvbXjyvEDCpf5
Azir5ToGAvKhJhYLWK8Eu+dy2ll2LIikckmvEBZMy9q4IzETK294gYzarT0frMg1vg617b6kZDt9
y9lVfq/yuXucrImce/ZV1omkZHFtsinb55pdioUajOlwQZo24MIw4lVzc+Xac3ILC8/fRKmXfCzq
Pnrvscef10OB0ibToFScpeo2sOvwQ2zI7GvVKH6Te2GqJhe+6nJhreaQ7QiX6UWLPCQYvf/JQ/89
vwSNBQos/3+/xMdvXf+vx6SNcIa/ahwTuah/8q/OsfwDL4SnY17ozoJ64D/92eTxLdSjmCLoelx6
LRZ1qr9olOIPzxamkD54RVDemhP5l0yUfjNNYyGkjmTUFPD/pNPj+a+LYfC3bE+SNKNlrCaz61uW
WaScKS/TKIY2J4dT5ZdsZaDPdCebrOQNyiE2vtlgm/ekha9UEaFxSOZkg+57OmQxScfbEJDMru2D
9j21BAN1ZM62ER3fPg4MVsxkCKpTNbsNAvuiR6qVxe6Rdopsd0M6hMhGDGfyVohiiVhwMtfbjAFo
XLcuZja/HOz9bMCgrqIWlYQffcBAhX94dAlsC7z0UzBNj2aXg1dBuqY+LGirsS/lapeMhtj0ZCCc
o6kyr2jVIZ2Z6YySQWjk43oxwubeRSJ3zY9gwm2FHPd1ZZyTsE67TTyn06G1GyiykypXc2eLj8jx
x1NqC/UAcdveEeEU3yHsAmgXLPrOSXDrtnRTEmTvKdJJ6QIuiidVvI9il8xAe4bm3PGfpWjME+vT
B3yZrhZSjTe+o3b+mPdroxHVJsILDao/cfr3WZ3Ku7Ay7XMISGRmmuEMvKvUwB3nvrGQNgzoG0I3
gk+m9ZWnmnzDZ0Y/0/XO2qlQm1gGaphwtj8OWVYfKEtSDSCG2Rzid5G/IFWxFFTojUSLvnbcyVkB
Clmc695gV7PqSg8Hg7f0WOT6A9JCkrE6lQLwSxZza4wW8Y2psjHKdaXL9+EO16CWD30qnjA2u5uB
e9lmYf8YlmixiN74oDLlYJ0X5ed2StWVGddyVSg8ONC0tpHZu5s8jaL7ziltNHeSWDU/LWAMloSU
8ZSLWK7qovLeRUPn3WW2EW6MGA9I2IbWmdDPdOtGHsaXpf7WW+BHgews3jZskuhumdLuamZdaVNa
8iDpZrz+eA1z0wvRuBnh2bT7T6hxyzVRLNkRQ1oYnaYe9d155sjSPCMW7j6jisL6ifP67BW1e4KD
Yr/PPHBHBGMM127XNd66Hwse2VQX7Q2G9M+stsOtAQRya03im1MWn4EVYW4uMLQcxxTEck5y3zt8
zWa3KVrlP/mUBh8WQ1v3SE/eek2YA+Sh4lEchDO4KWpKjA4onabpc4z2UGxMxdEMIHZDBmSWtuYK
Cai1dSWyW46foziP1QIzU8Tium6oJGOMVeF5rK27yTWfli54Eu0AkpyyYytFQVCLl1CtcWTctHvg
d9ZeoJ7+6Ib+QxTW3wTHA6ziKP62LV0kdpTsq97FOakhZeBrtKdnAYJj7uA3AJW3uxgheXLyvWA6
zsi02DcTlsyiF3WTddMF3RLt/RCu5Hpo66ciMerhvu0V8kTR7VJjCO8wIFertsnqG4Jzxg3I/Hk3
iGCPVJOIcPS4zdkicac4DKGJgwXzR3rKbJFCruhqPFgkuLg3HTF7W2lX8ZETr7lt6n5aedIwNmbt
+R+dtlDuql9OpZDGIeq7eJ/5LO+hZxk7N2R7Gwg17UonpfQ159mn2cU4WiDhOPmJpKrXk2hALYrN
Do6vVdam7pmidLatPdzA3gQ1wh8zh+i4orlKMxvHyzAgz4e8th7NIrqZRkga6yFdFrofwj26vd/e
zPhBHye8oUMO4g4UfpF3NcXCqGKjbNjFLq1Pnpo/oVYlPokN9HHGWLx1+VOn3BXVjZnbJP24joHF
usFjQ2kcAoE8ZtT7mKna5mwHrf2ANQGBKVKeTeyCHFqrelFojMOKPMs8y54Wtj4rZ5bTCTwMXvZ2
/EwkfMpuf4jB/8qg3VHNw7i/jLf5EqnvVFFIEaQAvyMg18mJFqgHYme6r07oAT2Q+KpXsaezWiwx
HMNC5ZSwwvYaAcxnTSjbkZA4HsqlmXhLQ5JTVn09TeRsFkn/1SpZbbbSkd21U+BrGyPzfURr5GAb
hThRGYUjXPrpPpdY8OOFQlnNactkgd2WslJIBQ0SP9tSHIXSnJIgi4/eRACqbgCfvJ4QK1Zsf9fV
wiKixQxOcykTCnX5fajtrRKVz57NOukroSYmU3uqKMX7zootnbOGcJxTNrcayj1Yrle0G5qN0IJr
s9IoF0utXV7Rm7iO2A5iyV1nOVQsTr7BxsVEdaX6JiRMpznNRdGQXjp3L27VzmAJ64n2QF5fU6tg
hz448bFdEM0HfXGM3JZqaTRsh2z6UhTEtAoqZtthYLkx2/jot110GKbcBs7m345meN93JRb8gjBe
fxjdM1DiYtcaHRbx9H4QnXGe4vQOqi3C+RmRfivy20gWy272Mty/xDa5YuWNnUfkLsEPToYJZOWO
xHq2VDg+OBn1uGngud43QxJ5RF31FNxUJ6Jqa7Fy4vlNZkK5qOko9F3OVCmx9ehziG0cBhyGka8F
xqepI3Vsk0gK4JBTIDVyFi5x782ZmZMfIXvTVIfaTd67UgdZLZdQK5LoHdoZlLvWFfqZFQYtYn8E
cVbf1CUXCydc886qLCMm8qtdPtr1MH8sKjFfEWpvnoaGlK1GGUjVx0JCgzYVhQ/hZRNTf17yDMaY
jC6d1mUWzJh+ZnjPSmd5sZ9Lr0YRDDbYfLK+/GUArSiKbgODdQtiYIJwrLPBrMHYd/3k3nXKb3a4
C0HdwqcoV0XJ9JpR80LirZA2oHCNHvFo1iD6in7V1hRNsJbamn69AN8X0JJXUzUAKWR1A/xXObV9
auuhiLe91SLtpY02BKjY0lHsXPwXFHNUjCuhkwNl+4yDtupM7DmL343DUcRqOOVxZhyNS9oa5zLo
YIgxgncmIcz9uuqXJtkBBoC67Qe0Gwk29jYZdrknUnEhBc+pSM9+3Db3FI8nUq08lYDcQJneAe3Z
tagsDsslJQ5Vw0hinGplR1GCILkc7N8m7AiXKy45c0Cj1SdAxAQJd+7e7sOhIcCZfBFCBCa6f9Tu
CLsgu44IaqgxBtnhW3s2MNcqfYhlB9Tg2ceydXQSR3yEN5Guo1qE8ToabMLy6ktwXpf1AtRI339i
8l62Ng8Jyrn5BacDmZ2SI+aKb5SgpzwTipNmS4Tv1A+pWrWDa617OJM1Sr8YUHPT+XCss3jYAra9
qd0JyIdOAZwG6R69WEcDor5xz90lMLCjNr13tDmC0C37yr9EC+alo17IuyMLlj33B3ya8hQ6GAO0
/0Jed7idvU0YmVFwA2rbXltKfup1vBOhL3QSIyKfch3+ZM2uOLa0ULHc4rF9smuHVnDnUy5LEFuw
lljBTZ4q9c0i2ICqYGI+M58mV8lkmJQQHO/TiIlMYW4qJGGqDf6dDap3/Do9oc6q7O17Anps2AJT
uaro325prgX7YC6GrTuPIzWVcYJXAoS9wzOySstpXqduhvMCc+czhBEiZKyqcnZmUiEzq80a2DQU
xXVRzcnKDvsGniXJztYo5AvCpfkaSdJy68PEfl8Tluiumc9TUOpm90B0RP4pMgVJgETsBiDJyWoA
cSquiL9E58R4PYkm8s720kM4EjXBHxSOt8aCXQFKcL1VpTTZ+wtgCYSLrUEixBlTc1HuJiIh92lu
lMdZsBevoUo9VG1u0yVst33dpO+SiG51mhbjbSqldWKSGIE1xrwsEp9PNzLz2Vmb4N1qcHEVqQcv
3yxwy46qwbHU8a63TnqqE/YoeSEaNlB9/jXOPHc5yDyeIEYM3vexJ2UP92xMpyUP5htyCmd7N7VO
9UNF8j976O/sod5FQPGL83/Sfa3KLnmV7oUAWssu/jz7+x4ib61PcyH4IhH/KYcisP6goEWIF1wE
rQzX2r+/zv7yD+HbdA6QhDiWlDa/8C+VJ7SEwJboGcDnadngf2QRfSu8CQJwe/hZHQ3j02EZr/VB
CBPjjPBK70ezqS0A27km1cJFKaqefUvr86cCyT8oPf/pghRD0Hlq3Y1nvlFVZdx1bdWFe7Lx1GzM
cUr2i1avebnPMGfl+Y2E7XVpA/kWN0gGGs8LeaUPVen1DQapx5EGuexJVrH3nOrW4qVZ1bljsv/1
rb3V3nApvmq+awSJZLKBL3ylficvMo6GzHROme7BJxKpKhYbSpNkOlFVXZbgUWYp9cqQovOvL/0P
d/kDyOH7ZJQg6nx96alh5hBG65w6C1kaeb1ahkduL467iDbKry9mvpWPcqOMQOAabOKRc+jR/rPM
f65y6kRz4pymCjEvLWA6EqspFTTDxl6y0JbIcOIrHMG0O1VLk5waaEXbkuBIZA1s2H+j1fv77VML
86FQ4rX2pKMT9H7+QNj96XNHoXPyJw7Va/IOtCIr4y//3bUweyC8ZggzcN4MqIjSTx7D24MQMqEn
cIzuhbP1fD/ottqvH7R+jj9rg/Fuo9ujLudK3E8w21/fFtETuvw8OKcxjL93FvQEGpj/qarychEE
3pe/M0u9+TIRtjmyt3LnRBRodUr9EamHr7m8Jr2336mdTf103t6SbUnTwqvHI3xrSPdDDLcLmMBT
akGk3VwElGZo0H3L265+8puMjqineEm14FTFvX0E2Wsff/1g/2EEe1hl0J/pV1U3GV4/2RCONDnz
mXOaIZVc2QS4GatGt0Zqo2OE0vgstllmtd5KLQC/N5eX19UKaGaQ3ynQ/2n0Og5xQJj3mKzeShGz
PMB9ndW8vCN940ufairRBtLJDLa/vvF/upRHMRkFLUuL9XZEzbVPi1029ilxebxBoLH7JDEy1fug
rH+jRnw91TN964wlIYk5srjc34ZvHfcYlpvauArRCJB/QhLsU2kjdFkmhEqYcJgdfn17F4PR/w0v
fUlC1nFhUWvXX/BbNX2dLY6F4D24EhzF945f0ujr2m6+B8433yddyPd66QZy4EFVEPFKFagHT9Io
aefhWIcDqJtllxnkh9RDLagpAJFivaeiiyzj1x8Za9arV8Jl4QdqoEXsWDroG7yN9ij9OcXKZDtX
XS6KnVjiZVclnrGLzC4bcCUXCk0xzcK2CtdVWitva/LLzi3iimJLnB+d5xDCeoL0PupfFrvoX2Yr
Y+j+6GpbaBjjDZ0hVBiuSZsXty5dukvTkxiW9iBSfqzVShqp+DlYApZ9nKy0eeq1atWPHDizKQ+Q
ZJVU3eFwREuEQy54BBv9/9g7s962kWYN/5Vg7iWIOwmcGeBI8hI7thNnz42g2ApJieJOcfn139Mk
lUiyJ7N0gI84OMTcTGw3yWZ1dVfVW+87WkNWvkiUSyUzGDqzvLScbx3P3MyC1F9oU7fwNYT0woR7
CIBKS6WbJDZcD/pOhyCJbCXUEl6EhcQ6JVQwe3lzMaLkZl612Nwsd7fg8FIl9K6ITvNHUKTJZ9So
1Phqq/j1vUIG9/VIzUdgPZDz8L8otcMnsxrNJGArwYd8QCYX28s35nJDKyjFAXLSy1pxAMgpsdih
dwC3tsCkHuJmoV7uEiu5T818e2GUlL0t34UICP8LD1SJPiTEUAJgMKIwcA2mAczvApiCVunVfQBc
+EOtq/5FC5BvoeNthTpvVObHQRn9Psvc5oO6ozEhdnS+E9La1HirNHvcIGGhIuqSIzeULRRtZsOC
8KGIa36Ljnboexcho2xF2b3JmTcoBCjLtrtcyE5N8y9CxVRovHR96SIQDuTGskSh2jN1kInkwK0r
TxxMWox+C76brFWq36Bpq7NgMgI21AKkEj/BasiaGkvL3DCb5Ppj0h+RXYez3WRhmVdtKXkEviW7
yPQdEHEVmsVkphnWZnuW5uyLZuSx/qKJW6PU2tjKrTcC+DqvjS2QDAB9IBcsOoRJ+rTt8UoI2z36
9vRy0KfIsHAT2KItt4JUTghY52Tjq/M6YF+egqmlvh/Tb3/TWCQZZ4oPhBviXmNpgqalZSdMnYDg
T0nfulqjXjZNCb2C6pr6l3C3C9/ZjV/fwIMczMmUR8oUTIBiE3pO0is/iHYvXUSvGSWoYHIOm6iY
T7KFCTqn8dHVMsHFThEBrG/tCUnCre6hVLTdOM6MpBQpdcpZszps6ncbyN9pvvNitLQnol8Ym4Tk
kqD9DZARG/m3RbEFMJDm32y9gaxAtYpb1Gog36yrNTwbxQbPNGsEqosolU7unIaPTyaMudk5LAnm
Q9VYtLNDe/QKqHPqnotGDhgRitifQ8AUXuyiIrp1KFPAfd1k3hdXIHCtKCd7TjB9AQ5xcY0OqJVc
2FlpfkZXBXr5MG6+mJTMrjR9S+2kKvXmSxgkG2JhtZllpDRTdA8MCFc3ZfhlTXUqn4Mtz+abSWpd
iMMoGZwKzPNctBicJZwBp/Scb8/plEa4zINFNowmi/uC7NVL2lnil+sUhsbaKOrVwo3KM2/kj97U
TrT95G92aFGSXpjGoQ/fc5L5aAmnS0jSWB8A3eYLZE9nxS5VzreE8evUHoE/A7BM2XMRRYTSdOWT
ZAZ/ms9AKVgaFJ/kdt1IfPm4fMVJ176kpb825qGPZoW+QEWEupqzgJGZoqgdxRmwvAyy/KimdLON
ivfxxkzi2S7Mzguh/hJ6k4fAyqJPTuCrsI0o1Xk2WmjzIuA5HEQv37ArocXW4N5fmXpSwvI64Yta
dCG8An8QvqblK4a9k1rVbGRyIlu2sMGRumZJZALaeRbFubq+RkpMZLK0Cgwd3jZ/dNMJDilqHOVd
jcgdeuk5SNbUgiXnzC5I+pxtfK8CUBXR+DoldQMsDOh/9HmhAJhtES9WHaSXOaUXsBiFsYDdUdUp
16aBGE2p4uyi68OjU0IQTEZ424o4KsuAtc5NCqfvdrHO0i88I7nUK2i4L1vwaRxjtiLnIcrHYHU+
q1Hicp7zoOxQtEiN4CnwMggkyRPa8bc63ukCWgwlaWDl2Vm41ssVPSkJyuWbkfERqVznZeo52WVA
OsebhpXrUzFT1t7XbJcv18Cqzgzdd90Z9L5J9imgbjZ6Cx14pF3aqkeaG7TMzAxgXfPKMrlcj8zm
HOUnmBkc1OSmUISX76kpb++BKH5Tg+ZTperK3SZXAa6gZIz2jwNDil7E6qObe+5j4/vlW7ew+HKs
+PVZstu4DlBESOFRa/EF/V2QWVfwxyITUpUBLHiZiR+H5p0s2CVytpNrPYnqmyQjeWZCzYty8XZT
UL/lK6AwSj7hwyiE5e0MRoLgpkpT/Q5+8+AuUfTifuvbySyNFMoou1FwRiJW+4pS3+4aUmzScsZC
9c1pZmswF3vko8qiKZ3pNglwF87CgEnY1q9oV/i6iEfl2zJ3N/TRFZMbWMSNL5vS3LizNPCo/CGv
DfS51txbB9DMTUqt62rklI459XZutlR9KHi3FvXCELLRaxgeRzRr58hpXSi4vPMRh1lEYRVVXUx9
fWGRw6YX8J25iWPkOmDji31v8WpSF82b3ENc2tm55ecioFP8bJJlun9V+VVlzOCLGEF5vijtza1Z
AXC7cLwiuyTKHb1aW030fuKnqgPpYrFFKGhkTTbgouzytmSH/6bskuymiOPdRcVGeB2us20wjx1v
QfVRIbzwcG4XiHQpPpDyGLC1u7N2b1x1R1Y5XC8MZOhweZ83VY5iVB0YrypfxY2CAkDqIkG7vJyr
27RYUIiN1JvcqhtjSgcVVNN2YOk4RKVcRSpyYOcOAoxgAcF36XqinkFC2VxmheXfZ1sleV8odfbB
DmDz3VUNjEJrEp8by6SjnY5xUVBbW3MtLi0f3qzGe6RBh30on6DTB1O7H8x1pur1riFOganOSmcG
9BN39IdV7ydpSde6n1Mp8rVEO7dHWmpN6QQ1zpPMgqUrUn0nuyiw3W9oL1cfY1vLH0oD2q7SRC73
fALQG45vRFOC2ToKLLijbXB7EKMn/jz16Ga6tPL4m+FV7utsTVvBtIF94UorK3TZowjGRohCknqq
g6yDICdM70ZQ3J6pE3ORzx1XEGM1dVXRURRZ8MMWem6jrwlp8Ui3dp9QIIxoq3Gb9R24MGuCuE8Y
3IVOECCfo1YjGoc1vlpAAkm/pDAWVMWHykuqhT5tz+v/nwv9y1woWbKD0OaJaMhH+oPodj+kz4AL
Q/xNnwlVBDesQfBvkg+FnVXgmfat7orCjwRm+zs37D4RaoyBQKnAn3SyeLBlEKnvE6ETmDXIdZH5
oX2beFb9JyCo41wLqciJQa5FcwxF1emu10TkfEAauyhKBS7ipLwtto9uFsC//PVgNp5JfPLiB5mP
pzc4SdGllRZs44ob2Gscpw2/qbP0d7e+A0j78ee3asP4gzCYNJhtk10Bzgxd0NN2ylrJlMDgmHyz
NgJib46mI5VKRg3ASoVg7ku2rlz7wYNfPaevK1azUQM9ikF/whUdgIm7faSzy4Ys1KWoPHGsi0Xq
CjBiWKx8Drz+9lWRovytX0/YaV4GmbNepO/s9aS+NmnSXbyrk/ycBI9xlVE+fb0GjeMTQCySEAoq
lGyB4abofKo7E9ncabnTnHxuBNvE27xNHDjKab7TQ2LPOQ9BjdMHU5kJRYerlGDtfU2P93WwSOCS
b3Z1UJ7D4BRo22sLjta5USEiYCvIU3wZRRNzCv/o1p+S5ElnE8vQtTt9ZMXN9Tp3vNHbkkYlyEe0
nbtw6D3Lof6rFhcWgWt28X/La/TuTyzqs5b74k2xSuv7VcY+m/3xP50am/jp68gP83fRv/ulnw/0
4m9iMtvqylFNpn2o9ol/NkawhCK7eFz9/puug6wkid1yYuJDHFr8gyh0+x8D0Id4Q3UMstxk27i0
w6/9s2n4+Rt28/nz3zl6g4eoCHPxHYDxH9WY8FEHLuH7Ez2dg5MRfsyB5oyNCbE4pKXf3/FwDhx4
RmAZYJ4gLxJXd8MDQ/kzU/j5+/3jOVg+sq3siZoOdxdVMxUqE1KWgBoVvRZk3zRRH+LCax/OguWM
FTwppQUKDOLCa3PDAc0ClCXdM52s0aemcDKRB6YgKKpg1iQR3r0ks3o4CcpEEMuQWDX/W+vg5NE7
R/Hy8fff2Py7Z5J4e3VsmRQ/VXFUOXxtUbnVScmqEyq07TW0by8kmv+mHziZwYOPDwAdCWtbd5hL
cZ18fFuD7B8noXNCaq8B2oCowUm5AVMfK7ylRUGo+9LM6qEpUBYbC7FvgdIfmhHYtqCAknp99gIO
0VBVa8Z3Sz98fcsY6yYncI2u1vbicDwsL8hW3X0YCT9gjVXELKDvg0hPXCcLAUDomCQdtUu905sd
nCUocCARU0mZgoqkIwcfIqFuEk5ngX4VQfhKif2/fDQ6cWgHWwJVVMlJ0PSxCiIXjsf+7HOyMyiE
q2wZUD9RPe5NZVjrAdSALWsKeAXWggMJ1A/Pf+gV2B8Ftz2wmv7YMDivAIZU2jXqY3we7FdIVLQX
+YfDSQDDRdKAgut+kgY3CeRbTNlDgo69qzYRUe//BfHn4SxYytgg5YDyTz9LgzskAKXmmaVcI5MA
Vg5NBw1+qn7VH00CB8lW6EEdnA3gDp40Mv7joHkyJjUmQsLeKT4NmrkNBIr2j0PEwJyi1kIspYyg
PQRwVgJicrwEcAFjirMihNL31jGw19ehsZNdA0g0k4clbdC9pIi+DteAo5FVIEom19tOwvDiZbSX
FNmQkfyRBpLXYjk8uynQREtXL2kFksrthA8oX6DqgDZlrUAbk4gnIhBKNe11bAXEpWM2RPIGemdw
A3p/BUSq7PvD6Q0qEy5UAdYT10mo4NjYB9kz8mvd9AxuFhAekvYFgtkcj8c7Hn99yxxbaLU43zOH
gzsMKGQ8ZFMGmiXcvQpze58dOjkS2ejc2xbIfSE8L67BeQLw27asJ9SowQnyTNh7nvUEjsLxWbEJ
pX4kVga2K5LVkbUFpC01MgcAmn+s98Nd0XTG9FYogtq0m6Xh5dJx1bK2gIwn6REyhVZv8SdekSAB
0lUSqr3nGdCmALhLqIRKnQx1zscaAhHUXbsFT/x9aAQWZwILtmb6M4ZqBKS4ZGsJHI1sLACm4eeP
RrhFzAN5O5FaENfgCir4KuhUJG2BUJFEoWaBdWivE1uguIbXFGTqfWplcJsDhP9CYERuRZi4RVht
wHR0s3DiEByy7kA+SFp2dxqSQ6A5Tfb1NfIBNOix5jtLf6bKTDzKSUzt82fDWwpipcoagYbYJSEH
iJrOCNhmjtyiyKpQesBzfl8qwzohoJAovRQ4K0OxRI4Qrq/2OnUIpBE5K9IX1bvFwTmEHssl5xBU
gdiixeVPkqm4ROJGKnGYSrdmWuMblF8Aciu7IujtJYdIm+bzORRlQqEJJlPRIje090e9VTqZLCIn
RUUPi76n9jqJnCx7jMjWxBCtY+01uPgRrJzAB0qtBaorvYBPb+onsyCEgUwD6IlFXl1cXdJiSGuB
0FZ6j9THNAcKtYL+oHSyO8CMOEbjhHO10E8e2L6gYweSVkDQQB+88AXPWwHlVn4C/QbYhPYa4Fog
spWdBfYFzYGDYF9JPLEC8AeckyacIvr4eXgnJQ5y3af59wAEbMF2wB/0h+UnWUVEBlH9QWTwwFYG
tiJoX5UuNVrgjeC9pD258/4n2UXOT4BRRHV+H0cPzS9o9JVL7w4G2DPCQ0TJunV/cl6k9g6NqGhl
7mOHIXpHR3ZFCHQmYt7Um7pJeJJn5yTRgf/7k0J3NBvQHkk19IlG4D8uvLIiFESvBA9sexGSHUZQ
XbVFpLT74GJwtoDKjSCCkDsvUXOaUFJQQTntd8LDWbCF9wSkCDanm6XB7RE9J7DcLHA21lVMgfrK
c7bALKC+Sq8dTTP7WRrWHiFsQRqJwakR8LfgK352FsQewdmM3FMfrAzJIzAB0ruDwhYIMRTG3n1l
VvzhWiC9CAO8KE/+qE0NzApIr8nGDqSaadmBw8Q4PS4CaSbJgH5pf4QYXjJF5/lkHSIfmWoLqbN+
dzw5IrQgRYvSG8zjf/+I9DdWyvd+oJnnB49nol3IX2XPNQz92S/sO0Se/rzvfhHQftHicvSLokGx
u3cH9hT//8cRDLTtyzj44b5Po71P/+f9Cz699dG99m+1/8dLf5Uu0wevbn9Q9495u9zSTfS/wfLr
crs8bE1hWWKTP57k99+OnvPgy//FwNnmZFxRq5QeN0V4NTweuAXNyg+8WYbZMts/Ytuh0WIwZUee
LQP/W5SesOx3qG/psaMgSpeP0eFTd1018iOH4eoh9x+K/GjwFosoO/h8FSzLZbo6HLnrBZAemb7s
1H/IX0TfXtD2WWy/HosboFf9C6zwnFn3H4+tsAOwyz7/xSpCkeF4ZAHL28/Us53O349lP1uRl8y4
7+/Hac27wxTKPvLLx6V3ZIA9TE16XNTdwsg/XpEdGFR66PDRX554kQ51Lj1yVB5/vA64KDvs9VPf
1GHBpAdmgOJhUx/ZRQcxkh36VVT42ZNp7oA7smPfLP3wyHtQjP0V28vNEgaMZfh4OB093kz+kbNs
+QCtxyrPj2waIj+BX5Ee33/wfHd53GrboSLkh2YvyKL8yLL7Krv82Fnm818cH/kmCpeiiP0rRo+K
9HRoUROVHjoK8xMfIqgCHfmRb1dfUwRRj2e7Q3bIPvTtarc83rf6epD8wOWLy+U2zjz/eFtnfFGH
/xXjX63SbHXkqXrs068Y/GZV+Q9H2xiDixrRrxj8c5Ru9iO18QEyRcr+H/79ln4bpbn3YrZMI3bK
Y3Pp+suln729wXy5OV37XbJcdvg7zz+e8a4qJT3sJuBEchzVqGSkf4GTvUtX7imbQYtJl33m16sw
zOpgtzwJE6ApFsUZ2eHvvehx9eJl9mRv6xqsZId/GxV/Yoh9+vTX3OCpIfYZOdnh3zH7qyxbHR0p
+lqI/NjVcVSpdVk02XHf50tvbxjCp4DiFXkZ2WE/rNItO9t+oHbkLuElPfJzWnMdJkN26I9L9h2k
O4+XZl/AkB78r4TyWtKZf+/FP/6MiF927D8ntvrpyM9lmr5ThzzNP+2JUZ77s+PkmviNh2C1TP/4
DwAAAP//</cx:binary>
              </cx:geoCache>
            </cx:geography>
          </cx:layoutPr>
        </cx:series>
      </cx:plotAreaRegion>
    </cx:plotArea>
  </cx:chart>
  <cx:spPr>
    <a:ln>
      <a:solidFill>
        <a:schemeClr val="tx1"/>
      </a:solid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profit by state</a:t>
          </a:r>
        </a:p>
      </cx:txPr>
    </cx:title>
    <cx:plotArea>
      <cx:plotAreaRegion>
        <cx:series layoutId="regionMap" uniqueId="{A5608BD6-3881-49A5-B349-3967F296D9CF}">
          <cx:tx>
            <cx:txData>
              <cx:f>_xlchart.v5.2</cx:f>
              <cx:v>Sum of Operating Profit</cx:v>
            </cx:txData>
          </cx:tx>
          <cx:dataId val="0"/>
          <cx:layoutPr>
            <cx:geography cultureLanguage="en-US" cultureRegion="US" attribution="Powered by Bing">
              <cx:geoCache provider="{E9337A44-BEBE-4D9F-B70C-5C5E7DAFC167}">
                <cx:binary>7H1pb9tIFu1fCfL50c1ibazB9ABNSrKdeEnsxOnuL4Riu7lvxZ2//h1aUmKzldiD9uBBwFMHLVhk
ibfq1N1vXf37tv/XbXK/1m/6NMmqf932v74N6rr41y+/VLfBfbqujtLwVudV/ld9dJunv+R//RXe
3v9yp9ddmPm/WCZhv9wGa13f92//8298m3+fn+W36zrMs4/NvR6u7qsmqaufXNt76c36Lg2zRVjV
Orytya9vr4L87v7NaZWss7u3b+6zOqyHT0Nx/+vbJ3e+ffPL/Pv+9uw3CcirmzuMZeRIWLaluK02
L/vtmyTP/O1lQ5IjTmzbFIxvrtPdsy/WKca/lKoHmtZ3d/q+qjC1h/f56CfzwMXTt29u8yarpzX0
sZy/vv2chfX93Zvrel3fV2/fhFXubm5wsTa4fP0w+1+eovCff88+wHrMPnkE1Hzxnrv0N5x+S9Zf
1+l6t0z/HCJqHUkhmGVZ8ik2tjiymUmpZVpb8HYP3WDzAkr2w/Jt4AyR384OEpHzdZjd75bmn+PB
+BFlAITTLUvMYBHqyCKCMFOyDSxs9+wNLM+Ssx+U7bAZJOfLg4QEO6yKX5FHBDsijDFpWua3NX8s
xgi3jiypbCaIeorG85Tsh2M3bobHb+8PEo/j+1z74SsCAqElmG3ZTBHz4UVmsoseAS8qmWlvrs/0
ygsI2o/Lt4EzYI5/O0hgftPhmGevCQw7shS1LJtspdNMehECi2DS9oKLHXAbY2OrVJ4naD8w32Yy
A+a3Pw8UmHidVWtYIa9lilF2BCPMNinZ6pWZKaasI0YV4ZxvWYbvnr1D5nmKfgTNbuQcm6uDxMbN
k1yv7/Ld+vxznU/tI0DDucmsveKMmPyIM2lTMZNjLyFlPyjfR85AcS8PEpTzPKvXrynJmDyC8cuJ
ghJ5eGHpn+h8U0EHcWIJOrfAnidlPybf5jCD5PzTQULirpPwr1xnr6r45ZHFYR4rovZzCgEqRFqS
MLIx1XZcupFiL6NpPzyPx84Qcg9T/Z+HVTX9K4pwt0yvIMzgUFqmLe2tnlEwiR8zjg2EuLAg67bC
TuyevXVgXkbUfoyezGgG0vn1QbLR4j5Zd2v9ii4mVUcmABLWzsWcIST5ERO2YJRswzYzU+AlFO2H
5/vIGTaLw3Q03TzL7m/r8Lapd5v4nzMQgmZccsKhffbKOAkGo3B+iDXD5YXU7IfmyeAZOu5hKqD3
r21C20fMZtJSUu4FRtlH1DYJbOzvoZvHzs3z9OyHZjduhsr7w5RnK1jP4d0r+pyWfcQV54TRDSom
mSkceDa2pMyytzfMjOgXELQfl28DZ8CsDjOQeZHrOnjjrnWehK9pSVM4L1RRyek2ejaLCUh1RGxO
bSE2IQFzZhC8nK79MM3Hz9C6cA/SLDiBURC+otn2YDjDKjAplv+xvYaQwBG35OSabjwhsNdjqfY8
Ifth2Y2bwXFyepBwXOfN/4Z56JEyqWIW2UY6Ibweo2ObCOsgzInA2sbfmTHPy+naj9J8/Ayt68Nk
ntO7dfCK8RvGoPiVKa2d0zmLrRHC4PNABNrmzGR7lpD9qGyHzcA4XRwk63wJq9s8q8JsJ1dewYTG
elOlOBVblTPzcOCDSoq0NDDZ2Awzk+BFJO2H5tHQGTxfDlOyXdx3b07WaVEF4Ws6oYweCZsjYbbz
cmaCbSoNkPBRlbmN9Fi77bEJE7yYrP0wzYbPoLo4OUhOOk1gueVhtVupV2Ak84hAqiHyvM3n/J2R
CLMF5d+iPbtnb1B6CUX7Afo+cobN6YFa1/ft+jW9HgRxKBcMdQJbEfc3nSOgc2BWS9TXTK+Z2Xbx
LD37cdmNm6FycXOYHJPdha+aNgAsiE0rZu/SaDOxhqoaRG6kQpJ0o3nmBsHzBO3H5XQ3cAbM6cVB
AnOp7/38NS0C2NFwMSGqxMZOngkyYplHSH0i08bgnj72b56nZD8gu3EzPC4PM+k56cvz+z68fUWz
GSlp+DUUuZqt4z/jFWKKI2LaVMG9eYrJy6jZj8vjsTNsLs4PkldO8269W59XUPnWEWrLBJdsf+JT
0aMpLi3INhwwD9c8R81+VDajZnic/naQeHy4z7JqSNr1q6Y+2eTpI/O5Lc94UOiPIwFSHtnUtqfg
9EbCwSB4LMdeStV+fJ6OnuH04TBxeo/laW7jYbdO/5x3qJxCZZYt+LZmdmaU2RzaX0pJydbvnGn/
l1C0H5/vI2fYvP/jIHnoy31Vv7kJUTb4qkyEShvUOnOJ5NmGSWaxaITTBDQSVM73cNtjJnoxWftR
mg2fQfXlMG3os7wJq1e2os0jBVvMFIgPbF5Po56KQBYSG3WGW1nHdjy8cTtfRNJ+iB4NncFzdphS
7nyth9c91TGVq0HMIcv5FBUpjqQJxkK4egMa7LnHzPMSSvaD8n3kDJPzwwx5nq+ran0bNNV9Xb9m
tMY6Qu0Typ7lVr2QGUAovjU5ytrsmY/zYnp+BM+T6cwxOky++bJGxDPz61f1QuURI4RC/yACML1m
6mfjhaK03WQb/QMAH3PQy2jaD9LjsTOEvhwmQufhbRD669eMEqBIGtyjYB9s8Pm7/QbWUgBvf7bt
JRTtR+f7yBk256cHab+dh6iMqvJ6vdvA/9y4ZgInoxTKPHYuEJjjsQOkcEpHocYDxw92D91VFL6A
lh/B8m3oHJfDjKtNBZJ5o8PdCv1zWGANUCER7tyKLBOr/wQWlN/A45HE2vLMzOd5CUU/Amc3lzk2
h1nDfnH/Vb/uwbWplBC10BSJtE20eY6NOoKZjYq2HUvNsHkJRfux+T5yhs3F8iDl2RQ1fHevq/vh
9TgHER0CTxNp6q2zOUNHIouNMmocAt8oIzXzcl5G04/w+T6fOULvDhahP3IdvyI+FnIGymLTGeiH
1yw+jTpp1LGbSGJv/Z1Z7c2Ez3MU/Ridzcg5Nn8cJjYPpYWLdfy6BgGsaSYosgOo9Xh4PdU84CoU
sk/HEXcMtNsb2xKCF1L1A4yejJ7jdJh+6WUQvmJ+B/KNoXoQR6i+R6QfWwY2CtlNVEVRnKze8ddj
b+c5avbjshk1w+Py5CD55jJOUKj2qu0eUMxpU7DN9mzBvFhaIYKNlJtpyq2Hqp7yzEso+gEu3+Yy
x+YwD7VvKiNfXaYhJ0qhUFD7tBFp8wgBZJpFTfhBYmYNvJSe/eg8HT1D6Powpdkn5OHQEOb+freF
X8HZ4WiKAnPZ3BbVzJ0dlHdQRq3pCOJGpM0COC8iaT9Cj4bO4Pl0mK7o53odvCIyqIdC6BMVg1vJ
NjOmHzoPSKQMLDEz056jYz8cm1EzJD5/Okg18+m+f9VWAwRmF7UZitK/McFjva8AFWxqZKq/Z0kf
6/1nydmPyHbYDJJPvx8EJLc/bUW1WZ2N+Hpy53/ZjwvVaQj/o7SDfre4Zsjg/BraDOwyODMdM+uQ
9WOy9iM0G/5kJofRfutYoz/am09wY5LnRNf/sAnYzb1O0WTgOQqeNir7aZ82hpofbuG/uYuLRjvC
EkqgCuvhNQsQvYCS/Vvh28AZu94cpgT9H1QqwBAnlq0QW92s/CwVIVHJgKgdx7GTzfVZsvUlFP0A
mm9VF3NsDjNN9GXI0evQf0VuQVxIKbDFD1rpIKKKWlJ0DIMlssFm9+xN3OEFBO1H5tvAGTBf/h9F
hX4s4r4Jm8W6Xi8fukk+anX486sPc0efy9nQbSJ0rw2/UUSnd7++hW9EIaO+damcvuRJCnVXv/63
Iffrqv71rTGd1TLhIE9Vp2gzwqbyxg7FSNMly3z7JpvCPuhsiSpJE1kN2JtoAkPk1Pitms4A/voW
512noCDq9OAqWDYn4lvrzg95MqCs+dv8t3+/yZr0Qx5mdfXrW2KBkYvNfdOEOCotUTEmLNRVUGw6
yUFQcbu+wpaebv8/Qc36NtMFPZdeJW+GjvHTgRJDO3xMzMUQpGW56Iv8HWppSuLkpGyX5uhXy07Y
yXFjVeUZ98zG+p0HY3yRy0QH78u+pcy1irLni0az4Ya2rP29jlO9qP1hdIJisHpXtXbrO0Ud1Yte
BFl73HQDuWpolf+RtV57OWrl9a5tZF3jxKOWo1N6uluFKYtPpI5St9Fx2ziyGOpjoUCiUwRRH7u+
n7NoYQy0/8CGQYpV0Nudf6IYGZtFH0fm16hJqsFJhji+K6VRXoY+b1On69L+0vPyyndK38Pc0yId
Yifqw1ie5oNm42okTV8cV4OFq7TihfWusf3hQxnwcjj1jYxHizQdeuOdDQLz98wbjdTJyzSlHy27
yD8qFvlXYxS3l2XSOUUkk3rRBantu16Vt8dRp+VJqpKsdCOWj/5J2Nf9B203cbYwmO7r4pzG1ue6
KGo5FovOM/O6PPEID5vj1LN8Ko9tnsX+SurQHM1FH6U6M904s/sLKsc0I249tMYpq0jexE7hl4Fw
I9QLZFm8DO3ESPovVZGwil61cRY7GqGEwrF56LX9RVy2THnLNAm1corc1+mqsAvbdxq4rMJ3uRFE
3qVHBmPVejmpOpdXNbWwmE0r67PKNNpg4ZemkPmJWXXEe2/pIPEWJavaaePI8WTsIz6ujD7qYidO
RZe07+q6aQrzggxpVFPt6KpquzF14s7qKvK77wWWNf7Rh8mQ6bu6K+s0dXg8jon38XG31SeMc5sX
gw79YNv29tuf//mUp/j30H71+4dT19zvfyHPvmm3+9O70OZvEtXV/KZJ4H37LnDxVgBOQubJH3+T
eD+QaZvuvT+4+EKBh2pTyJ6fCbynWcUHKbkZtBV5Ci1Hp/6WnCl05UN7JXzfTuSZkIYczgIMwOkA
K0TrTgBSSDl43LZApApZKki5nQBk5n8j8NAfeCbwbCjOqZ0D4sZUcBD2VOAltDHMwQvaM5qOqg3O
x1jDq48dyspoyM5aGbKhSE/D1gvug8awSycO4+4Tt7U4rcbau05S2xudDOSfaxKJS0tX4qyPkOpx
6sQoXKtKgtaxqDZW2Rg2v7MqTS+0Lcto0VqqWanaDi+s3qZuzLVfO0U7WsuCBJXLB04vaj/lrifN
cmW2dvohjs3sQ911zZXKhBU54eDHN3rounfMgGhwei2y382y824aMzAsp7RzdZUEdnqlrfpG2PF4
WtmkP5ZE+h9EyccrkyT6qvept6IK5I9e3S+Njtbv4kKNbt/R2G0F6ZcsYLJywrhMPjVh1K+lTMsT
tDX2fIeNov9QlkX1QUgRfCnTuBlcM4+KBfVba6UCSa4lL4Mr3oto2ZoMkt4ws/5M+511ZpfVZ8iR
2ncIsaR2WEst16TF+AkV1bFrkv5r3Pe6cmgbVycQHOFZGWZR7GQFr/4Ms7ELnBIYfk7iKL2wuzZY
GXUwvtMpI5YTDNRfJK0t3SiLbduJPCP8YKkqOjES/7KLo2gloScWY8Ajt8J5nhOzy7uzPsias8wg
4UVAUmE7ddoN10NdNqu4V7Fbi9i6tHVfnQxWmZ3L0uzOWJUNJzYRdB0xmr+LFKmvhW0lvZvGRrzM
rKKGEA0s+zQtWHM+ktJclUQai8xLso9GbdLremD1H8gSJn8NVmV+stomXIi4zy7TihsXNJQrn5v1
71irYnDLPlMfyspOf6c6bFfELrJFVlvmssvi8bgzubE0qO7vyq6qLkld5GcRFIiraBuWToSN4zvK
UOqW0qjRbqlJGTjGSLPE7ZMgXjKRBR+zqjVjR6iyXg5eOjqpmbcruwpGB40C1q3V2u+zpg2PGeXF
BdPEd5vMTF3DGhs3qPx+1RND9cvWUNFZMTJ2kviFfWK2IrmPMj/6YBYqw57yx8uYR0XhRNwzbu2c
2qnj+RVRTtmJpHdsyZv3WSgkDLYgeBfGOnFo6kWLyEj47yFJzS+6j/ozoWJzGbCqOQ9lwXsnL8r2
ozb88Y8yKSzuGEnRvy946H9SLOaXdskcbRf+cdvK7ENoVvWV1QbWMua0HpymHeMUezKTDs/LBoZK
DQtGVLWMnarLjM4JbeGd0ijyTi1F9Ckfoipx7JKw0fH6sm8cob30BmKk+DBkyXiSQeEt2ybly9Ao
zHMZkKw7btqicGUZ2ksdDOVl6qf+pQ6YtRCloH8mYaJiB7wNXewF0nd6uxmuhYip7xZZYizHiAQn
XHjpu2Zss8xJDdl5bmuUvF1lxWBeRh4lxDVgCaQXRmz7N5JkZeFIkXuFy8rSgyQJi3Expvldghib
7TQi7c/pKNMB0PAwXkQwE278tqrUMoKb4rmJ4fcLGpIod8coK61V35fQw7AA+o+whsgXXXlZ4/qF
pYtylYicm/054bYN3exQP216a6Xbwk+V63eDsP1lbzaVee3BmBrEZ1+mRX1V06BpT2AvgdvfjYVV
GaNb21HaFwvWWnF3raPet2+ZH3tB5gYyMTv+OW2jrpRLu+BGvDKapo7uBlkUJD5GjbfW6/9vBzzq
xv8kZrZzKx9U+qQmf2wFzEJvj7yfadzWEBDiSEkKnTu1Gn3i+yCfMYUj4BPhvD4sBBvRiK0hgIP6
FIcmETTctiTbukEEVeLUQvZXQUUgB4z+8jtD54k1B09vjxtEn3pB0xPhfikczrAkUvpofzYzCkik
M9LF/N4mXt2opVWwwkhcs2jD8YbzpojXYElerbJyqAa2qK2eB71r5J751c80yww3t/pYvlMBH5pF
rIysPOlUmlTnCU8LY3DyuOfFVx7XUZ8vDCGSiLq+lIzcyz4fGqjsXiZr2+aFd0tTWooLX4RlQZ2U
hBVIYQXX6WVAzLrLFn7CdVw4ecfT9IzIoQTJfpqS4b2V0iz6y6jaHGMeQbpnkZAbLL57irDbTJgw
sOHYdE4MyzUznCRJwyYQgX3vdXkWlSd1yhLId9ZWcFvGyq/Dzh3DAm07E9MLLW/188eTp4Ybnj/V
+VEUzCBaiPOBarr+yFMdI2pXwhThXURiGodunVNOA0cpyyijle47X9cLHdQ+g1pjxlhkHzpGh8py
IZ9FR9/VcDOr2MnzkmpygZ+VKHHt50RO3vKjNYJJSSk6FiCuhqqdaVs+pbEPQsMKNDXuhKFb01r4
o/QlBKLNamo6ma6F+DPmplef/vy5M2ym5zKF5nFIT1moUp0/t2iGXOYGte/8AXtOOK1ZJNXvAfOs
zHe6KGzCy8zDb4fUThDkMHednz8eJvxs2hL5GPRMV4wjCSZnQQT4z6Fh9gG9M2QiS+ryzhR8DUYy
6tN8DGVyERokJ3Bfy6G5jivTHAMHBfIJFuW/pQQtCQQKEHB2Z+pshJjK400SyMBLosHUd0x0YLnV
QMRI4hXXXVMxOLkeE3/qBktQOhV8D/Fnbg6tVss2zM2iewYV+C9Pl4Vb8J5x8HtqSYro92w31CI0
oyHOvFtPjRnXx3lZpN6wNLy0UsPxAHMSW+Tn8yczSSanmC1yxBOjomsQOgY+XQBfjRFXRW18RcMV
mRonfR1MDJH2eYBfJGm6iI3MDVPo3cLplUWxEDw0g+Y6LUQ0uLCAdXat0gChg0XJc21dpW2YVV9/
TuYkTx/zCY4pmDgBjOAWelGCW2aypOk8W5vl2H/tda2xCcwmNoGPCe+DG/BpaGtcF1ZcTkxTd/n0
FhZ+8ww+f1ssQgQOI1MTsW5GGUTb08WyS6uqh0rkX7OEG5DhEaTX2DntYNYDf089Drlf+Qg0rdOI
Z5Coukg14Se2ERlt7JQBpO0k+YcAo7JwTNr3rI+LPH1GrEzxvtl6TaF6CwWbFhAWYqafetplMJxH
+rXyLGGky6hGoKb5UI51WGRuVw4liDNk2uJaPpRpPizg+Q3GdVcU3mmldBL5bjqO5vA+Dcqs9pxM
mcKr3YabRnIlUuWPqWtR1UMkWkY0kOydOSqEhNw49LqyfIZNCSoVnkwI4W2cN1bCxHkVNK+ahx2x
M7OyzdriT8lzHnG3MFGqWjqe1yilXTJKA6LdGzbSM2kYrjUP4qQgno1LfVdTUa6ajj7PQ2wuxdF1
G8YIV3A/EYH427aI+7hKvSAv/iw0uKhc0iq22blFAjq8p1UzYDmU1ybjTRr0CDE6TaC7MnAh8Dtx
5ZejZ5zAF43GG200lbiwQzEZCD1r00Qdxw2f4MkrqrCFhlby9qrQUTzejImIEfoyk2RSWiFWHwDl
mQrwIUXMaryx074HdpRHA96q0fRrewGnmFYrIZsJu7j3QxgY5cPjle0bQ+fY+UNILYfxAMpDI5ts
g7rgabzuKwHfYKVaTdprOLFjfaZ17GknSVJtwa/zvbQ/8RmU6x+ZnXnspjVbgk0mbR92RltmOUyU
n8uGudTE6ksUiCFTzKRA9fJMmVBvyHyiiuTPkaSVhgNkmbKonC6P8uSUNvBu2fLnT5xLI/QfZKZF
HiLy0N3zJ1barIIupd0fdGymzdg1bBJ/ViVjKG/Rllz86UV0xCbsrKau/HMJwYJ9+nMypg67T5iC
4reSphA8UqWmxWAlPxVHI22b0lAivUlZltbUqfOGG/d5GZSQRkFcZWSpPZmHH9rK9iFxioDn/tK3
a6vN4TJLREyd2vLL94lni+ue6sQe4LkS0V7VtmGGLsI/ff4em8gMnMhkXlg4zBPweN+ZgYl9mLcB
rItTL4rrifNb9Ae6nH7bqRgcGmvat8c/n/Fcrtk4LGhONTPWw88PIB/ydMaxgCfXlZX83CKMACOW
a23BiG3Had/iB3EQQAhI12Pb9rGiePPrB8vWEMUUJaZN1FnetdeLaUtbZTim+iQsLDqJyHKsTLIq
k7aowuORDzG4zuvSyaYmg52COyUpwUY/n5I1k2wIL9o21CakGhBEjcpMVJc0S8c8yqzPdh1Q8FZd
+BMBtUGbiXUf+BjlXQNo84J+YnHIykmkwHOGojECAjOe9Hz6KC9j/BRRoiLJTsIumdahHLpcXHhl
j7vCgE5THPxUVKvYkJoiJq9bWrkD9AWm+8zUZlYmpqYIOt3irA1Swwz23lO06j4mMmny4TOifJOk
qnWJrTUmY5jf1qYdW5kz1Hk53kgrm/RjauQEgPQiTfxhOaaC1P5KUaPpEP+rNJajkxHF7qPtCGmS
hQgdtcesS4pJujUQmyehVXQQazUsEjwwrD0Tf8HHIliK1GdYirqWgVG7PGkisESgrAh/bdZnEoXT
Lzl9c2w/bGyUxxmzGY/iV5hQXARLm9twO82/mbqkG5kYRGl8alOZQzpszFsrsPs2duFZBn72nFiY
qaPpkQin4eehoJbwY3Zzx8uMclitRS8/VQ3BDqkHHPsNj6H7sT4sKljOl15n5H3liIQOWPCk9TKY
LBB6WKVO90n9QYrK9qKVVzMbwgAM2V5p1O5AA6QGGL/uMyiqLWx+2SHG6vSJnYFXwEUTHH7cT0AY
UUjwpoZItVdmnuaghMcxdFMs6slP/flqM0WfykRMflICEBJInaIL6dyzgTlYGb7ZD5+CYBCJ5yBC
TAvX60wvuhDWyPSwLAMtCttRSHJGgaN1GZbvzKShPXcKWDvGe+2nBjv30kBSt+zy3r81w8Q86byG
iUUsszy5Y1Ey6qs0Fyl+PHEkSXfJWmL248KOMsULt4T9WDWrruN2e6HLwOtzR6RmSs6oqYlaZJlW
xEW8tdGek/d2OUYOkpqa9a7fxy2YoR11NyROb/CIRStlkYZdiwQBYN81e9J0zXGhuoB4sN88vz6t
AwnLzJVj0o0j3FpsxeK0jwevccqqiMSqVdKnC54a/fipE7kV3jQs8b0FZbVF3AH+aT44wq8rtVCh
1SExyhP/BAe860WZm9343lOZaR6TjgTWyjcqOzCXRZyn7PPAWz82Pqvc7PtPiCDT+tyo6sy4gsaQ
zR3XQujPo2z9DDnXPEfm4qPqxyQ+9kJEN1Zjzuw0d1ScUytwpR6r0v5K0sjO7gKryNt+ga0ylPeq
QVoD6ckEqbzopPayktsL+AE8EcdeasTiQiFYHsfHrUAsMEE2xs5ojVXuCbU1Ox9p3mJLj0RXRfAR
zTprYS6zjBWFPG2UFwbJWcb7uPSXUevXXXvWcc8Pw5XH0q7hV15m0fJURCzw7RX2iqBIibajCbWe
VHbYKcc3mCjrReDpMRpOO78ygvC4C1NoGzdWHYOAbYuw4b/nRiN4dYrN0Rme21GYLeSiKWB1Kace
qN2Ly8SSEm/15kMjDBNcw/EFhseNecXKr2NTKqt9Fwld+NYJ6Q1DSneIeNzI4z6LSJo4nLWTXkSg
P8R0fMqhVNa9N6BPqRvxQHH/cuiKrpAfkPSIumQlY2pYxSmyM8puL0VEeYgIu1JTTELqmgfxjfQ9
zxjfM5ZUWCljKCGyzyG1kdR+b1BPy+SMhGVIkg9R1EW2t+wiCAJ/mYc4N6NdiKyJJMSLE9Namn4w
hOXCLOJI28hNmIhC/275VobnpVGi1OfGt8vS1XC9sbKW3YTQIC4RwfQloB8mi1OWarLpWVBh9m6B
mDkVqyjophWjSR3jLa+C2rjOUjmJfNbWPrI9qqtzbIAxg71xXCud4r5iM9Wg5iOWr4xQCiGhSyoP
T0sCAiczI+EEDylYYPEvJOmndc6YihBLMhpDAwoDaaSA3ZclHJpypcMQlpbb2WSQpRvaAW8MIMia
srmpo6wJM6yXEYz5cdCMjPTndiQnkkMgXYzID4UdnkBxqfzqGf20wYQ2JuT5YOCzRKXT0rQtwa1Q
sXbZgYYWHW4xx+18tKa0/IqAW4DPOEofxHXMmaeoyzqFAJBTINOAtdjuHm+skM9ZyMiYJufVw8Ni
NNg12t3auIqPfPoLVQ3xOTVDbVxvl9rY3L5b5M19iBRY8bm0ihQEkMwI2q9xKIpQH4cZHTDp0hrx
m7WOb1E/NK/hgPu5cvgGqHxsa2w1eN6N9k8zogaPOyQO2kFcqrTJsUqtlSa4xSoQY9Muwhxeq5zY
HCajF+lRCx8m0jfLr2qzgnkBDoJc28wpsEL4aG6RZ6IjJ0NjT965uYF2sz2EFydYH8FCjFhymUyT
78UQYJ/6RE+PCVgg8OGQl6YMPo9GyJr6HWZKp+XdbKSxGRpQiUlO30JCXWEc6mMpdldVBxPpmwU1
xm7EH3lCcyaXhonUTHQ6opEQqkl8E0EkpPDCJgdPq8ifIh9VB3zDVlrlVyL8DNun4rBYMXndwti9
rBDLnr7Qaqc3ZFdtvCWZObFDOvKJ/qwRftB9bhI/8cNV5tv43qCkxKcncTVIUr+nm70SRpWq5fF2
yVXUapDThzTGl0AD5Hh4VIQx9HxLylGYn2G5RXa7KEqjzkLXrHwPD+dRgB9rWtRJgdhmgoABQjaA
KWhOZe5P7NxAv+KzeGhEZK9iGIv98I6qKunzk5rlZpq6iWJJ2jpe5SNsSBRpcH9QlxXeYDTy5CIt
G/x/SDvE7bjZEYSKSsTyk4s2rj0EBTod4ekk8PP2RmReDy/AG8Zp73cKojxa9bS0IGFsVJ409jJJ
oWLTZW9knqpOuYKq6v8wRR9B3vhJnsfxyTacHNVJoKNVEyTwd28HVuFU50kRBViOY/rAM2VuJ1iw
yutib7yhgZ139eeSdkEnTurN1HvlV1giWvRjjBnFflfxpRhNAilXazYtH+mLadcgXjVt8U381K7i
DitAGmuabx2GFt40NjjuRxKR468wGRFXRpv3OFNIOIeDSM9pgexXthADmXzYljcV9tUmyDISnmhv
1WSl9qxT3ytHfMe4Cb15cMsRNSw5ixGi9EgM1xc1TXGeuXWCwAR/n8Zi4qeadSGC8H5s1xCVVHgD
dF41QNJEK3i20+I1IQrJ0qXV2DFi8VGS+RiOdkKY5R8dzDPPeNd5ldbhhaLRFKTMG6i7cxl7VNQf
GcJYg7fsvcgYgpXoCp5UC4QucHTJkQgCiT+ZTwlccihDBfBHg42YlcjSSW2k3Ju2m7Y0webbrGRU
oz4NSXUzpO27buSpJz/GY9MZ/5e8a9uOE4eyX8QsLuL2ClSVy1Uu3922X7TiJA0IgYSQhODrZxNn
Zjrptbpnnuel03GqDALp6Jx9OXpUSKaBKqxyzJN3xFvML2+WK54AI/42BioHD8Ef5eWGUvEW+Soy
67wXs3xP8qUZgw/ieMIvSTLKhe5JKCbt/TmDMXV0hx0t4nExceDfXpnxIFUvQCTnTj/59chq6L/i
JWrcw5witxm/5ba1Y/g20QzQxEF1xoI3BcU+dS8rMSERhcHu4FDsB4FATpmmcW4Cg1neQ4ZSWvzQ
S22RzmCmXPVzJJ/vcpQMAHGJ1r7LNqwf4YZzu8W/fKm3aILsf1u87dRvn4CCBc+MsnD7WRz4Hj6x
1Mv2QRoBnehBbw8bt9FyKrGUa2SL9LLqJZA7hoW6rcq83/7l55RFTolIlMOhhn/6hOC3cOrVpXKL
itIiCJWf3RlQ37MoZn8AYE+WlebhcR6HbZXX3rrBgRN4IvxBkJbp47j6mN/EB/9wAW653XnXgml8
/3mhWOXY0kZMFe/xs2IbWramkPcN0pD77jNgdZ9A44iuBpgNHh83EHJSiSKkAk0/Clo0Y2K8R9PG
EmPWM1g8e92G9ZbGNcThGqnl222ZHwvOEx32kYLGZlvkMtxoxmqY3TYnU7qGXVvEzTT0/a5hHKtx
//lAgANvQa/LYKVAeJ8Cj52aMOJp9i/A128FPbAcxAfM4BDBLQn+Bis3GhwC8OrwsREiwV2nde2w
GmaBMDtCcoib4BbAS1NAQrLd+79Ud7/WdtvlcVwrzKLbATu4/m/wuzJOePOUAqr6DI0MGDDuAnUA
VtI/X+o3AB2ryYfODNcCZIX/JltZ/xfycM66MaNIJf9rjvidE6IcJSXkFgq0bXbnSbO9VGid8IYF
UQSv7Gdw/Od7+RVCgGwb8yfDCVwQt0XQ+Ebhr/dCbRQCvmX1I06HRBhr42DLx6cJxwztVoHU+d+e
898vCCsUgIMky0OAi/lvuGLXKGi+ep8+QEGEjaLusOMf06VDmPu5sv95gMEG2/0PvbONcHNdx+jK
koXo5Po7kOk4I/WgefLwM2LMzbqB9ksSLXG8d2TK7J5Juqp7M0cLVLNm2OJ5pBAavGkl2I/+5Y5+
nem4I5RSW1O/KM2h+QM7+OszX3Lfm9MlGh/456KakddhjTvTUcT1NrMtXkFDzIKVmUfYHJBaeM12
I0xG0AKVdkRlv4/7CNKWwiG0LCVC/YiPY33Q4NIuEerJcv7ks+RnmP3nQfz+GvHiiB/5OLsdkGyA
I/Z+HQP23VGHzrOXZuq2yLT+SITkFA/mfvEyQ9Db/n8PdUElievF/k/7/HZ+0q/XSx2yEfRINJef
256rm5EVvkBkFYWa0Dzr/3Y9QP4BnK9YGHCIk7+Fg2imQKJty7DdbFkwkuTtbaQdx7oYpnHbMP75
glt8+cs0xYQA/bS1D4IehQDR/A3PnJfVtWqNoScfPNXFZdr3afSeKCyYf1uCf78UXl0GBg+qfRSZ
v4c6yLP7xdRJffWZitgY6AjmUTj2+OOfR/VTivGXgQErxKV+dIFHu74Mjcl/fXO+D14mbZvpoNbQ
b6ZdGLtNjWBwbKYRf07rAA69hNId2Gpe9HRFtVjouNZBf8JuDQlOXYpOAvk5hwTYg3/X0xi6+qsF
uUEsLhSa+MAtJQ1BOb1NIxRb9U6xkAwjBOJmDTXEoH4y9VWmYkBt58gFIkru8k8+r0tQjES3dOiD
0d10dWNzSGaMTVro/3wGqcYVCo207SvuMYlX8TNBST18rYE0fN6mAjL0DJtF8iOMfZYa3ewjdENR
HyJ0ozTc0oDZhh4SWhFmqBOG0OADSLESk16iiW/JnPeZ20iQo1jtvsyCtS26SfcBRL6TglauSmTK
mSn+C/IYsW02xc9E5sdUBbM24/muY7Zt4ulogSyhtugSCHszgUv2HaoKe+2DrWjrkrse56YegOdz
xp8jpL15dEkWnRN5ZInvbWDAZBVw1uWzDsvnZYrGqulMD9gVCEwKlqFgjc4ELT0j6tnvixH9m+Pw
Lh9zmc67esTiHp/iJbereALfsDFayAH9MLkIPYFEeGol0Oa6gggJcoJ9o8YgYGUfIOn8c0HpOWXX
ceLm8D2I3aKzC2AzKu+HPGdduGPD5PmohKHtdrqEqQVc+m4QC95tNbtwVUvhe0AmbInUDELAciEL
nc9dPulpLUBHzy2q6TxT4EXbxp8OxOd6/kj8vluaihIk3JA2pkOvXgcgL54pILTdKLefsWgEH14n
56xH3Gb7oeFJaJBF/8izAHxveeIy6G3T+Zwa/Ec2OKS8Q8mmcihiZGGVn/QBIlktUtxG2HVhMXee
zZ8QxEX2KIfc4/u+jeu4aOp6foyXFhaPpZ3poYVo+ar1o/XYK2evgGSIh1QlYenyuLmkreY+MGOr
nigm9RWpYzEVWH3NB1OSv9Z+KyqXBxS1KI/0AcUuIKVwiE+Z9N9Fh+U4zDI5J3Mrq5Q0Dd6u76k9
Sx3ZMdGa25Vx7e+QletdtvgRx4xN+q+NNI9hQORJEa8+9XbSu3gCBA3tS31lhcmrJp+z+1Q2I3h9
2X5rp5FWvJF1sZBhqGKaj9fZGvb7hQ5ggSG4JvjV2TKUhA3pfsavPGaoxz6UE+YA3QP9NuYdP3Qu
4Gux5CzeN8wXj5IAmy84IJqp8CJRP89uzb5wWGRQypv+ac7CdueH2r8mft60hfC86EwA0+2VntB2
gaX0HuBhC72SjvJvAage1DOBDB5syJp2L5fB2wVTrx8mSwA4IBRU0+LMdTQpmHbifs6goc9pk722
EN0vRygQzNcpJCzYCSM1ypy2b5bC4uyZ75mO077yqKeu+xxyhIoEmt3DxNShTurFCUaWYCxp1ogv
Ppvk2eFQ79OUBNsMpfHGodZ2vnZIZ2/8tLNHoN8eJMtRE1YZot+3YJ6joVjXLGhQNkvvbZbj/H30
PFeGbbB+mSYmQigKJOSD6zph5jZc8gKKKWUquc6du05MPdaFH8j2sgRw0CwoqUo7Rzy6RrtPLq+V
G9U+lCY8xbx3BZDel3hevvqG0gsJsHzsZHQFaNFvi9r1Nq3iRUQ7kurhIhui3hbpkJP5oLfrqTAd
NBBdmcIZJQvPRFB+m1EUUciHgwBQUIR+r+9dMHT3U7Poruy0rp9HyJlflZM9XAjOuJIGSrKC4f7A
uEI53WHhuWYtCQxZd3k4NbwcVsu+sF6uBUie/gXHD42FlDa4z0EiHKEmzmDz8uk1aQfyZcoSd2bA
+y1oB2JwUaoLarwRFampz0nmibbgQZd/UR6KgSpDfsaKmE3jXTIn3R6BPknKvF3TKx2I5g46HWg7
5kY9h2KQB2tccGDSJl9URJ9n1MnP69iv2WGUZCnY2NffFzyQQ6NTY3ZIA5dHrfKYFoqMYGw7WDn8
xtojNOnyMCIPDYo6nfLnfND5R+Rk9MQUFR92tet3gwle2VSENwTCgoOPnaIa3agfkV96RTwP9uyp
qXtffTEcIh5QKLMAJ1+axSfYyxwiks/aDHhQ3CVXKYiZUk4DO3SxUc/QdkW4fxteB/4Q7VkSTW/A
5ca7fGjUVbDw/LHv1XqqJzbuXIqQizK4by8D8fW1MmS+GyaqnlSWka9RB9V2EY6LvZClx+IBpnUb
RNqcnErnYzu7SAC3yYYDTXpSoTyGwhKwR35cPUXPlDbqfg2z5jkDdPI2rpl+woZfX2GxpXBEeBoa
pqTd85zGZzDcQVRqOOCqbF2GCPNdDfu19gRcMFlzVzvI+0soQ/y9mtn4JrUhNYrrdT2rnJgThEod
0IFePNXRmveI2b3bRWmXXQXg/EoLP8ItPIcRkHnlffNoCA3aeYnJ2ubl0jvkulVqAGlnZ/gBbKp3
PhrCcV3wXNLz7Mn6DigLv3hkGV64Vl/wnRpAbxu8TD0yGGZSdnE5g/wylkF7nQsZvhuPmrnkzezf
QOpjntvQ2vHQhBwOybwJUpgEhcr2ud8P+XXfZLICjws7gQXfXWX52qcFW3Vuiz6iw0V44PtPizem
eNaJP2t1HnMLoidwKpiPAxn728gR7z4d8laWiVON2DW5VA+sbm2/A+W7NKe+7URbeWqIIUKkNPAO
KaT+68OSDco0hy318Kt8dIILWIGkmOvuukNNrngZpMhcyrg31N4ALWFTGZmgfprTVSyl8HlyhlyP
BtUcIEU8aRTi+iVuUf0pxBEldZwgcaoHyIqurE7S6zh0/sCe1mihoS0WN/q5uQ4R7PxjRsAIHMbN
2lc1dorNY+7VHYMCp+Y5rIAerXlXeiR3j20E1UwRNoTfiyXw4IVBoclKPx1D/zznzA1lqIDj36Qc
4bSCQG6tBJCtaxbqtoRDtrvW3uImdssXL8nXCI9/8F1fAafpu02lBS9Jf6s1YZmuloQlPATAPgms
hwz0ZmmCJex3JDC8OXcN2NmiHwDzlqt24wDjygLiJzWsuxpaEotdDaLwpmsBk1awl7qrqMYhaRU8
v00KSIyp4NjVSoKONHG6FOEM9jvRob54ce7SsmeUTEVKughQHDC7l0B66pvNkZpECtbagxA0iHY1
jC0mLJHCNZ4owc1DijYXaZM8LB4RKRIzky0tLxFJNT4gfK/FAT0IQmOW7BrJZRHXY+DyXdfDO9bs
ZOhEHN8Enk3MM8jcnl6xMSNfamvf17Wpn+tGvte5jFmBMqF/nKHt2NGMqoOPzcNHkEgU6K90PXEY
aC8qas3eNiov5SjXzZ4S+bLo+7h/VANPKqUSOHKyliC+Wt1/1TVd96ngoPFqR2/AMGZ+GbhpHqsV
mw25y6cmgulMKVW1FlgP5gMmTAE93PwtELK7l+MwZbspTevzJAbxaMZJ1zvjakuPQI3rtPB6lx97
wcYqHEa+70Yaowr1g12uG3HqaOzdhJ0jp1CCtBT1BPI6R1lUhSHFcS0mNYfVhSEv0A2D95Wf23GC
sS8RF+gHZ32UaqZFPs2+K8euZiVJJiuLPOgpNKQQRJrjlGBwuwUg9+NKcc41Be89Hhj4tUphUc7F
unTqgl0em3+bdLxqGfIL3AJ9wK7T7k2aJzBkyeaFtXXwDuQNhqwuyA/Cz/t9KlN25zFflbZPmld/
6J85gxKsRuG2T0PK3sQcalHEkRBvkU/VtQkj6goKq1VWtgBHr6kMMejaB8LdOlui2I1uGcqSazsH
7deuidL3jtbBaxdE89mCua1iOYpjBMj4BeB72G0xzckiYv54k1AaIW9FcNwmIflKuq0YXoZ+27Vd
OH0Im3ntjictiFCAySI5DvHQinJScEaDa1oFwMJ0ZkEZccSRIvFaFt9wOYUfTdPAfBdy3EPBeNpk
sEH3Ywn4C3OiWWR87BMTppVuIORUyLW6+rqXQv8hUbU1ZSejyH/HxjsreOZgMbzydJdUWjLvqh3j
8HnTDeyD1XYGjkxP3saxYx/GZhLbAyrPvTAUaihB4+gM6k6d5AJRSaFqpDRnNxn50YXateUEmNEW
reXuq9YL1goWJeo0I4FifrNgrWwBRs7uBmaja4DUNSRTrYM1fJONfofJ1dJ9nzb6RBbUb4WHdERX
nI5evPPGHppff7Xxi544f0uldWU3RVPFfW/0L2aGSRPsWpZDFYQcrkj03PDDjKTqGtFvmHdubBqG
VC5H6gkVhycuUTMHXmnopsRbej+WOyUtHAZQpGASlaTpG0Y6u69tAiql70rWIUlTu62MtSVdxjZE
Th0NdH0dJjN0t6EI5qlCVUE7hLQ8EassVWBqvhw8P2QDuU1MRLOiC8Y2+sIhG/UGeN0yx+gehFnn
/JuuEYnIS1TbjsjCrE0/mTLFhhsvVQP+KuOFgZqbLNVgYWnsTktGw8gvJ4MCTN5xC3QoKhxk3vDm
KiPH9rWuOyLqasZSAY0CN040qMK6USR6XyNXG46mMV7/5zROzsa7BvqnftihCUDQPVI/BPdykBBK
6aFSC/F8dseM7PAeiAe5lGFQMoMDsJC5Y/jfey9PfTzHiQ1LlcvGxa8xWKbm8ROs9eRGOGieb9Bo
GFAnT+gKslH30AtsPAjW4Zp+qwn1XXKArnrFehuDKW/fjJwbrymGDECXh8qWsjnBFoFwrF9MA0Ah
O2sklO7is9xfSGnqyYzdYQW7hbeFLY8J9hFlZrB9FXNtluEUGQxvLVoBlcVUQvQCU+ZjpGPZJrsE
QtU2uvaNGRcBHVKrkeOgdqjHvZQZQzz2tKg6qJBuQoi5kLrLHBFzyVskURk5tBoGxEUChbVAUtsS
kirDZ7KrB0davpMzFDc5sINBZOcVqV+2ox5PKFgwS3NpioCMOdmlyxqRA3i//kVmhj97UNfoIhQw
nxXEYO3soDbpv/lDhywL6vdGdTuRTHlTWQWdiivWcAT5uCZm+aGyv87b2t4BLLVXwIHbs/ApjNth
Ym5YsCz9TkY9xFo2BxEsPf7IcjenxxEpXFpEsGOSwg1zNxyU9qFidJmcB5hzbPdNrj7tEFpJT4sE
+6ipdLQuD1PrzQ4Jgsd3yEBRIVIm4/igEqL7ivaZ+/BW6hZZBPU8Bg8ZvOlxNaNd/leFkwVUMTGL
0mBYPYtqRMEqukM6oaYr08Sd/VZ7bkNckFGHQ7l2Tb2HT8tSb9+bIIM4JxzzoaQ+EWJHFn+6CiaR
vnHLSTCVKTpMiBKAYhujQk2X6dJniW+q0I+NfoX0AbIJaFihsiuh6RgtEqQghK4I4NalRuXdF2RE
Hn7jQLi5Ai7zdJd2Cb/26klAym5imCugrUPTjbEMFzNV2RDnoKRg7T7At4AXk7raKyJo665GyUdW
GgBmHysEC5gbNL+Hr19gnKvco22Fu1vwsiu0rMjgYYW24rsH8RLAQybrs4cwPL2juJyb+5T1asu6
orC9QgaTXCuSxu0HQmS0HCJL2IOYI3oDmWT9rVYBnnw2rw5yNWqAjKxr6wrZ+vNz5mJzNytY/y8S
Njaww2kvEE3THmaFLs4fAsCHaZUzMR8DgBZtNUMb88ccEfgI424iVwNhDPJEFT+OtBZ7HQ7+a6Km
oMhT6BAbxVco9Kd1KWA5Wi7wVIZtFZrJwtTFBwjk89bm9lgnCuq0aVghB63pDCv1nPNNGoFqGAbi
dAn3YIjAs/oRjIVVbTeTPTIfChRGyxTywqieYAyvh2W6iYw05zoMbFb5cS3TPYQQ8ml2qYbqWA8Y
JdQA6TtRDRqB9EjAb0dvy3gntO8bCuTUS1skHc0hR+nGtqmwoTMorwCX3K09EIBiTaRMdp2FwK6K
/L7draPDd+oYcjrIRnpZ2Uj+OU/NsAvp5MpZx8tbimhhT06jbU3FR5s9TLHSBpeL4xEFQQsUqA/F
TcRpeMoa3qWQCdGlL1RA85PnNeHHwtvu2nnoXwCtHiuhAQu/wBVjBvAMab6UbTwxVaYzaZfKzAub
Cq4yTXemQZsUxF8V8RMLwiXe62SOXzzaSHcBctVFAAMEbNRc9sFbm0PxUPQQYlwEFCb+Lp3jBUVB
HsLVMFI/7nd9wJqnLnZqLrFvIqtDfl41kRqz7bklt3M0A4aOQkEvGe+j1xEqi7qwhr9FUy9elRai
wDkzwB6hqIRQqraY8ly91d7s18itnFd6yDxulIG9ZwLu8j7UxjsqhkVdqbZLb7XR4lrHI7weKu3O
wAXSK4/62QsQ4zbFNKiTDxmu0c4Rf3qwagmPHU7mCEtms3nL1vwe0pkBEE86TdnVFDVDUq25h8Sp
b3N3GOLQ8ge4ZdtKAdyqFKY6KccoNjukL8FpWEQDbeAcvDZ0ca851UEhJ+PDOhl3uz7j9E/Iiv0K
/UX0c4Z0/xAQGnwIKNBffXwFHn+HBwfJ/ys8N9mNA8l/kFZj1WXmCwTK+k4aNIsoMi38AOtgvctr
r0NGE5D+gP1ADSgzpqhCy4ETUDTvPI+h+oMB7Kgyh0JlRGultXBNIF68jJNH1kSkLwlQ/aOUQwAq
DErLLoq+Lgbov9p1EniQ+sAG1fW2AgcOF9MrKlrRywdFJkHiW82aEVF+wnmL0CapEf5niATcwvoR
XAMIR3GL1kWbR3AO4dUIq0j4TjdH3zQ9W48Qci/6mbZujr/GAxHdFRNZr0lJifK1V2U2JrNC8Oqg
ZgGnBX0EelO0iV9BeBesSBszf2lL1SXKd0ezOKCYRRK6eE/IMGfvyTBoBJVRdtxxxLG48eMKeR50
CuirlNQ1BC0EGivIkZHGQ1W1wAuNRQMZO4khBW2k+O6P3pJOFQhNCPV2k5yXrgFj2dYd1EKyppuI
HHNwBA1Ss3r1x3sbZRolTBu5RKkXkc3UsgpELJqt7GEZah27MCYmI6oJvaeSYOfLyEzjh+lWGywF
fotsl3IWBClZscoGkeGKwibJcjSRWraRkKT2c35oamfT8Q+DLhHoENHSrMO/QQufJu7k6QkF84kt
E+VJ6fw8S+3+X+i5Xw0iIP9goMYRzsgxwUonED78Ss4NPmoO5mT+1WdwkfxkvdGBJgb9pKK+htpz
zuzQl35PVJgWqeIwIhUcPMpU6mhw6TP7QXT98339yi7jttC3M4FdFQdGgDwEV/TrbbXxAmtS3abf
OiE3oqX/FH70Xc4xET0BuuxfiMpfOfntirBx42ls3mFQvr934gFomGkffonv/ecV7aeqJooHBWp+
ShuCNiXa+s6D5aNlICs/X8XPvkk/zRyf7dD+2lfpr22W/l92dYriH47b/9YC/K2N3e/tHbcWED+/
9LOZA06nCKGjiSAnAcG89Wb4765OWYSDRXDOFV4srM/IJTCTfnZzQIdYAsFRgJmPuQZpCGQ6YJN/
9LVL/gO/DZEn3Uyumyfs/9LQAafQ/M7t4/KbuAZmwngTpPymLcpsIoRY6uAqA3uFbmtWZCVS5Lhc
h2UE1IwNbaDvy5DFqA+zunn2jaxLkPgCtqraXCKRtEWubLSPUwpXhkrj7K5ZanBrycCfxLAMFCVH
dhypfkIO7UBxmvGLH8lOYatDF8znSXnDS6jRKkmCOuUFmGj1LaaDOImmzs9kcfGXwR85mi6FU/wl
kgk+BEd5/qLhZ/veudQ9d5Ho3fccXTpTdt1OZL40It2pfiqz2rGTzzqZHRL4fZ6QSdaaAf825GJg
AQmqsBHek0diqYsVXhRQ0awuUpjMiqlvR1IhCrhLAHsQNuUme+cdz8LTpG2GxwKHPDwIc31mMjCl
6RKkhH4YCSB68xzv0cqIQKjbfZB+HU41aMoizlZSxYp0r4pNqIYDSioP3p6S02h+CUO2wF4DqdMR
Ppr2IGQv72CL92FuoA05+lAFvgGnaCszOfcMRripupZxUoyrHdMXWOisLhGivXy3qrWBeZ1R9Mii
ec1buGSIDm8BEazj3oN65gkJFPliIOpf4Yma5RupSYZmQUHwBPZqe8pdgGfRiDx4ytGPISyWcA6e
6laDpuUyxq/XEfdtoYSGqhWOMEAKsFyjJRV68PS7LLboNJU1OaK0p8ah28+DEadA8TAqf/wvD2Ao
KqlMVFKMBltniVaK+A50l116lgMksCHQ/b6MdU9fGEEhV8YmQUVuiQcWq6nXoKpdnL9kootMCct2
/hIYD02zVGYFYCFFgidIgjGM3qAh05wKsx6czqNj1Oj4i3TYXA9EZ6ot0LZqPeXDgusjrRGnsA66
FT0GVwwo3R5KOELtdtLdyptrL1twA3MwunqX1gxPt7dUvvG5R6VaU9sBDIBQkyE7SjlB2gTl4AUg
2gz1Iux59VFvTVOKWjD9DRu2V7bdir8TqDFaPPFR8QNnTI+l8AY7WYB2QJ5R0wBQLlyyDT5bNVtR
h3d4gmp2+MkK8c+RgGA6OtfgtayTlm8JMtmSeBKDoCb077LWJucfVwTWjtYP1kuiIyglzM0R7YPa
ks01fZlVp7MSzQDqtCIznKYHhUzwi498KysJKKZT4iv5NoYA96BEdOqqBqhI7msGe2oXjY04thGk
/jsKZAp2srDF768jjmEtG3WE/hPJH0SzxXv5cZeQhZv6ii9gMMsoiHGzsUwwy7wwQg8SxdFnkQOV
Q80E3Qs4zd6O66OeO9Htwb/glcIruj0TaKGmi15yccqTSZwWJfD3HIQkQ2euGpyTB13roRMeJkSO
DkqHdOaIUCkb1RXp/WDZo5sM/3NdYd8qWAI3Ksr0kAvUWl7WH4Sxszihx4tDHy/ZudKlnZ4rnYfr
1YTuKQ/+nLk7yxb5FmGmRRD4ADLAPIWIp0C/b3nWmSmFjOE4jtGQxRZTiO5Rph/qqFzUlF4SP6Un
li/5C15m0lSQRgYPDDgQdAJwcL1pYiZoZ1joHi1mMbphZv1+hcK79G0d35tWT1+ZFwVRwbHpvPCc
u8cMvRDKNFSY2KGaFQaDB3BOfOJhdD0kVsUq4gFZEwpzQNE5VGSQ1NR2vYJMI72a4Tf8CkU09GUB
UCXQ4fBRIjhMHTnWNSPHaNie7+IaCrNwiggCFtzigv18C/cB2cF5EcI0paMZFCmFeqlXkPBEcE8c
BM+apkSHr/p+COTwwK1IAP10nIki7ZoQ9ro13aNMWr6TtI+uqdLtFWqq4BuPUzj9a+PSvY8QeB5V
0n6PRjc/mThejrIfejh7OC1F6z0r5qmXJiSQxo8dsHueZ+0BHBjgNufBugX0CT9zw97P+mU31P76
vUUHQayAmU+nLAZJU1iWAqfqVxq9LR2bTmDwYG3KwzQ4mlV1NzDcxFU8A+BBkaLDpGzpmp7BDl0g
je6/x3HeQDsP4zHcjcu4XA/AuS589h6C3gvdDt0YwVR1mZ2CM0eyPt6vJGqO1s8P2ibwCwKCqKax
kzezgaOw8wy9g3MS0QStFeAJluYBUovXqJ7RbQ7mrRXt22AtOMtu8MNnimrpBcC1egRWeNfEdnyA
NwlNb+opeICgMH0cUhSD3Did3Y4QS1xB0C43p5r/WoezAwGbPa11mPxhwJtD3YCeJwcQ8ICU8d64
vLJq48Ci+QopO5rOyvBugmAI5k+473ccvvnzLFZeLnTUPtQQgM5cCECXA3cDGod+fEWDalTuOLTs
PsyEzfwOpXwPLpWg2cDe743pIazj3JReQAD7RaMoM+frpxDGs7cWnSombIWRf2sYMWjI58mjTSLM
6jli7w7b+2nmxlx06L9vKM+NBEaki2B2MinTgerzlKxoPUny8HHJPXJaHAvuITHSf1oo1t+XvBbj
F6d9bu9b9K+rT1qt3RHk6gBqTr2GEN/fNzCmwrbZ0QKpoDtbDaKeoyCwaQKWaIq8W6V0spvg91oA
DvbfIeZy53FtQQGisLgHGG7f0AeDVnXfQAgo8/j2P9k7k+XIsSvb/kvNkYa+GdSgHN7TnaSzJycw
BiOI5qK5wEX/9bXAlOxFhFSpp7nMNFBmBoPeABfn7LP3OmM3MHMTJYhhIo2evPa0SJz1qDbLddLp
2sUWeHE8u2MSUeTeqrfd8ShVUb6lHc2uU8nHqJP6UejNE1SAHg8916nK9FfDjA+EFdVJQ/d/GYbY
KrjnJrgikTJQjZPkSsV2fGPhzTt3XrP3u6FdCc/EbqQbHadmJUf7NCStzTv0jRBly8rXqIZ4aJDd
r12bS0VPkxM+o2pv5sZzlNmIJbmLymRWdlgOrVi7Y56vDdwsnIXS3iSjS6bUCqJ5Hds1Di9yBcY2
sC19XJmmtC5+bLu3JLna+6qxOx70ZU+zi8svFPO41by2P2NIINTcxY+uXqOdNFq6NrCWhKh1DmDR
orhPs6pn5EX5sTUJN66RMDKmkDRRjEFch7mNSpLbAsTOVlj69KA3TX+Fu1B/1hp+sCepB7LM64EP
K/RB3BgXq9UZaJSMDNatibkMcGp9lzhF3odTqYZNV5VpskqGyjh2dtZd0kVqaCL34LeZf6pEPD3q
Ko+wRRTdU9IlL1lURFirDJ+CYuzjx14uQq8aW564yjq6EubIqMfmyg4Sf+t2Lt9D2zC9YD6swyj1
PWbJWxQFhzuhwH4kR6dmItnxdMyTAHHNK/KdHGz/SQa88V6OzX2UVd5WjXWUbXgcDns/U+m6XmCL
fhTh5myMuyRyS7VqssRez1Osrip7snGhJNPidrGr7WCaowVRIhjPXjEyU/Q4b75nded++kwxN6lw
nXmfBG3+IQm47oMGYnK+lFaSSPAq76d6RfCzqMK8yFyYkDUhGRzPod/53XnAbb2OprwNp77uyaV7
5hWA0/56Vr60Hnm+iXOL0Jb0YRGMxW3WplaohFPddRhR3Ls80Kw5dEjorPo2oywoB/ubMEwd5gKS
DjeQTi0oXEPcxDxkY4aOp1IotZk6EYxhBiDgoigDzmZOhHpVTlb84hV9Wa1nCwUULeU17ozqbo6G
jEl9nGxr0U0nRznOdV0mNZPSutbWXeUgwFZ5ezUa9bTzy3S8NZxWPSRDccQ/fCX9eVyTdQZ9qSr1
ARtE3yFMNUejd6JdE/tPFGrD1lMNDqnGvmT9xNTf6YXAwjUWcX4ERzoY2xSz3LQabExmRCvLKkOB
duc7UoPy2yhATnD5mBBRZElk0ypxkJZWNJ8E5p/iY+pHdasF03xDVrdJN4hHTvfNb+UDLLVSeKsm
7aCn7QqNw+1A5nJXM9y+q4z8WTJsTq7KvPaik1Xq7+0QyPNIphM8KNfCQQxpxPcM+Wvjiyzx7gIT
m/1zWvD/mmHVAAS7JbBabx3YmA0Zf0cOz3NiVyEBCD/2bmNT1rc8/Q54kAtt2P+1zrPISz95w+1A
t9jRFhhgbmzDBn34q84TB0M3mTF1rdc09oEhRHDCoWM+zOh134PGSHd//fucX4UlsM8EQAzfAdzn
6TalAkrBz9EbJiITRgRV7THzBkwcKd0VB/O70NoiWZtV95HkiEPXce931gHfB4ppSOYpKc6Zk+Wc
fNzYG7cu7eamaHrjutDcGcejaQRPfdLCbhMVBaA9gyc6LCiU73qsWwENvd3O96arMYCuRwEYpuso
M2XmvFdOP7T34GYhOs6E6Aa1OAMs+22mnxBYPUcatpjhPbV+TC8iODEeyAaQW4TN9J1Lpvz0oa/e
W0FMRc8UnT/vmrp8RbMbx1NMb6QtZ6dOg2Vo0WXWVKe22I4btfPjqtlPi7h3Y1fYQ3YN9nvUYMOv
Xr964cKtjX8Rf/o9fsAeDzBWKDU+cS/Emd++dEGFHLmK+ZgzLf2yk2b0BpjZaNf++tte/qJfry5+
EbkRygDwN+bvVxeQbFurc35RnuR8xdIn29aWNd8P9x4WTgLztEsV1GrmeZV8/Xd/u0/KgqwTcS+W
q/5OFYOzaXiMCgkbZtJ8cIfBX8MumKgf82ZfjRq/1W09mgBtKGjb/vqXG78Ku8uFzppqUydkZXgw
m39/70PmaFEVNdVe4dPFXj7EnU2atTYfykzRNhN54c339lRdwXOmRtWbsqPxK2MvXxhbxsPXC/qP
vPkvtnRw2/LV/N/q5v8AySnVu/oZcPvnz/xN3PSDPwhHwBINiIWzJeenLR2sgSeoCAEVBtCXusmd
9ndxEwVzSWYjfKKEcdpxEP5d3ARnT2LLCUAVeMGil/474iZIzV/vMqhS/I8kmGewAZVX+pu4CeCG
Oszs7IOT+zikHTJhTdn2uxmi1DGPa2c/axU0x2oYpu9ED+jWhI2Lx+eou6uqjpSjktp77uX4Z7iw
rzk7rQc3wzW2cqULYFbZ3nWS9+puyvr0ARo5Hn9kpkMRu8ZbJSPS8xmKpG+6GwiK9bdeZdl+1Ba1
Kc2GESNCJ+cPQCDoP1FMLiIahXlPaEwcGRaWV5FnsT7EQlBjjnuuHDMNgzxivpQVCYWAwsyaFshj
nPXW2tRi70j4H1N8lI83lWT1iMz94DSpuM+wDo7mZdS6gNyF0M/GlGK2Jd/cI/pa9ZY+Nt8ZlRm/
GEEaXBuauDVG/BuRaTxgLKjWhsvUu6zxba30Wlqf1jQxMC8mN/SNvjTDpmhaskuGvTIWqQDtiNl6
k7N1w8l1+X0A1rC1GvAxdYoKhBAoHms7c2GW5Xa2o5jN9sRegBDYA65Ab2INh2F2z5WfRoxfk+HS
Vun8EUzD9ILlxbrQnk97DKzNtWtl48Vx+XAInKdb/IjdFTaf+lthdeMa55W3lX3e7zxD8DbicVzZ
osyhhQxY8IXdfdcCa5U2zhRagbyCBXuwYY5sOuhH4DSqcq2c6FwIWRw0XzswKRes6KjmZ7tv6l1d
985njGGBNrZNMfPaww5mCOxz6KC3IBpnSP9aJo4J0zJtY81Zd4VTPnuKpzR49WoXBhtQEDyD7nAv
+6F+CCI7Pc+6q58HheC76jCBPoOkUqes0/N7u7LljhmuGawGEEV7Z8xRJ0RuWReKk/Qcx+xgmTyP
alCTvncHEtTAZtLWnPLK6pe0jH4bNFwrVdy6UZjNdv7RkWK8juAt74mHWFduK/NdIV3cUb6XvtTg
Za7LWDoXJs2oQsmEG0rrrStzcJbIehXfAKdQD9lsBSGprfxQaN1BltHi5Cwd/9qspflaBoZ7rmNb
HODkyH2GbF3gjFD5drAT5yaXw5WZDPSSqJ97TW/xEcSsr+wYwyIuCWNjysh7x1n/w6nH4hBPEr/3
VDiHqo7sredLfz15pflk2eJjGizmFFpsm6+eXz5UvTU/KSUnPDKlfqkSF5UJvUo7As7C28l0Rr9O
esMxwgGCwTvG/uzWi1nqsIJhEXww/kx2Zc8PxXOaP/opMP/e0pqNjtB7lcV8iYNlpQe3w5Prw+e4
9yzV4goDGblqhfHQVuUBHcU9VozmS2K8IdG9AsZ/nokLfLz8zonyvTsN7dGN5vLAVJymVrJ/puOw
fG2rID14oBi2U0rCzVMtftNyzO6k0u0fM5670KKIDueEWA9WKPFCrm589EqpXaRJJ8UX6sF5SAQB
Cnw/t1ozbofcra/qBrNJGARbp82KXaRw4DNvz3GUX/oo6l80MNZIGpZxyXSgKCXMOxUi0vTXpd43
H1aL5Siy9TV2XW+HTXHc9DkC/AaImP/SwtyWK6nPOVK5N1VwEqb4ZlaV2GljS4BwmhwvbHpafqbP
gAxiuL9dOSssL1XX+esg6B/jebIz1N8AG0sTYzrWFB0Bbn39Kpa1PDNhAitjaC+ZKRp/Fce4MNgO
4CGT13oYNKUb5lr6jLdYP+Q6/pJKz+qVmYnqWw6j4yqqkuDi4NI6KOWMxYokRXtJW00Q+StDB8/Q
u5t54y7TGW3p5MfaUOLAve79Sg99tj8ghfq5uyGTEjwFPDWuZ6Joz41vp6di7t8CCHR7nohziEOm
v0ZSSbmUhuykMhdcyKQFp6Kzm9s2i+pzpg81Rpk0xwxdyA0bguKtEeCynE3EMUfV1rMYCnPvtrzL
JvIr9jZl5o/Zi+mMIRq/21a9PFxIwbwkbA95ZMSF4OimIthaWRDvcH7i5JviARktSm4NA00CA62z
6uN6vGfbgFqViTOvp6mVGzWa/pW/uAPWY14lN5aXDVxoxkBs1EYkkTrK+xRb3Y72tT2IYJaPeUfs
z5DZBgjbfCt6y97IHtA2zEN9xo2mlTaW+XHrohFfGyjDx8CIxRt2ErEeqBZXPfX2OeUWv4LiK/fE
oYHIiboJXoXrpuuiHPSXPGqiPSdTcohacz2ZrnM7d5n2IW1PP0oonluM6urGSMv84NgavBMAGJd8
GvzHePCjraHX+n3Sp7gdey/SCAho7tZKvOa6mepvJdLghz53HP9d087MukY73kEXNujxfWJdSrty
UFUxD5Z4rMFYLIh5bWWUHbmxQqT6hUF+w7M/y2LkaAqRVdaR0QhLK2gvdVzn+4qpWroapScEc5oG
v6MX+fUn9Ctx6POERm0ctFNKXoK8SXHb96XYt073iumVjr1avGfIcd030bqvNKbvetR9evn8CsX2
rjSwMUFTkvy+ujg02Nk24P6YX8XyKBPPe+ilMJ9ENpQfQOTH5ybiB/vS1bjU06ltxFHGvIvuKGtV
9+0ud9lj4Z4ptfA5LSMnnVUdZtXauFmR90bT8TCAjZ1/W7f15L4oN/rsiPr7MBYHvjiikKbcamS6
wqjSdwCh5LwrMMCcU1lr1avkAKX2CnrQPpFAMIHVefQ10WBiyUzyJZa4MuKpPHZN6r2y/6d+Y0zC
npRoTPIr5CWjecDSmES7fGYcVoYEHjC0gkF1su9+Mirt0amj0dkYCTNgYpREew61l1rrki1H5O2q
ctu76llBU2EMGOdrwKMY/WL7GVfFsHdTCWSuaLtr/uS4DUCMhIRYjmljn7rAxNWna5WzEgSqnrA1
a3tqkcdyTvJNgm5z5AkCVUpLYzKRuYEKaUzXfbIMBvg2j3MLJihJh/eFJXRsAldbKSYzO6McJ9yh
S7kFU7eD+2Y1V2l6ENEWJAVQvSpq9+Ri7VDUTDMU6gHyun0pZhTIrNbiw8yo+0C0MWLnj5keW530
n5Gzr4GIKBM4l5AOSI23znJzpHRiTmndp5gXmUiRM2SYn+bVZohsycaYRPAgiySpJr7mfadLkzVO
ZrGD0q9/2h1eq1AKSTZmhZfL+O76pes/K70rPfXR2V4tnMeoxi7ehmmdp0hN/2nifto48suuyZ8b
MvZL+BiG/u8u7vwOKop9uf/kh/6fR0W3PU+HXGFjOPm5jfMwokD4RiJwdAR8k1bt711c8AfOWYQS
Wj+Hwb6OseTvXZz3hw+DxcC0gL1F9/hP/8bOkX/U4eCxYExhTwErKhBnfpXFwB1nTZGIee/FhsP+
oN4uT/GIVl4YJGvi2HHCnz6ev5mdfibXLn/hr9KMjiPG1x0EVQuu6m8aEBECoImzO+3HMWtIV/d9
6FIy/wu571fQziKCIIDgHMHqh75omr9BQ1pH6fCyk3HP7ixcCeZYX0TV9GHq2UzdtCFfGTwU1ixb
0+7UgMPlr98kROJ/eJugDZclGDQKvJrf14R03YQRYPLafQWPi/gT7JktASB934OF4URPmiObo9Dh
pshjdi0jK6Kbk6lGGgfp9L7yMamQ3PGnsxqSZbjPVA5PwiC2DBb5s2QoaUytXMMgMJL1K1cOa4xg
uPnT9Fm3k7izMp/9YqPPLMB2eDJ4bn0smL28RCmKeNQXDPRlbGBJJk5LlIajdN7rIJ0fsKHL62ag
rjZxtd62VhcdB1fJd3S0lMxK1U+fCfL3ti/z/invymmniDeeCHGynCBKmVUNePs5A/XqDRCcfDVg
DejhMKbBSdWjSfrBZQFU7xUwJpXUqwMf1SJ2LsgihE9Wl+5MEnHQCjxlbrw5NR+maiIZywKJG6ee
y1MF7ArDZEzQTXppc6mI0OBJ9oY2zFrPx8iQzMBZx3Qf6cWwtqK0OQqiBRdVtNFx7qg4ETjzQ92y
944ocf+U6UX/VGeze8+3Y25mBUq0NJ087Hg8f0zVwP3gGVxDQzk9Jm1UvXY6m2ZwqJb63h0C7qGh
iY5WWwY8B7R0XxNF/xw6yeCp4UfYB6Ke3Qp3RjTG9qGOW+MBHqF6zlimcwIERaFa4KDFnU/jvrKL
gb2dbjfTJOfMipWMclw9vUn62RR30k0CtNOY3Zlm1XzYEf8YCzZehHFmEs0iY0GpCRD0g1DR9OhD
0Ny5aZcfgBTIa5ZTDeuxy/JkjeujKTe6S1cp8QKvWhzPzDu1cUcFK+7igcUlrp/U10i62Kgwd/+A
gblsxGjFtsh1nUPDqN6o0/qnCDvBmdQFf5WVTIgOhKaMkXccEFy+jsRys7Mi7IbHXx/aAe/FtTPo
tEFCvycEl2KPReyHIVIywalp38R4TzdgN0nNEGNZFxqu53XOcORzELF893KsdOMQZdm6xaFTrqsk
IoTI9PaDBSXzuRyS6dFEZd1hrBD0NzXbuUTZfofvYjykdjqskzift4jjeahivsesWz7q5RLNy7H/
gdFdbGfBqAIHGN+E7VbTzja4/ln7ih0p9qJjrsTrgLJ+TNKmuIn9T70LdOJ0GvFGUIyFeUiU86ab
YAlM8hpPscm1uTI1keKqqfw10Ns3kMb9j9Zm/MxggItyNPtwpKi7dkmebHmyyxuaIvsmaAfnppsi
46FMcat0jlu9aa3N1eoJqBVmVL1ZhTNdZZAq70d/8gk8Zz7dXzlU7/BpVRmmaFL4tgKx/npzfsJN
wARMuyPPU7IFFyLdefAn9SyVJu4mrGcU8ayiDY3WiI5AtZgxDHq6byskrXCEwrNzABh9SFimfE0s
YaSWS/z6xaApOmX6hFjlEqW6bl0z9s1nXwSGcF/7iun0R0rQ/zU1cMkQJrTmEtR6O2vlBtfy0J1J
8EbOkcF5Z99ZYppWNf6tR8OfWEjhdkm5MnBGrWtq5y3XIUSsFvg29Se97xYg4HVXBZRRXGFsqRS3
LXC+C+nwO83pwMjIYusnnnOZG4ez0xstysX4PnIiJju1hULGTRSbc3IoTPGosJNuujzqNp09fUv9
gtxA333HQYNoVca47u3kAIgzXpVGJ09V0Q+b3CERoKBofyfiUm/iVJEWqaNtPjTGEfpmsDamxgMh
68QM9eP0mp0401kLZD8RcIqOEEqPmpD1Os1rvP8yiOoDwn9Ohz6SXdChL5ChZ+dCkeefsZxbf4Vp
2duBWZnCwC7vptJLNybJvqssieWZTPewdRNu2DorjKt0itDgWM5xQNbCXGD0+kEHmL+HKE+x2Vr+
phrwPMtlK2JfGtkuYQNGCMdIvxogOO+72LgneBfQ/HnqZJTQJTcmn/0HPvvBDZ06IKPHkB6RKs7b
fm9KFkm6BuEPxhOnTpmAN0y9O8RDYBCjDVyIKWDQ1lOkPqwKEnnsxDzzeID7RLR5zCXm2DKpdus7
C3flymiFIuPZJXhbBFajwB/ffAclllTXeFWSqAZrI8QrsZvKg0LgTjvCSawH81ykLBZvgQXvbQuZ
36ovVGf+FiuM5R0k5ys7pzlEWPApJPkgyX11tnOFx2WO5k1l6ubBHKVaW0nCXaU2RDXrVbkw2abW
cI74LcfHGWNM2DA5D31V7od8bfVadTQad36HHeEczKmYH4hZVHFoqGA/gj4+QDSYbmG2zOs+6uoj
EoXNQC8vuNxFv8pBIGyUbdkXT9lsEIsmo4PFOxQrXfrbWgOtoAUAcAbsnQRwrOzFc2NMe/o0bO1o
QukkvrmtE+x2XVxcckPjWU5q7JASd7AgWPfrWIsxtfmxsctTrnjXqpKD3wMPDehTzhU8FGb3eKqK
xVwFiHc6sj8KAYSdDbiv6sWIRdLyOlmsWcGXS8v+cmzBuHLWhZ2IxRdkHGQCAyZME7e5yhfDFyAS
vF/elw/MXCxhGNZwh+Ef0X9IBPh8bXulO671TO8PMyBTJCKt2TE6dJiFdmm6nhePmg015qOwgFed
DWX3M6tdSyN2XoNeh7OfQA9eITerbKWNmGUX28S3KjPAEoAKpi6Q9WUc23ztshOo2vh9kV5pmGfI
R05e5nH5FcmBnVDNKagJ0EAKVXiPoFSm+7H0IxVmaeXcTLC19hid5TdT+poiTjjRcWu9jn5NiZRl
Fs+h3Jj3maPKU2BGDoezbL8jwyMoxIOJ5VIXigeO5BT+LPOc3TqTFt1J4S33gKBM8CJd4mFyUPC8
JC3COpHOzZym2p1WScnbTa1k2xHK9NcxsF1oWhMzboxLWBJkN8tNstjmjJmnMyDk+vhn8UUs2njI
DCbLeBEzf20CBaVOLiL2HYzTZG4oQ917UPaUZUvBSBiut9nSmZgsxPHc8pQTrdqTzxrWEGk5jJsM
22Ih8SSuE0fxcIdUq92VcdA9pVi0bmBoi3XpuPI6nr9eRVC/WBrx+VVU18uhPBfTJ+Ydf5UGHuUJ
xg7jlmOw/I5JverXWgwAgdkLRyXeqmixPfJQW1ToBNbQU5LqfHdGrfklIZZm2jGVn670PuP9YzBZ
AyyYdhXF1qtUMbm0aSl/CX+/eu2YH0ykWkKI2JtZdzR9+pNMd+McobFm0OuNdFCo5iydN9n2auUH
YQb15a+biH8yyV1wpJ65JAh86yvc8LNloTFZXhCjlu5jzayPEVzqpRxGNK2x016gTVHeE59e93wx
b2paWPdDyYfdtc6/amiMf5yo//lKmCcavJzf4Z1dRQJAZnW7twH6JaFLUvbGAweyYadBdASrBiQ7
4JNtY31E2a+YuijH2s9t9RZHLG3QkMqOjEemK5Bi9UvXQTztU3N8HKi4/wzUEJj553s0/yF1AVDR
9dmiabkMOxmfLk3vT5hVdvMJVCJL7TUMi6tele79JLnRgFwnN1rHVcejiAvM6LniRavIlfKcOopy
rN4zSd3ssTbr/Nff5lfL+WvjC3TdxI7Ai/L+ieOlq7lG0ljtC/ZqWowErGit/K4+zYPWY//ukjVH
87yZLOzdeMmpoDIwADt2CXKb2r24ywa7Plq5O++7yKm+yzT3Lr4bS8Ag9bywjBYQReto679+5c4/
uRDBw/qIFzTVluv9vkzI6TRLIu6yQ6fmmcYQDPm5LoJpW00jp1NaDusAX9Jnb0449nwr3mqG+e5n
8nnAeL1JcdxtNGeIIUoU1blvTPu1J7V4TmeER10vrDfTFsl4ZkdR2V81SeIf2Acl1rqdztt05IYG
IpHt4yB1bnQDob4hCH035kVwooCct+XISjQbjY8UYwdZZzlhTLvT7vq4ce81x5s+Cx/E/cosbZvw
NgMSihaXundgmVfXcYAlCKc00thpsN8L/tDM5L0ElVFwEn/V6mM51xf8VsuZEixlu6CgDwpHrWw9
de9tS8iNOUbyWuBDYpRYU4MCCQsh4PRP8azFjMEcM39rLHIsR7AhXn+qoyHmQ0oZeGsjQ6eNE4tE
DztJOkTbLxuy8Sw7Zqspe80bYvjGEh6MnDX5noPnznl8EJQ062he/sUCP4/WuoJRGEYpq+96JgGE
abBGqe9evjg07YGavtGTDApjtGQY4jLAKswhjDl5pJQH/a2vNDKgzN9ifU/3zRHr2+pZZwoX4uV0
QuVoFcG8QM5nyE5FyFoK+W3KOsFWijZdFktzP4mBK3JuaShI4nZPbZq/eYSXwnk05Ks/5BbppCkF
57V8doEY/PQ4z3z4PHS0OyCe1sHgwXERbA3fRSLh0POdNj+0jl+9k+Go3u0Jkklr5iYMJPYrbS0y
Jrd0ov5pqkFCdgNNv5uX6hkSu3oeIZqT7uE0apferkyCPEyKtifwPOfMgKd86ACpxKj5KqNrKT2L
rTWpdymspnvCjWtuzNKs3h2gLzv8ZdOVNOie10058wRomSM9mxmCUs3C7+vWSz3uYJvThH0y/ppI
KZ1RZNutF1bOzD2yCLfGCnKdv2ZqU3+gevOpLKMuRXfIKkybrd0Jz0TYcahy5sAjZwyWR+gSvd06
k4cAVJj1yzCRBzAGZBa2zwSn2JDNMWVKe3JjPriGB+iOQYoTVn7ZPzFpor0fpnTnLwoQqVJ5XQj0
IQY9KASsW/rEih/PLCidJdMgxiKjJ8kQt7TbJO9vjBLkUzEkLq5x/tJSWwrn5VWPdoCI5acVF0aV
L98Bxv6Dsdyq43K+60IMMAR5TDF36rZjg/GU1W+DucHNgTKyNK/pqNPAJ6NdX/Sy4ZvBOsJluzyL
ZRljFEPrma6E5XOpUvSi61guH9UiSlS5N13NsTudSd36p6/L0ByRYLi8a30/dtp0tmMUD0tN9eVL
8SktLh8QrjngLZSTuqALznEqs0mYggo8s3/qImJjX/KAFmt8DHZNZ4vgyEe/CHlz6k9bwew/HJLk
s4EVd2bnBbXGyHQFQA7Bh9CPUa90OYo76H3MPimAA/oUSrKu8sbbml3v+6QEOLmCnZofxpl3tJh7
EHFmbsEqIA6GZQ6/VsxMKJSdVm2CjEuwRLgbNux443wZC+fGxPN7T8GjY3lxe/XcZuQDOcNE/QKI
BKHMaYf6I4bGt1FsFX1kwSq6DVsoDoBGl77R5lijo4+OX0oN6St95VNqNLARU/6mwkTsqWeOOMvg
13/pN18PyRGfKeIK2TkCVD/YqLuUyyByoc0VFEu10sX2z0szRbqUNtJQWRnRHSjw8iQrhpI10c6T
36r6pTLQ0JjIoql1S608FFZy09t0WmGsEwNqNFN9r/Kgehtjip1Gr4PT4HHOVgMj1VXi1M0HqEG+
ECE6Y/M14WVsg1SRcU8v13PdLMewiip1RW4ARTJIPWpe0fDjPETZZWdR8CWL6k1dsjwFaNDeDJ9L
wp479b2ro+qdEEJ8A6IP2Yi9RKErbBoATqIV9Fexjhb166u89QMU0liU4q4YelQkUu1rF1j5w9ez
wWiRgJfI5w05nEV3QkTtNQcOfKyBNgmGwIeqRxlST8J8IKDTh0Fho59VVMIkCvswcTPjQYJVZBzN
FxkgEB+mXC9Ps9WVJ5h22ESW7yChPHxVamjktpkrivPB4DSDFvo0DZTJUqDP6VVuPmhFyWHLOfZS
4fV+TVh0dkS/cMMvSZC1OfbBxyNyjEuogNlI+ak4TSTWAiW2mE25QqqR4oSw9J9pwBbPxr4mg1SG
k95Xb7mpIVCzH/LJIryzt0k3Hiy3HtYm4vKGhz0Xz9cxO3p8GihH01VT2fEzXf3EgNssln5CjahQ
jTXeNog2jzjc5z2zWCQLYnx8mDAFdgnDxhVAdJ5abi/p8SyuNQ3y/MiKsjcT8HEKpdCpjwPRmndv
OSot1hNsGjZ638y+SRjOTZeRvaY2FnugaLuQTLgnG9TpEtfF+SuvaNVe94Nsy7hreel4twQ3bhrQ
hMi8kt9U0VBy1GrOD2xvo4mRaXJjeuVb3zt8asty2QNMSm6VXvAZwOqlG8Kg9EJVktmrbpwgxWBi
DahbOie9HjSdQ5YVr/0TbD0qyKlnStnxhU9s2T0LE0n96x+/bsypyHjEaEbXfDgAmO4kD5VDObfj
7ciurC2ILOKvQ8UNnVJVxuAVMIWymuzGlt4MusBJ57N0ZzoynCXbUYnPzp4rmHyKBvZLKPaUfLNN
OtNhqQImTDKs4zHnboeQwDseDh585X3n269zEyfreZnEtAgqG3iC/DIBr/MI5qv6z6jyx//PqNLA
RfJTYf8Pafr/YTVvVb7/PKj880f+NqckBv8HE0qHZW9MF3mOMXIcfqj2v/9LMwz7D5zU7p+7FJhg
4gT9+6DS+0Nffsr3Geot/+Unu6nxB10Dk0WsSAYTsn/LbYpQ++tEDciFw+tabKvYThkA/dbUFbWn
1CjcgcVmEma5C1KoLfJy5aOB61eV7H02BWe113IFCjZ3Ffoz5G0IHaIk9/JgFvjwm9WCgEDbb7JG
Dhn6H3uH/XuecFK5rKHOypScuRxGUIS2NTCRKstg2mfaMGgApdgLUvQHeGCF6rFQQepp5bnMJ6rp
vk/pGwNfcvLC1ThWWoGeivNwOk92FD1kVi1BjbsvGtOz3VD13rJwkaWITiZPWQGApMjGzlg5Dqd9
4qaYLNKkG1DqCyYdK0S2AAtczTmByrIE//CM3M3g3N6xCoDwKlvVn9mgTsrATNqhWzWkE3moUcRj
Bh37fDf2LOJdO0GFja6Ia+86CNo+Q/bQ2eKpaSB8XDm1O9wpfbfSlp3bSWGLvYyaYZvNjTcDwSr5
iwFERWNIGru/McEIvPIIMO4Gl7nNrmoz6n2l+ngVgwBF/Y6necVzuFlnTt2/tI09PUVz5bkhTjM5
HsaKpwb4MYc3CjquM1+iPKtZkYhXVplus7EN0W9ocWuaHqMh41gZC4ocsrwO/V6uUjE4BzdS3lOQ
TePJJAWjdmlm1+02UQ19QM+lviZmPOmX2hUbWqmy2FktuVW3ckYItwwL2TKUZVro9ACpV75rN9Wa
1AYJN7cveHxFyRotufO35jAMm6HNqhA8Sh8ziG11PuhYSgcJNx8+vSjV32cGt//L3nm19W2se/sT
aV1qI2lO/x0w4IKJ7RNdgG31PiqjT//eA87eBtaLd9bxOknihKA288xTfuVQCHbjoWDouMc7SN9V
DtP3A3aA4jg2S/vJqfv0oghU+QW0XLCJ7QnQV2slCkRPmtg7tw+vMbzqd6ObAhRBbQEnubSEemo7
izPRcC67g56Q6QRUJa8X0SH2HPdoJKCJc57KeAk3jVcVn/BiFagipGP53c6t5gzHFxdGD0rjwAvi
b+wGdKzxdZT3cTU5IAZRXiiOiercmxhs8dncV+EB/hIFjazj4ROaVw/2TI9h0tG6i6OemoQdkJ01
IRp0SGAvk9wmdGfeVUHpn0OOi75GzJOP05AG8UbQ/XV2YqKoHphMeLsh7m5IPvurLrLX+xIZgh1u
dvp2zNqKAhJ3hq1l2TLftBaIvKm1hmvdLPVVJzCCJGMFLL5xpwwiH+qmO4cy/nOQdGozW7I+Q344
+Ut1Rooc3azyYwFcfTuQxcL0qo6qiViHYQydFZ8x+4NIu3GrsZuQh6b2XRzLBZIbF61RDRyFaq97
M+wYArv8UTuFPuvk0DCkQyZ0WrTcwHF9yO3M32G8N28FmrEn4zW5bXz3bpn1X6LsKZmKRC47Bp9h
T+brYWeBKEhL/3YM3s8DYsJcFrOzUff/PRX/b6ciXas3T8Xy7v6uen4qPv4vf5MwOPmwbeLwgzkB
V+03EkYU/csnXUcgAH6Bw1/pmf59KgpOxVCEEiKQHwRYN/0vfMf+l+uiKQYtKAAyBgXun8B3XqFp
RGBMjhwmTgYk9FIuKadJ4g+eb52kZYEZyHJN/i394ea3d/L+qUv5O2iHQ7x91rvkMqEhjXA1G12c
F6CdFbCMBl1oIcJAfYQ9Lzp5ox1dU9iAUXj7Wq8QSTC3gCng8O1hB/aYhjxr3vpOPsjJi0/aaeS1
HfTTJfJVOAysdJbboAJQ+/YF0bd49XgwpQJH2LDF6G7bBszzW794KQbROSGQ10zDPGf60Kh3uB5w
zHKMNwxoqMZubRPGDvaIViE6pGUOnAKh4vrYiWTk7Jj8mZSdAqqFXneS0LwIprK372uG41RygyRA
J/I4w/M8MohwtxQO9TktOyZxRSmPpdWrz44K6nNA7aA5Y7TwY60YCye5wLCRqutIa6s6o4eM27Qa
qg8uZoM/oPOtt2nh97dhm1zao872tDVqmoiYS6+uV1z6PrjfbZp74wd3GKufq7c216s3559dO8s3
tR2XB9GlNQqETCvhUc8nu4mbXbd27jGabGyW8HsH3Lm0m1J5AwIdqrnq24gAjObcnV0m1qkMjAZ2
D1G004itga+VMdQVy20eBmBD74K1WvBTWNMRessMpBMA98Ee3P5rVlhyLnZL2sOJ24Qa2u3wlVap
0MM75mj5IaxDBEHnmHW+tdMGrLPtVfX92Ift1xwr379yWbgfJbJq6Xa2B/k9j/Cmpkvbh6ZzoZsC
EES2HIDiI0doY8dyX6TId2yz2i+vURyIEKlHSu5dCOL3QiOLextpxBTM8b1DSZu1l6/4UfhIsFzj
JvkxXWgdxAtaQilWjfvBsfuvTM2nQ7PY6oDokyU2Cybe3/uqSo9pnT5oqIC7BB+8i0RGI7qpq0gr
hAqah7SOy0uOKOgunmt9QOtjfWczmRs2w+IUZ0E92ZbRIIppyzaYC1KYnkEI8E/TXFOd6qx4R2t2
/I74ioJnjSTHfmWcVqMHkslzXsGA2kPw0CnAQ+hIX9VGUAic7HfbW2bkHf2L2ILtUBTJZzkgWtjF
UFMgtiCThxD5dljmGodXn1YJLeVN2KoLtD58pIpVgveYHeV32JzF/HD4zYtHb4cOssbOgSF9PJfu
uyAd3otlnukORqHP0mb3LMKdLr0C1EruTD+WKrQOorcUFWy93quFUp4vK+5pmxXXqFfibbYq9bET
yqL4jj4y/s2oIdcv1th7VyA06GbodbiywnXdzxKaD0n7CJZMTgdd+R/qufor9OLGPTEQnSdI/LTk
9UMNaN8FuzSi5Reg1JOXG+Aybg5cPIf3nlSFALcy6mKryy5Y39G01stZKe1EV7QFOwN8slDvuy2G
GQUWXLTGYU54EU23GzVMtBsfh9pEMUKlVzLNN6FW6V46gKBRb0Dwd4vQBF0G0dkBzaeoro/zBGvl
y2L5eIFjjOciDx7BUQIAYunoMCAV0Pk4DyuMYemvJx+ngobjwWuzKbkKOiZIm6bq6/l9grw4OPo2
6Ib0QsbWhCMJnrDiq9tiOoF5Wo36xH7uF+ne5hQZ4tAZJZrv4ZLyoVLI0dZ5odtk7D8VFSkYapcS
kJMl2uKTnEBT9bbRWmiqUJwmW5W3YawtY8XpxlDhx8A7F8vU2Jt5nSgYhJXKo6AXdI7vVIcYzCJO
5H42DJJCI21arehfoRJGc2fozL8O4yD+pPU4PwRuzfCrdur2gNGAd9aU2DRtRh+N6mIsfQBrdn2O
AqXcq2qkZKq6mFrIihAR6nwfhm04hc7BQaqIsilDDqyValsPdrQw46BpYcWx/PY4xOgoDD6tgx0j
+l5bI4qv01x9WDy//eEjV/iOG8lI63E9RURdVusOY+My3fd6bs6wlpHXpciCuxLJoxR78Mk5UJNU
H6wZMhuiM8iTbS2cqVNehqp+YvlR3no2vZiyyIMVn5Gq+YQkCY3PARQwk4GmCEb2bfk0yvsvF/cP
XFzXFv6baeAl9kZ3D+k4/FBq+L1F8uv//JUNBvJf0A1IBUOsaUM6JuRjv3okoWd4t54QLg0H0z0h
ifiVDfruI2Kb3CIU4MkN7/ZvMLfv/MuFpQYxnlYEHVrSy38A5n6Zx0RcwbRbhEPPnLujTfN7HiM9
HQAYs9pTlJU/2VDyaGHNhiAEng1v50z/7kpIfqEKgyOGy6j9+ZXK2q99M8o7Re6K2bfdfmvrBj3t
OB23//xKXEOizMn0HFHp51dKlIVBJ9SHE2pkeKuN9vUwVTli5evtP74QIAtOMsHlbK71/EIT1BHZ
9Gt70vQ6i7L4GVvZz5y//yeXEZQU6Iu9BoYrYMlDKpaWeT1hS0YAr6mMSTaW7D94daxVRF5xeYJe
8FLiNWlRd2hSnmiKK/webNiOnILMx+r8Dw/1Mmdn4UUBLTtSdiPo8VLmMpwq8MVybk/pjPkR5etH
GgG3jqVv4aZFT0Hs/wvveAlFebwYwp1GoRNwx0t5BQuxY/Zm056AYQGAos1+yqMuNrSjOzsCyZP5
PVZfOlb/fCnS/UGBVKJdETCGe75CkDQHKUBGegKWgXFL33kbIa3i1sr5p7dXiVlsvxdcj88IXISo
ENo2u/r5pSDbkceDuDlZI2TdCgz5Pnft+NPbV/k3uziizfM/V3lR9xj2yWQBeD5ZchEXbr/cTtVc
n9f9f/bqfrvSi1c3F1WKIBRXwvJeI0mV360NHcb/w/ayXz8U9Tpuo2iR4jWPSfrzV9fElcD6ju5R
O7nNrrUnyzgncdauPtpzEkrCjsrAOXSwck42DoK7vPQkcx6/PoczgjfbzGx2Hy2UdT210MMjxC7M
Y+8MiwwHd5vip4587wxtzOmyDQesgdoV6UNXgr9pWn4EQ8JqDwTChTrgiVO4dNUH3Uv3L8S9mjP6
w/E3eo16N1ekQnG4guXUNaUh4kcILi1BQlcWZw9UyYDXTFC6z5RCe34synqvmCB9Ulbun6NBNT88
1pSPVeMUUEnqnARljgYau2mIVeBe+6V9nxcpAggD92O50r+rYh66mFR7aBCOQYZpbXZKwKQB8xGT
AGEgJRcgfkoeg5hStLNBCqMpFOHW1VpbLJyr/VoRuKo8RA1VIU4Qo3W5SRNSrCDgCMDBwjkgN9eo
7YQG0LlfMWLLmT5eODbuG5FRhoxkZW2RfnD/wnpVXCyJk39Loqa8DWaQ8ShwIX8ZVC7MfH7RJpzB
jbSVDyEWsw20U9PQ5HKep9nry6NgJ07h5e0wU2MxkCT3sjL1LebVXKR51+Lgkv+0Hb7pmAfuX1WU
/YTEGH9SwdqcoWPN3ZN6XejS4C97RnEJexvLgve08JeP+GP5Z0R0tYU2kx2nBKF50gDyudIdyUCp
7MDPjmC4E6+V13mQ1D8DSzpXTpPzEseSAt61ZpCMj8u+hKR8jvMGOp0BrwwqKI85pvkWZrMmiW2T
G+wvDXwBKQkIzhRqVQdPPBZpDv0Bmbl126x9UB4zENTtpQPmRu4CTIS+pHGLNi1gbnREazySUZ4F
TfEOT8L1rwjjyxuQrySgYdqc84xoMYJI30Cm6k6YUsrbhk7XjVc3rB/R2wJ5dqhDxUam6dQcxgXA
VY+F4IZmNp9AoaZBoeu2NEowRaM4zwN5O3T0z1vfXq0tPRF0crWMjsprmSoIRHDTW4Xx2nREdzu/
k7NrHWTNPgrCBr5TJhlUDMgYM1OU0xckdoujaEeFhIHVIz2BKL1Y9yvEpm6DYSrFRYBwwf0q2+G7
u7K34CJrZ1fOYviMcUn7FflMcRFqdHcqcmqx6YGynUPUo+zw58zaYrjkn4sUgnSXuPX5Eic14DJU
4Ys+J00HUhM7lDPcCGVEQtvLQmYE0gjUjqsEvbI9JkESayy+0Ohx9I2emZtEoBMETfhP+dSPxS5t
l/QHTrHiVBcBWKMgpZzEpu1LO+jp6FUUbRs5shDWOarPsXv4OUDR2nSWAp/NJAQxiR+KbgejleVT
3blQL6b7MdUZDkl4+45IW1xwFIYf0pFNCRAftUunnC4njCH3ScE+92l/b1zI0H9FTrte2HI5VCvY
hWRdWrVlwoRdIj2GbMNkhEVNVFze4/6JWRG+KdceSSUQZnY9RRcj56mNwdDler/2RLdqRvLFMedu
6/PcbpXfZYMVXUcoEd2VyxB98BBqvMIdGKQFlrjny8iKKgio30YJrcQuET+ZalOdDfizb6qok9eq
pvobrB5TrASNmG3qF9EHJ8BcCin/OyEIlH1P/AhSK/yA+wm4gb7XOxRDAQoJb4w+xE3Rg4waiWSP
mdYoERMp0bnc5ZphT4UF9S6YuXQPaOmUDZGCAuHMD6mowRsxV0wkzmqTz7QQnu611yq0AGYv4iNU
7fXAWAj/IRelP1SWiORdOkJNdyALh7ydDLORHdZezv4x6kLg+6qKyPlhz0QrhC1QW7NX56qIae/l
YkkOk8bjKpzJJDaWpcRVnojDQNdpOzU97nkeorqdanDmWIPmM1Qreb2Gcb1b7LDf+tYwb0e+MCoO
do9SMD3Emwl3g22E4N55vI4VinrEHishesySTV9MyF9MiCkgWoDOQIL635UXu/a9dEZ1AQyFfLQZ
ryPEQ04MPKZjDp3+WGFZcan67NrLvOmLlefMYpZUXcb5+ldmezPUHih6kW6yo786qP9gcgrUDjfI
FhdOal3kWPpqBzj9Z5PEyJyr7DP7+baf7OTkRg2qFgnuaAr1cpwn4IdwLKILEPj3lmjGjRty6GF1
B9QoS8vbDtWqc9Qn6MxWEWQu22kbVD8ApDwF2cAf2sPKN0C6BGXcIsC0kHMb4y5dLuOpQlK+PwIE
3LjA1OhkDjKvwQGWBLOcIq9jieSy2sJcLM7qubPlJoJoiIUMQjw7tBEZJpetl1WAxNFchboyd9Wm
rdzPQ+VWuKR51XkTKrsFeweVwyuHcTc6FaaDQIQWRqAXenaXauXwKU2Luwrn+GMH0m8GPJmn1tHP
cN88nzHlnlDmrOIpOody1NQbI/kceniNyH5ELYAW389B52m0iRBL+dEKSEhOloRnC/g+iJg0oQ2K
RdiAsRbiuo4QIc22qlfqfR3Qqe0RdKVfNkRJvldt2iM76Y3OBCLeGb5FhV3AtlrKT3Pu4VCBUhx9
GpJriCBtqKfzGoWVXdba9340nloUGeisIHTq0/XBMIP9ReCYPgiRW5eOV1sQ9RCt3OAZpo/sU9fb
NDlI+rGM1MntRgVeML5jalhgU+MyrzUEOYafzpdKucsV8hkN3ZEEZ1AmdAhvy9Jbr9iuyUNShrBh
CmewgOctktTSss6yRdi00pKK+OYHhG8/ITuhWqJZP/uyxFCEBz4VoEXBsWox/YGGbPwHnufxhogc
kcJLARzd8V9k2MO6JghK2+UJ1A7xxp2nS5WM9LiwIiXKkVpeaQ8l2I27klcUskeVv3fFhcKBI6OD
/adCjbnT6/sx+I6QDgXF7osiN0Qomj3A/fSVczva4KsKYuocZnd1OX6MNcfc2yXGq8pQ2g6oEK6E
ijV9jheTI1g4okqAWZ2mjiSsjpG1fZTBq+u0ucDDtvmD8t+rWQ4gFIfRGzgRtPc8dIWep/91T4Lj
Y0pJQOlAFRAlGnSZ6qnd5X11h8coMspDSj4oovn947GDcDLyhynS+we4kNY2LtAMbNZuOi50v/9Q
2HmvyhPuTzA1FLhT2HSSXpQn7ZI1VuSPxSmtKv98nIbqJ/Jg7KlZ0eqtNljoLfuS+VK+SXNHXU1M
8DcOdq7XrUOiDcX0jlSmRvMM5od2qTyHDG3RbalHceG7EKxrwC2gHVGZUFNHS1HBFjglMVHZWyhc
935o3PIYIdzhzwGlSPKXY2Q54Qd4pRzAsV7KWzvL8m+Pp2JdA83Zzmvh/mnw5phv8azKNe+CjNJG
HEFAuHuxOJIR5i6nF8orAXrxSEU1G7VgFzl7/pcuC60TvANIfDCMGBDA9E16df728nxVZ6PPGEQu
ZGA+Ccv0xR0oHcy0ZYH9Surto7AS2rv+/Kcw8KpjwVVoVOAPFPpuGL785mM2Tmj6Ntkp8EmeHx0D
6ha8UQfDB6k7oxCvsUa+Ah08fXn7Ad3X75gUBeZJ5Jipqv+yHMYMEhm1ck5PPtOJGHgz/LHHtjei
SOJiQFlHX0ssfW+BqdyikNL9tFox75WeBDrnTY0hG/G2x4ipHNGmT1RLOumjY0r+DVAeOt13NOdj
dWbFA4Xr493/t1/9h361A6Tut+/8GstX3g3F3e996qf/428on0ufmrZOAISfvmlgNtZTmxo/vn/5
PhFSooArXchR/9OlDoHrwU6izUqT1bSQiUy/JEcE/0nQ7I4IqKFZTv4/6VKbTvhv297cjoMlCDqj
iJn5jFtfhEDMrJCuGBFWS23w1T+ZfcYeCmfUgviQKZW7+jYvcUE5DNqD+zogayEelrhs63dOI2Dn
HlrLB2KPLo/FbLempwNSFq5vunzu7cpCK6f3wa4G5OEgt6hDvakDOu3Re1o93IrHwb12wrDFqTKx
W2tGzWEEOFcyTFYQe/ACdZFOHkE9Hj3g6B1FLqNf3KhKUP3IW9VTPrTZFg1zqG1/aDK+CIq+6QnT
UScoOQFDC6LS8wOsGQKnUcMqfrTDPElICkmIe+CGmSujfJlgH2FtF5S3qp/QbTN9Q9tccmsukz2e
p3bm5E/kvxcxhFuC8OeQFOGjhDcSMoLPb8m4YVTN0CffkQ4TUHh9DNTOV380vmmpFYDs31RwSBxk
ElPsTrG3XGCrQvBom+IOJ3lNWRqiD5qfM3xGD3C/xsk67mDe8Cn2Sq0pCIY+MKKQwVp0wdW6Fg4/
VoFkoTyxk2EM5R8O4ueRH+EcXjI6MSB0hCMD9sLzZ4pTGu4WDTVqMtzkPuHobDUfqzJu1ve/7cz3
r7Ezz3Gr5kIe9Anc1gSHJ1giE6B/A5doZoJyDZb4u8fXxhG9LePCtzeuzQ5fUHzzr+ehEVjvoU9d
WojfOUk4fWQy/Mcu/fPU4/FOEHEFyY7ydmjkkZ/fiYMrApV/HnynOdQHV6LVOQZ7lNGUE+fgB1YR
/OElm4Xxvwe8uSLBhMyPc4cmMyHp+RVd9OEQrRLu98VJhsz/4QINSRGVg8iSn2P4YB671MGIsvbb
L/1FGmiuTF/RBZOD4jdRzn7x1nOAosU8udX3ofRFFZ4yaMOfS1exmbcqpPpsrxe5Ig3zrskoIu29
mFBBus2HsOWIRtkvXuiLYREgP+R5EKICliLCWr4roBSiizrOvs/c4e2bfrUkheGGOo+TRYZ45gj4
faVYTmKFUJm8h5Kmf6N3nW4tWiVTtMb6T3no62ux8AF0I1KEKDp0pufX8nDz62VeDA+LLcdo3eRh
GU0fY5qOLIm3H+vVIhAG/u2HESsBYu7LgObIInIX164faqTveLm9JYv85+RoS3xpmipoPCyFp4YO
1dvXdV4/I+JaAdgmkjuf5s2LsBXDcVraXlj3q4CPum5lKLIRC+GIms/eOl6Jr/2JbVKEdzotMV3a
dX3fyxa5X/RXbrJqnbHlTKNlVfcJAhhIPNJv0xei0j4NqLfvli/9YrNwg8yHzYeXjIhJip9/EkGZ
1Fdj39ynUYYl4yZH52R9PwQL3LLNqsGdTEc5tENwZaFmxPoYYLNyGNSB1gRLWfiJfuBbVvlPRNZ5
Mxx/fsF4dnL8Jv/5FID9uCW6IDKXICOYSIxOt1OFyZLaTKUa+Dp1rwKOYfhxE18krWIToi3cOrig
S2VAZy1lmvJ11SaF2HRw4nkXLroGBHn0kAKsOF2/E6zYLp1xXWiR+Kl+BPPoZA79xXhY37OgpfhC
y48dx1Ag5x5RtJSYIyDx6HzB2bXNGXfgXLLersoLpxuUgIPpIwoKJT+b4kPPK0nToOGbuekym1mE
l2aF3uZeaxkb04jfQW/BzpE+YR5TB7XYGLFDfjJwspgfyQJGh8ERkZZUfVBzaDD4ultyQvDQ+zm9
8TyRXNrKZsmPg5czV7MS3QZXniyy7iuygPhxxz5V1mXp15E+zs6w1BcprqPj+biMC2tpidBi1ztY
uo6+wH0o5bC06fvxtw4LeIJIGwHmc8EJ122BierTA4hcYS+xqZn3B/nOtmOLFyrsmuU3MJkiYJYV
GrQVTZ0Y+6l9FrYwfrZDW+SMQ59+R4f4Yw+/J0bAcsuSa/Bh9tJV8A5GL9NcemlTArH2Gp4peXqr
PlRN3pyI2pEfmGeVFvR46JsjAJRKc0XPCsnaINSDwN+0Oux4PEKXWS6NVJxaXtHULJo8DvLqI+zG
JsSy2QOWGWxakbvsqamWklWTQEDkm3mLzS/ED9SJw4NK6JR655a/ZPqhq4CT00Gjb2V6psR7J/4U
lZST+W4Nx6icIYrXE65qyVqb3C13Fo//pvEwNA+RyzZYLjsvRqR639CE5I5D4OLcXb+ix1Kh5RKb
9dsz/uNPoKY6bzqXw+TzWxrdQCTYjTmc05wvr0KiMcY6ilvSPD3/cmaaxN986O9+sKXkZwvqqCtY
Kd4aBKD0QNQa07cqi0zeFk+YaV0Nxv/0C9Ye/GELasMY7+a+NO+4myre4LjMI69zxdaO31SSAgIm
VwsqUYfEDswSNan1dNNGNX/tnKhkA4e5IjaQOq5kGUw32Oe616sJHqiGFHdMqXuzpX3AqbS9bd/h
S4iBvBGT7NbxphumTcj77GEbMJk4TYs95NWl8V3nF3b9YFxCwEGOZlV7WWYsdJGkpdG7RKURYsrt
G5miDITMaIReC5EpLVPYv4ENwI/GbesdFNKjqBmztlEeSya7Xd8Lrc3AJRqY9vt76C6lrjn65ia4
CgTDpx43JFUiNRzEuZddN06aGfk7I9RFtEJkj4Gry16eaPfRacv0ZunplQ/bpRwGa75ALC/kHmML
MspD50NSxu9ycGoepkZWM2k+YVQX+/VVMzQS/8wADP9c7gnEhJu9wnkDT+ukRUvK6K0FEWzA2A1U
Cv84HwHwb6KCMBs8rLAi/NQEW80zy3zBcDBFEnpJ0+Rd0aSjE14pSNxm8WR0dVmJUGe69oCQr1mX
9rgMrKHYy7oiuWhWOlBMXdxp7J2rVXiEyqGreUu7yqi8Ia9tQ+7rrrAhdgm5ed2NfKUaYjZnAdqA
M79LdraJggheSFaunbWxmg62amd+khIGlfmN6mMTlwp7MvBciLIspJRJJuGp9ZeA96dSi+iAFl/I
XnBcNbCgpq73aN3x9TvNuFUnrPSohFmRXKRI4HNp34GjBYoZsCRnvW5DTnkMnlt2Hvrd5pBVauxY
jgsE3YZBMEwS4oOOUsu/Xmzdt0wDER/3AVuomkeKmr7pNytzG65vA6zTD0yKqEZ+1SFEffNyZrQM
GVUUoJM7hl9pPmOcM+YrGCIQqF6yQ3Khjve+PcbdJxrxPHzWcPjr/aThErdY/80Wb6mp0pCNnSO/
x+KJ8H7hDf5a1lU2m/+mfdyI3S3TJ5M445Vqwj2TLw4tkC8279gLe9ljyqfLxGZ/WknGzvWjWITw
OFMH+r2bEXZ3gyx6ZW3C1dHBN0hW2MjZ1VLeSCA3OWsIceHuHI4aLGJ0b8b2oa04Yy4Qp7D8y5g7
9bZN3WbdN2DCAbSjsG7K7z7Wnz1mp0HV382rU87Xq8TCHGZMqehyeWJuIc/BTBXttkNUahgPeKpG
eDh0aYwkdFBBN33nlRyr2K2qydl2fKOeIL9E3Up3Enc8f4F+jqofSerazxodKGatCOe3vaXVVxxK
Rh8GktJ+AjPPLzDBkqWr4wYxM54/Zp0ij3amUk6yEvvUcl7XnczwmO4PMcCy5gKEKK4IgSouZ2Ay
7WGSYQL8ngRtvUHnEIBDhgpNeD4AF4XG7iPHvdUOEU7TZlOD3Fmo1OUo8mLPuE1EmZxC11M7dP1n
lMllbdtHZ3boL2KG59Rqo9B4zrZp7AnrfQvPwf88Ms/Om6PNsKPt9hIL9OVmgSSkLq2BSfZH3/KH
lZk2q3oj+iDoP6/hlOAgWKog7Nsjwr9MWTf2FLbBTi5QnI9xpnIMBxsfnMoGjR/PRYmsX4cuuneq
PKq/p27bTAuy8Ep34PuFNwJbCNsm3LjeIJR9RFaiE9FuRBSgDI5xZRXBlXRCqyiOU9CS1qY/0qgG
wOEwfSpGcDB4X+k12Aee8qzkqnd5mPz9r+zb1tiiweFLqqYZELTKzIGK3GDVis+zFm3r79oYacuJ
fMpOyFH0FAqysRgxdTjliza5Zm1huAsy2INnyLEiCSRs7i4y6WPPAc52SP3ARLgKHCWhJLNoN8eH
HOmNBIl3D9W46GLtEouUFCrWxNEDRj7nlFG1AKNyxHOB33kYRWOyv2AoTOUQ5g7SX1v0cSoG8WNX
ZcEXvDZrbsVprbCQRwSU6DW0YycIk2JA0OQmKgDjukc0LMiCmb+ZLBrji5ZYlkcMr2cw8XMM4MLD
csTeT04drN4JtFFJSgTiwiOmVGOFqueGvCSi3yQEAlMExKp0OaNnODukJozeFC+orUNzcjKOWLhT
qNAh1x5DjIfWTxMsdP5bE8uFX2bnDc62mwHzR+6fgaSJk4UfGjKmmzuSO6rRiHb6O9lLk69KHG/X
WxdwQHA/z13dHAI3R/0D29uJY5Fercml6jY0KQuOcOYd0dMNlPNztAaNBOFcOtOI7IhT0zcA3o+D
NKxRuxe8fmK4NinSY7snGCpzSv06wXycTCaIQLbpWAQSqxXUlLzY4kW2CYKLDfKdFUVHOeJuBpOO
c4U7GAcrZfn8/SbWji20GVsPRbdNWKf8xgZwe+XvCqfWESIuVmmWYmaTB3wU1RKLL2WPmv3502fk
wHScW8q/Ud0AAFx4Yg/SO99oHMB9w3VIimlO369zbsfy61SEImfu0gZJNYPmEcF0s4Y07VPoGK1p
PvU9ciTpWWvXJqmwFcwa5oSuNjVxFHQslop+nbMgAWv3odr5hUuWkqD4xnE5NW3fgyhrk2GK3q8q
dZvsXRCHSI+d9OqbfeB5aFZ02K+SZN6Ug2+2SAeQioZXDb4KN9/JN4kaUyjSww5aSY1h1YjPzrFz
QxR/8WJ+PF3TaUo4NEc0adlQnoeuBqK9uF6dJhWY9QiNNieztnkD+U/E+Gr+wL83P01W0q/v5xIx
UEOY5L7wtYdFyr0AOkcTDS/H1tzt0/YoFGyNm3KcEf879gOBr3rnLd6UfJuiOYHqJJwQvXRQS6yF
cptpcoL84Pe+WbtljR7nJYITyaR2STlEzog+LgJYJLVINvBtR1QLuVa99jyCbTyb6cE4JrWWWNVO
H5NQZv0dMJqMofJQjK0iuOjZ9975MwKQTMOFyzqrbNcUgXkrqNigyJoPMviS9JLCk++stFj1hYd1
or6ArqcXhnuu1xV3U+osvJT4KfMZ0KUl1xiaCM36Y7YwngEt8VQRR2sNYfqwJIlN9VUn4OOmA4LA
NI61ZVnLgzeh+fTeRurP3sJNTilHprRPBusUBa033iDX5DGytmaH9w8nwhTdYRCZLKxfHFPkh0ga
8y+TtmF9xEhv8NVURUO32S2RtUqmfxOGGQfwvg28E5IQYsDqdJR7Z13Y1hjIUT+wnALB5WntxasJ
lS0xOTi1oVggoADNY+mfIDvCgdEFkI2Hp61XTwx4cEG2KvzENxrZjqHbqWnCThsg4mzaYlYM3I4l
iULYXF/beMzVHS9kNRU3SFjFi5yd0GxxquWkvQygF5G86jlPjnFaL+MHQBjrcBaNi1OeIshfQ8/B
ZvnkBzgwTYTOoCwafo30VW+AVV1tMlE0QYji2/mpalwKzBPSsy6fHIIUCf8YbAcacm65R5zYVIFP
hUUZr+amG+BzOtmyy7QZhkYrFa+PKQsLnSIJBhr6PTU+AHuo/+bWxxrD+Wq/pCPIwz1KkX5xGbY0
R/jBVbOi0N82AUvxGREFgDyYZfUG1cJhZTKQenVx5zWLqdD1U+SQy2AS3QpVY57l7a7Rv+kZQTFF
K46BTijgDzzvGWHdEc2xLOf7JVamzpxSq0zFjsE6/qCbAXsNPunbl3zZVaNNBTBYALFFWD0icXp+
SUSC68hWkM1EMJvpzdPSKCPL9Cr/6aUMt9bFHYiBEaOpF01KF9XadaI7cZ/5GFOTeYLOnkgKCdbE
rrev9dgN/L1X7dCmDh1PuCHaEq+nUoNtKPzQGe8XrxopZMa0clmJQiHapLcpgAnOQuBXBI0R8Rio
iuNUdlG5bRWCzld0IcxkQ1LymtjzFJl/zT7qPjElQh2KgTMBbtzMn96+/VdfxZgEkNji1UE5jm3B
86+y9HGlkjkUdypzFu6DA8qUhRyulFBvX+rVmgOT7qHGETAJQs/wZeuYNCpzUbJo77DFRVjhFOso
n29x4jJbJIgxgPnTkns5QoGTi92B6wquicbGyyl93w1elDAruGv91MQotbDZ3jNWNweEi3M0yD9J
vk8yofnzjxLvgf6aaId51dvP/vI1MzUVAnyJGZMKBzX65695xlR8mmXifaMnQemo0VbSDxH8VCLg
21d6+ZZd4dk8LUwUrkZz7EXzuiAxjDwnd77hRh5iuduWpjRH2sLjkE9dkzW+fcHn0CAGNEhl0nZm
yItWC0nTixWEzupKMNH9t75mTgS1DatMwhxBESjeNu67coEbmCU6lduwADOr92/fwCP46PcdSKrl
ucYYFrnTkEd/GVkAZ4GmRCCpS20NEJdZ1orgMa6+Mj8+pS1Tn5rUGAKWid+/muKWUKblVQUKVuLZ
/PRyKkjTvCNa/5pd3CCHTLWwIkXFkTAUcxMNu8hTUAU3mVMoonU4C3NYTnpsgGphXcDG33hEJ3IR
FY40jxwYk3NG+kaLDn5AkbkKZ9apQwijKSyTWyELY9IusMohVQx0TXOcAzAhtwkHzxzxbQuEnlr3
qUE/kNoTNYvi/7F3Htt1I1mXfpVePUc2fACDnuD6S29FaoJFI8IEvAeevr+glH+JVJXUOa9J1ZKS
4sUFIgLn7LONqYqmFJ9A9Xo1DVUsh2mecpLo0Jy5/5DzsB4+msM0KJClkMCyv7/9vyw4uCnoz2CK
IOP5dWn3dBaxpi/zYxnDXWz2UdWpFoh4LVUB/ICsf/+Rard8eOActXDCmNGgU/KIbP24m5g5zYTW
euOjT54jT7BPMAE/czxhSu2cKDGuILAzv6eJmgzs/gBhsd7hL39/GZ+/uQXPSefkVL4D7Ln38fdP
E1oMxYuRZxk/yhL485jkTZffmcg3mlOz7f5RBq6Nly/0QgukyCX9xLM/5xBDhoqSuGrbr0Ndpcu9
kwq1LNK0UpXV77+X+WlL89s9gRpLdwWTNwvP/I/3NxonPctIjLgr2k731iHwZRdtI2BUOl0CMnk7
oAhbcv5PANiwLifET/c0aw5JbxWwLhAMLY+a31cjgdPgCIutCvUEk7qHWHAIvMQlbFVgrUlTMIDX
qciqw+C5CiZGPcxPD5ph8eU06fAuwtBYTYrgl6rzmoZATvVB0zhHs21R6pH9B9/dTyc294BYG4tg
SiaQSnD36R44TtT5MLGnuz5P1Zs5LBlVoBHG+fVPCkLr03pWz5TDy4Vw4fJahOL38X7jpgamatjh
rYfuTn1W7wCdyqFWpX7PUc8R9H32nkHS4S4UU6FQ0h9/wrJJIQTaqHNzHVsoPJNesOKkM/M2BFHQ
ZNpry2nLVsUFE4scOe5mq6dhwuUqpD1OYNDTlvwY/DEtUkMkLUtN9s6Cww7/bShz9cAXGLnOg/Y+
iRffoQk8iBTGi/2gepKpQdUyBmLg4Ecf1CQKWP4xQmNHsnZTZh6898IQlAMGm5FDp//D+9b7+PiE
ELiRYW4CYQnFLREOnx5fzTcYPNzOX4h3EQ9pgwfX1mQ8unelhzn+lMXdltBi/4S8nSxEdxIWULtl
dj9ECUYHhdcXDE0jJCtI6NvAjbv6LqR/bS+RJgwxWo0BXwA/vcoZtb0MFaTxwG00ZDjMctwLHPHK
k1hP2jPeSPFCtx4Pcq21qfVlYY48HHHHSnGKwhbAXoMaIgZctI7mgHD2cdX6zaXNW0lu7UyzzsTc
DOuumusNM/HsHnd1+5hlJlOCtOqA80qiB9NVZ2Rf4QE4J/MUIQHql1o31lbViFuT9/NTFZeGg2WW
GwNhRG27M9OiuB2Fham6RR4Bdv+aXaBTcbBw7f32NdOq5gYyfEtZFPZ7XMbSLWOCmfQ65kXTCvV8
ogU9Eq0j8fWbbvQHAJs4Tb/0nuuCmodIWLqxKW+JVgUSs8lEB+3T7BURqld2N+vP5ty1Xw2x2Hdx
7/SreHLzEynaBEvHOTn5/aH2y4Kg/FLsNCoV5kG/kMd6p/VLzE7y17ogeRWtfSURs1gGfLDff9A7
L+FfbyeWHv2UaTKP9xFmW/7n3moyc2niexW/GqPyhrZMTtGgpA9I8CrJCH6FlH+dEDqLH0nmEJ9p
DVhy74bEcYlz7GBDwWFzLxq38Y+FVos7XkMkEAC3dfd5zjvdJPKoCszOsK9wpS/e8t7yTokUFVcY
aZtf/JT2LTBKAw1BJKMLK0eGFWgidwE1JCMqY0RSpDf+/Jqq4Le07htESo7+hNGxtVroq/5RifB+
R97vPmWa4rF+pjKh0JICu5vilb0yXaIBK+TGzXB9Y8vo7t3v7//Hw/T7hwlIiqrEon7+XA2S005Z
3fjFq6uLHH7WpN/iA2FiQJzLs8G2enpvfOavGM/isfD7z/5EwuPDVRlAGcQCIEjZ/FwSGJpoJxsT
mFdMt1llcWLFO6tMM2I6pqfC8LNHC80s7mwRQw9cZd09nhSI/H5/GY463T4sQYziVVcHGRDimPuZ
vGvIEIUogPFr1DM4AE5rJB7l+E6tyWhdyM6y82kv8m7qiRuqcqY9Zb4vwa3OhsolPhMjHu1iMSJ7
by0zwFmD3UWegKevGqmdJQTE4NSMRbSVW7dgoNlFiRyYipXB2LxauomxS1q24QqtpbimbEQEqORp
s5uiFxIkIkiQ4n0SldVFjj13ty7Dtn+es7i/0x1TXmkFZjto9Ixxa5nKldBqkuh2JAMOfWqt8wXi
yfCDocMHjfl1TcSu4J14g3rEO8WU2v5igGqTHyOlM/1hf6uX8ed7Szgb7b5LN/uL3r8HEua5i/C1
TmznnMif9L4iGwlnkbrQz41ROZz8/nF+8tFnVeFMqFi3imwOBc/+1D0aupk1qDvTb2mFlAnYDI1v
2M/aCUBlumUQ0XHSO1HzWll6dp9EU3eaJL5+hUeztf3DtfybpUUlCqcXShZBTZ9PN8tk1ianUX7z
UKAL5TecPsMjmJlLFcU35VjxurR9iAGR9jwPRJnCTxyqP5l9/btb4imSKxsctTnd58eSCS5Om7dI
Eb+FeGL1a7eN50vCJeLsNMncbqsvg39bN0W/RTUZbgj/mB6RVw4IyXESvP3DPfk3SwLhNuglixNi
3GdO6JL341BOMv0WId24Ici5vTaREa0F0OEJr5j+vM/q7ljZRX7IJss464jfBMTNuukSy3cPymsx
DqeJ1ltvcLNrJ/DqRN78/irdX58cTQKHr+nx3FzjM42zGckc8CIeUjQxGgJxKcOvGFfEw7rOZwyH
dVOCTeWlUug6oLwktLgO9ytK1iBcvo/zpUYcTFO64iHpskGB9gw/Cq2Nz6SbtPvasqZz8rWiQ+SI
yA5K4Ztj0M4GChBlKoHnpeGVK1xtnGqnsaC3qey0MxzWBn5gFNrp+2Ocp5FCJHWSahuN1F2rkkSw
05wBPb2AlWOZRJhCARloREo6MK6+dwZABarI9gaxV3GI88xqgkZAdOIMYdC3csFrLy0/KRiWQ/Ek
N3ViIti5qPZWLayVs7Hy2zYoExKYVty/0jhAKxqbne5G5peuKZMH3L26NzsxE0C6IcUt6PdP51NQ
itrjGMlZWMmZcKZpKj8t6CEP59yv7f4bqHcd3fF2c1qkhDYaNzIpz013kMyU2sVFKdk45Vu86IKI
YqKYx50lyvbe8bPoVBejvDMbu2dCwltgi6QnYzNEKQ70NePe71f9X53F7Vx9+7//+z/GuzrUdj89
3190FqunLHkrmyL5oLX4/q/+1lrgjWzQyjO0VgAlgTN/ay3glNp/YSeDugmVg3L3QQjxL0sg3RA0
iTrsaHgQSqHxQ2xhmX+R+ApBykM5aIHG/CODyE8HrKOD6gGe04+CWeKpqDyifyYVk2NeVnXfT+fF
iMvFgENPhTNsqmypxDhcYVU3H9OJ+OuNjtLzsSvt4U7aLanbrV/UX366e5ff364/+0gaHxGJ96sB
aqF2REbCy9dV0pCfoBaKJChjpC+dm3VhoKBfeLn3onSp5YaupBIY7f5RYPOawEv3ODPqtEEiFS6t
sFeeL4pXv+v0C35H3K9NcrTuAPg8Ywd3PvwGo9iY/vCefLf9+VeZ8P2KKbwAxcBt8L781IDa6lx3
/bk7t6jEIqxLluxuoGKDyyZmQqmHeTLSdUK6eLCo90QwS93a5UODD0EDq/mVeOzWWFGeOeu2S8oh
6PKYdkI0jow2DOrjS9q0Y976xEorIel9G9cnEguDCfG45p4lTTzku98/h18fA8ibzrENqg4j+/1L
//QYxKxFBHJm7XnRhf59GTF/CRhmszSqop8uGef7N1VoZA+//9iPQBvcZkQ14HwWlSJDK5xTPz59
R58im6yt4rzwUL8jauzPCyaAiRfG97//JHXK/vzU1Cf5OuUb8wmEp96ndVYhZltqbJPPvQqdI94Z
TbYLicY1A1nFG70md3Vl6TNvsRQiVP6nRfPxFa2+qGofkB6AgLicDp8+XggriaMCA08VzP2UwxN8
kpm6BiLN2g1GQmUw6zz63ZjVo0nKYCm+dZnfHlDn26cTo3xGyJTecgWbI7+zmsrEWZFk32+VhpJV
15ZcrBzS+Bi/W5RLf3qJ/fqgAA45NqjLTLKrbc60n7ep7vZO4Tghku0+zJ9gerZoyjXZFXZAhVxE
RxwN5HPk+dXptNQxrDR7SlamMYi3DhfGkgDQiDcVLJRvSWOJ14F5tPhDMwqY+fkhK8WMUrKoBl2h
qh+v0m28RG/izjpL7boKfbJ0SNzYKXKWv+3wdSShr9avBoqiHrJ4LFaNUewYOle7TBlBy6zOr6sM
XgkV3Bh9GdOcHOIWqK5y6uoOghGQKd0HNAvlMp10VjoGYdoW56Oyoa6VIXWEyySK93efanOI872D
p/e1mUaX0VxYU5D1guBTPK47HA+ttauMr41kNjkbsLKByDh66SkTW+8R93P7GCvj7CVSHtqjHtsk
wChrbQ3eXR6MynDbgGS6XtLpBaSxu+l1DV/uMe8EdoN1f7BD07ytY2OEYyY03Lwh/obPDI/x+E6K
WvvaK+PvqmrNAxTt6mDUfvaa0Cqy75VZOCKZSQRo5aJjE2ImPnMfdvTI/kWNVRGc4qbeGsaE/3gG
hTFaDWOET8KgLMpzxhvrHk17HBIOszbQsO151ZjjqlAG5x7Euocp12NcpvzqxrE6jND9VDPx086X
J88tm02rTxBnB+kRHzZN+hM0tvGtjZS7+mIqp/UiUq7rkzJgt5QV+/zuyt4og3ZsafN9wY8Gvmvj
P4Nz+0A1/u7rLsIRT8l3t3dbGb8z9cEDvsENHm3+rF+NwABIxJVbfMpK6rYWGFi7mywxnbpyWbLw
qh9rWCvBnMBNbl7jMDbN5bEdtUnk+KJD+5HlC3meaUe92nd9X+nnnexyOR39pF52gw+b+5A3CVBC
amblja6yP9LZspRhu0++4oy/xMTjyj1C/EISf8iklGO9ceUY6StYIUZ4QcOMS85ezmKM1ygx/I46
u7NYUWNIABUeILwLt64Wp+HFwNZBjVt7FU67hiXbfFtkSeNTcvPyCjfTkLi4X1LBOsEc6oW9os3H
AyH20WRvx0xkuNPCmpdbp4jyZeUtDidmYUq7X+UxdDZS9eaovWxJOYYhFiXem9YPItHXeml2uwQz
CO/cwc88PBaW6CBerQpoEMu8b3VOt3hTgWrkm7Adlhpb/LZItnOGQcNeb7FXWTlQZpOVmJw52zVJ
jVEPj9X8AsSx0CFbrsS+Xua6dpGlutZyy4viS5rnfn6wGr/LNjLu3Oulx3N0m8IANU7iMW4xAxax
GXe7kP6xuOFlbB3TaDElU3KuYFN2GdlXnjFBtIErVY1nuYeT10ZjqzTr0IC71OD/mK2j0Ir6tcA0
hQAC0VKfFEtqLd8gD/ju2uMC8rVF4mZ9MOCS76NESKLTJKyvdVIm4XrpQ6yItBELiMs0HFN7Bec7
JSsXUF07wY3Z3hpVGDlcri+qjQGIXx7iBGXnRvp2jGE8PxcYPt64LJ/IqsFwE7J2GYtrTG/nkoBn
OJyeScQndsIkwA62Rs5tNpr9uVv5mHIUft2dOX3BKylq8QNRORNMobchKs7iEbZwER/rOSe5vh2d
JTkxkGXc2qnpPDlTCNTqGSzeLVQZYW0QDmIzlfewcdYZnKp2BScFNg0KmWwkayggu2+4aaGLPFdN
bO0HgRB940mH5DRyU/k9TlZCiCX0C7IQ9lL2VUvjemt0Gj8xunA9AMVnPNnQ86XJvplMczwUIkLF
m2gC5bpeq8WZpnW7E1mL4/A025230msVnRGPBRdWthy6J7zB/Hs8I1jdOadks0Y1PxGK0PqheZni
1SSvTa/w7cNkMx0766ZOFZ/xPF06UEanTTnmfHRZklSH71XeLTtdCvXl1aWTdaiuq8qNc9sp+BZQ
TrlVSnuB9kwObJ0qg7p0VTSCLd/0VAUR/40zFSQ4vqgB5dX4t4p1Hjez5v4s1xgVBone19MWrx/d
2mA8Y6pDg8204htxgEy+oepksOT7EE+YozckCV4wWKiwLmDmP43Ae1BxG+yqrW7S25OIMjclMaWQ
6Q3x3+OuLXTjvPaj+hHxt1sjAIgT81h65CiehPiIDkSFMyOiwJ2tXWVyW1e6qOcXXDKdy6lv9XJf
6/Mgv4xurgIuQy1/mxdfnSGMwOM1fQDWAQmznHaLg7v/hSymfJuPVQTv0+aYm5sxvk6QPZ/4uUyd
tWM2ZsSxxxCMRHjTv29SbYg2mVmwTRZoaP7BJkas/pZzIM9HbFHZG6M6sTepo3FHJ9zqN7xkxvrE
aHoTgp+PbRpvWotsKtHU6Vf8xfxbDYGMcVz8rjFeu7aYAZfxfh0OyWjyq6bciJeVPUZudKh4LONK
k74LQDYM3dk0iwx/L2hAnmj34LADhkdoMfqVhEm07CqIbOUZocX2KT5eNjFcdZEPJxE0Y8RYTpvH
t1Qi7avuK4CZo7MdUE+3IyEy4+DVvAXm+iaLaiN5MMrF8oZgoQKb7yoI3D6/rIV3GMP4jo5aWI3P
hIZoA1nirSsPQIbG1dRinLprejTam2RRWTCMuFPrcpLZ4pznbpUBXFeD7kLzjeHxz1Q37WaMK54a
NmQkUjaLyDk7CDneoKpC3zNkGBfvFtj/XKo9RYKo7llvV1CS3foLRhIYfMGTUkG8iX/PWs/bywJ3
Nw5Ys/LTrZfH7hhM/aPp9aNnQHsYxJ1jFhiqjYxp7TM7VCJU8oV9OJURK3oDIsvTpHEg3CWxOolH
e1PF1qXJZNs9IFPw+V7TpEVnstEI+GNMypmBZXXfnWUZFvpBA4dz28aejNeMw/XDjA4B/ybcRRMi
Z2Lxfdz8XyTlD0gK7Rbl+f/527z4VyRFocYvXfLSdz/bVnz/Zz+gFBwogDvAo9Fg0JTSdP4PlIK7
MgQl2l8AEXwWf/atsM2/dNiIUEiAblU8FNfxA0qx9b98z8fJh9cyGRn/EEqxPxGU+BCYWD6Nnc2B
4ui0lx8bDqoSVPXII/ZlERkIT5NsE8MKhiPYPcyufPYY4wVVuXQbumh/hbd3G0zTLDmgZLXSO+/W
Gzx5RIAjz6Y+Ox088jSF5oKGNBbmbRoVSkrtP/f2FDC5Xra2levrGuUcMuTa31a+hmAQasWK3v6q
Qk24JvIJFYLtyY1RiymIDD7zPZ4xZVq20vVaXyPzfhgy/5YQuZI9X8LSc9JnV6v0dZbz49IgTZBE
quZQDc2D4cWE0zmDFaTUk5s8FPcwEq5Ty3geGj4ebvFDVgKbRR3Om6WgTnPNKwP1FTxdvo9bTd1G
b+oHF8U0+jLKLswbkerxvl5NeaGvB00cmsY7RAUE27Dl1gyUpFGXw0pI5RvknylwXW4lNOx2rdf8
0mzgFthkFPAVuA26d8iTtl1TyZG+o3MNTO6xjwsZD/YQ7/epjW9pmUUqzN3lv0r7avRwF1P/EhNC
lSje4/RvEm0ZzdyCKrO6jdMZy1VUZlf+nNHitHwkFaFz4tg1lz9aWC3WXJBVuUQTL9GdbJW5IDLU
tV8Wb3NR8xq0lF1fOMs1AjUqc7DclzDTDO6Dfws5pdtYuOCuWnTJxGvR7lCneMhqBnPVpH57G3qh
JCzEDVewxJZttejLfvS4exYHO6ekOHiGdvu+SJIas73Zrtt1JVgHFGRX+eAhMNH9W05XonQl/5Pr
ztWQcFFRKu2DpTX+1kj7lozkfDoKnwDvgZfAGjbjsMJa/DxpyV2uS2JLxcCQzg1d2hJehji0UZfn
jnPOen6DGG8F8DS9IBuTZ9wfePYLf0pDxnSDoRXrsfNQ2qOJWFGWT+hLCAU2BZHBet36K3jfD+/P
OycwFeU5y6ob+b7o9XzFgufR14Rg966XHXUjemOTs6pdftaLWZ2eYKmUai9gvTffZTF/RPbwbBlc
CDvPC4YKmW3P7WIidzvTCWzGmn0iMNk7jgwuzkgUrjAEaB9I3yT9Q/CEvZ7F5LEb329GUbEpRo0f
rWT+TKC9uQkpeo6YBjgbO2TRZrIl+bzwjeu8TasVAD4mXiqn00J3s0WpqAIlS339Hktf6wPXEMXt
iddq0y4Clzu16jChcFvMjRRsynm0TpMRE0Isy1hlBA5Q1xfyzDPZqJbOQeANMb3NHGUbnX1CcEly
NcQOwZBqgaBx3OsGQcWTTc5bT7JaUPZpGTCvadc2coNjFOvFbtItqRRNbEMJ/PX+bJnhKHI/qcFY
r3KEsASKqvbpsrk376t8UQm9CFz8Hda1ckNn4G/h/mRr1ITV6n0BqBXOFr8iu7jYWTPHmD+wv+2F
UNf3x9z1o9KbsowmaXabITXCJ8xBtL0T81Xh0sNI6Q1tH/pEuDI2ek5mleVqyLeI1ikAxuBcwW1m
lVudr6Kow6PekHRK1zmdO5Ozw3H0GY3lDEdiLE5DiX9gJtgRaDi1feSwT0vC2U5n2qqtcFlkRU4w
qNb6fDrKWs7eHGUwhwNtE1WFvYPMTR4vEgBcYEeCwVvLXQnsKfEeJQW4NtvmMLqQtGgFvfWU5Dq5
OY610TAvWonI4HAbeXTvKrSwN69i5tDINYp5RxFnbhDtDCtyd6B6DlzC2BvsIlR++5zB1T4X+L69
n02mT2L1+6alaR9WhBHf8rvjS6dhSTSOfWXOKowo1LzAAUPntYPRM04GFdhKwvMrM30NdlCAK9pY
KGJf7dv4K1I588nqXru+I9cy51f2Bs/VLoBG7Klr15rncATCRAYg08JL01jou8s623lh/VYL/jrv
U3T+JMxFCeeJrWXJ1miaFzhIDgNFIKKyFvd5SfkrtfhSG/tzoegiFgFAxzmZsL3TCOI1CGCZ9Q2U
S0JDikkj+2LJlq/SyfIhwAbedjHKV86OyHjTZzMtp7WBXwQBPrp5S2R6toZEWqVnIBL9EW0Wj9DS
wR6CMDLsfpPqZLTFZdJdxpENQR0HiCwSW8RMyg5TdvqG/DZMMhc7xjDTrWvtWIX9k9aV5StRVC92
omM/GlmTfPNqS8NXCjHO0kLvmsZ9VzTllq4F8S/OJrW1qlLcKfPUHrR1xKtozfAnPEO6t2jbzEKi
cw7O7gmy6ew23yPK7LQHNPHE+ZIslZ2GsW8h3Gkyw13Vs6yTc2fAc2SDO3GoXRc95QPC5D8Mvj8B
qaquUXRUPPWZa3swbj7WNZmvmYtdNj1B4PNManj8hpUGueWFd4sMHh+Fjl1n4wb4B37Lx3n7ez1F
eApWBcqjRfzCTwXrNpFIVv3eGN8PO/aglcjXgpD6AAept58Kzn8zfPoEan//lsDarsnMDc/CT9Xb
MkYaEcNFv89mFoiqBHwZahtCfvXv3+u/TcAfmgAIU2rt/Ocu4Pzb+L/Ovk3JS/lzE/Djn/09UNUt
FSnrwjRGAcHolFXzI2MFFii1PuoclEcO4XCKYPt34p7KocWdTlGlmC5aqnb/e6Cqcmh9RqCkxwrd
VByTv9uUH6um/fTnn0eYDr/ow2gJ6gsCOQ8/fMfgZLQ/LSNiwfGgQbV/2ph9Mj/ZpUqEL2zR2Rs9
9rXC53SDFDrvE6tsc+1QMlZzGmU6W+xLBGc7AK35tQFCJH9IB9ye0GUuJxNevN/qJhNrjGncZqn3
RRe5klwBZoGzfQM7Y/H6CPqgaQIbZGSzZwGkVGj1G0DqNCYrD3sBcTWUvRJb4y/ZVPON9R7m4I5D
pz9m1qjsMRZbA6VgOKYXkN09bcSjRmiBOeTOTBQBFa+cYkqBoiYaNzYFmeEo6JFn8Rb6HqKbvifq
thwoxsZLbSvTvyT1e/AuHgUeMbytTp1/AgQo+82i1y+x1jZbUVfzpWNmhVgpSSD/1J21heAY6vf/
duH/X2mXWNqppvk/b8AzuqKyb5IP2+/7P/qx/Ty2mOKFIXxGl8EZ+mPv+c5fNOuK2S74y79pDPpf
CDMMuFJ4aKN7Vx/+965z1S5mAssPsDjI5PhHu+59NvzzRBcPQrYuSm9FioBfo95hP42sG8OF31pH
8XEBDaoDGD+K4EgWsTkTdGYPj3qUi3PNccrrpJqL82X0cf/1cp3Ednq9jUGZeJN2cpk3jTnJi9jr
UqJqtCINfNHsJp9pAK7zRkBURVWvHW/CChddPiKgUI4CDyknPhkQRJzqEVYLQYkZHD5i8hJSv7fL
yR5k5haKnS0zu1vhzBGu216677qlg2Qac9a3M9g/6T/aCtlc1wT56JknYirHrxLyGwmIAlN0C3YE
gQJmtx+KMrwuyTFDoqSN06HXn6VcyichM+9skVaodMMeFTYI5WYc3Im84cm9GJHwRxuOrkzHyKLU
D8qsey8bU3thDF6/QdvE0j8tvANRKQ0kMkLZ6EUr4xJdSk9Sg9Vc2609HlMJ4AydISXvzkrNb6le
6tTlILAV1jsY1QMun0dIzE/aatFeChd7Xny8SvMcBLY4zEn9MPhTfU056u4kRPs7jMO6G2KnpxyZ
8dI842cUPTS4Vvir3oEh5eIt3gcgKktAPMSBFA5AOjIqm0Ps+FKsTBPrgxpeWb8y7fEL1m8mN7nI
njMU+nt/wTLUsJPkZdEBV5gNX2hL5Bxl01XMM5flpAqzgRRv0W7FhPp43bjJjPHO3JsNzzOSD4xU
aDu5Sz2/Ldfardla2clsiJAomNzli06Me1sj7Ekhp3NJHT3e4Vie3ZIYHH+RXRJLZMqVZQbzVJZI
0pzUWGuhQ2ZlTBQnWD5r71Az/D3rbZ8asi/px9BODOE2XmC94EQDojq2BTPNxSISw6HIfEtSs29W
1UQ6JGnLCl1O4+Iycem27XoWp1FTLmtnmTHJb7z8rCIf5tTULGNGgTPaWlDas5gDp6yie+JmTPIG
+8h+riHoVRAiHJexScNPwe3bL9UCsDsIO1qXHhydJXf8qyicidb0tE0VkxAaz8PabZzzJKM4LoQl
D3rDOGJMkfGgb+nnnV3E08mydG67TbEEu/PLNHzQcjfSjmGNLnXjF8J4rUe9ZTKvj/31gNlLuBlm
aTx2zEOLVYSf0ZXRF/XXZtbNlV+NxpNsrGZYDXM3X7dEnHp725Lg5Y3nl3uGCyDnuTXZQdihygz6
0LDuQfvjk5pJ+nPv0gEFhs2iXeG1ku2rqPC+plBfz6AWz/oBSMO/XQaJrcKcihAH+xhq5Bo3h3Lr
xUX+BA/bv2sSwgj0sVq7VWPBjnDnb07VzJClmHgX+OSExQNpnBB+iJjvBA+raB47YTPXmUVaHbyw
7Na5NvQ53EzHP43NCRetrrkyWuixQZ2wnxvdYbbjNfbGy6oF7qDA5X+giZ/sKlGdPO/UsauPsjTE
0dFbXqdWnHrcBzvdlX3PidbgKbbS/Erf4d6VXJskOuzKRJfTWvO70N7YotEfTRmTzmJzmA6mXs0r
ZP9JuhMoTQ/RbNXn0g5xBvFLq7uGaWFzY0WefiEmpJ6D2uiskcMs7A9hNBUeQa9j9XXAI6fZ25oH
h1T36b8cfW4vbIzDXkpHkHLSGulwOdezxuGyEL1QaqlP9gmSsq3mxfVXd5zHb0yMxsfZLowzq00I
HcEX3ZsDy8F7aOWHVn0Rz34o18AidKPxGB5ionXMFTKJm0i21dqT/niC6gKgIJP12i3E0SbZnoyR
AmgP1c0abVB4SBmtb0rDroFE8tuocPpd24xkd6BwGYK2SRqBZG0uVrg+uJtan5ZXLOOmHPDErdel
1RPxVMaDCW7rpVhWkbjSn9hEhRaI4ZqxSr4sWpQV+1nYhdQfvFm65I3GjWWAFvf93KYXeIxSd/mp
e2GkjN0ZuzbXbp7p18RNR5cci9NOeHI5DNF479hFcV2Df1+DE4Qmbl5peD82bvEAqIfnbiGK8RjP
kbz3MKnkkBrZVh7W8JcYi+WXVMb1to1y3E8TaZ/7zGaAfIGeUqeJOLZ52wHOzoBmpt9va0/U6dpq
8/w89XUu15XaFn18zI1BT8RWhzcUGE3rntYGl79MnXnmOEW4MDXqwhvba9xDmsjxNuo1j4HiEMbf
rEWbL8j+6Yle1+rydNbn8Nwvq+oGrEwcIr74CyZWJGLMjQONp+63U1gDA9jpBFAF32Yf4UizTW1o
XJPR9RtsFfoNBiWcR31iLCdmtwgG5XFJpE16iWF5Ezi1aV2EeFnYHLIyvB6X8FC6qXnWTGVUrorF
VqkgfXkZLSLZqft5i1uRceqnS7PnuBB4UDTaBaOqwdowd3auMn+JX8POTvbJpJEw0IC08Dl6Nx9n
BqRXpmzGnT/7/mEw+va+Ccv8cjAwimQ/ubMC9xpmvMLHzmSMBjg6uHeuu7RgvNhbfg0dRWdshcIM
FoIvjA2Oevo+rTP7okdOebYIfzq0vBjJ3zDH88L3XvQy8V+M1jLLwGmdGmPBLP6qj6E8tKVWoe6I
gYaSgaOG5RfzkrYzy4H+pottMqTyMvQpQSqw0bXsDPcR3xrvwpyZvnUKNgpGPLuwGcEcbMEhxzTL
m2L2H/AAYIo/xEwLTmrIRwZmMx5GViTI+Y8J0bY3+C639aWLXrvd07jVwDcYgjirPDVq/dR0u4T3
mA8SWQck44JU8eLnzpfmMt80dbSe8IWYt1bsCuYerljh0gEunkbj1WLg+XKCQwgISt9p8YNTWU7y
BLe6KJiK44q1acalieid3Kle3DNIS/BLdyXTd70/smTNRh7FUNCKPdXh8kjZO32RUite0mEy7/2u
F7cGY5djXSe3dSFgpVt1fhB1W61ETzQKvozXbrY8cgBCJo+f0s59FKRHP9PzUUHYjRMFrQOV1dfS
PQhWdlkb2Wa0c+2Uh2Oq+A9SZWRXv1mMWpT/Yi1lMNaWB9GsT8jnKOfuCmoiavK+t2P0t40fEQvm
9s0mX8zlKgZXTYIO//5cC95bgv/CF3+AL8j9BFD4z80TbLuyeXr9gF18/zf/A10wi7Qt8lwBKYBC
FO/zA3ThAmuAP/iMMulf/m6ijL90BEGKqA2PUX9vuv7VRMFtNH3Y2z8CZ/9JE/UOTfzcQ+GqQBYo
wYgeH2ej/fnYQ+l5XGEkC8eIsKgaO2Oo6d7cPzSDbxfNMdUxca8DyTsmpg5oAf2cUwsWx7iJcGJ3
REcFOdtVdIRB5knrrNDg+XKkaR3sgxSlKBnL7a6XaTeFO4k5bpKc4mo8sCEW/hbxKcc5n3WnO8NY
L1HAq6AHakAL/o48jAqGiBUgoWGbCjiBhAqCi/wOWxDtPFC0vOMZ5XdwI60XZRvg2YhOrrx46gFB
koQ5S+dDJfh/7J3ZctzGtm2/CA50ieYVQBWqYd9KfEFQIom+TfRff0fJ9rkmJYtnn+f9YIUdYRUK
KCCxcq05x/Tooyulj8oJwwnvAl4/HsrnKAcEWKOM++9T87/qObAf5zb/96cmeC2ep+fu9Z8thz//
zt9jf8FD46JHx/PA7P/HbP+vp8am6YASWfxwT/z5ZPzd73P/oL3EcwRbHl3Au86DQ8SFpmHIsATU
edoS/8lDAwXofcPPPAEqNIANqga938XU/P6pyTMGodrqtrvFWpIvfdZXp/LfwM04k9vtz3ZX9tum
Xa4KXl2TT5HE2N12ocuqOKPGlHp8NVbtS5QOqEUrMgB9FDrT69xbymmkl/mI4HJ2fuRxQVFCGFY8
mdR0gTFgnapitKiLocYb4tp52LiI6Y6MU0EzgynXPPfrRZGJHs/2wLCYV1Rkntgh3QEXWc4ckIme
YheQ+xKSnhAodscZoqVnlUbhKbPIwokvp+PMtJq9vVIYw0nubypy1g68utkitcqXtCgZOrWVxXZz
rlDu6jEKTubjjSMbqj8mA+Usr0cnfhFKzkkCJfXAal7T4M+3rov4ZhGGghKw6kMQkm/sntLJU13C
QCuoBBvRpOtWb4kqJFetv6GsvrbAQiOv7M97HGMeXc/rVHPuonE41wB3egk2URYR7Wxm8uMVeTV6
ujOd/gDpv5RnptN8gYkEn1XrZ9Ls4yem6nurxYBRGMZ1vhD5KBj42nV9C/R7/UoWhBo0OOgDyALD
dkDQ5kP28rkF72Yj2kQ2OuY8sk5fAYi44KPddjZCQI7qpZErCprznBh36RYPNQqOB0RTDEJP4/4W
xegWDdzsoXigGlbLN7k2V/iGVvDhyqEH1/Vcm1p3R6bpiNsYIZ9vNBQMbHKusILsImdF0yf69nKB
KffFzJ07S6Z1WM8doEukuJAGc3tDcagRi2w5m65w7ou1UQhMNKZ7QqVYtcnwsJlLko2qu9HwXVEx
Vvp2qxrXvV4YF2WKdDyY4KmjSEjadUPW8a2BpWYDvaNDxVcbN7Lo3a1kl4sKN0FVx5PjZbDNgwSQ
DbXf3Lph1xoUN3GjaUwFF9L06KbDXRut+kLX5uEIAaSHNdsp4h7xX3o0S0t9MjnxQC49mzaaHWkA
+Lmut5qDDt0z2J8fQSWLfl9nqvAIk+uXN8JMVyV08FJEb4trT+eF3mE2juG1MfZNUWIz5QNjmml/
GjD/Wx59Uh7Rx/39dGdLeZS+PP9zof/r7/zdW1b/4CNUGAKItU410P+vjxz7DyRf1om1cIJ9GP9o
MhvURyox5kSLqwwZmO38T5MZg504mYcJe2MoQhq4+E+W+o9jUJcwZhw7GqUW/0pN9n6hj9EHrk5T
DztdH+ApFLmLIt7UE/fMZGeGPkB0FcFqJLUGbvJprPmH8SRq55OIjapRPZGQEM+8P3rbxqs7spEO
p0EfN/ZSWhstJS1ysdNy948X8OeT0D8PBcGN15B5wgN9OFRngE7UMOyHLDlpWOjahL4oaTYYmdo/
R6H/Gtb+q7PiUrqGhScKhR4F9j/b9qs2581imn1YzHOKp2Jtg67vc7+f7WH/+7M6mZL+Ud3+OCsG
A6qpGtwUP6XJscEjIFtwAV3iV/Hl6QitB+ttHq0ghvTOno03EFVk7uMJq/3fH/zDVPCvg5/y1biL
cU18OM9+ToC4094OFfCVnpbNkDbpLZ39/ig/X00B5Y9hC5IHEAIfeRCSfAI5ttEQdq6Jw9n8gSQR
c2uPm6wpSQH8/eE+2AQ5KXGypqoMaHVukx96yH/MXEQ76kZCoyVEh0LvIO9ebUN/c6BusLaWR4D8
fxXR/3q7/HwZBXw/9kdILGFWfay1SGXKgCfXQ8g6L6igXPCKqltvfn9epx/j/Z3CUbAtgX0g1Qy3
9vub0qQ3XOVtPoQG8QGeoShniAAuF01HoKiW4s+Nwb+e06+u4j+P9uHWYMIdt6DHh9AZJw3+FLHe
Y4nJLMtx4jIN8bo8//b7E9RZSH86Q3Z7DNEpnbkhPyxlS5JbzjTx2GmJZV4yoy4ewNZS/9Srsxvo
gwRDe2OPi+PTWJIvFniwQyOM3cAkIRyB3W+GGc9/N9nN93kGd71YJkm5kJ5u126BK5LEZGe36ycL
04fIHnG6405oRTTAJ8rbT3ecIxHG1T2PUToNJpmtcP5tJLRi3CiKQTkotdZvnHoKDK7eRi9m80ld
7RnhktNcMIE2SGqI3UvsBn9FEf7rr/hx7v/nV2N9Pj3hgn9Ot+4/HobMLTCDiaKnM5ls9AjKKs7c
GYuV1cMojOX9nBrMyScGbwFsMcLEK3I4cVUBjCpnyrqRXhrO6sxrl0r1DCw+QQRK1QNuuxzjQe+A
A6zKfkUFFbRI5wJwntSO6OoeBvw9D/3o0ADHKuR39CW3EHOACRmdsxnq+dDnHeh2pRj8PhKuNxfi
SGb2PTp7BEfmwhwPluK2Y0uBZK+/rF173RGxuXoLzUCPcL3oTE0W9VHpWsaPFWHukVje8sW46Z2e
AHg7PqV0Jv0ln1xtf3+3/vyAOPzyJxLCKSbtJ6LsLNHmien0o8vkQskB+6QOY8t0vhvWqNkMQ6n9
x48kR8Q8YuHvtk/rzfvf0u3m0XHXvA+7KNpr0twUWvzdrcyzzsAKh8njy+/P8Od1+wTlIcAGQ93J
qfZhC0nQ0giMcuhDaPcQn0Zz2sf1ROdCJ7T894f6eQV1BMZ6HZohKE2QUu9PLR7Y1EAx4S3ojOJY
K622r6fB/uQC/vIoJDlSpmAL4xq+P0pJG6nsJy6gAvmp81r6nDum887V709G+3kd42wcdt9Ui2RX
ig/HybG1aRZMj3CetTrA5ZhtrbnEhi9JWDDJJKGk4MZHXIZl1XnENRTWZp5+tix9aAHw7MN1oKV3
SjKDjfmT5qetzTUdbRmac2EjJXaLLb69fmtOfeogf13NvVbNLqO7+rWoJ/sm77MpBMU1npfrahzw
h36GJ9N/+Z1QOtGUIOsONO77nyA2gY5HiSHDKh4qJrBi46oDHq2qby8i2YBhs4fma4FxzS8IpLoc
yKk/AVT0wHWqGs1q8Vpo83iROzODvOlpQHTgt2nf3C4VWfZNn4odM8/pUC3FhaL2nxUXvz4BkJuo
tujh0MJ5fwKRRobB4kxc1GS5iTu72Q6TGd8nrGJ+09pZEElN9Uvb6nljdeUBG+Szk9p3srPc/dBE
EbqlbtzglnOva9IUoC6ur6uIqoPhoPDFXbagws8U3hV9scVG2nxSHmmnx/Z9HcFt8Y8z+HB3Tn3B
F64X+jNKFh+i1a0OvZhh3ihMdNKORZ4BMaZidW/UdBNkY37GTzJ+eRegZaRHdVK+fXzcHZD+RHQM
EslI0jenHHXxjbLqyjYlTU9XfamLcX5EWpN8h7TQDyNJLCjSgtxIEN7HKBxUSRiUZdrehMO0JB5r
ICqCA4b0hjKfIDTtdak0jaXSvmXWvxGkVASW4j42DlFj2ijUM0WAc19rpCmjemstHCg2NdyO2KjF
J9f859LNsdgN0uBDnkSGzodLTsPPziOcEmGbFY9VFNpjVgTKqqLaICTpkzrxF8s20iY65T/yK6F/
vL9DZZFbqHs1GSIWeHPBVPDWpmVk4hD+5EinT/pwJ3GkE2TENBHhfizs2ygeGjsS3EldfJeT1PlI
es+phb2wmxBLjllPtRTnQE7LZ1SyX7x9EVSSkGWAhzk5qd6fZE++rR5lKo17e/kKI+Nqttsb1Yze
Crv/xpbX+uQF9aP2/OlcBUMNDTCroEf7/oDuqMg5JYItZBte3QwGdc8SGcFS0Tg1xvUVb+hdnRZz
EC8NxQ2JXf4o4y5QqVZ+/3r55c0kUCBjOANI8/G1nA79KJKR53dykGWoDUILE3O/p6R1TAZN9vb7
w/3ipWnhbj/50Nh7s8l/f+IWeZsxAw9+5KXDAtJokb8OTvLJHvGX11ejk8GdxOWFMfz+MJnUYmQN
jQzZI3e+Q74h0ocM7FfkKPtJGjydeJEDhYiAzRTFpU83oIAIoKDYsT5bI3/elANgYVfIphyikfj4
vE6k0q+JzPkyKFA3UEEwY3br+TKiw4lB6vuNLKswsXvdq/NB/eSx+hADe9pPOKyLECIFdTuQpg/3
Wh+PtFIrtQsXzUy+NQTxCDw6cX8pU03A1LBqCzj4wAcgZ8NQ5I1WW4iAaRZajbIlywIP0DKdj4mB
nEXve+bcIhby5fd3xi8WGixMFtpKkqg0piDvfzLm8xCZ4VCH5AR328HEvGxK8suo5dNPLskvDoXF
0oSOY9OG4+q8P1SaabJpcXOH/RqVbyZCoeu1StDmKJb6fzitE86dmeappfbTqtbgoeobB4WN0NPu
2kVPva0XOzpmXf/8+wv4i0WMI9EWoUSEV/OxU6ETKJ3VA0dKmZQEESOa2zJu9Q1vNyArc2l6EJmX
T5aPX15K9tcmngLNZH77/lISBFNBnBFtiBEfp52YEWpmJbJCVZefHIoBMh/2YdWk0lAZ3jK+xcj2
4U52crMeYrJeQvgmSHnIfO0hJyXmhPCvjCo4gB2KRsCwPSGSxjgpW3aOw7xZZ9sor0tH8HClBj3G
fSSX4kFvRoz5XZU7ZGMVhYWUIGqTZ+QEynluOELixSuw58hKg4NZcUoGPs8aPIk7iknbolIxlqMg
xiZMgQOsG1hECcTbPNHurEEH01GYM6zmTCtna2O4TaJ/cSctJQk2o1kSI15RreQ4o4eKgi7Nu+Re
FrW27AvoqiKEdlGaG+Tx2qFc8XeHaGlHeSFKHDDnZj8s0bUloVRs+W9lAiXQyRyPounmVVCBWojP
HRuhZzAIqK3bQbTF7agwADp0lVLvtA5atrfEHbpPN0kfSmkZJsZ0gEV7Oya5xkcRVOdbAoqWeFMi
J+7OspHtJO5XlIhFKOXkotcdxTIH9QhA5YhYNFLpO5SNHjSlOBVXKV7lZxufPmPnqJ/9FSp4d9sI
mBUhqINsuZoie7ytUrPrN4vSglhV6xLt7rCM8QC4MJkRYiFMxpEVg+hh8r6uvpSZG1YYcesNOkno
k6qiu2TJSuHcZ0kLwr0oa8OXZjIymmkagZ1suKbPux1G0TxGjV58KRRHvekrC5xRmc07ZcmKjdG6
lwPqqqqV2xl35E1E5PpoJjBHgIiEupkjD3LzchsP48EgLNHXG/mc5ZbpiUGPSEmdDTjMxotpKNNm
hKXAd+js0JKTunHN1ArRu5KKN5nQ7pkuHqXZzN/sHvO/OSx48ezxeW0BVY7GTArDjFw1LR5g620s
xWqvhFt2G02t0ivkAKs/qKl2dMoiOYcEVITsFpBMpdHDvBoiJO35OkXM7AHuiPZIuHM8FvlAUcH8
q+AtEUhpr9d5Me/b3iRUgyxj/sgvc7pLaGK7Qz7PerCqebuZURl5WRKNfm7n5XEyklOUr3MVOeYN
dI4ZCLOTbPGlrf7CWCtAjq6HhL2oN1FcNE/YCtWzKrFx6vYtWGi1794spa18pYfj5dCwDhlAij1h
R8Q/VdG8N9RU38vFZoQ3k/cA0C4VjbbNxfKlhANCanK0s4V5mw7LF1gsFUkvLo26IfpSWkrc8QSW
zn4c7Go7Ki16c6HcoeiIDpJg0cCKa2ejZiiCC2anqOfdNUjYN9yknTJetXHn3EjUgt5kyLN+iWyv
mBEZLUr1Ktup2cGWR/WGKnBXlc74Zsp+gIk0oZoN8jHtV7RKdVtBHPSoNDvkYQjTelLiHMjpOjfP
Y8mwfg7sln0EL1MWCbSy01dmv/lFC3CX9ggmXSfX9ip5G4B3egLttNU58i/1ZuaB2BD3JRZ55ixT
PMmvS9LZEvmYHplTHqywvb4qmrFVsxjskQKopAltRa+/kzqVNzsjL/QhKJ3OHr0F8axzpigWbsSc
8FFgpMsokCcjk5U0aVs4Mx1XyiNjrACdX453CV39Kx2W/l1UVnm6nzKr2wgAT8CCdWcLF2Bavbml
GZcQRPvNUiPqSfq7zcZe1eKIdLr73kNutbBeIj3MJpEazO+ldWuOefTm0twffKoA1H8/nP3r4sz3
zJnKt65Bl+gtpdSeIO50AVs0celWevMVBNAUQLxZwp6K5c5ZzOzrKPmcRSnA1fR6e1hr9tMpMVZ7
cHXykS7caRCPm+jESONOwJXafkkAeX1vGzPfEtLZfrFbPd1lXdQXe3K58m2KKP0R0QwYMruepsCK
REkw8ip5OApdETBPzDyILUv4GDKMPeSbPLBpIW/YlbrdNmffVO7KBgSe16fx+EAK64m1JBjpe258
cv/VqonjGB+FsW/IDT7dg8p0iMk/vUW3VACh7QZoYVxO5QHvJKdon1CSR5Ih+apWPj4gcBym8ziK
4svUaTH7ki58XuOvPzMTk0814FWbamrdjr0uVo9KhFDVJkkuAZ80T7TudFwUtbjExtBam6ou1+1K
IMN2qmezDDGdxZdF0Yy234hEXPIQtTxU/Lo04RFjo5C6BBbffOvGuLs21067kynXOyUQJgS+vYRO
wkVVOnM5Ktya143omm/itMMkwX1tRrjTWYqNV6Q7MZd8rAKJUevM9tAAUjhbR9l869FXf4GZrTPp
t9vvANnRdEBL5rJCl4kOMd0I1Bm9fHEnKS5NRLPEv9dufDmjxmqod8tyeQFWZaJFaPSJmErcalq0
nGGv0ZsACHTsK6AmWuboSVaxQg0RTuda1e4abRGXqaij+8ZKYiLmhvrJwqEW9EOyJp4OBE/zRoci
Ugy4m+PeaQ9Lp0ZBDBns2JWcPFkP872jZKyLcZTufoAUGlWJLwc0CwS6O4IKvEIndGkabbHvwJ9H
Xu/SxAnQEkeHpOz5H3BLO14cT+DGs7XBmbvynNPGquTjstC0duxRvsAtFn4ULcVe6/rTXT5gbmHm
oovblAyHB7NG4+lPNV+yEGp+4+CWezYgJd8qBBgWcDCn5HKxykrzJOK4L0W7zleOJYcHtZnzm/T0
c+td5Jxh8IhuWnPkQLmybLExAaChyEjQvXPVnAygtRory5u61mmozKCh0No40Q0sK3OPNwHXvTHx
ifWa31Cyz/f4D+XLOsHsOqwI6pINtOYF2w5tPj8asPR49Ftk56FenSrfUmoIG2aGXQXIqBXdEJHF
3d0Msl325TiSE5IM3Emr0nYsvZbJncaalVwWeVZrfqmt9ZViZDRxR2JgaaVKJxn3loH5w3dl/1Yj
SYJyqpJM0ZZT+6bUmfZgxrB2xklqr2A6AC3y6LXXrBbrW61nTedberXkEC3E8Ko7w0peBYCjndI0
XBaLN7kM1SnXOu+UyHO3wti+cXuV1cy2xte5cdprAm5p/Ld6c9GPS/N1zqL2Wuud+DKy2jTsXbz8
2JFh6MnkxApyeL5RlvePLYod9brDgcAaX+fkfxHizsXDU3bOnjjaNkPUsYiBRKdv2hsDA2HDeVql
019EZRPjlyjGnWmV/DS8Ns+MzswHT9hxekV4Q0OWqynvu2YE34VLugd8v21k0zRBNDbGN+HGYms2
wMgaE8iabszIh0bDCjWul8dEk2RTglRIITTK5Yag0vmKImTCPYqWXy9i0y+U+hbx4vlonwzRqpqy
l+m6YIKVeNHS/1GHZDxkZdNx2Ny6VCdgY4D0WDeMlfE6DtDzGbDLJWEE0a0V6fXenVNco31arp5G
gCXODaHuRdofxmUpCOEdxnM1nrqzKrYrCBHV4lHqUwKekN+0UJ9dAceOROn5Jq9H4wU/yaFNVY0l
Dezuash2U1kaSIfePM5zZj5Sb6vATef6mzud5kx1v03oLO/bqLaZliUUpCPZXY8OKYs3Kqp3vFjN
zqqLNnAnBexUCkbFmdZn+n/l17xEXsU7h4ukK2bMQs8Ox7eXxUz8LM/lPldUwxsjBSZwaUI8AKp2
TLShCahQpyuwOGpoZJm8HVrFYqlz45tBcpBBRPbVAHsL4b6x4M2JzGfMX9YDRMVil6b2w4wcNqRd
mlAHUsp55UnKVKdTcp46NG5qTd9HCOe+JWo0bUdHIZQZPkLgpIMRTCMPoySC05tyWoXxslhHigvz
MTNFWIm53vI4sQDXGbvT2EIz5Rau+zaS1Pw4N0RmuqW7oloozbsmmTN/pobdCtauYxnJ4kETtn29
jPxKYpRzu7WpC72u78AJz3PzujJq0onh7dOLNuM2SCt4FEj9qoZlrcHwZpaZ9Gc4BRAgwVeuKNkG
26KgN+PsOVtmSCFTtevztsg8YSrI6bL5elUBqEN73PIobqFywSlhxkZBZg8XpSmie3hnlBk4eXKW
QDBITp/eOGq3QpYwnKNckNJFJAgloiDwzOjEJfHSde0nk6sxtCjW/bLU47klFF47paPkPHBWdWji
OYPyaCSQizJQnKARKralhZLxGDFDG89dslu/nKIaQwwHFa+cueaNtTa0NIZUIaYEy9DZQjP7xI0Z
wb4PXZYfXJzYN8JG45jZ8y4ae390ZH5KE62PsgIYKs26YDg69ZB/ZI9GOcOfKLOdNivuF5eZKfuc
566uTjxMsfoteRsnWG8Ce2bstS8QCDus3/Y3bbVeo65un6hYiyccCzWLllTu7QJYpzEO8aa3h/J6
sahYiqXTGHq7/UqsOvRUyqF5B/RwTA+KUU8mtjzsXjs71xBsVqZVXyoTyTBetdj1Je0b6Bm6k8U1
Y4CCRYigoOypLLPqWscIe43ZMS+8dGEBJQmrfymkrn6rZJa8tJG6ArBR+MAWFcBBkHh+C5zBmb50
VDz8bimbHOhtBW8JxTL2RePwRnHn5itvS3pna6FhKQeuYWAqTfU76mN2pnmZmIc4n+VLmQPCloOk
iSCXoXzLzVO6hsQq9KTKTPuW/8DG4VKcr2Q7R094aNiEm1GquH6zRvJFEQ1ZGfo6uogcc1HdFu3M
wiCTeaq3dtwTTGK6Ex0N9OTcHok+UODUFajVxBqAbZIRGT2RKsTfcZu56MgNd3MRmJXKbVQZS59j
XORbYodCLhVUqLRsNjEzB81Ss5LHdBU9+0a1GjWckM2UxluKVz55VQhh3ZsT7ccgMd1FCZXlVAL0
TEhhm8+le5YlKkEIVldStJK0zq+krLzq/GIeoqexG0n1iYm+gyUVi/JNHwaOOrQGAPHJNAhs+XEx
xYhzChecoUGrkSrKNFtb59pjP1GHhitwDrcgi316QVx6kLYVBhxMOmGRkqxwUhakbDDzOd81Gl2g
S70VMwnhYiVoquvrWzGhqOAnZN7qT1HL+RGXTT+ka9Q8O0pUDGNYLgg/zsH6jG+jRW8UVS5g53NL
0ZK7fBn1sBoAsZaaa1/nGH6AWDWOegdESC67mTZ8dGkOnPROH1W+I1U53zqtIn48a5krhflfLQqf
34Rnl94/0RX0ZbiKo9Lz/6+VLl9Sdi+px5d1zxY5ytcUxm8RukMH+3NwTwZGlVzG2S9Unh+PbC40
0RX9v8METF31uA+p6ERiNtlexSJYg2gqCihJbSowRlUmG25ewry//JKEmBxA6YCsSl/Bvl8mo6EC
pKeEhL6gk66DNvBey+AitEWtHphJd7uJEKdrcEczJJc8fVjXZLqfdPAuP/qd/9WgfqZBxSJAZ/Tf
3Qb7l+fknUGHVvfpb/zt0NEQk6LxROWJ4QC6CEPnvx06mv2HTtCqQBhGI55m79/+HIgIqgqcDUoN
JRrpx/+jPzW1P/D6uIzuIAxC8PjPrAZI9d83eRGjoHDlazHSR/4GiPZ9RznXohZoWWRdcIcq+zgi
HfCI+2xhH+2w/bLjE3U2N9AWqa5V3K5pI9xv6AVfE6aft6ad4+vTauMOKD1+NltJj8xFsP0B7uTV
2VSWU/K+J0EtUIx16W8oFGL06PE0tfdq1eJGBWpcGKS3uakMx5EU+QsbAWyLNa1wtmxGqj0BJ7SC
s6H1y0WLg6osTHDfjtjSswV5lrnDdY6MvfMyLIhnhdE0Z3KACb1YY3vQ3W56wef6ZJa982K6EirJ
VNuh2qTNU1fmqm+K0mL7IZ+NLsP+TtOH5qCtd8lxXZJ5pza1ueWHUi6qTInY0NjjNlEdDW9whyth
7GgLDFo5bgVSdezwANUulSTRH8lpOMl4mwBdEQC+NFFvFkQkN/3QVgGzqcdCpO79jBf8klDGE+bW
fZxnx9qM6uJHxlhem5nS7syh0y+6suz2g2NEvprhcSrHetoLK0nPXaV4dvtWsNNk/yIABR7bMnfD
olbGb5g2o/0SCWObV1rxWsLj3qyZo72e1Jet78iu3rl6+jogBdtQn8xfhOaQuxSnWQy20QHnXRbO
k64PDOHtLOHa1I9lWj62pGeeQ2th0pFMIzNc4FuGQZYfShhiAhq7hHw3VSMYxXIUGowlt7y115nR
MhVZsz/dkfftKK0tlS3vZWzf+Q4dQJt6iW0j3YUNGVTKOBqhym5mYWAAgsGzci2+MXMtv1oWuV5G
UwJwYkXzmhg6UG6obIKjGPWGPbEZku9DIxwIfno7WbI4E7TVz5LFMs6RZ6HqSaLpaurabltJOX/v
HbPArq8avT/kSvNGqg9kiHgytbC0s+msW+kfzKKiTYk1ovZma4pfEjaSfnFqeSNarWJvYaZ+1BqX
2jHtbRVA80KQUOeuhddVulr5rTW6XuywqcdigHaGd65OrypvF/ZedhrocUJeZqLT31JKBShhqbvH
sSznzOsbkuH8sa27rTvBpm35UnZrNQe5LvI+hnpZEhSsJ2/1sNYbxylc4Fq5ddYJ5cVaBdKQJMmg
n0Ux25IO/zpmIkaxBl2qrZ2p7iPK1NwbOxtoBU1vuPDJtkBQ9G0EXrbVU836nuNcPaxzSYqlNSYW
5mU26p3WT18IhjCulDyymZk70XaAChf7VT4tx3pSoJM4YAgODmz5JoDVnGwAYKxXNJXrzdrCFLcs
NCykKNCHphC7Kdi4hkTBDg/0vWo66xWTNJKTyGBy4/SoNGygROk6JX5lToksCESNOmkWaHcm2lPd
uGwgjGYIJ6NlkxIPfj/OLZzIqdW2CaSXIAG4yQbGjM4Tp+quLPz1WuR0dynQ7RvXGHZdZayX06BO
fj3DPBh4rL2s0Oc9fICJ3aJVXzF4U2jGaxJyauMst7ksmvNSjvqdDnDiiS1rGyhWTkkGnWnvLGkS
7SuIl5h/Wpw8tfSNuVHPS1vZqFU9Xcdm250tBLX5LJ7qBRvLyq9FlfhQEgwWhdYNYmNS92urvZDK
YF00JtATBoH6vpSDRaq0LH32XDpZs1EcdihGgyht7hS7WZg96UZ/u7rJ8lqqDc5nxV52S1aa1/bS
lkCLNdK8EHgmPpiRPKST2gRpxEKu6mt/TBPibKtCNbdtU8W+hbXmXKV+8uqahchFsxVENC++GrWa
7BbmVb5CWsCmI6tTCTIprK+8BFe6ca7yqmX4sucpMXwUvsNbFik19PK0vpGtpdHGgFNRt+pzvJbx
BgtzgQtoHFEySwUeCRPDr/oa92ddWdzIuh4OiWtVvtF1zZF2Rn+1VoLEwNlZr1QN6oyEl0M26hCt
GzO2urA0a1JDjNkJyNrAw28n5iu5GeNmsufv+KQZurBmFicAT+J3bA3PEsVs4ZSI6bFhMOabWrPe
oHR2g96ora+IKXg2DKth7OHQkEvz+bxKBoUFK6abIVLzKS9wWzs2XD0tqqpwVWvteSpjM8BHdx8N
LOn6tOg7oHtk3amQW27TVJuDBmfIvnSLm1XV9qcxPqkPZLZvchW7OQpe4QZ2Ol5PTR4/YqpDUzGU
ksS8KrnKCkn0otLG04PKXv/gGq19iLHNO6ygkbtj3aRZ0Ktn0laMm3UdrgZyQ722YGZAZzf3Bffe
Xbbo5Wk44fFIpCHQUdqGa5zsXUe5yReXW42EVrCHBgghxoUOcAJr2MYOYQiMA0r4XdEZBX4e1vQw
95GaOYQW0F6aGlpdPFDJlsS4NIx7sLj6XDD4cqLyLBYdy/cUTc9JqpL1Bi78SCPa/q7ZRfGtk41y
IWR3LY1S3DLevFcXE7mxG7Vn02QA+e2VNXQGG1KDsMd7mOfDga7Oc7Zm/T7J0IK0OSa2cVjyHQGX
jEsgectDSk7txkxj84asoPpqPQ0TGMCIESndNa00/SuNz+mMjT15c4YWjY9amiq7Yh3FWdmk2UFP
xbY2stZH8nPJhPIBUIPpqcwLN2llRJ4NafHOdeImHOhSX9Kq0PxZNgyO2ujVyWOWwDhJQke6bCEA
huwkgu6zBNDSsSG1CawROa62JCa+WelbYfpe3xgx3yUl/AE9z+zbPOIr9ATL+3w/GgeZcT6yqsLP
0Z4iST8aJiaDh6Y+K9CX0LObz5ZIM++LNq8OLf35DQ7QMURh7m7TOY+eumGZUZ+m3dOsYMOEzO9u
6lEf9/aUDdvCkk8TnCfPVUuNtL0Tnz0uN8WQPCuDWIIOA6lnO9l6cF2m0XlcHOf+SO6WSe5TXY4X
ZoHiCdUf/RjVLu4zxapuKaryY9U6vOqFxiwwnXJAJ3XdayFy8OaCfuW2tIwmdGa1O2eWwOh9FkqY
ZGa5VRM9PrMZ9G46PRt2cZSldJEZmV21opn3iVlo29kZILFnmfAnc3oCEZz5THlEE06Ttl42k535
uei0Q7121VY40/w8OJFTeOSInKBc0hKw8XClehZQ90DU6/y9gub7ZKG1VClzn8vYjQK+CMm6ZbvN
ysolmahSOlJ+VAcORQ4Wdu3w4xLTVGbQgfLqvJn13DdykKP/j70zaW7cSKPtf3nrhwogMS/ehgRn
iZKoqVQbRGkozEACifnXvwPZ7nZVd9vR+160w+GWSJEEkd9w77lM8ep4zdQR2kcjmBXMA0eaQ5to
+zrj0Cy9oe6Fp6LnWxBX81YPJSfoEJIowH1gzSEsCW3y9H1oajprCc9etZCliStB4Y+FHUrX0ulS
ehB+k2d3NltKc6X0aTyFoaLVLAVdKh/1NzSI0V6MYbhxy06qVTSpDHdup9YRaL2gHvIOeBD4sa91
rC+I585dNtr6nSs5kFbDFKUsKVvjbZRujl935IbQi3xtAsndhuWM6OLeG8MuxZLQe3H1hlW5Z7Nf
lLlfPLhjnGXWMbS9JDu1I7ilh2HqedcY6owarnq/pFJepQ27WpNFquFC2aL1DliOZoQEEIUVaG2Y
tghOp/FDsnR7H3z+QmoE+yu/U30jjyzcTqKXh3AKR6ybPapkVhHJseu9+rqW/HSlnOoFJNDKzKZm
yzOiVPH9OmBVLHYJXolqFcmxfG9C3bgmBNc7AFme+QarCuxs5zzMrOdWdWM771YuVUicxSxPuCWG
jT37zaVZKMipg3NaK2Rxpw9YgdmDTBFu2KHbW3nrLXeDKaDqE0GFE3olBlWwikqyvdPk1oaZnjjp
pWKqqDeUAMyWYTjFY2A7E4hqV+P59ExWWEV66xnSNvwuRYo7gyxDIwZMJ+NX5527DChw1kneTi+D
Hd5EKXYWMqb98X5kgh30KfyiddvN+vUkI7FOW1DojZlDckIF4nTMkaR343EKA0cfyYVCEkiNrCRI
hbFI04fIy0n6o/SkZ1L9eSrn6L6wZ7X1ljcb73a6gxO1wMdEgSMj7Af4aOXYb5xOkqCQqvo+DAvi
e5OKH+1m3z5kqikvbQTNKaqN+gnMjPHVYJPztaxgjpHgeWUByIZ2U8JiNoVkGVf6OoLlXj/BwpH3
bDVVGYShLN1rhnjWXRnX3925YVos5zFClBnr5BChdkjWyRwBxdOZpd1k+ZQ/p7pMHz0QSjsPEGgE
P98QO1qh9jFruuG9RxOwlky3GWNFMuAvKrdpk/IlHJsSYpEDQWhF60GtUyOGDfD2DK8zVR8Vvwbc
EyDQdFtDYorJzcmTSxOxR9ExqkPOSgFuK08zNnAy/cOQWckhhsZ5ha40ORQmRHXmvDSwo8PFpGuv
uVfNj2CIQ3uFqowXZ07cNHQ7m54zbhWCK3/Q13PqzjfaBNQtR+jOZqHPL8SJgQSYua6aGdGKUetI
zkWWYHEWrP4SIGhlGhqsRdB/0n8uhaxhN1e2SXHNVmyZds7Rxp/qgdAwhVKt/lq1g1fcGFmqTEQJ
Ds1YDchfZ2VMYsa6ix2lD6wAnPldm0p9uDU+cTYx/r+k7LXpuS1HOT7Mg5ZyvmotDW/LVkWZLqj8
zhWuhNrdjMOJt6TxkEhENaZxUxlVl63+b2H1KrZabTyTeLYLNbd+yPNifPrT+Of2N4Xcn3mtvwSy
0j4sCZzwWgFJ4DGwf1XdSih3aW4awxmPnw3/jBBbQ5C/OBYEq5HwFn0ThbnrU3E0M3urWc3WjmGT
uuG17OaNqghz6LWdP6cs6JPdX/9xvygIf/vbHCydiL7x6/zqKSuMnqzpEIyTlM3ZldSK4T7pz//9
kyCYXwJFYVm4v74BmOVHmt5+OCcCBx3/c7R8W7rV9vNp/jeS/LuRpNB1JNb/eSS5+6ia6OcEWeO3
3/mnLX6hi8Bc/aQTAxD6x1DSs784WFTZNmA7XCzU/F9/EFC4mDi52vj//R9T/4IHy8L+jmsSk5L4
r1zw+i+abVQYMFh4MB1VK4JaZ7lq/+R09EVFLFfl5XvTi16GLB5XrWI1gm/ha6k5902v7ctFiuYV
xle2rMa2c6ctMPVju8jWEBqIgzkU00EtoraS5vjgL0I3QI4ycBfxW9v7zY8pxJhdxUjjqkUkBytP
fsPlol+0TwndIqYzc6R+0kuSbaiV46aL3As8Fe92mBMgHW1xKodk4NHAFJpDXW+UJkQwLQI+dHbr
ui9uJiVsrEzcL1PUfs0i+7NVaAeVO7hrYxq6B5H4AIEWoSDgOESWaAeHRUSo2ujZsejFxSIwdBep
YbuIDtNFfqgvQkTDUei/FnEi6gL6lfypQ7XYLfLFaREyFigaq87gDEaOS94jcsdkET5miwTSXMSQ
Elrgzl4Eks0ilWQ+BfrTQrgFoeS9XQSV1iKtZG60wBe774Kl9qIcPLK8Ij8rQTuZLuLMmWkXUzaf
8gThZoGCs/0MctduwkXa2Wn1uJcmMsHRrYyLv0hA20UMilVwW/gLT60tLhlGPELXvaZbpZhsMrQm
+XUjzWjYCK9fqtE6+8owK7nDO0SUiNJobsySzbxk7Hpfm1p4D3ndPlkZHLyVVtjNPmqdmkWITM5N
lQ9fQ58NDt55/2kszKxkXtGhJasQ4sW9T1gYx+eBaFbvzh0GuurcZLeZC4K1WtOTL26SsjRL3T5/
KrOSWJYc8bEucuLWaGVZQho5mt1Ilw2TOOEFZEcZvHm+6AwkMEialJAlVXMYAuQBfn2EKMjivPZK
t14lxC2SqVeR2aojNjxNTOi3ghbkmytYeQZjGJUbZOzh02eAI7PfYjMWSXVvgOE8m85YnaxlKcUG
Pv0mZciSCkowW7Qkm41tkRKw3qJ9vJ3sHsYisXLlCgTrSECaWth6RbMndZJRh83cL2hqj9Ba3cyf
JpR3r03nmgfNNLt0HamWdxU4XNDE/XjLG6it0comM50faiPka+wGWh6S8e3UBcB5p1sRcWnaHaE0
e1v1vPh6iqaLS9xQQhu6dDJOx9K7sh0aH0YJG+nlPCDYnLjegPQqCZ0rJgYkhXyJ+f7tEodjBlc2
IpxwTCCUu3GbP0mjTM40YuzooHztDGbtH/aIxCXsKnnz+ZelAAO8bd8ZPHwuhHsXzcw+2LzZVAVh
7N1Z46LW09riR77sjku77B5UajH2c6hO1snywj+1M9hK2keOcH4wD1NxsHtuIgHkgGmjU9LuqEfS
b59XGmgknm3GgdutjAkJRUINDTLMr24GRsOoo2AOr200X09skMXzUC7S6raw3DsgftahAqp8MVgz
B02DUEJEnWvtZc+H2nVWSauw2LQEQR/bnCDW99aNk3OpV86NZzjTqQ4NcVmmLZeh1opNzBVJ2Ltv
h998QfkIvA9ULbJfHqj3eEZ3InIzp6m7r2aM2LPDIr6OEIhUgHc2n59WMRTVfUIH6K1VFgIbNTCG
r6uUdw7UqH1l1MoKVyTnMEJkjAEJl/Zv7eYMreeZfyBLfwEuO61FzfRNpfMZ2PC5h1/Vaeqhryke
e7v6VhIiGIGlXvvetWg7pEbRbdzrcKraeF+kzQ978E++iUiiZUlfCvcyKhNBQ7xrnfkpAg0a2Pro
XcF05kYXAqknv0PIqVp7Ylm7cI6xnjFBPRgMsy8sZB+hwxpnp+cenhleFDiuNNeGiyE7KaZzMvrB
MKaBYnRtlm54a1A53hgjuwOvitgRDZ4T75wqI8PH760NQePovLC67FljyXXrZXUcaOT8ldHI3F58
1GVfnWq4k6d07tSmFIVxMIX9xgR9X3r2Hcdkvs76zmRVHoUvWiS+Ks17mzqq37kkUBU8cItBj3Gl
VpgTg9WZcp7gwn4tHae678goWEP3mt8ZXbFBxhKwWKG2sh3vy7STR9/N0Ca18dqm/QTP6zARqbtw
lQ5TBmbGeHQgHzNjR341TsWB0EZzP3ATDnSvk5uxZJat+x0KmVlutap6qXWGAGNZ6VdEkLvHhgsf
QbWjB3YfvuhGUa/J+Vl1xvSDnuMiE8/9SASyPGuo9W8uOsLAyLKHFo/192nSzA3fdbY4Zk2QZlei
iUZ7e4T8xwC2n2fuB2af76N0NtmnU3muZwRvfnhfF+o9ntqQKbo3nfF3DHBl4Jy267IVOvzTuYFf
3IvyqjKcc849/47LqtnoTmjcspS0NoPoSgiuHeTMrMxkYCkN7Kwh5IeyifQBFnuYiorOScrvHcy1
oGZQF6RG/1UPyWzSK057H3kD3vTuDVrMSx2zuJrq8HEwJLgPM+tXNpJLBjSYXRrLfgxpbtYOX0PE
HmX0lfBXtS6VGbQ4qK4GUhc2FAmsK127v7jIPh4zYFTUEMDpMDk403Fow4Hxlgi9EXNd+pi6NDhA
1IsPBTbsAwlffvQb+nxC0EIcIxoqKccatpnid6OCWM+51c9umFZ37K5xPsY1lZW5mNVk451lL4dv
pT7l3wYiP89OC77GpsKidU1oEfkWcSdvEwStcQk7OsQC4K+cMY2uetTbxlGJ0BhXsZpJmvPB6npR
Xeh8JaKn1hm1G8doPCiLaDj5EGG8h02kbfos7a5cu7G4YkoycyrmdgwL54FjcOyqc0VG3pFlLWC0
2l6SfOvwycc+fkHylqSbWdUlWFO/1M5t5NkHKoVsZ+hVvUlGMphhmlXWJm7GHyU5WTdGEbWPQ5MM
e3LC62enbnGKcC8MUKogt3EHsoiAX5M6Oh+ygioMYat21CtuYNIQ9b7COruWTZsiP59CpPiGx5+V
48yy8ldX5d5KNeHAKFjTr5uwbEjiqZpdLdgwdEPGGlc21yNGITz1u0gwF8m9+SVtmkoGadnjqRnq
BpBcZqwSxsHbwtLbddVk1m6u5usxiQnNQWW/Eh2cNztX/e2cUeNltNGcXL13M7E+v69Txa7KzLQX
s/XPpPOpj2EBbtbO1G596UTbLg/lSjNrsjfJig5AVvIVZw20yKovnKDVTemO7Jb9bmJMONhPphx3
4zBGgTLne3ap7nlMBGFznpfuMG3vHFQv69xoGBVX0Uc9Tjuz5chjgJVv+iTtNqM+jsekNwDRpyo8
EJJ2lUT1hfGEHbihlx6m2WEamWKoR22txZmxQWl68dkkFMbJ7VhGLOihODfkDtR8Gt2Z5DQAkeuA
G+MyGKyeEDxNizgSolpHgOPrEXkC7pBP44E9gzNf2ZQqBN1HRWZvoGL3wehJANZ2l40p/PG+66qg
cBIMmSrq4+ktzjzE0SvHDCux5zR8Rt5zp+l+v2XAu6jQuuEeyv28MaZZnaOUFVTa29Y1Wqev9Wwm
m1k6F8Yl2jqdW1iDGCmC3LfTm9qV9qsaq2mdinJ+NZTRXg8sBLeJ0X80TBk3gy36a49FeMC0wTpa
I90PaiJ1i/ZMXKEBqy8RpcqGBQaGZs39xio0XNWkZH0f2mhCoN1YRAmG4bHQEqb4qa6vs1qxSO6T
kRxVL+aolDmbUivZ6Z7/4GvtuLIz6zSbFNoold5dwXTfqovm7BjZOq+st5hIOmTCiX+cotkpN6mx
FP0Rqq5XHf3iu5vZKfuYUlHHK2tvOgl+o9S/1+H86AgL+lnDvtNmB3DuJDDNszVdWRiC7oiCnZ9z
ctGvVVy80YCyUqhE3TFSbRfZWBlWAcvgt7ooOPW1unh3e2e5Z4VtSzZ00m8bQ29eKF+cjWDNd2lD
f15TA13MJLXJoJgjxSwmN48MLurAnWa+aV05PDnd0J1qSTjbnPeeJAirzW+ysnZJgvfM+BWPmk4u
c5qM28KIOQp0f4mZpDWsqANy33v3IgI51n1kGxfkz94zMZTyZTaL8nWO8YWgGDYtjVu+y7qbtXL5
UC4OI3vxGkHor7bAb0eiwOdDsjiS5OJNqhaXUrL4lYwW55JTLyYmFsIkLqbMElFeVlxCEUVJ+ml4
KhfvEzrCxQfFDvXTFkX1vLikxt88U+bin0K41v+IF0+Vu7irGrwMe1Y8H9nivCIxhABkzFjMMQv6
rMa7OIXe30aLZ8tc3FuExFPdLo4ue/F2NYvLK138XvxhjzR+YeCif9hqKa6w/NMg9r+pT9km7fR3
Ux8T/flfTX32QG+T5CcW4m+/8ocSzba+eEtkt4tmE+Wpg6H3DyWao39Br4xEDersIglDpPb70EcI
NGqYfxnO4HJ2QAn8YwhkeF9INaPUArrsohjyjf9mCmQvPvB/+o0tFGhEXNEhCQeXOJTAX4ZA4IXy
ObUjca/UMqyXc6GmFbmRFQdhjqhVWtic4iRv3qSbiYc4zrQLxcW0Ky1tIhwzYYORqxHfGoH2A9IL
Y936GqKosZcvStd5HC5HjMBaXyW3aUPe20pDfHyoYjxXnYWU7NP3JDR9vOUePQSfTqoKoOwFA9O8
9yPCPmND6z7KmTAZQssH60bjMEa/lSc55U47fPcjOX13zXhKqKl429Zx1NP2Nlkzb+mA66M9afKV
9Xf6vY2GCdEMqls01NPL1MyEdskoc2mK5/ajbyKD/iW3DhHz3LsodjCkaFD4yRYQj8vUJwv+dL38
m8m1uVi6f/kIFiQAnyryQ89YaJl/nsMVs4XkLMQfODemf7DNzt5IMbIA8KuRhDxT1C1bWVH4t5Ur
xVU5CF6adLyK3VGm0z3G6bRxUfEe/Lnrr+fQjs8Ck/M7wgjtuaxtdYknBhN2kqbXNNSgRbylk6el
9nZRTIJup8zqxvOax5bEgL0t0ThFA4qaWOzc2H9Pa6d+/esX7f8sgeS6s3SSAJdJJ2NV619wJBJi
QRTqsrxnLx2+GMunH1UVyyRhjbeaqyO8S83mUKRDu7Fiqkc0Ze28VZwmZCqP+qvMjGX4Yg/jTQQL
9jhUpn0fTvxbDYLsQ8jKOEWaGG7iziGDNarHW9sLnxjGCMiRjEqykqxPJ8v1fVIOsCm0Rttl6N6C
qcKoPesF17TZ6v1Jn8330umuhkYYe1Qt9p7UlkXYDM0kGadsM9qkxupMGdCKv+REoB8tqxreCKgg
VrM1hzfJ/frgTnmzb1pCR8KYglT23bZNhvHClzI7uz1xG7kCaZWZ7wRDpJimwsZRQZZyBEM+L9YJ
XUcXJAlG2ApZ+06fifsVCdMZt8S2M5Z8Squ2TNLrIl6sEF4unicICR9eThmBvYFeHaYugGsk9ca2
jJXaI+1PTnnb6tchJupbrzT6a5tKpaVlJwl4U8dzup9w/Pvr2YrERUva8Ua1Bm+oWIZes0dusb18
N7Vsviuwij1bsapffewKV5bV+GudSdnfLTp+vmex5mG9B9UaES/ZgUJ8krz/NLhG/on5s3e1S9zq
8x0usXKnkVryNI2DFzQusdmgfrh2SEt6w7KLmb5VBN9AUIrf0WKMZ+mI8Fi3ev3s1pYM8jjXdzUg
6REPeVB3TvFY1DxK1jc2rvAevnPOZ39Vhfho9BZHq7KjkXTcSlzQRGTWyp14qVOHxAOwTLLmdjVt
ezAlyw21YoVvy9bY2K0mNgkTdR5z7MczqcHz3edlK1M8sUniTNdNTXIt4Vrhjyr39K+eVqhnH5bH
c0nYFqnNCUjvAotxjGysTF5LPduhTQR/Txxyh0qm6zDgTzOM6MyLWQ7rNaOyv/7qfuJy/nm/Wt7+
RakKJskBzM4mYvlq/+ntR86nKPQbrI2NBG3eAjpZTU2t3aezzysgdYMuu1YaYqYE5Y49Sl9es4KN
x52nJxwvJt9BhkJ5HR69rJffs95BM+pTEgFyRuL7wtiKF7PMfA910mm/bbD+I+Lx370AazleiQjl
XMYI/fMLKGe22AaMmkvuwCQfU2M81zJCpeSEOF9UyX0mrAfuF8LhFlPGxKOTUyC/66Fun4zBCTF5
NkQxi6n6bo6uceUMmKligelwi346fMjdGjtDXEZ0pH/95n+ex7+8+ZaL1h2NNTF9QE1//tuZICfs
hQf7UnUE8SB6UOEPrubQ2ze4tJ+MOZmv01GNNzm5J7sWhxWrDRJVDp5M+iPcCRKImUkecnvAuOTW
2kPrFBjTBgsmd1N35c3sqeSK9mO8HVDC4XBRg/rRc0zwESXWqwqH7qDPs4dqbzHLdljyy51LrDyR
uDhSx2Xg2eInfhY46feah51RsW4nNMt1trkyo61EK/GC1X3eNUMfUnvHKKQJNkJkI8T4YUSK+5Uo
LFDjSgpjM5vS35pV9mowP1exWdZoQ6Q85BYTL4LJGnw5nBqfX73Q1yKkIVqMiiHjP3bMz1DPNuJC
+8SovEhJQmZsFL/rUs3bVI/DF668/sPKi+UOsrw15IIdoT/P15a+2GmsgjufXDhviPOyB12ihaQ1
c5KvBGW9mRVWLwILx0M2CLUmOYfsZos2Ec+SCmwGsmdiBThL/vpCoEjkk/7pSgBXRs2A5B5LAuXg
L2UD9+qiU1lfX+jKW9KNMFkiM1nuzfkwMhJBtbl242VDgW872lKKye8ONAbWQNyTyPpQh1irXZDu
aY7XkxEd6AE9ydY9prtF7lJu25rJFdI7V3+dBj1/5Pbfvgqa/Y8ucS0t8B27cOESeEgKS8qx675s
7Q0qkInrwCpJHsjNPMy3uRHihiJqr9t7dE7BNEv3gNv+kXk7mg0XtQ3iVZHs/NrR7piETNAOOr17
RxLILTIjJQ9rXbUfjRmMIN/avZsnS8m5fK7ITdpnheGJSAKWKqNI5o1vTs+GlODrK+Id+XtiYphS
vhDEHXCxpkJZawwg7hu8sCJo+j47Vjh89rOfTxojh7nezYyNqmvEWBbetC6LnzgHkielpTDaZoly
B5coOWmKFQNbjqx2on1M3YKhyORugGUN9ZNGsNNF64elwMGveNQ9UhU0VThBA0wjQhxOYj37FwK+
VQcQdZVXi7lPDQ3/Hrbd4o+KgR6tPUdZFkmBRvkQRa1C2Glx6sxGar7GZgjwMTIcmZ00kNuUP/50
F7VJpW1mZjGvRU4e4LqtC+Ak3Nn1tVYSpxCROUSQVZUx/h9YhGnWRJ6WDcXxq1HN0C4nvZvvEPaF
7FPcdLw01Jb7ltzbaKXUPP8QTuYdMH1ryA+LjKxsBruol5p52BB4TqgVqeQo1sEJrlCscxUmNVXm
aoTw1hJETiMrQz3AYZr/IJLqQuucJ2ubsjXETeuWjA6z4uy6RXwr0Jcj8YRyuFL+NN99fpH+p2f4
m86W9nEpyv+znmEJcd5/L6SKk59TXX7/zd8bXPczG5Yt1++RRn9Euogv9sLc9WgrTXfJU/lHc2vZ
X/BkGSA1XexPHGHcuX5XOFjiC4IEfhxY6CJw+O+MVgsB7093SJLAmcyb8ODoMegzfmWgWZozRkTc
zewX7Hhtzg5oNyd6+tOb8m/at6VB/pcnIbkJUQavEwr3zwdyy5RfQiCf910majbvCtQOp+FaZlb7
N5XXr4KN5fWwWce0RvOk/wtkj0ZprNOInnhkvsQqG5km87aQdTYidszf7b4waGLG2bZWvjf9HU79
X95OzxA0atyzSN1BYsUn+ue6T+SzZw8OY/i0HB74Uj57ifqbXnh5iJ/ezOUpbJ/SRudzYybx81M0
jTZhxzTqvW0MD6NtPinfqNadIIhXn+uPv/7kAOn/69NZQmcA4qCa4jD95QilKbScEc8RuzHYLiCV
IBxUvlYcMzssjnlvPVrhUJMRGtEssEyq0gLBvs8UosiaogkULmhMa5Hhr+LUyw7dgMZx3Ve9D2CK
6GLEmMrHQS9qAzBEQRImA1lxEGlhvoqFHNxD3iitpUZrWl08TSjR1wAKuyIgpM48x3QhgRlnZtCh
Fn6a0rC5ShzIZdSeLlEtoHSKB8fOo+cEazi5qI15F0awbey2zC6Lxx60F3pHYi6ic9djiY0KpNKV
19UrW7drdvQzmxYvuoYK3G9N9uyWm1+qxHpzZu+ubaoCoYpXHKU+fotA0PIUqbPRbB6zoBMPMslJ
mdU2pWNpBLZKhw+k7PUB29qNnGgOmL83G0sU3WaoBucMYz5b++BLjiIyn1zNCI9pzM6wVmgIk77/
MCHOPoylSoLJwJRIHFNEgWrl685DM+v3UeBWEBrHIez3c5KHm1Qf4+sS/izEFEZQ3jSc7Eh3sg2H
Tsu5yFLcP7Re2gHYqoj4qV0SPSDQGGsBZPhK6mB7TyWMTjrisWmcRwtF5XNM63dTsrnMNh6MsIfK
yPoTGoluDweRbSkaAWzqNVHRYVE31xXeqY1gZwuhzucSKWpiKatlwTCUBnG3EI3wW+rQaDIO4b4e
ge8konvpEr1Gx6pPxpU2u9FDEhPHUyYV8QGgSYJ4cXovvF7/MGtNeEX72dzJGesUaJWr0J/Ml3r2
2gf8jtked6BxTRaRsy8Q/UFGcEDBIdzclYX5QqYD2teMGfk2dc1xb6nEv9OJYd5pJjuxOdKqW6hw
gVDddB2NlayZieX6loD7+qVy7AhehyOjlTHayY5Qiu6UhEh3wjl2bhNylgnFYF0esu1HDhN9S6mX
Dvza89gveURhHYxyuJNT9kgru4wCU21nFWV/apWTsWtjAQ0hYbjTwsHYCTPR94Yu8/1UtJhWpKpP
U8V0caVHrMaKiXODK1o43uK40u/MsJ6+K42FZs6X5qqPUu3URo7YmaOPGDfXbEjNmOuJzabarXUc
kNDTzIrvC2ED64oSbxvKeDqOmhe+eFkLwMKL/B2EqeE0psCRXfRLEAG1eKd69jxFViBxsFhNkJxL
vWdn/sp08uE40/FcLXGW2zBF/IRNK10XGTEymOi/k+P97BvEkkeMWy7MjXT88eY3l89V8/LoPoOM
RaXFO20mM1FRFbidMGtWMzqZIBxgr9UeTAJnTq81Vcu7lDjqoKzn9wRno0fYVEZoGGORQwhAYMNA
7Q7DwbYl/nSfarh9Kl8OuznjYSPgOo+NobnUxGrANVU31bYj9um76pE2VLF0NgomoYzMB9uWqD6M
rCkPkPsU2hFpfl9myYekGFi3GzG7HKyTmzjuFlmTJedzmGdgXs1QTo+V4eVX3JDmgzGiS5PCfmkq
spyhBmsoOcIKH2dIuLceX0UeMzgOAILZdRLfo4gOOi+M8qyWlUYvHsFM4Dck0mMdec3RajwNnjnx
6zgUPXBg2UdIaPd6rtXG7YT1vdMt+Zp2Zn8jLVX4K3gkHvaEyblJ4JxcMWDKD04hEGRhdwiqYR6+
gp8xSeVqeGbdT6dpnTt8gVZoEtMffqrlzwYSigd2jtYdYBQH3aJvrElISdUKoAERYXncbpzFgGvg
9HmHwUWibF3iZGH1lzVuujgrSQr2kwp4Z0OIg2GN1jq1uHvkXp0jsXctrNQJdkpTzv1NgeR8b1DZ
rOvafcMAH+Gt8Pnc69BODx76vQdm7wasmaTAgIPYx+2nZC8yS2xIho/3XUJpX40dQ93Wtm8cUBZ0
KVH0zaNNI7Vrl9NfBApR/qPBnSsQDG63vEn5A5pQELi6AUxGazNxT7+7cYaieG6nzPo2wps6O40z
P6vSDKosQfKfyqY5d4Zst5hsuPIIwt5bGQOV3OEi4/D8AeBCrMK6ybZOFKoD5+Nw6FOEJQSsVa5z
ao1iIglJ5Kr7ra74X5H/N0W+QenL9PQ/F/mHPE9KgJg/LbB++6U/VMvuFyRQgkwoGyUjyAQe7/ca
3ze+UCU4rJAITCS5Ydlc/L7AopBHV+zDcCPqkcdbEAh/qJidL0v6B0xif1lsEff43yywaDN+LeIA
HwA+YXeCMIeA4V/GkYmT4Dk3VHwca5SYKGkqouMQRJ1k7eJPn0bDCqyORbjMakavC2sZJUjv2ehv
FG3nvjEKQga8KneOM1/AcJP31TysWl0f71B3FdbOSAkUvcv8tHmu4fHYayhgUbqewhxeay9Uz8il
IP86D+2Os6nQZ4S84KaJl3Y4i+nn5wNTl9ZalWlFGHvOzGrTw5mkKxkqoJ0qlGz7PY3JeTq5b5+i
vtbzIT3NOqmmscxbRX61LezAiAZLXPmijQPlF871QK/APbMjs09oW1dxk1jhPtNN3EhGci/TdLob
Y709N5EoLotCtdy4Y6UB1vLGyF6Vth5hUU3lJbcles5oqLFxV9M+IuLmKGSTnPCK7BCccG+Oq6Ta
2iU6TqFiKEPtIDIjGG1YUVbriufcR76RmE1+bwh4wH5sUTZO8oZAWT9gNW7ediJtDj35skFsiNvY
mZmRlY670SaEEqPU8lvT1fKzWQ4XW8eIZ+c51EM5uvEbnDO5s1yot6gAspNRFIDNnLG+9A1T3lUX
J9G16pR1HuJl9IRxqrvSh00tquocyqb4kfaOv+2JydkqmwlH1LjqIhz/zQ5ROFABhqwqiWB2FP8A
9vTsoxJfNWAV1jK3j/1ANexC4rxPG2VeqC7GEwHfw22i9PpOZvFrSozWd7tyhgCny4macApsKFQr
5rMWGi6p3fXVWNznTVZg08/VWZhZzMwTQlfoZ3dNnrZnbcy6dcI39hFlQIi4TIznCRZrIMEsbwyb
v1QDqRbofRg9zCTp0vl5NVSmtKzoPco0RWMnpXEy41o/MsR5z/n5m6iz8jsmwqCT0MD7Fxfa7J0H
sGbFID+FGQJz+GxpcBhSiQ0mA+y2m7WuvOiCK9p1uvaKU8U6TQyEZWNaW/yG6roi6O0FeAH0ckZP
8dFKSZaELppzfpm9FRB2PexwG0Zbre5ODuF6Rz12rvte1ei4HU7GuvLIRU1HzGJl3jM24xoEnzvR
s4QIz5nPP2nYWNC0EXI/6dvQPVk9CCVkZyjnuvQ2NpsbjWWmwQYm8HPrgmEq35SefFPSddkfVk/T
koHB9Pdb4Tb5FmwQfUGRiJNtYZlHJnrKp3ctQpJVGURrzJ3+bHU+4tHJD/dy6LXrgSToTdjJKEh1
64WboboRshi3GigPis7IPkyIcZ8sQI0QiF0FbYFhsYagy0m1o4vPbAUt6wXYX73p3KLZsR8QuPWO
c5tctUUbr+oWMwG66jLE94gBZIWAqCBOKi02wyCTbTak49rCv3UhQ/b/s3dmy5Eb2Zb9lf4ByOBw
Bxxu1tYPMTEiSAbHZJL5AqOSSszzjK+/C5TULWXXcO97PZSkkpJkEHA4/Jyz99rZQ+W7IW9OLjOj
Hnkii2h6yKdsuSp4Ve/gFDac9CbvVjUDoDQ5nppZBekOasL4QKP/BXGodbTq2b2MSkQFD1jZqtFG
r0rn2uxqgZn3fg5Gmd+MpXvJG/9X2q/u3vMW85wgKz0QSZcC8oyD+5nz0x3aqPdCVZzWqX02Syze
vWpw1xx6u/vWUipfraHUu6bKnOswK/ANOy5L2g4zwkRVhiktyu5ntl3yXtcU55K4z60u5m9Lb4D1
B+zP6MO6m3ie5m9mnkD75dROT3WDyNZm7snpMb8rEZMDszaY6e5DN0DnW2HkvMISSHWZuQP9wyUp
T1U6ANeMi44Ar6owj12if1Ql0InQAZU1Rn6GE9oXSPbABvtM2ou8DLYqzvsJt2/vQiipYs86iAW4
ru90+WGOoJmxucNgmPqXKJtboY4zzfBzXthRz7vFqr+nFjxE5AsJhPYpwkl8lzZ+iQujnPxj2uPa
vplU4z1MvLCfZEOxsklHlh72+sF9bUXcnKMln9sN8Wfurx2rP94KwpiAR1iBVkBfK/1Yw/zG2Yge
61zS+TjXc0BgLT2IkFDu7jSDhr+Lsj57As8q9aYZgJRHacDCNcsYvVW+aveDo/KjiMPo3aerZsjX
RvmEd6ZTN6FsBB0PVeHhX0aC5oYKe+4oh2HYII1AS8bWzjlP4SckhmS87Ya2vWeqUtswSWccv7Sw
qSMhhsppQ8BK/9UOZP1eN3b8xjsZu8SY97fIHPO7YHDND6r7noZaFkj66Onw1Uqz5ZLb+sRwD7ZO
Lr0PtzAu3WVm3j28xwFJHBjyk1sOp5zddtvScpp3zN5XJlLAVYQuEPkv/TC7N/jpsw8rsROEer0D
zd+r4vEhoCv0wnvE7CtgLYceLpOFY11XAVl4zA1PTTxN31OsmIrNKEQPSyrx/aRxaqITj6z7OPFa
4r9k3rxBuk4vMmO6yCrulN46Jl/wSdXph2K6wvACxl2bjQ5m1yI4QdnJkWdHPKxVSQrwUkvwagzg
/HnjAD7P97Nj7FsGaOObO87jb4Ef1d/Q9QyHwkpw5VqhCYmFq2frzCB2uAeOzxBBto31XdlzezeD
VSTeBnDqsddQho/aGqtvJpwYvs1L0J8qgWBhl8RJzbiP+dbX2o+V2vil7B4T6t01TFrWaJOr7MQz
B4itd2yG67PClswnN3upG/stMF2gaGXY6bQTg+Ve9ZmKHwNTMWgni2JbwFnBoeIrBKyS3hnogQEs
Turom3ns6rOIOo/0bWXTLulbtM8sOJ1Vy5YsKLWv6V1tIRkTKB0Bid6ItnoQfdvtWpqLN0QUo6LT
CPx2k06qU6tVU2zyrGje0iZZtTRh3wom5m35ms6YhfYdQL8aanC9/EbcgLwNbJA50vF+VWFkvmjk
J+9l2JYHGWEG2LHFB/lmJrnYYpaasiO6VPOnWNv61ixKfxvcJkPhXOHHcEJ3AektZ/mrHoFbdYGQ
LwZxbrzxcznh5m8oF4vSKY/A5PjHdOlT/wgIc370aVgM24mmwvtgBlCfhVt9w1LcPbgGxfU2mRz7
rV84QO5De+xZS3bbb7A5iQ9TA8PZB7kXWmf0isErIsXiC/omrz1I5oTXPY0ezLCWBfe0aWF8oXI8
JWF6by99/FoX+hLOA7a9nLRn39ojjoeIM3fmQXXGvvRoRHehyWEnudjM7gBGWhtfhPqKqahbbdxm
UL8SPegQtMPw6aVQs4YllI/oF4UlxbwVbWxDQw3DS9s5C16AJaAtmiFmUm63WyqZHXrb7m8E2CKv
b/LfosTpCcLoPU2yBLyMzYCdZZd6XfMlBKX2q8fg6DCUNmJN7uayysRVfxs5ExHVHLPwNQQugtC4
CRNF+0clHxXtxGKDYxbhpxVlbC1yvC2Zmn7Ngil7xtUfXdmxa1EfBP1NU9FdYIF7/jWtX7MNbc6I
+Rie/YVMiEPB6Pzox6YmRMMJ09cWAydaNfo2OI9iF59EVTneHpTTcp1aojqP6AJv+A2zG0fF8fdg
iTucfh0t/KoeDqGRxanOQrlz0uVrhbCFXoEjmvdQ1vpe1jVEHztuTp+l33+q5H9TJTtE/lG6/vMq
+YLiK/pfWzivVMvvf62V//jSP2dh7i+IetaC11tnX5/S0T9qZV/9Ip11SLaawAlrWs2/f9TK0vsF
zyUYQKb4yJkcj6nIn7Wy/IU/Kqiu1wqXRBT5P6mVmRH9VCsbgfAFGgF6Tx8Blf5JPaLTCSlYBt52
6iATbYRJI02eQojD1Bkag3lxqGxgo7aOvBMZFxjjCqcwPgfxFjCWM3rJdJDAyNI9NoWwPlqEuUCN
qIYit8HSSRiwsYtDLcA6yhtMXGiMqVOneki2s0MzOauAxw6xoFmIXx8zxScZO1+AcBuY529FiwW0
speAAjkBmrGhg+7fiIiOXtEM4pKb3ILQRVKKt+lLx6+uHGClgFVSa/0S/Jr5Nk1i7JB1Z156Uh7h
olSrB5JMhukxnFzzgrOEeTbV2gkLDc0+7BW6uQs50pbnEhSSf/aMbj9aH6slh1UG9RySra1Az4MR
ZaXXztkE5DXt6cVtKsOpbeM4YXO0hRTPNiO8d+1Mq23T6o9Y5eSXZQSkW2BGObbShlvskfFwCZ2a
37/SnCASjz4NTb4Y6Is2ScuhlT3sI8EeArdWlc5zDOfsjVa3PWwm2fDHFEmZ13npuu9zyNfREecD
uGLk044ZP82WofOcBEActr30SObwzMRvrVJ+pp9KIiMTm9/dZO4Cqma08RtxxL0mxCS6SM6qN/4Q
UP3CJ7xNgngg2tCkpyLWfI221utJhhXAwnzKsc2yrvk3v9/QzA7TZge6xLw4/XqHmX9M99zStn31
5hI+41gFyG+nlDkY8JcsjR8sYgOov+aE71INEX/12xVtTJwy12VMLD5jNFnALcdZkUOhLVDtV3WX
u8MRi0pkf0UrqeQBJ4OFr3FcfkRBz5Wwh8K8zBnygqV1D0TPebDXA9y9i9Mm1MOKwwM8FeLJRO48
F4oFyNF8XbWAuw/pRIT0AfYK32mBwRHigP3U06yLqFttvhGtTc7D3cBqcJqWO2tkpyX0DRTO9MZ6
dZtpwm/AdLcsPsuh/g4Gh0dPjxWWDayo4d7uKujuY81DqM3EDS4r5D4b2j8INtOkKuYzuW4QQFID
OGOPQYj1Jngsb8qKFNqjTlCXWskAdRkzGZ875h2+MKbA0SptMtHRfjLm3wQckT6mSfEjkVJz74Z1
ncxoQN8wEaP+lJ085S5por5YEc5dbaPIcR2z13Ccr2ZUHfsKFNsbwJng5XMJx5bm+qYtTeb1YU/W
RRp4wwTZpueSjA6+5AkF6H2+ODiniZpID46nzIt01hS2rqwkyJbMZ8H02i6vM8IOWAHrI9Fn5HjA
subizVHPzbbZOGKqsrdFN80RmxoiSA9t77PiBPTCKX6wNhWY63KT1Mhls2ZFynk0nvYLo76rLHJx
1Ixxzq9jx+oUIxmCt2nTxGO/s1lgluQhR1HF9QkahcvawVk52ws7CFNkBLxRaaiHM0I6ao9b2AHa
xjCHfB0BkOVjrus16rT7pB5CjQe1ndlPcbbt7KzSR89t7IOd4R1364mwUnBwMKHKlN9XTk04Hhbk
adHe8FAgU2hyPtAi2bFypxwjGKZTdYuD2ew/wd5y5llOETNxBk8tHMMi4/t85hmkKQPOpGPLsJmk
PwNr6bmCuZoeKxY6YsAord9SO6iPhlncVdBFzrMmHOSCFBo4kx8lzfLUgsNVx6lni0SgY26mNGVF
AVXhRtFmFM+QxJfqHJYaNLyEDRudc3w6V4lNPAGi/nTZAhNqjlkMcL8F9Nbs4aOxpshTYoHP9HWI
t24z990eQe0AUCQgou5nwVl6HucdRyzaALldsl5EiyUaLFH1NhrgpZvcq8UlLo14znMGU8z2Kqw3
g1lXjoYNMNOGavj2DjOGjzBFmhZHLqt7zaAgR9m8NLErkmtV9c2xR9pWHz7XvHIoyLZ2x++MZXpd
/8DyxaWPB/PiukLze9rrtjeMou4eBpRp0wE1K/sbWnCY7pFc16NZ/dpV7ZsXyLvcyN+3tITqnXaH
HllKbgB64ZT4LUDGmpF6g//BEvfK4+nKMnrMWBW5vGCeDp9PXD746mUsugl2Xe020eFzZy3LSIAC
JcLlRcSyKF7GMJzTr+4o2Scyte5SEIYIwok6991kWOGTvs4fRNQ7W6rsD2oAGgsV/daNX9vryzkI
2YExg4jLuLhsZBnnh7Vz4VdiM0VRIaI7Z47mI9uPzEfa0DD1AJqXTMm3xM2b6xwgOfkwOpjwNTJf
zh6WJPstseNM+9ussygDUE0cUQjm3KLC5qlJ+4m9lmeyganO3HsDINVNIJw33kdZ5C9lKJqzCSas
WxsihCfOIbJ5dpR/Iticq9vSQnwmu6265h3j34tC2/hUm0EemlrGm1qI7gKcC+pBn4UUMmH0JdY1
mm48bd/qDtyyU9Y3LXabbYOE0tYJzwD9e5Fb47Hr5lMb9dU1YntGgvd2hB2XnCccFf2hYip9sDxt
7it6qEmuHwPEuvbX2csqi/dEmXskjsOZYFcls0wqz9st0u7pztkVczbPWYqtbjs33Hi1SrZV6dBz
EXRzNrGqfBSk6coPdgDX6hjkXD+NZzeBz7a1NFA2JL1MrA+zB6n9aFiWhH22PZgxB7/GdUdS9Z0/
dfrcJobXXDzVcCKtChv7KL4oMZS3lu0Vdzjd/LPGzbzLhOJQgo5zH/rYPDc2eLxNkur+mnQy+5bY
beI3Wsud3jPC877MOv+iEl1nNxmNz4c6jQoawO3ob9UCls4f5PCjpSH7awSYkvGHcTYANeGnu1SM
fgPWbaZbcbSHeqAd3eX73K+YheCDgTUv2+TWx3Iw33K9vI+k8wsCmsaA93hs78N4/GJMUtHH1c2V
DsZvQzBtsbboX7F4zI+Ri51YZLVzkKmGcdm5zUNrc1k9U3h7d8qn77C8ni1q+I1APX3rxxHOBaLh
aPH0+aGcLXUVmAFpCGrnfVi3z7XBo07/npPRvs3r8pZITbaoNOd8MkbVHvsJeuEcgqFDn+XompK8
EtOrm1IuqC1JisZlXbtPk4fmYKprf0+aQrpJ2LFWEkl6r+oEWYt/tpZU3PESwD2vhgKqp+Wdskai
5mTmIQtZHAEuN1f++oagCUujHGjg0U25YW08W28t+rAdY1hzi6XroY/JqOyKwn6k6+GT7pF1X5zJ
sW7mHCDNxvI1Xzdydv21GzKUEoHjoDvARnKVxF35ilGi43gHIJDRbu6kz2sM0lHjVr/QcLW3vHk1
dB4FFcidD0mZ5qfR1vrdSvPXyaoZDgEPRQzVNO3B0iwb0ldGJNRL119B3AeHAKphy+YfQnHNeBFh
djwNhftRgU3bO50Yt6Kys3W3Eqc5aeQ7TfWq3gVlO71yIt5zum44CcZ2sQOEkO472nbPQc2Ows7f
5HtkNMShgD442u0krwgXm3etw1TfHTMx3sCLRa1SQVsxPRuJ33DtOhf/9ZhmYh+6YKw5i6NwTx5j
bPWoYOH2Zke9tEP4weYfHmhJ1ETGCVKBrKEgVCEKUIaVoYTk5kUWG1MTe0c/7ccXi8m3z2svcMAF
9gI5c9VRgQBe0V5T3sYtz0UMGeYFW1d2WjzSW0wzpwQOdsu+j4i9NomOD56T2V/GcPJZ4hK0qHWm
P8HBj400j813Y2R4g+f/Eg1d+5XMzv6a1v2tlxZQjzkNPNHktInnbD0yU6hdujMT0Tn+2npVb58Q
8UJ+sGqxOLQyZILk3si+HjEaW5ycQgq34C7ozMhpFonbBilQ6b9hv2dTD7DG4g+wxtk2Ab28ZkEN
kSTQ6rdOpghkCEllGIkCdu1evvkInuuD0zOk3fox0MODHgM3v67thn+PEAbfrU3ynM/qcch9Yqhq
gAhEnLYIaeEg4g2Kd1NcV9l8tsUyPc7OKEAum2ybr8aNCK1O9W8E9z+ZjhSls0th71BAO5oyev3v
f3G9IC/L4qqLk2NQGoJF8rKU09dFwRR5xXCzMADNDaeRskBo4iFh5uX7l5bDPxCailVJ+ldxJJ8A
ffb6Qcix4lOs+sy/fIIx8lBmO114dCegthsCQELgAUYEzkVYLQmeHUMsknHjKLzuqmABQ+u1wSUs
OvHs2z38pDLlVPmvP9U/uCwImqRrc2xHRal/kr8Wsg+AQxLZhEGJQ/rE238/oT03nMiCDGqqw8mn
zxcOR9YQVm//+qd/Jib/dE348d76P47g4lMc8JdrQiJO2hfDwjWZM0qhRNQzipWWHBwoD3k0uxan
6NGXzwCmrZNYj9+FylRyPaiaxiVQjyGFp592YXTs1gq6qsMi+QE7jBqmkGy0/+YD//83kdQm4aJY
gA2nxc/XawClbtF+z47kodCZZ5YF3TXyUoYiDT6PeltUebH3prZ+z1U6P9YdvYo6opaPy6l5zIt6
+28+0drz+fsl9DgDKUnGikb+/7ns/nIJLXflY3FuODa0gynrUU0/drSkXkBFcQ70rbX8HZmOfCgB
oKoaqC+KkYjHK9HwSiaptlprMK7sv/5g8h99ME8Ru+H5wrPdn9Oy9WAztG/q6AgzgxMqaqGSyZwZ
x0ZPnIpkWzxBpPDVaQbbTD9BltByB+UMjz0zYkzDw2hebHumWkbfy7mYtACi+WKKKPJvOL7HYcuZ
O1iRHs3a64FUypNNng/dklQ3U3+7WkE/fi9K0btNj/2ydgGKuZoe8fmRQDQkWKDWc9x7XKSsraX1
U3ABZFYu/+Y+OT+LlQ1KGgf6H2ZxWohG/bQB4Sms43nQ1pWMXPZApyTP+wxamaqlmPj0bPyE5cBw
s54KZ6F5MpFY9R7Pcb88TYbUmqdQCqoTdyEoNMkU/8jF4q+TJqh0/9kekg5EY/wapIPdAGcI42O5
jmu3sa4GxCgDmKVlzvnpEHpo3nikAbFCKAg+Pu/9fzrR/6YTTcD46uP6553o6/eifW//2oH+40v+
6EAbRS+ZoA14qK5SxhF4CP7oQAvb+cV26VSshohP38X/7UCv2+afHWfUWci2EBXS2ua5w3b2f/73
36yV7U///29UVvWTop8cV4PNm/cW8ag+re2fFP110PlZEk7ede5UPqJr4JewAAWzy3rbt9Qk9UYz
/CGVg/y4MriUxSyoxlzbQs+xUMmIp4xkAjT5LendzbS3MPOp4OgHPQlWvRyQY1OILCSDRgqX/SFv
UBSMl458KPxws6NHtQUtBYb70LVZ7t2w87ffU9TGwFc0I13H0lsVefqQkZSANKgOdzj85ifLX/BJ
LR3osG0NiJ+Bzxphslwxh1nTnieREYPb2oy+NPVue8xqdPX3WPnTp6YOzFubLZI8g7buBbbAIamu
CYGNSEuezatFJ6LkR9AJ2U+4LOMr1Co2hvO5yPdwnvxVOOq91VijdpYpx2/xoJL7xe30oeypVZiA
ASjn6EdYRCkjy6eXZsHmWfLslBCp8M1r3frVaaVTUmNwNiyN/z2b5otvN9SjQwq3k78Et0PvSeJe
kVxj1xH7LpFmO0k7588QGPzQJ0Q3IlCf7V03gvfaMPpH4V72JbpOFXjzZhT0YHn55/c9/cUXzGxM
8poZrfGi5wfDiftsmaTGyRaTs8YYzoqPWA7jD9aD+5CkUHZoaTrWHVR9ZGauR4+8nMQNdJniOVo0
2ES/L+9LBqvbAUB0uVV+59wqd3C+WkAZIATVjrwrVdjv0KxDFNPofpgwLBjbXYaYca/QQztFT0jx
CkknTuggR1w0HAMmQPFBvXyzqIkOfpxZVzVUw5PCdPfdzh19ilpRPS00CS9AVsqbEm11fqUWi/Sg
fvEGActtUB1euM2ff0eBo4bo1nJX+PU2thmSwn4ajCqac1K14VjQKmvHrNzpLqg5ZaOre4QsDfKa
3hIuzGWPJ1XY3/+zo/63AC7Kh5P7L3bUU/ERv/99qMc5e/2aPwWw6heNwRYnKFuikpqZ2p8zPf8X
4Eyoq3CrfQpZ+U9/6l/FL9o1miOedn8f+P2/HVb/wqNsr1/2h2z2f7LDwnf+6fzmM1TiU2BAQ5Hg
47j7e1nQo8SMF4Yja07ptCNQOXt3EwAJxGLaToX5l/iIzdzOYBB6vKjbNARl4EVNfoshTk1bIYp0
T/Tj8KF7kd8tUCq/GTshBjU0KYmifFW+m8qA+XSxFN9yl2mDzXvsDo6bt+5BjbyFyQpmgSMB6KjW
ZB7sUP9Jk7n3yClquLOH97xsmIcjGn3pwAC+IRkfrO0yZJjAU7pN78R45dOGfupMn5nRVbCbTIFG
iHFKmFLI1OmvERN63BFNzrlrphsBpGqOgSbWE7ONzPS3K95XohsIFmIiGsdX+6z0NXJRCUIB2m0i
r2qzhlhPURDdSBCz/h4xSgzFtsg8uU2ttPxewcF5KwFLXPp2ps0hs/Y6NO34nWiS4g2XPNGFdBLn
a3Iy6oe5SsJ3OCmoXhO2WrAReKryautRacN/8sfLQg7svSvnEmyvP637YD7qq2yK04sv8+lBZXI5
VHO3m9vyxHZPim+NBHQoehAgar4anVjfi7qlh5bI/PvUZoKBQe7fe64gRqFLuic54zSP27bdg7iQ
x2CpREY2NREjbsckIpmX/tqfxjg4La2oz8OSkemImQYrb+zW+sZnqyu2eO+yF5lX/VOv8J0kvSDn
vk8H8RrrNHjtLPI8qtElCLgw1s24wG7jPO1tSmCO23EKlpslFP3XLJ1xD7l40djCm/o68v3hh2kA
qxNn0Vnprs2IRBlUke0rUqgSaglDtocQerhFqtrgBiDK873+hJsRe+tehXGOuQi/XPstwX2drbmV
dbVJaxneF74pxJFyJ36MqlR+dcI8fjCLy0/jWNI8CRBzh76O1LVwEgSAUV9GR2SuEMlmqH9ON9TH
cRbDYxjl2dZj6vdmFWFz5g1ofhubUTcHzyY3aCOoIuM9QzrziKh7GWGKhKX1ih3Tu48Uh//N4EOv
3ph2Sb+rqpQGQTIYy9Be8p0BurOtMbM8cx9T+JRtdK+npL1txRydNcgAsxflSKRaUCgYSnOY71iu
5bMva3sNqi8BI9b8d1GG6papQV/uGexWlwSrV9yimeMpf2WIkigyc0NjFJdnwpsLfXSIbf5WFgLf
0WYyw5x4j23JnDG7KWzipEC9gHheIOxxBgsGUpAf53GQ8zlyo+RYj9698BPkaEovWykRXpJ4a54m
IAkDLqE+ewswom1EFqCM0j1Rf9u0ckris1r3iZTmvuLFL7ptp+YabGVsXxTS2ZuOHL0r+p7uhqEp
/NWUCsQEA3Y7ic6g4Xl5DNoJZTumwOzL9ClFRYRsJ/c6BsBqdhiNevtJLS1EjAyBcuFeHFFbx7Fv
XhTyuAcr9U1K8gPqV4kMdggL77ZclbH5qpHNVrVs1efzAwpkB9YQHdFyVdX6c5s9jI1sHrPxd80t
VHJpsr2uuJESaS5vb4YrdXTJmWD0q3rXRsY7JGdABHwnadVX/ar0NUh+vVX76yICThIE6jXefsFs
lW+zKoVpnb9ESqpTsOqIxaoo1qu2OEZkbFa1MYByJl+rAjlZREC4Drs1/tivxapTDlbFcjp/NC02
uoVrGHT2dfIpbkbWwaixjb5Mn8pnJNC+ntFCI4qG6ZnRn3EeKYsNNMHsBUnnnTcmyX1XF68AIZkh
zNd61VozfnsaYonVc9LddlxF2cS5DzvnU6ndTxXt4Ag4IfFXGQEf7arpRt1dx6I9N7K97lbh92z8
4cqRiMFFO5MKphyNFBTdybkJtYr59arlLZpoxJtpVAdvhL7FMrr2Vsm5HTbOxv6UoU91eYWTD98g
HeRtR2bGZf5UrrclRCV/lbPX82weSc4gvwMvdPaQrsJ3zzQfuozscxqH4nrJTb23GFTk28qdxLrN
1ijofZbfswbht3OFW+7qVWq/rKL70AvnS7YK8edBNF+WNOxp6BN+5Zj4wW2smkeCVjYAiRaVNLL+
Js/ypyELggd3Ff2rVf7vlva8k9wmg65wl64mgWwK3qPVNuCsBgJntRLEq6nAW+0FxOPm205653a1
Hkw9Syex7K/uaktwV4NClEzBFvYGJN5Ufx+RDXKANHq7AKY/QDEzB4zI2Q+af8UFHEO7GiHGTuGJ
aFZ7BHuMdZN0MZ6JOsrrRwDrOMpWS4VczRXuarMwUxt9V5/eC8YZ7ZY22yOLMLuY0s7uiRsn12S1
bcQIg3ZC2PcaDO5utTKc8tXmkfnS7Kx+tX6M4ps7NGjfhJU+0SNlBLpaRbpS1Yf20z/Cdrh6SQZ8
bvQ+iwOVAkWVK70rsdpPrAEjituOM7zmeDp5Ha/IKV28k5VRHP/HKfbbf++cbFZ7/D/vPJzK8W/K
NxrR6xf82Xewf6GpSV8cudpfTsjG+8VTjgdoSZMG/bsg7s8TslwdYgJ+KvaxVRFHO/uPHoQi54LR
KXI43GZKrzK6n3oO/6oHoeRP3AR6ENKlv8np3dh4xT4bjX/pcGIj7oZCx/7ZrvPp2kraajemTvo4
STf9wIa8nCg2KS/JdUKnnX5Ktj/F28mq4w50a92jbUXdjaR3uFeyC17Shcf7ul6F4BFDgfBUfiq1
g4L9f0tmObJxEWAamTL9Mrvd+NA3lSRiaM6z4IzeOfsYVgH6UPf+SwSSGGH8p0K9+1SrF6twHR32
KVql7CTiZfvkU9/ufWrdcXR7H/Rust8KlPAhQqlLYqbhaxfX6hExP4r5fqiCH90qow+t4TYlIQ4V
Mmy4t2WV2yt8wl+nsCbxem6jH2QO0H42oUt4QjPp+wotAkf+WbY86eF0u+hGYP1v1PxD55b1UBYJ
AyE95OFlsJzg5H36AUKU9mjASqlunChJE0JzF8AISFej96UKi2PmBe0eSHn0JmYJnV36uX/Vrp6+
DUa27GkWUXTHiQHtfo9rOR6ZCiKf8c8uFfWVXU6V3C157j3lUcisgfZnpjczBlYi4MmlxztC4C5J
xao0H7Owif+F06cJq80GzEem6bZOkNbnPkiTPYoMb+2hljCg68lcrzyeT9cgUCFT+RfFeZ0X/6D7
x0Hn9TGEjnNMLbulCgn8bmtisDpMu73qqc7G7iy0j0eABscD0yF48VZVZHeCpDab5PYluYPttjqv
iUd8zXqbpMBedT7GupKMpmhBzcP7XBuOnV7Q7UIIy/uMmPE7Ui0RPU8xYnzpMfxU44S+CdlJd+6A
SDDVjqbw3u+qHy3fBTpBt9TxziIg4ccYppnakGKCoiFWS/e9aDh2HCGFZS/Y1pMTWLt6D7Etoadf
eMN7JQxFxdgg+0ZpfjCWbDQlRy0PomSwuJliMd4tXRsmL7WNtmx4WCwfJzNuQcxfV1oM8eM46+ie
9NxZZB/cXVBR2whiGdcWHBQRdjeA0+aS7A0P+cYlbElXzUVJGpbqBjLQRjBls3C+IEJ4qUGN75Js
eVItIyVmMbQFOyGG4hgUYiXho8HH7eZtB3AiZ8wp6aHFmc/jLZstfXskd+m40QUybFR+5b5Fd7Fl
mhIckFEwqtTIPwgbgMwbynyXpeLa6QyBcjaskalUj7CKj9louzdLpQJoSA2uHbuYjxgOue79NFUk
/6o52BV+wwpURW1fLHyO3q5te8b1TUCkY7J0Zydfh9HYOk8SD/xNL0m1GYmLvqpdLE2EDS/1tUeT
8Owkff44i0IVmxh4wpWXFN2jZdqHJeLBTMvkB1TkL5BQNx6KuQ+/KdUu8bxoU8ZJ+2z1TnaB/KW3
bYEKPZ5c8YTak13LJ96PugRrlI18F2w80VjJGNL+R/IEeCG9J9PxBRVrtg0XHmyrlMekCx89Yk3J
ohDJNgDyvk1ie3A31J/+sVk8kkhTb73a5fhsSxntbPxyJ12qZe9kHtGxTuI8MlfGu5Et6Z6iwT3B
tcn3HlOuaROqtr91Oafu6wk3/kws3VeZKfWqczfZRSln+qmKqI36Tj/TY+mvq9HLJjaplj2FYwpu
ntgNrO/2Aq2CJz9c7uwUJBhgf/qkA3tjGnJApW2ojj0NyJtRWOibwzacDoGz9NuusIGbAHLckutX
X/KexBPd5Ku833m3EXKhqAVtPQU50w5Td3tChonFkFyUh5ECeh8sWBZJEM242o5MeFA5hJnvMXok
rrkcaPvFUzdtkYwWNzEOubuk9Umps8EJDkW6UIg49t72oZQlSveHpvXzV6oR/z7qQhw1Ibf/NSFw
3XF78lfTqbgTQw8YJQvtZzrRGRIb1b1pEaonXU/FQ82YcD/jfzxkFd6HYen8U2IrECKAMcgS952M
TTeK+6dYyfLsR618Z4g2H6Wsx5vJqYtbxAztcbJccde2brqdOvoZbT7OT6HI4W3klogv3WA4mVOs
3bQuOWZ2hGILqTYMBeWzZWbhnTAozGMavfdW2msfQL6v8Y/JcEcOBq0SNIfLGVFkdMhpGZFXlgVf
ImI3I9CWbvuN419Meoo1xDfOkLZHYg1qeOVi+jXv+nS7gEZ4loPEEBMkmjZ0FiNU0XX7hexd52bB
dHGDKQYgfebZCeutjh5drxdPcEOdw1ImFdlRNR5QePzR16quWvIoPEQD0HxQY627PW/06R2dJBiE
SIEfRusy7UdmiFvbUQvZRH13dpvuoesB2VOfS9F1r3btrYfbmRImtV9ngq6KIzHWTfwVz8Aa4NKV
Xs+bKLWJV13KtRfN9DzfM8eod7McJhJ57Gn58LvB2wfpTBkM61FvImYgA0kBY7AJo7m/Gu38eZwg
/MUpSlUW6X+xdybNjRtrlP0rHb2HIzEkgFz0hjMpUbNUwwYhVZUwT4kZv74PaLu7Sn5th3v9No73
whZBgiCQ+d17zw2OfJXZpiuK7N5eJkmy8E5daFSb2tXx7zLkf5W5f1TmoBj83fr4imV29y2dftXm
Ln/05yDZ/I1yLgBXalnSWj/NkdVvkqUzcp2nPJ8tJiLan9kQ9RteE2UKIWyXHtOlxO3/KnUswdHX
GDCjjy9/9S9WyebiHvnZBgBsjWW6L1kswz6xrA9Cne3akfbnIDz1Jr9P9rWmdz+Y4YxWUrT7uGZ1
0ou3xBiYAtYOKCjw94q2ir49EJHv93Zt1nsmIVQd/HQa/4PvRVof1u+YbvhwKJp4TCwHGfPDhHts
5CRTy3ePHm1m5a3isXHrz7QHsC8OZLoyO5qSTMdwtrEOVm3I7M2oekp8ebwH3/2iMO8bU/o1Vluc
i96nGYvmDZndoUX4a8wveUTaUIN9qOYdjw4DP6QEYgt+RfqNsXHc1vAP9IfMG0ekBeAFMxscgo2l
46X6OZr6kB+6Aap6rWRWE9FusJpx32B0whBWnTD8msuwOtmOGgIVWTq6cRSulLvZdLtnVWJZGXSd
9/hv6VNfdVCX3vIpFw8gpqk6gOFFZzI4aRaOfsrcYtcHVpSdWmqZ0l3cTyApId3QpVoDjB7wkhc6
eKHKzNjreNanOkzMfYex8lssIn2rctAXbtJcUSB6qigKf/KKeLwzFb0hXtO1tBJHPTSkHnyXNzOx
zph43tSOPV0XYbQzALTzxO3M8sFw1Bdhg78xYmrhN3OaRZ9h0VbQ2jo5nA0mpPfkGQnTe9HUbIe4
H69Db34UXZjd6qmLV+OsCmpxB9cMd35qOG+6oaFZVVGDv4z2eubvInYfhJ9WDz2l3us88PM72c8e
CG3CyOmZh3BjPychkcARIvgtVqwtyzJrV2N7fpoYcULwJU03upXck58odpXXRuna1G63blhwL+hZ
8zDCK9rS7WqsMG1Siy6q8siqGRNiHbr3nPX6yndTDT4rE6fQtNUJv4Z/ikyRhZugENnnqjWbp9Jj
mVYPJhUWKaykxxq7GjALa7y2e+F9D8lV7Uhw1luUAqBvVt+us6nXWysuWxcweO/sZhxshFFxdb6m
XPYr29LjuuVKWxHUGh6ER8UnZOD+Sg5NtyVWqxikRtmWEnZIc0Ns84FaGzZ2rtFCZowzOo64pHXu
BTs4Us0EJMlxP4Phc9bGmKHJ+qrbSjWYr1aYRBRmT9MPizKsc02gfgMATR/I9iMdtay3v6DogswP
GP0drd5NsLwN9hSt55a8/h4lF13Akw1IKqvOPQsloM7YsgAl3WRhFmLeawLjSY4Nw13HyNqjYuZ/
pSoJX2DkPB57b9bNikRDdB2yorsikMPZI4kzr51+2bn10S6b8ImvqK90vhEqHTBVZoN+moequFYZ
ZdEruHTpWaKDwQ1WwcJ6W35dkV8T/kS37vesEG1QQ9gZ772CmOfeS0v3mLb6WUXD/Ob187gNhsY5
KrrZgJ9RmLfBqF/ecCccvtBP45N6891JrPJwhn2XxjolFUph/QRMQXtfi8BT3UZCKIC9RYF4f4O2
4hxB2A7oRMxWSJP2bZRfTyVbEYxgfX8sQ7eUhJgBttNw5GdwU0q8mn0cWrfIJsO9q3uTpVAR9Vgb
iia7hR1fIRGR2mDn3ZcGq0gTY3DFCv3G5XZwBXQwoxsuyPIXBPWamhS7LbcjZVJnGNf1tUEHU7Px
Fp0hXhQHDyk+25hd7GzEoki4F3FCLzpFP0t9HqwououtIX2uFj3DX5SNcAJYmFcDa8yL8CGbNP2W
hMBi2Xku0ghbSfcOi3JmfAacg3gyLjqKdZFUvIu8Elba1TtnUV3wjtanKTeHL6EPXaxf1Bm678DW
I9jMhktsJlxUHHERdNpF24kUDZfe0OtHMFNIP4HpRvemtKxPZZ/HD9405uah0U145zhOBbJnatNs
jeet+VrCTQbwCJVA7vWiOQWL+hTVqqbxxxz7c4vuhxRqDjIix+0zqExZN9JAsWhZsocogeLS9u/c
35GGjGjY1Z7bfIVjyCFCJeZriA/2Lpns5KhTa9zWAxoa94bxmCy6GlQDk39w0XGf50eeMlFeTSRf
mKkvtYnqIs4li05nXiQ7b7IW+a5ByWNkzuqvZ5V+1UJrv3xtB8OPrnJcKWxSbT5kb3rbJnK/JTbD
58F3KrDdo/2CJlMdE0wnd8qOTI6afyP1gsgIm9e+JSxwnUDqWmHNvg4nP0B3pF4Cg/zKlQblZ2Zu
bHxRVMSaneRmkqW3dzCg8AfzaN0SlEQyGxb5E++uWFsWwQfcmGggmn/EvjC+Jot8qi17vHJkDeCx
qSLkVan6b/0iuaY04W40BAfsbuBHskWa5SqV9posOYot8QPU22kRcpuyJ2XN41Rf2f4iBks7QvU1
m9lztt1kwBpCJFL2btJ0Pm6ATogXN2nbYlsvsjLgIhTm6aI2h5QcBFT8LSp0e1Gk/cgb8GT5i1x0
0axpMtdf4kXIZgnH1xW9Gk7S3xoQmR8m4T6mYyD3yUUJt2l7nWmYi+xzc9HKFy/XbZAWSD5tVH6d
FlG9XeR19Ga+LwokUd0NOym+2rLOeU1EeWuR5xkLof2Qc83Pft2Y1w23M35Fi6gfXvR91l1o/ZlP
2/sKk276yjj2S2OYtDNOpo0+m6jqlKBQeoyEfIPBEFp5tKaJjKI3o6zzhyGCEVUutCgsiDEC34KQ
WmgIGFMXslTXNA+hGnhYU8J9jmQZYQrgJ3YdM/+VGwQDZILBIYy0krmDmrcUUwYLzQodrX7zVV2x
i5kNdUIqGJYFprT0Fj6PYs+6oLH0QsnyL8AstbCz2gtGq4ozAESjMVPeiqO8v8afLkkFXwBc+gLj
YnmiP1kXRFdvL7guyAHwcC4QL8E1EGzVwvbqE82TgLB9UR/SmvO5gSIaBTxaHdZfZWb7j+MIK6y8
YMOchSDm65QbbaTsau+XbpacdTSl45pbe4706o8v2NPrB6Rh72tNi9q+dNFqwWym0DbMYEEveHWx
rxvNONcIczI0kTnzyKi9qNvHeWXe0aIR5SfY/ApEk1e9q0I4BLhEKI6Vn2RiXcAXXjV2R7/jiI5t
t1euP1mMLS+L7P9u6/5pW6cs3/5pP7J5bV//x++Cyc1r/uN//c/rsqNV46NB6Pe/+nNf5//GsN1C
Vbd/VyvwDv3hEMKOKXDrCwkZ2rTJ3POv/tzZ2b+xk7GEcrGuU+WwcOv+2NlZvCD+XvjcFjQXlkb/
yoNpf9jZmSY/cLQP9Bl2ih7D8l8NQsRQho6qRH2UXLhkQxPDfBCQZmm4i6tdWSd+C4zdE2+N4QVP
BMg0xZtFcDJ0DJqO5z/CCCUXJZGxPX2H/fJMyRBNWa8/+VXO6iGqIICVolVrE23y1ixohEk0NqMx
CrMXhyj+tlqaJ7jWAyasTjRuaJLtN6T09NoMhR5oqjDmA/ch97EruvEfGmM+mFA5A0uJFi1DFuwD
y/5Irk5YrLFRpTGCpeZ4hwwB3XWi4MVq2+Vz8b5/ukT+05b117305XjYXm3HQcHyzAXB+HNSg4Cs
GMM0rY6DoW2Q99nbMlhdGnz+GMf8Yrj92WD7wfy1HMmDKwF6kZ27adnLJ/9J2pqZTM083TMULPZ+
FrdvVpLS2FNcHT/2ZG/2U5QED//645FM95gXcDGRjV4oEz8dNBEWrgtWn8fO5X64MhaRu0F5k5tu
lDS5/PujSSYc2N59x4Ub+evRQuUPcZEn2dEUg0zPBdHo3eiiSN12mXr6+2OZy5TjpynIcj6hY3AQ
z4YniZz568GIhGdRnor4WEdjxhQ/Yi+/qeu8JLZoojBN0XjbsZ2/HgiKHwA5ttWWauzmX39mKYTv
YTlkIuQhgf76NsBZelPesWKsO+gGGx70DSXPQfCkXEhl/3Cwv15DoEWW1TAAEmTYj5MfzUbZbrWb
HCtznu9LXzeb1uAXDMEIjPPUxEzkvYJm3H847nKZ/HqupfAgr7BRhqfhig/3pTRMhjh0q+RYDHXP
opxvc7C7YVgVMbziv/9iPxzLoeEOwWaZo/H1mjSO/XpCndgYzD5S8TFmP4/Bg9zQqhJ6ugpBJjz/
/bGW1/rpc12OJWlIorjLE85fcitJ3rJHYe12nKd5MDclq4VTFtv9H1aF/+dv/+NYbPlMmCBQz7nJ
cLlav36mzs0a7ZZjTBuI7BNWM+wnVs5UMGDvbfkYxXGO4wvzWAzkEWTDlp1WdP77z/rh2lk+K7Ig
N7olnOKKj9cOm7M0rmXLe+gbfPMmjdurcDbCc2BP+akMfbazrj39w/38r7Ev5qfcglyX6BnPUP/D
19mHLqu7wIuPETzETzpx8xPxpummwq6+13ZFj3VrlCM0uWkMvTWVRVN/HNxi/I5qXtNliMB9olUd
U9USLYAIwj/mxLj/+7Pzn96n5IvBOs/qANTth6FqKu1gmD3DOMDicd+mqXP0uqdBgK8IKrKLb54t
2ArsiQcBtRzSs+itKVvZVMceu7R0rgB9BUd8pPYN1PzG27l9VCZwuZTX7//+vf71qvUFZ5PoB0Rf
1/34VoWiGhUQXXzMlaCnNwVHlrJ3af6pxOKvv0RfcI/h5ob/cGkR+/WqjQ2Lk2I0MX4T6s9UvDQs
Ad6RV1j55ePff6aPt3MuTx8HNvPjpSQJMOeH8z/5jWycMeF2To3zJvSDfoFxdGvciyky4NI3Ng7T
ldmN3hcjL8I9W5r2H06sKeTyS/z1juDb2E3hCLAo4O18+MyZrgyLX0Zw8LpBT0cvs7iZtmq0q2PY
VfM9aRDxJpfmuDgmSL6aqigJ+d8AIkEFCXlFI3JwUl033aG+0Z3W1Eml13XWwoC0CKKfs6jBV0LN
1sOc2cF7j83vxZ+y+YythEZhVWt3EQlT1GhfXvVacMNF2LMeqF92H6GZiAOZP/M6AtXWbUQVG8Rp
h/l+CgO7W2UMnG5zWJ6vWTCJt5mI3JnsDptkNRbBe+4bsjoVeY1UWmA8OWAzdhpGpRE1RrZHkBlN
GSbkqqjBOEVQGL8VXW4/D/hOqEwhCAl3BYDme9a3zrDJW3yL28ZPojPu2vzkSG4tpu7jty7i5l02
oXxnsuxbmExZNrIdE364HmIVdjvwss5+cASLocIbm+8+LPhtkdTeF78etP+Ams31xq8/pA8AJD6T
wooKZN9quHeCz/O+zHggYROp8Owtf9uw0cVYLm2og/HQ4CggJfKkSns685zJXup6Gm4vpzdwqaq0
ikjcV3YdUSg1e1l0pBTJtU8W+NNzCjGv29bUdTJpvtyt4LBe6XbmDuWbo/G1KImBrksxUtKUZSaV
MjGdCatJUrSy1kJET84YO586LTIDvIko7hZg4iIf8zpDFEdnsIyUhNde/KaFGopVoPUU7hW1VvPK
oZ/2Eb+y/ewX5KpXhsW5zelxfMvC3NqZ2AleGTMRhuRHA7Y9iPP5Xg4MutZtqgFK9fUIO59wy8Zz
zPgrcHxuTXgCYe8KGK72ch3mC87a77AXQO3x23gzjyYLGDMv5x0N61xLXt7O53CYYDkFbL2mVdv0
ABikgXC04E03XbSUNSZ8AKbAyUD7FQ0AxhY/a/UaDaFAa/G5emnLHu90gHnq0EXsGLBDGk8u1o7F
2u7QYmFkySn1s62aGdSRGRtvCXrWO2ivJmzrudzWpHzXk1Fq2rKi+Ch8XVwhnjhrvD3xxrUacTbt
Yj51oIcOuN6Cp7D1tqWzuNPdIj1PHG0NVtC7zWdvDyCHnFgRjEADEzLuGO5XlZPjW5qwA6UUhQtj
nBk6WtbaJAi2UyM2T8iUWbrmrFovKu5v4xDYU2KqXRThu8E5VZ7Q61BbDHzUFK+rVZ3zsagy0Gtg
IBl0zJYmxcZB9pLOF43mdMYBf6vhu61IVo2bfvJBXsGX28k6fnbpFaF8vbKuMmIMokvlumqLYZ+q
nIbymWbYaBYuOSpq7WMVPTTR9Abg8bXqjGabGDlt5y72FIuZ09EQ/ud68ZiSFKuy9TT6PNW6yvqa
284JdJEJGT2+idwYz6vjPvV9cFUWXvi5JV23jZxpPEVZzg3YWdZIuTXduLFtw9Zo6nszzpqT0cuU
hgf3OvXqya9WTg5aWaXLTSRsfmBBqg6TWQLjJUkdQEIO7eRkls5SnmKE3nUnM95QmTk2uarJmp/l
DCBsHLKgg3JnQUkBt3LLQsmJNgN1lZvUo+GOlsPwmZHl8DiVgDsY5VdE7elOn86pN9sLUtPbOWnr
f09y+Itj5o5HhsU5B2UVfdahePDlMDwAaZm29tx12+X5g22mrPpoHVd1fte0DAU9fmnZEcmSpYCV
ghfWE2uR1EesSgu3WbvCi7kVFQNOmYAnghcq71AlbH06rr9NzjJvp2bBrGvoGenqyspvG9G+eNlc
b0yEthuHahiovSRgkk1LFWKyQ9PEsFM16a5IUnkHU6bZuV4XfmqTcLiyu3HT0upySoZOEArwB/UV
mFgDzqEAPbvuuU8eC6WjE24RYgDW4DeHuc+5MBPWDmwRMuM+m7S3zSf9ucBMvxM5rq7OKfz31hnx
XLmFaT1ZufQ+jcOs5r2QsYGhfcD8Vnasxwo4NdU8qxv4IS44dJQqalpoRGpr78AOWh3UaFrtqjI7
/aOyfH9bDclEkat99nJHnFWgIXo7yrxmjkzjRlh4WPEzdZ8FNc2tARUsbP6TyGFMoeFFxAbThzZT
J75UIg0S3yQPYdx7hdE738ZZNPcesZfjWBfNxi9ra+O7XAL4sgg1BKHcDx5schfDBoDU2HlOifDc
Uc9nkxEwk2OQ1NbSxRlvbDCqNTi9fS8lF7YqzhANxDrIlXUX1hntHLVnX6uQVIquZmqMZW1ucn8o
95mYq11Gqvy1W5Cv3Gjqdd8g8q39ttTxKg2kv4/6wiLwMyANhU0AZ0mM9k0n/PIWjiLLfmWXLmg0
Iym2U2qUDlmlPttnaeF9kanLEKeswytcP365CQInO06Gmn60bMev8aB25GSN0QeSCH1rjZ7NMx1s
nV4mk/KGHTupUyKXbADM8pSZE4WGfVudhyTP7ipXtrd+M44Hu24iKm6Vf8jHWR8HvzBWGA38qxJk
xDnpiH46YZ+/pQXqyTatVP3JwY+6c90kfVcyp7Kh8pBkyQIwS0oy/eI11decl97qukQ+UHK2EBGC
uX8VSBJEWYzGOIZVx1rWNwUVU1EhN05CFAoSWbwWJWq87OJtmlvfBkNV5ESrAA+ospttAUzrjHxX
vnlm0Z9gwKB2KJ6BDGDn/SRx/SG8tXem6Ju3RKfcs2kvzDNuAjoN23XveHUqn1vRFV7zDYe076yE
U4zRe2QQg2mBOYLOctqCbVJrvEOTK86jrKybeJDdMyz6/s3Rsf8l7BTk4iVvBXVYzD6Db4mD2COQ
X+TFwXCd6YTeSk9E7vaUPePOEmleYwDtSYkl9aJcDqm5ZhWF4cGavE2b1Uw1rDrAZAvDknfV0gZV
JOLsDHGGDXLgmYGUNQHQ6zqXnoe0jBb2TT0ezGAxumoSYpvWsUpuZ9McPkKKsaY1iQl8u2rkMWIy
HeK6ZCoPk2oGg0Nx406lJd8bD4W9Lar2VM1x961ib7SoI9QYGTlnQfvx18BaLmUmSuIceZVVEA7X
48EVNvgnadmvhlUZ7xbWj2uqvsInWczJ2ix52dEZ1bNZxKCxOqm/BpUTs5wUao0C/8zCONi2gUv+
K60fXPslRLMFRcTtNcgCLqr8RcgCgKlvPHg97Z2JV8xr4fk7or7uShe4xbBS5quRxcnG86JoZRYa
lx97bExcCxdsjN/SzIqKtcE+mehXW/KoDA84gq1d5w4/gLarPXt5Z10jGuxSjPHrNHdBRuVybca9
uYJCt6N3Klxj1DM2XsDlLJLRvJpkTjGQiYeaF47Kzt9bU52uaBfK9sQRx8fataK11dHilhT9u1Eh
M9RzXkDJ6a1TzGB32zDNOsXQOmCFMR6wxh4/caW7fUWD9lvaYqlkj89Th4XQiXCZQ4gzhos3tDh2
2zG5Ts1xn7pQtGwWXGs21S5x8PF2wJYE0X50DxJOx1rkvc/WhELtDjScxVLwbjQbgZIGr8tvmx+t
NsptZZTz3nShveW1+qonI9/pqaL9p2J2MCN8EPSjd8V4jV1nV9JLzjpF3ZAnO+VG/WXI59uOSl/M
dM/Uqp+55TIwwgJ45er5HfLji6nUg2cV+4rVNH0Y2asS8dJ8xZDSa9WbKUWznvWSFjdM+Qzxl8KM
0noblcnCygi5yUfWMXN1uwHhsksAwI1ogLhB3W95r+C650y1CeKwIwiHrvs02/M3ChmPbkLNW00x
7bCe1BR+EoS9Z3x7fkpZFdrXNE34emN7b87bvo4/j/0IhL2N4EE+C7/vMAbVYI6a+BHcWgRpS6Vr
XffdZ8PS/nYcMFr17GGuuw7IGK6C5Wc+iZO0Y++z21BrG+e169PGS7FzXLuMR4dk2U54iuLtEvvr
FmL0pTXWna+pFDD0LsrHB3jG6jt+bIjxRpUx0FmlCvLt3uqtwb5C/W4aQO0YDu4ySy+vZ9Vp8kps
wB0YXOAVO4YYWRXye4r8y1TTSdqVoJFnB14Ss3rKeujg2Z1n3LSYeeMNVW0J+DGIJFhBBracqaI+
sLPoXgvTAPSOyw+QoyIxwEpkI0IXOdhUyy/ZFoVc9h2FUwE9JOGiaUxlF3zpQKVtA6Nmj1FakhTc
TKM3z7gXvw6ms+HQT0iK1ti2U+2Km8SQcb9tlyrZvPO4LQ1NYlNytuxOzHjsfySzNdwmLq18wkzn
nRlq2r1TWnzD3GDIHTqe+WA2kq4vqdmJoMCKt5J6Q3luo37Z8qqW7r9IVg11QT1Lh8xwxb4yKapm
bc9LG25hEOBkg448i8XOAy95J0hTf3UzoG2xZvm3cqLqTmpS1Xjej0VF39DMI/9opQ0P0sYOTnBg
GApAmTj7nceMYFFqLsfrK8fYTjhHjoFLdz37BOITFB1/vvwnys+J/7ls+0svUXtPyvkAIb16bfKW
PdioLaYEvj3cDjPLHoPNJlrPXLiPKuVkAp6QgJ7bencZFFfZiIwylv6mS5kbZ3lciVUcR2pvKN5i
Hg3pCdhnsXdz2Xwq45YPECe8IveRGVce2FkZZ+bnvBN860UqeM/DqI9aFuNdOrLenY2IXua0m89j
NU3tehR8LjoFg6dKsu2r+6iit3hK6j1LNfb2XZd5etOnSz9hPDMVYXjJzWABUAeCzGPp9LI+poHI
c65/MRvXqgyrV4Z/8V6kCRNFf75SWjekEjJFKTrPDjKeRTiXu5ZCDgra6lbcSAwhV2Uyo5DNkuFV
MKeny3VnUBy+6xO+AXsmXkl70Xwf0XPINmlc+EpdRDLHQDxmKMI26z7rlnOSdahsJv+X72q8KT0K
qV2GlGtwu/PZKsxiTwqvJcpHK7lHM8stsQ5/U5awIWnHnM+ts7BJVb+8YJa4jyF8XeqXQDWBxGCe
71X+ZgSP+ZmG7xmwpKOPXrH827LlbJnuyAVr2t507nmhLQYvJTf1YIjPkSmdZJO2qdpDqTMfIoPl
NYXQwPcvgyeTAND7DDvtqk+4muyZF6XOp3xllEg1HI/z/rm14HkocwhOPYjv1yAS4x2EcH46dFby
Zdod2uTQBqegMsvX1GswhdWjYUMt6DOBayALzAc2B3zCAotoR1aGAse1j3dhr4rYumbfoj+11DnG
MGOz9NSVnKa+Ka2HIW3JnS8/WKtJo+9wyKpXGi04NNyt/pS1U3BsGbnSN+QbzetMZUMomMi1NX+n
9NKwi/ukk02/jkxKd6u2+lYIXxEACggv9To4iZZvp20Dfuwjv8CgmxQTi0LtW92327B0AVkyAj9X
OW31esDLup7d2bzK4DDcFjZdqHQH8s5bdj5yU3A73AtbMvxAFvU3crkKBtA517KSjBSg/vTr1Mfc
txpUx1XizeItFElFZsE3KM2JKn7TpZbUvLI7xQHI/VE5nCmyrMbTzIbg3QsqPrBql2tQi4krT1bB
CZMZuDOf/OjB8Dp/4/ke2z7fjfofvss+ec0GY/zclPH4dez9paacBblmlFqF24hlBU9GGjSuzaYv
oFm33VMsBv971TvBO+gy3MMSAiNl4zyZnHiod5P0JlJnBHSO9OUGXxJXymLVEL0OoGEy4N5AgC6n
7WUk/F+jwz8aHSAr/zQ9/4vR4Qyh7Mcv5nV1+Ys/TA4uXCjbpSnZtpbGP6nQD/4wOXgmGBSeHxjR
TY91KxP/PzOedAdKn0E/fc48MiyB1eLPjCf2B0lwh6m4qRAEsD/8C/f6R1EBNYENM6+DFoV73f2g
B00KcEs7LQ6CACfXVk5nMhY/nY2736f1Pyvtfz0EJg9J7xNiDmb7i3/+J9EbCWlZHKr50Ac2LS2U
z07Fync5pf8nU/v/cZTlXfx0FEJj4ygjjuIVXxvjazn+aOW/MycgSv76QT5oy15cOmzdOUQ333vi
foo39fz2958CFPQHywUEHTytDiKPxZVhmh9NJ01mQEZZeHHSKPQ32j1p4uOGYG1Z184HGYCGgbHB
3TPreEQ3otuNjT1uCaiZ+2nsh31caf1iRbNtUo3UJBvdeveUhvVyw1p0uFaafuMSJOzGbseeOrog
eMQDx+rLy7vkaVpGaV7iJVeNSxm7XzIs8CugGn4DFMbsDx2le1iTqZTlgeZSt+1F56yqKEmuu3Ll
xrpkQ9GxHBCZdyVIG6APESZcwReOzqI2XO7fGU5qwWA0MiQMhjDvRqgbtIphee+uO4qenil0yTZR
FVlkhupvrpV7aI25vaXpsd803gxLymqundRqn8dicu6HoDP3BjOrbWnrhGUOibOsM51dk/r438bK
PPvs8LeJ7YyrkX3cg+21vAgPhGtvTqZtOfvWxLyzMc90MvN7YDiwDssuug+SfvimWogX/WzDnHSD
kcRzTzLAiOcfQ+EGn6MKJ8cmRyx4RpyUNgAK84fW9C6skdHad6N2oDSPSda+KCv2I2wYrXPfY2yn
IpkTjIvjXLJNhzPdLgycSbrYgoOWni3mHHiBoQMFhJMI5jZwI6CieDgQE+MmCZ0fbYMrcZja7nsy
j8/ObP1QhJ2/jBYJPacz4s9tSmhVTAx+VzqqKb0dnB/Lipju9aGeD0mN0z9B3BvZNlAb2Alej3aK
ip4kLz3lSjYvsUH1FH0P3lXudxFP5CHY2lITjsCRSKrPSo5hYfcbpSu9w1Ut9tjZQTVL1w3XKpiC
rU/TEwvxzA9PkqH9gQAHB7DmpaE3afe0gKaHRCY9dc5z9wiFlf9Yq4YLA0TFfRbi7xRZkJ6QtaFD
GGW37VGOb33F6VzVthlscma5G4t75007qCQ5Jsg0O4DNxAlH0BrButOshrDDh4hzsXhMii4dV7BH
5K2Vmck+CkOxNx0dvAVEq8lfW0ZwYw2KGTNlL163eJ0pnWPQdztF2tpMIRReAuvOaap0fV1DRX4w
aR84uqpy7wJgpXusufadZ+bh9eDIFxrPWR/hncaAKnuB+sIA4lhrSN9dNxIxBLwXvLUokOQ4hrJd
2UZn7EvkoHf43v4746123QDhuNJAA94iJcAtd7UD+Ie6ua3RtIp5sFrOR0CkcwPf9zuYcc5k04/Z
NgrRKs3GnA45tTnXVEg5T+wd5m0w+eTkbMKLe98r9F4SDPjsW0GPFV9G9yKvxaEna+hunG5kWe/F
PYNappzfzJQ8dQ3q+oZWuuFV23ZxLrpQ3WLWt5/YBKApEWgwtmNtyqtLqYUNNnaHad2/o4yqeJ0i
OdzriWaYMYnam7Gp3WtzZDlNwllepRW7MLOW/Zp0nvtYYSPftJhDoOswqaNl2eIANRH2iJrKoL3X
s/AKiOlB6q0K15Ub9P+SzM8g3p3YpXk+ysqI7sM++S5ntzmYPTeh1MibPZcG4iWosF01Vc2+LQdI
Qk0VN3S0RpihhVNfZQMd4gyS6uhpZsUXrsIepzM/msjdJAoiIpLifOLdhk8WwOHTlE71FdoBddgy
iOt14sLux+ObqKPPimGHZ9hFEQzVUTaKPRJ7CYKMS/YoSmMy2i5VBmumhGxzlWi3gGf08fddZVT7
0w4LrrH1go6KCEtkitLzlvMwljMgGnZJd0Wm6zfymi23sT69z0iZ7qNETOuWu8BXSvjmbdl73gH2
SP8DhOK8s3CdXF32TEMZZ/6KqkM2t2lpvhFRQXDMWLu/NwqFfGogxGAaYsO7bLGswpXABdgb4RrJ
GUZJb9kF42hsfObavZ+yHOUavvC6/I1jhosysxwS7Y/JClOYft1NFmt3O1sGa2nbfPLGttmw9uU/
dbRtbGOyJOfLdt5qQuuBqTBLXycqX/o4z/et6oo9O/JgG8+mIN+2hJRrxphiXBb7ZfdKIrA9+p7r
p8QgErnxg1QcMNOn3Dx1f6MYOrNbjQgZa1PFwL/JMJhGSysgatl4gMyMA99nGHHEfE9IltFTfgKH
wF7AK922W2bk86EFQ8w0Z3Tng4oZFZjkdT5flNrYWSYzFzunrOhs94aleGOuOg5LIjU4jbNPAbpm
Q4v72XiiKhNLlzHy1fs2QM3SYwzSZXb0/bIjTJfdaq5deRWAGWCT0mBjrEMM/XVg+HtWo/poV0b6
MiiCTkVRM4eoXWMroVChgTBZCC/zo+Vh1ygUEMj+493gMu2xTbZOpUKOiZgp3dmUoL6aeU07bMUF
jqM+Pc1c0WtMXKS7HVH8SHiGH9F9m6cmdecXLqTwDpJ7eNsmnaIdFRnHdTCPxroq9j48hc8tC9J2
1dFwQgV0EU6/7/yswBjv2jad72dD9D/6IjCe86U/cm7bxNzA9f/je0rbMXifBG92dP43e2e23Dhy
tdsnQgeAxHjLESQ1i5Kq6gahGhrzlJjx9GdB7XaUKB4xytd/OOxo292VBJDDzr33tz7Rb7Cs127I
hyhH/OzHO5QgVBZSHXKlOURf87Z27t2iw3gWed2LaEfjpZOK8RKb5XjDSWVtwipUVmMUKStyC+QQ
MTa+ngJFPuDkl691CVwUiN5w8/bWMeII6aZwnFt95kXlecHBV8cHHLA0jHkhbeYtWp2CibgZgBgd
bGoo69yNm102NgJ8W4YniVTxU0brNO5b7tG3vqMFO0r+lF3e5jJ8fLp8FMMhrnCMwwTB58auc39N
GSMA94OwZ8G9L7lVqzjbYRFqfXF99FmNT2sdXCcOQ9y0+fwTDcsYDU3XGjIVhFauyOCScqc3J21O
S9DykIzDDZvCuNNLP7+15TStosKEFkTFe3zG0tjE7nqCrTGh2ybpBrA5hX8B5M6Ob+E4IXIQJL+M
NiOH2AN21uyevKIsh9vKrjm6cYIEdFEVpCaGKbOTla5JH68qDdtLzqZu50rKlAvfqCmANWmuLXM7
L44tnWiblg2HGIiC0AHFb3NbkTYk7Wl1dEWTwBl7TAErekg2tPsqIwzAXDnWqsoNGwESEbMBPibt
yAKqQc3SxNcnRhA492Y6XUXGHwu2LZmI9Fkl1brOSjJTwo2072/NEEZGgdvoe/U7PC4SKBDaxUIx
5p4hqsbriO5Qqlz0+8jEtvdWb4xrpxklNA6dVIkYOxplMtdCDNF0dPIschxa71WLcghyFSx3lj7/
5WgoVdAsXDI7V22jgI3gb72LBQIWIIGV79Xw6baRKqYdShTcaypcmXiiWzsc9CXJj/BGmyK9XuJc
8agPiVxTu87XUxkq28YsGnxMzVH/Nuajg7FHXj0CAaBZLomUAxWzuxZx7wKoVIjYRfnlVKByNSP/
IlpKYSk+rFc8RrJK1YKd0wxquXEc2a8L0jBbH4MzMnx+c6D5R9IeVqn2mggxpFBlQuIJsZMjF7FM
aiv7YefKD3J+t4Nei40+9Nkct1U7hEIYZU/RsS/CaSnBpnvsVlteRLekITVfBdTxqYM5X5ScrndA
u7iBRHXlrxy8exBgUXBQnYYau1kCrrRLnhdRmkFUpVsYsJaUCEv/uszDYJlAs1tbUUpnZyG6FtRu
HH4L2s70EqjEWEm3Q7cenKl4LOmLx50qoCFqkenhIYyt8i7Pk/ILWPd8wameIRMqKcZ1Nh1iGm0y
q9Qpk13bjdNej9xkC02v9ZQQ3fEKxz/jznDkdBcHlnwsIWes6QCwqf8NEhz4ZFlriAf+0pdhuE1h
Pm66KuFKrqbRHhHySIK9weNeTtlBAzBDXjc1XbnqMc3oKRG1+Ewd6vw74b32dbBy51pz20ZdSt0s
7rsqhgqmF21/509jsWtGssyxEtabxqElQs8y/D0TFHgIliRfcYUQ67sRGlW/7IDj3BpaE9/nZlNs
WiQRXy1JfIVkONRvRsdtvqJdtvcJcsUXf8RGaFGBcnpW5xPS0rKSlLcTekOet4cwcozrMKsxAmqE
iZNi1e9TM+gOvTImPxoDzz1kPnzcom38u84us59ZDYaoszS8sOq4QGOHRHqvAQq+wncSkhp6AZKd
XW5w162hFY9KYzyJ3M7W1Pc18tgI3G4KZfyVdLbzRS/snKL+hIN9kE4bmrXiZdxlI4rpcKKUEmZU
bFtlgLM9SnayOI09XN2xGrRslc/LabsfuVXQRiqmRa85q6AupxWasqOSUpfKG/y02eUXJG5A/bvU
rRKtfJEiFhiuktelamxXaFuJjLeFa2VHzF+Kq2ZK9Z2UVHCJ5zP6I5DqJaXTYu1e90rmcV2ylF9j
k9Ix0kOD0VrLeW4U2J/cO50tt5h+oSuR/0Q2tLniUEzvCBXj10ETxVNcJdWXssWocVsqSNoWkV9F
CXLjmUQHPRKLNqXJ7/HS7PPlW44ykRbc21b28b7T219B71DDI71zhXlGfhBEtj/yEuLcCN9rZSnJ
zVR0CJVroaTbhpajJVWh4irpSrAkaNeaG6r4wU1MMLSIjTSu145jVjT8WPSnSVg3rP+fMGVQXXKm
uYsWER7V0mbaw89r7xLEFCsDccHzIGvBwQVrW8sz/74uRfFdKOU3I677b3RFPU4QfY2NTd51pZBy
3cbVxM5eKmLJUsO427XhFtAfJh9MNa2zpY+nrxW26mbqOozLmfFIQAtjG8I0v9ITYKKLRLagrGHv
eXAog++koPEcZidcmEJBdx8M9pGrDucJHYrf/AxCYxm4LwZWgQe11PQtf4pO03zVPBqR8dNOHXnb
Fc2IqsXvNl1C8wvvbYyvXUzEt520eWNwbLZwBwYsqV1eivDtF7sLjWPUFYjo24gFK11Umzkx1Rha
7sbEJLoRoX7HHeSZDTm5HcrJ2le0mC2avrHWZZr7r5hQTlj79Q729SK+wYOSQr6pcIvRJdEtqIhq
GXR9/oATA0bdunKfZVmza5wxu/cjxbqzKzUAfmDhmRJ24m8tgGxUxH25lm0U7H2AW7e5OYRXqZmY
j0ZJaxOdjBNMta9xjlI+TOptxna77kqBGrkZ1Hvfby1IUXQVF01SYJMo0seGHXfRDuhjXbdTtzJt
j0ELRXKwVWsvgmLcNr38Frq57cVByIlFIIgFua14mXC7K0I5e98bNG1gzZoQ/xb5320Td9Eqbcrv
gubfr7XTtHQBBHSafi/UOFYPWtn6B6f34xXZkp7JVuvHVleGcYlvn+neRKkMdJxTq2pYCFmU5qbK
h4mrWSgpr48yPeaZi+meObrbMJq7+UlhHWmD/DUMNBmq4M6pRwu5V6f+h21yazBTPVsSVHFJqugo
mDTKZ/gQaTNdzVNoTNmz/k2QTtZzRkfNEnvNwCMqTFekO37UekQlVx192hw4X8e+99rBerW5ggzx
dGVK9Z4YyiJzRppIaR3th+Gm/cHAf25tVYJESgIhLfA1r3MV/+/QEuYdtgH6fT24f1eDoTwHLL0n
XbdluDLroqI+Jgd/VTvaDHw2i63qDi3khSpf4Q4ARJSm5AtChY9ZUAR8tjm7dbiao5/qeCx09nmH
NaTXG+TvOoVkXFQWzMlqy308u9Bp/iFF7cyjuRpN/ABmrFORiz2YA3GSLb2xCCjS0ie9iDKMC9Og
TFefZ3jPDYXcDB6tqcPhOO1oV7GMIv2o8WChExyH2ODIiDvtWm1gvX0+1KnEBBY7yjZkewByXEY8
yVdriamOqWCoXObtVZI2iWdhULL0mbyLKhiyLayn8U+T5Ayqa0IT5OEA0pwOamL5pSuglT0sPs2F
Ti/awpKk7LiTGhee71TGMz8fC5oSho1c0LBOxAEJm/9Ulor0sjEU/iL1lZjNzYl3iU5GEwRrdVeO
GhnEdAqv23QYLox/Kvx4G1+At0eJOtdoTmsngVGGahLUnpMpJOBzHtCq+qfPP+L8EL8rIOZBhM7E
nHVtSDL093UNvIqbsXF16TUNqVu7D4kiAlv4N6muTnjKQNDrWvhshSRI/nzoc/NH6EgVVZfizQeL
KIxMBy3QhZyTJCM9aCa0sHhOBGNjDPWZXhtzMYY4tH8+7LmlLwyV2JwviwSe0tfvlRxRu1aBSZH0
7CpO91rWPcGUm7zAYta6NvP38+HOLUiEwmhrQKliCXDyggNZqRr9QAyHGdGx0iu8EX1gExAoL+wy
H0Q1b9/SRfrJDZyNRj0R1biY0v3zLa2p7X/Ub3Nz9NufwO6GhQKfHr0E/S6WM6mvWOKRTOpJxX/+
uOcmLfYJlm0ZAg3qh0Vji2ZCCyDpyw+MexMeyHUZsMV+Psq5l8onnMtXKoXPU3WtgSalNTK2nrdd
oINnTXfxOICrjMsL3+/cAxk0DsDPJSuPSPH9dEkGbMxGIDZe31dwafrim+UU3z5/nEtjnOykkdno
Fge19GiixvxBbg0nu6R4mz/+6UJn/gFAYiqa9ofJ4cZOL/UGIzVi1+ugVfW9jqcPVg999CVU2GFo
UVJnZh6UGmxFdwj4Lu1oH5ceboY4dtCzqLqkLk52NAPLY6EULtRWDY5kA1lpCZOvukqVmM6f0s1X
f/peGQ8HEJc4Ci326dqruFY5I6IfL8sHAhRrvAeOZF8IJT7ORUENHTgcqV2dRtmTBe4GWgPaPMXJ
tQFCXpdFtERTcGXH1DI+f5wzI/EQjjl7jaFrsk+miVtH0TSOTuGxtdG1pNQHTDKOpYyfPx/nzGfS
bENXEczN0dGbsclvtW6rzBLhSrvwJnxdZfqKK94yTvK54Wr/+UgfCXIOuLrfhjo5Y8lRWbNyA6lQ
55K4zw2cTXv7H0MEJFldPj2NwEm3oPt8uapg865UPJy+WlxZ182kN2ssfikQ1KTRMilIgGc4yO1N
Jy6hsOG9EvThdO2n3AONKhc0i1It4l7VrFMdh4693aXDTV+0ZLBHdLtL0mwAm6xouvCguHOdLj9O
cOp6KgtAQ7tysjfDWlWEm7e80zpsXtwsV2+0znkYLSt6zaYWLiQe03ND1VeJ1n1jY9ZBzdraWeiC
IpPKrFaVCc3ET5nPxaixQtr8s4eyd64nn8RSViTVuqZJfFFFYJt9GQv6MHvcQGUHhVeJlXY5GIXh
UdvuV02DRo9x4hUpPPsqMehliBMgLAP79coN+uVkB8MKt4zU5W3pIHDcqVa/4+qbXzi0zsw1HT0/
HRycWYT8c5Dw21zzs64i+hh5LzEU4k5zxY6vPnhBLGmSxzam9z6fch8DHiGQKBsmCh4IHqcBD5qE
ruvLrPBcp4H6FRXZugIOc2WJstn6TtBchaRej9DbgsPnI59ZvkRz6kyLpNXjw51DBmOnhK2Vox4c
xy+dBX+/ot5zRKge//p8qDMPSYMHuxG5Dv59GjpSF+W+Oba5l3WSqgiCDkm6FuYvUhO5s+okcpY1
BXZcwnSS9p8PfuY5iavAumNqx0s+lZ7beDGQdspzr/bxeK/6/BjMWm8nHuUfhwHGvEnhBT9fr8xT
fAg5oDpAOJp6SI5exjHvV7ozAI5OhfjjaUq4QcMUjVHcPj7oxUsoim3QtSl9BW2/miwSryK+7XvT
2pB4+vmnL9BQBQ+mawYEBtyj3q+JIEpLvFArHsvMhIecNy+oIVLTqVORXCJafFyADEZoQ2hgUtA+
Pb4qekNCq814MsU4hkJ5QZ72Mx7EkYbACzHIvJbfhyAMxbXU4tHY89/U2L+tdbDo0ZgrNGIgS1wL
cqVugeW7nXYT5DzUPKl+KRo9PyL8H9rY5kV3erwYpe0gSE68Suv2iVu+FqN2FDKp6Pa1UliZ+gVv
1I9z31AJvNGUE3Uw4vy2f3tEE9oK6ls78ZS23Y9p5xlGAmNevTDMx4BxHoaroZgBE/ppQqFz1CGK
+KM9MP+zIBxwWTlwIn4+Dz/uIoyiqQQboBysDyJ9FDIDIHct8aQgo0Wmh57S9m87t+7jqqGgjrOY
GIsLu6T+8aRkVDYO+ttNyAynvAOw3igAQpIJromOvccBnbMO29brwaVKP+UUsesRHusCwRwWL6BB
S8peqr1thirYpdSRN9DujxjHVw804kIXKEuCgzksqGYRAm1x1pOrA3lAEWhe+PVnP8xsm0ExEM3Q
6YehJSFMqWykHtnpfB2PbrxXBvKcn3+Ys7OMvkpSSqCJP4ScmVFxjAQFXsWNDSGt6Dw1wUrabi5F
LWcWLDa/xLbsQxZ32JPZbKciL6ucjWgoBY0sfrgbLHXYfP4053YgixAA/AKXct7d+1EmsEVD0CoJ
zUMoWjqbYwoBID31dfqdfv0/j6K5M9ImypExM5JOb6ho3y2ojizRMfF/zu9ORtZ9Jv2Xz5/q3OKZ
wcg2LblcDE6n8VDjeTEVLJ40Mp27ZNQosfnmT4otxUYGpvOjTyHskC2sLxxV5/Y8GkkN4moyZR8u
PaRO1VAYXeIFwEmbXEFBEWzK+LmMp0e26wujnZvwXHt0Jjs3yw9JMmAItJAiXfbKoEy2mWXa972O
KvPzl/mB1wL/SOUl2jrHkaDN+WRfdVt9aE1S7p7T9upzFKrFBjMN+tFi0aXU5uz+KdacYtkWTXdb
jXlyY6a22IYOPZ0TIjYKy+DltQqNOfoM+jHaNr50u9XOvnmbGzYrE5bZaeAj/Vo1+yzjtBkMygRN
9ao1Lkamwql3ke28YO5RLm3cE67SXETPSd/VO98tvoV0dEzWrL7sM2NHFsldWKNSgsXlOT5/kWfW
GjVtQlDbxuic+PD9WkttfkM0EG73+fSznLRmo5Y0U/op/Svj6+djnXkd2luPsTknaom634+lQ59Q
sYQltPe1nyoJh1Vmqq/1CH7fxl8QkZbVXIgwziw6TaNiR0TDifUhxO5kOg4yKHi82PwSRgE0Drp2
qGPIaSFQZz5Vsq9WdGN03p8/K4wyd85IESCe7pQGRhaRdOrC4652g8YPi0iZ3pONx5soCZ5HHOwu
xL7nviQhG2kAIOwuW9nJ27WoNtZGVXiKGlRLWLx0JeSiue+BHniZxUX68yc8c+bwgMRQs6kpweLJ
Csx8aYRRwasduoDKhSH7lVoV1UrQEfu/DOWifncsAkZwXe8frbSNqMlyrmiaW+R3QJdRa9qNdYha
TbuwfZ2bo4IFNesQ5kz/yRztaInLJzIDXp21R6gev0yzOuL1KxdRUN07iNr/+HLEBoboQgdERvnk
dAFqA7U2vZ5yb9Inevzs/kG2clWSB7gw0JmNmZQ6HDJB5hkZx/w9f4tEywm1nupzBUwD8yUYhq0z
VccLU0LwZ5wE9O/GOJkTroKblGEwBg392gKCa7kHUWM+6K0FRCbta96iijSqlyW0sTh4KnoJ59ak
VtuCcCX519INmUdUeg1cNhShaQAbUENHopF7HGLCe93FkCofUWj5pZpvs5rmLG6345I2WH8Xmg5F
CnVArKjNNCOottrD5GY0W+UaPI0iq+VW7TD9fgOO3QJuJTosZnE4XPDbcLDDLabh4y5FMHrTiTC7
7hTZeU7iHqMiqZe84WSTkSvCI5dGQY/mREy2+6lc+21o0iyc9FeFISIoR3G7+fz1npubnOK2xjwR
M6X0/RcEfVI1o8XcpE34tRqaVycsbw2hbERWIKqFVv75eOdWODE3wR7pewpCJ+OZ4Zjj3DrmHuju
Oed00+vJrm/yC8Hrx7LaTDzVBYk/cgSWezIMwJFQyMHFLkpN7ssykvQMOj+q5Iki9DUNKcvW1L8F
Mr9wZTo1m0P48kZatS3eKJfr04DMLcFglb1JTqQYpy8hnlELRxrKPUIXNV3TM8MdpzIzeARJV61S
zCkobuds5JXe7Uy6/M24V3ZCbZWN1hj50qcxlAlXbql3UsF24++mBpC8H2gFBEkTrNxGw28Zav4q
0PxHPUHH70xmtUD5aCSoCpHnxfwe0A/lLzQf2h3uc8CsByR4KLr437PJXIZ1E69t2AXPlTAvfYpz
X9wCQAvlljSD0OZP9dseEam1meUJzl0AxEaqS4uxV7eJ1nQXZta5vei3cU4Do67sMGUDe+U55kxO
Jt+wxNpj/fn0PXcgWtD6qCtQb4NK+v5h1Eoviwpsk0fRyVmOs2RRhTOfQOAP6/GC6OzsYOQrubO4
qNtOLxGWZDPKU9aKElqYiQBOgPazoQOUXuomuvD6zm0EFml/Tgskex+C33QchRXTReXJWN4DRMON
0x9filT+aiJ6FkLrwpvUzs2LuebNBZYWAvu0TjPVZcr7JU6LhxSayKRre2eS/U4nF78qhBJ6Rlmh
+C5d8RCpfuiNAaKGoIgwqgqcZOMWxvhkIwlCnuEHIKs+/9Jnfx4bImkk8reUr99/aSytayUJCXP6
qvwl3OA51LvHVNBH8j+MYzvcFLn+zpK59+PUnTKGJf14HjfRkmxO85qPSr8qWnnhID0Xts5oW1Is
83/YJ+tQ9C4KDnovvQbNSFjT4trn97IwAcNrt2lRHbPUvZCoODeBfxvyNGCNJyOlR0/NPHyDttg2
/HKNlOZ2ay+L7sKdQ5ybvzOIm1w0uG1ySe/fYzObG0yDnbHN6OO3Jiz/hgmIP2CqOUvSt8Fy5gNg
CqTm66iatQaKNndmSpr+QBu9GCRVXvwKqlWro1hA1YbOKGzkIx6U4H9zjMexfnY2g907z47JrgnQ
qqZhSqkHrG/m1Gah/632OnIWeAhDqX6Li/aGVpxyDe3/V+R0/SIbRbTGdlp/LGm65rDXzQuz6dxb
cGelLikO5u1pATZNyxrnyJLIr5x2UzNpi0Y1XhCPH8iZYhE69hcGPPeJZ2UWjTI2ydbT117GWjBW
BENeVMEc6MpWlps3OoEIgOss6rkn/fMF89Y7cRIQ0jGj84AsF66ZJ186UMaUKmmaeVY2ucuwb61H
I9S6ZS5G8xAWafoMDw0OgUHn5JtcwAlBMWTtBJyKlr6t0oPWu/Aazrx3go1ZAg0cnuvEyUXJtUYH
DopIPdCRxjqUo3Wdh4SNY1zULzHwaGyywu8XXsSZJCZdCWR95l3b/nD3DQZzKvFsZ+uYfFpZRWBs
aEgVm9qX9RbmslgwU+icNMEg4pCEVXedoLwwLqGIxZm9ctaF044BM5tCm/5+7am0RlhZE2XolmMw
Km+6hkiAvqC3OjcPvBl718R0IyOxglKWkkTWFLyyF/BEurte9OpmHH1wE298+WZSvxAW59uwZ0qh
mMLbc3DNLS35v0aasdmyu7VhxeGaXmFjJZW88UKrstdD2NorJzjoRSIeE5EPtyxbRGh4hk8vodO6
+1S1v6pAwS5czM89PxUwNOj2XKE/TRyRbovTuhE8f5oMj2BK6UW1hugl0pRw8/lHPzcUjdf0GqBG
59g4CUAoOsEjn48lIKThqqycWc03lMneDdPg5fOx3r7b6Uqbs7+C2yvH4On1P1estO2ziMtBB4xn
gQ3ViNhrMrStXxYdjNVUO2iF6t81g97f6LoS3OuNArdEpOW2zMG5vP2g/8M3XMA3CHQabLz/RQl8
wDc8Na/h7/SG//wD/6E3aKoLbkGda7Rvges8af5Db4B4/xe3FG7uZOzmph02tn/xDfpf6n+RDv+6
Dtp/0VtA5YlyqDnXBMw/4Ta8Rcu/zS8ODTJ2GCXQXkXy4MO6KaoCW7vRGa/dfFImUH09kJ9NZvXu
c5YZYpcMSHuXXRCUh9o06p/aOEbbIULON1a59GTVFwcC8uEublt3nUXa8BCOo3mHt0qNpgLGHZwW
GvF7tUVEhXm04fcPij0OebVs3Y6t7Cn0BzcrvTbDuMwK+g47VyTaCjZ5Bj3OBcEwpWt6xArnb1Ha
Y9R6aOPVodsFdqthv+TbgxLvMXasusey4yU/Knlh62sEeDqIsBhbmwPv0hC3Dq7JS2BmiBsDpAcL
NKYBfbPGNDYPMjOyZdun0Y2fZeG2svVJLGdVPl3ZOkrdBlNeHqpYpVOrfO/DLDo6sSGrZZmF8T3S
tptmkNVuMqNgExZ+++pqKgZzdebHyDKxAcULVSxRD3J0QqubIKTtATRw/w4WZBcGfY06rKsOOlAC
rqSzu81NGCSdshv6oh9XSaIE46NCfWFSV2qQkOz3jdLU7a0esetuO18tmsrTVBqyo3SRcblNhgcr
hTl2XQ51kfMVMqKHrPu/HeEf/5kLOwIzbu5K/v/vCNfRD1LPr/nvu8J//qF/jWv0vzipYdOziv/x
JP3vruCqf1EJ0WiOdWeXAcPirvDvruD8RWqWDQNGKRnwN3+Df6Eu2l9oyykYkwOhUduhi/EPoC6n
hQ6IMfRfG9y1OXuwUjk9VKsB9nSV1tohLw1MztgGsmjwpIlTMwypnBtxEY4oj+JEU/qnaKA8DSMs
BENX4yf4isA/17UVwAaBcNGMrYnOEDoejPgQ6DPn2vXzJEDoVRMs/fam7/7ZwH6HxfAhfs9YwvOc
+3Dn8NvhmP7QOOrUrGRuWvJAh+PwoIW5sjSx4LoaO1u9QSfmpxeiT1wPPgxJkwrFOLrxndlO4yQs
UKIUmXRbBAfMNq6geqG/TDvy61tSp0GlwjVRWJ5SLb+65O6rYdkanW14rtV2/sYMUKyxk0WzlLuj
tQbZvt9OW71hp3XyyBbrAlueOyp+2jHVaUXcGn5eHBB60PITgDzrFlriS2tR4WM6LU3aWZMNboi8
a8XqhgewxA5q2cl8RVle1LBJHYZyQ78L1tL242zVm7Tc0xOn1M7S4otUy6yp23bDJXwEtR3pR6kJ
JkEvUhNEQxZtR8oh9Bs1aKalUyQIuYNoxCo+cvFF1uZfroZGSjtfGOhHDW9QmNZ2zbOh16q+KiG0
hsDq+RkDMJMBEIheftW7nvPGAnIY3g5hxi/CTkfsRtDYw5OsZoHdolJ07ajHoVYTZ1I3uWH/tBVQ
yqNVftFFm4f7RtbMvwA231LR0co8TDLXj7Qh6sMLLC9Y70JveHNRTRfeYmyKodjJ0smyZUeP54Sm
S2HotOz4f8sWls0aukGO5/pUwUNT0PuEdwB3a2tRoOkOkfYKnp/mSfMV9Lr/3I6W+9y1wGgX2Hoi
zawoPpMP449W64qXBHGcr2AZTVN/CXug/Z4xQcRb8x5FuzSjGUgWgUvvqZE31fQ4TgWftZv7Xw/c
h9NwP82fxJ5fjosSj++HkO3gVpwQqyhtFJuO366/DiGt3yuOGsJmGVi83FDQG1aATCi8w/5MoTFo
/EpJncleFTgWrQ3fDjDgrTREvv0wHq1Gb24U0wVXk8VIq8EytMVrEDfm9TgG1rPS2dpN35XpHXr5
4FXvjQjKQWo4y0jP7decQ+ylFKBUN9rElA176HNd3zXOMowpoy4zeCxgdAfLHNaoZ9xnhZR4c6/j
TIF7XmczbZC08Xr7KLPkLTxUkwuWGSi4v2ct2l/0toYDqGgVMyOBCWcD3y4SpdH/PcZjW37lL7P4
bzKuw0OUqdoxtriULIuAOVIDyGuXYeFqx1GfvzxW7ZW1ULAetRZJP6XZeoKt85U3w+ICu8eiTMqi
9ze1Csr7Cwj74QFJIAsBizxecKSTStomiPsOpj6F5cIfaukFXVwkm9jXhzv6zyuYLdM4XAnQMdgF
Fi2jAN2MJ1oHasVdD0PMe4G4BQ8OmG5xAEqny2MyTYryDJ1oqq4aXSrybhxcfkk6CrbfCZt49yky
1Cx58PHa84ZMITzBikbsJriE3WIaM96lhIsQQXHsIyrPbsCLKNVMen7qpMPGYFdBdE30I5ZvEzkh
tho2QCtYx1Y3L4pGGvwpQy/YQ3Oj0I9Rq2jAADUntL4MqdPqt7HvslE4gfbmGdlrQOidGFrvTKcE
xR/EA2SEQMbfpCb7AKZyGzQ/he80yYtkh9BgHPl4nd4WWZ7jej8Eiu+u7RSOwlpPSCQtCI/jfV0B
hCerLrWbGLrv8OK0fpX8Mu1c16uFMWKgu87UTtdvM86fqVroLarpnZ/rADjpprFUdRfqYpL4jNpA
hhSKWN+iYaKaFQXOTc5d84vZtf4MYHi0qYbiRZwV7dNYjMoasgg2DEVZL0UbhDuRuv5KzKrJRRaR
ZiKpOQLKsjPTA7RjzcWjGHziSxAabb0hbrNyXGnLEXh/ClW7LB31uQZAvRSZ+k3JO2iE+BIsMKEH
WYD/ruOhVg6+p7Vv/xoCVEpQ+/Jb1HlXbS+rcZ3gMnKP3iX4ZoouX2ccUqsCSMADANb8m2aE2UbP
CQ1po8pQpsGcvHMDEBF2mcAuALGUXkdlkD7pcW0vXLVuwH42iEm6gaocTAVU5n1526VTdmUaXbtu
ezu9Z1svv8VuGz52RnrX2+oQb2WFdrYakTiqcZFvO4C7j0FtpU+0PNTBRjb57BBMVJAm1QTu1002
qAhwBKF/FL6CbbPtdaI4cuiUX3IzK8NVPNX5xonU4iW0rPnVInEE/Ga2+dKiz+GmtAYBi7bLUPjb
9d+RBKiZtobh6XNHDFAp/QbcgG2sQhjTiLRHwoHVTGI9VHVWbJ20Gul7T0WxmzkIm8DU7mO/KLcq
YfUKyWb5JU5k2XNKddYuH32tW4+Z3d5UjeE/4pRtbZV6StDPkuukAXtyyKRY1o0SNtWBDXv0KCGM
ONFpLunApMf+QYIf0I12WbVj7IV5bR27qJt+qmoaH3DRmQ4yl+4lxeBJfoyQiF4Q/oXxKGVwEobv
M0RVkQkMLeFMDk0pvST36ZfoBYeQoUhSdWpXHLBQkBfyMnPU89v98m3UOU9CxxcaQjqV3o9q+FNo
h73p7jGhLr/iRszGUDY6McbnAd9JUuZtnNkBi3CZLiUaTt6PgyuT1dZu4O+NZI4wbFWyZ+dD+dUc
fDaMPx+MxC48VgJkrqgnr1JjDSsBQeDeSXt3XRShsZs9AJdKxB3486E+BrLYUHJJJxZXyTCetj5X
2E6UsHsQLYNDvslbQm+TMsIS+XFxqOc89x+Ph/8U/WSwBSxa9U8yu/RWsWzTzNxPQ+g//3MEYanD
iWHmNdFIHSHFuvA659f1fo7wcHNJBIkpH+/0mjFmgdG4sjH2ErJVt0AWSPDDhsoJnA8zE3WGYoql
knX8tarEHB+fP/THSeqYpAxIvlD80enrfT95ityAXZcm1r5to1kApghswkls/A+jkJ10abHkXn5q
vJX6ep/7eBXugbyjaIvyaGs7F6sB556FCyV+W5ZLq/zpMrcazAVMhWdxq9pZWZGNBfUAfPjzZzkz
LSGQkjhyuO1w3Tx5Y0mVVRFAFnOv+zICx0TzE9DDHq3z6DfaTVMO3XThSvdx/2JPZw/jsejhYdj3
HwlnAX/sU8vYK4VvfdFaCICT2hGKtNSc1zkodh0A2MQU+fxRP+4spHpdWlJ4WnK+p49KB3GEBwh8
nmTOcPmYvB8aC8jyFFvOhd6FM4/I5CB7TQxOWeV0s7SRHzJUpu8HGWZLlADFYaqb8mtqMGGS+QY3
zLPmz5+PKq9Dhw9dqB9UCJ0KJjqE6bpPLWih+Zz0S1WHDJg6X34+H+u0v5Nt2iU7QW3MwFdz1iK/
/4hF6EhHZT/ZT7J2nUWsZSZ9Qxj/PGDxI7G/TkNMs1Aj3w09cV1PrFXfdFU3+BtDqQ0uF4X5CjGI
RGRYC6LOKU/DOyexyksNrx9nOPV+QdmZHckiQTOvs996JvLI7KNR8ZnhmWCgyI/KrzNXu17Qq8xU
i13C+gtv5+PanZuViSsRoKKePFUVBCn5Ep8zbq84CrHu4AjuD4h6m5+Yn3JkQi6f53scaTdVm1Zf
uw721kpE7vBQ1XqVAvxop9mzpY+2zagB7f/8B557J+yUb/JSvt1ppVGt6nCCPG3us8kh6FbN+JsW
KGKPXiWPFn2lXkrjfFh7FjRhVgOpHKYoWpL3H6HCp4WgHxASEGvYPWocxIu3vDMnO7fxz5/u3GDk
jVD9oIH4KKt2JuAOQQVHbaCN7i7OoZOptcMtx1RLbkmfD/bhU/NkVAMMTaVoyHamv3+yLFG0svbV
8f+xd2a7cSNbl36XvmeB8wB0/xckc1IqU4MlebghJFsmGcF5Dj59f3RV4fi40FV9Gn35A4WCBQ+Z
ySQjYu+91vqIwXMoLNMc+CMkk4wq8e9f6FefhYm4knhzDg8OHw6h5S83MkF/+eI23swJosv6e50a
bow0vx9QYiFo6c+NmOiE2Knt32b0tYk8aIgIDNti2wbrloZ+LukTaDPFUtQba/N59bruqGsurSy6
XtZex69Eed4CCTj8SOccqjqoy39YPP76/WxqfvSU7Gsor389CuXEjjUeXIobc1V+PGOyPJdA9w6p
TuL031+0v9zoGAe4B2wsq7T0/iLzHVLdHKYl62465iYn3xR8fkSwwQ6rTH3eIiP/qX/4yxkIky/r
IfkM/B8Ayl++pWotyTDrHPvGRVT+jrB7uunsJHj50RBxPUz+pEQX4FKWxfyHDcD89RYBkL75+FyL
V97g3M6m//xprbOLZMjBD4FvM+gkrbEufBftpiJfwDIjdDj+m2tIacdT3Rv9NUhrNgqrS/OjOagq
CUmaUY/6WNJFXOXWr2lxFVNYjB2/Br9K1GXp9uKArje/98gJr/iXCMw9BoSgCRqXxKs+OKJfXxjT
s91pbAYHNXQk8k2gafrQdHukn/NCa6xPJH0/SeMoCfN2SrdxMwLGC8kzsovhhZQPM92Ga+cOGlCi
3L3HC6atBzK7gPNOQ7Wixm1NnYAroRNV5TkjAcYAYm4HCaYA1DqS2rhGUUEBveY3ZCsZkT0VDnG6
owFqrgrHFic/vW99mutXaxVVzTODPXGNxsYojG9wLiVNcU3wvARLszVDVSqz+0kt/NoDk1KfXOL0
UAh0hPUd8alQFVUtgQq7tfX+OHxC0KDzEhTbuaZteNayqnDUd7rlAG4kTBQKd4XAUp7wOi+PDYGI
2T2S0YLQrLSdhofe6vlCzAZH9a42ykY+1qvOftGNg9HuUU4ujxIz5G3qurV89Bqj/0bIKJ9itoSz
vltuNdqXrjW2VtRM9lO46MCb93x059WZebsfGgPo7k6awr6duJoTHY2R3lwOrWLZu43i5emD0Lka
1oxGuF8q8G2TxYAtglyeGG/rbFWndhGj9mEhKnaNWrmyawFJsmnhZIXVm3fVPDnDo5ETNBdLbpfs
nnqVVEZDeTNoOi23T9PUgQ+Nx2HSorWpGoLXzE0rvKbcQRUEGDc0vTn3bm0YcPMpI1AbXuNiTPm1
7gp6Wj6e2fWwoMswQzL36DKm8FC6J6NyuuJAcjQ3GGISQqu0vGNv+HEOoGfP3bem5AAhfqjpm8Fo
ttSZxI+FJAwi8pbvwbAm9/46Lfe/t+CcYuTNWNliPNnCdF7zJMuSXU/8dXP8/bFyTdYWAkmt0+xZ
wn+tMDYQ0OdgaDQIy8uPdHvpzZuDzTLeAcDpD63vUpllhcN1NfutZ26JfnxTeT1P+x+z2t9HM0QA
vCaOtR0kUpuznV979mtpiK0T29GeDxvMDceFON6V+SPbn+eONBkzelferUNE8BpCZl8E5Bmp9+cy
SHlMy0Zj0lAomwtrJxOIRxGYaf7QVy1vxNDpnZCebfYEghnt8mVcPEubaPQ4Uj76NS6mi7MUxpMr
RGVv0dq5evc1Jhk74bem/aCMhi5wpjgb4+o3Zq9kP2YMANgoo13BvWIzzZE8wYPlfeRgLkmXcWBu
N1ZYgBnRRJgka0lvXisc+FJdT7eeOKMZPFJXrT4tCWHDydF1YveI5VwGnwbZOk5i/n3H/2/lxD/O
SXlqftp+/6KcuORV9d7XA7aj3wevp2//639snmj+1p+D0uA3ykwKB8ahFp43nQ37D/lE4P2Gv4lm
hf9jFkrv4l+D0uA3XCUWORqbVNhELfEz/WILs3J+ZHWBFPwPB6V4Otgif+phEHNCEYxHc9Opbo7u
X06qFtSYErW4fq50rc7akWRdV4sXA8J5PhhLs5MAMupQWWA896B1DDLUmsEi2q3wSAZd84o5k+ov
i0rsoCbRVKwfl7WwbXBqnK7iuTfeUt9Mn8tl9KI8dZ2Pk20PF9L0hvsVlVayz2uB+6gm6QG8L79J
4OUSNAdNZDh7B1GdPbEgwViIwe8G602b7USdmUYtPg0Wc7idRGBXz5ZMRu+2J+1Xhw3gzmMZ2qW1
QQG24a3ZL8zGaj0MIMqtqscjL3sVW51uRZlnjZ8xZM3MmkaQ0hdp5c52FsBQsZd8tx/QI5ZuZJlw
ltHEJfmzkSn0F8y/CGyFiemebNfpv6EIbT+49mieem/IDuYiyJ8P1I7E+Dzq9TbHPUpb/yDMHM6E
Je9dwQTzyB+xLsoTSRkPi5UToW1h5+jALu8GQ3td4BWHvi7K+cRuwUZRBdaOUIpgiSafrEcala2z
WykzHw29cC5TwDzKGEbPOI1B0FL1r0Hyspa+96HZWMTdoEz/1CWDpcWib5xiA6izMhO/Kj5Nc5fh
czFhDOJT4Bo0U9iSR3jjBnUBac/jWo4lGVycbBJmw0rN52EcUj/S0ibbebm7PrZVauf6ISHk/CgN
FytBR7fIHGYkjaDB4AMpkLZ20oq9r5LkaAPx/dSslirJJdbWp6DwCjsc0tnLjzaw4OIF69pYPadb
Epq+G9ljF21HxF/Q9wdmI0rvT1nqVGSriMLJjVfokV3KN0d+r4NvYlf2dmS2jX0ltXveLXpCBi74
oBO9a9I3ExfeFSBQKetZRLkDntGu2zIiW3JAjzj0friFo5BU6ZjzriC5kmgSsMKV5j3JxYkRp5zS
sbs4W7rwOq+AvusNootOyCEEd4FV4slqX3Eyfda07GHBeBJ2vMw+XReIF5P6bOgzIfdenuyTSX2g
m96DRcCAsLqtuG1LTT81ji33Q9KaNwGaxVBynN31GtaBErI3wdNFvZ/9Oj9rhVpPOqHTfEGF+Uxk
+5dqAOTcGqkXQhjQIps4yD085WGAAGiJE6eyt47TxE0HZuNMJNEIO7kkV6dRB8ZnUW83494GUY2Q
p43zUquitNUCDZiuyIigzt6dtf3kLUxdA6YP2FF06O52J/0Id+UcB6NKb0nGxO6QY0ZpcfkOuUbQ
e51voGcniexOGPe8e3EWjtLgh9PoPyHwGN+bolFQFS0uDg/bkahqYMtskDDVhmPdtqdqdj60VvEI
JON2NRLOpaO+UTWecpeEWb0Pbrx0fuyD/EShAqBRV+iquPop+TT+ZD/3bXvw1XIRxF2GgTMu+64p
COxPVrSmif3iWoztiRrtAZEX74Wtd+RHz+AOiDb+kGvYCQgcjoKBqNGWsfKicv9iN6Rsi5JIM530
ohCLhv1AtD7DraWrGI5OM/dWg7qZ78MlGagEjpsF49Hviq8rMrGQQ35wQ0Q2mTsdEzMyZsQ1CwZx
HOmrxDwVxkOatQ8TUbKw7GPSmqvrAj3xtdhWMzkmXhP6otfOTWPaj7nZujd1M2QRXxhHGkwRn702
+wR/huOMuXzPhhKuuddTouRtEWKzx7zG4PJmVLm161nWHwZClqEVusFJCu8xcbsHxuA6geMeHF6h
zV5E7P3wkXVljM3JS6awsQZxFSZZ/u0gh4POF7XX63ZkouVkj9ayBJdu0VE3aAPcAKKkU+jmjOTu
1FLuSRoF5CAaj9iN/hECHqtLBoZ51MVeWADcHKIVXjM7v0orY3doCQaSBjkyYngqKunuzXJNPsxy
vjRa20UL+c3PyFqenTSgP69Nr/0afHJT82SODnxjY2yw0BVLmJnzHmvlqXbFITAFTDPR2lfTSNvD
7HdfK+Jvd4AV+yM+gaeGFA1uYMkko8yK6ey0s37NDOtxDJrbos9eXEmAtlmsQEJtFbLS7lwt+AIB
mdGr7URyW0sbzb/3e+vQ52J5XPjqACRM2GVZRv0vMkmNTwVJenFneTxqGrB205sunpp2iORuqI6H
vTO15rlzhR+2UwNkA792FklV+IdiGddTVg9HlOs3U57Iw4CoLkoDrWFUqUG8lEW0JoEX+rMdUBba
o/2VJPaBBZtMkquCEv6QlbZGJdy1l2LcmNvzBKNDONkbcR52NJvj7ZK37Alz8WzY07ECGxBMKxur
CIKd2Q0fIApd29wrv05LRaSR+iQ8WewmPg/CgVpGeAPy86SsE2ITY29nCclPKRyL60KC+QRcBCrs
SBV2dnIn3SvNUmE/ptZnwN8NICiDLHKN4Wyz8yUr01Ra1X2qTT3B8V3mRgP7WpNj7FI1eff4h5t9
NTbjrZlWCSoPk+JlRO2YWNpzps3b9jynce0GoeY711nH1YZYo7rT02YibkoVdpojCRfjYyU0/xT0
cr1ZJuvZXvTmDV8m0e1JiTZiD//D2lgeBkZd267VdGSfNXfTEHwtteneyLw8Gux5eOyd6n6uNI0C
ksRhRYiwRPy9sez2ZNrWN+3qfvR7rC9LDmtEQ/xC43KCjli0X1he7eNsqORVrEa3QwcF8YJQlJ2o
p+zgFi6AARLZo1LafNh++rxxwndACLULScfypQmGGfJj7393yS6IR8b4oZNZxWvte+qDNwMwlqP/
2ZJOE5V+6b14pNTHWuLqkell4qlKIR8vM83TwEOQb1lLHS9oV+c9X5gIrcWSe5CJLMgBby+lgtmV
4lvTyTela95jEFTTR6ufSCQfs2uhSydWG33aE41RRn6On5uiuLPDRu+Kc7+u9RGtrs0ZoUovhlkc
B5nISHO8ZseAo35EHNGS5uxn4wMRz/5x9dz2o7YGRxJEl6epx+IA1wRkbLDK/LYahm+t9L+yOhf7
FsliTA03PufCOLsVxOUm6FTsIPLaJczpL4LiOsalAc2RvFBgzbUwUVpgrCWypb0VRk9Y/tCr29KG
Nj/XxhJ7Wfu1SElFgm2UG/cNEt8PLJA9grHRgi7jDnMGiLlK0VWUtmTz6rXqc8vo8pxCwNpD2c5f
9LmzVFT7hY+owVbWhzKzjDcaKu4bifOwTtYN0JJkcHFpm8On4JqbJNKgdfI5HpfTjTeuWpiPelxZ
5l1CoWLx3FYd8LSMUX3JySPK4FqmGSYlg77kuUMjsZfllH4gaJ9e1oWDVlRW00sXrCfXnL8xxnIP
bYNvtGRetgMotYlTSKdfFycI2SQPfGs3jrBBOlDJxkVdi3Cxxy/TYA+RSc4XfILEIga+TsIuaTc4
fH3M7KoJVdKAyvSN4mghNAizTkw3FQC4pLOuIhMWMiHSJ4vG9c95ViIjHJg3SS9AZpbti4loc1wh
9kE33sYi48CEHoIAvuSZrlMZFq0ZJ5ptxW7W4Pd2utAnmZPhrap2XosLq+K+K7ulDxmsGVGtVU2U
2xMU3qVlOcmdEAHlFPYtic+rzL7MAalsHPD3UN40KBfN81JX9Y4wMJRBeXkmpk/FpH4gols4GqJt
g8mQeg17YlGf6tp+DBCXHNzU+lpU4zOqGudOc0FkldQp5uCo/YIOMuqaIW5sRRR643QXrQNa162a
+cLQjYDzoiyfl4E0d3qZbHWKwFRhgDuwarQhGQPV0BQ1nTWYcmXboIhCpxXldZJ/k50Rg5oCNYN4
cwfyM1Q65nF38ZNnzyhu22y0r50dDNHYVt85/PahzPqdIdY6yjRp8pVOSB37DNPWWD53tiBl3B7T
fWtXwc7G6cqh2yciVxPFRaYsLmqW5T7Qnfbq+smb3nd4kMkQPMD6XR5ahRQy6F0jQmjOqcdogju9
EddqUePV1OuorAEyrH239Ux0dYVef6MRCUQySW1F3jQxgA+8+Zap77eaeqMwtM+mv76mjXvwjH68
pcxVXAyJsmY9oe2fdqjSDkX2XfNbsm/cXr81etEcW9ndE1J4rpaM5RHUVIR4Qd83DeUtYjrrYA3T
wawdg26VOJOoywYq9Btd+s+Ol2GcytfXxRu/JmMK3Fly/9TWwzhcvDp5rqcV6M9SpV80DeTraBen
IV/XKLW82zXwP/lNHXdBUB8km2MIRqi5Jgn2Aq3SjVvbbh4E8QOR1gs9GkYgLqH0U/0qE1Dm6ard
j247+aEsl5UtQSR8XHaCFulBk+3xT/enjjv4i+qyd0vO3CPJrMLMMnuQsHaBqzpzys9FLbDv57lR
ElFj4o1dagvlf193XmxmXfUwI6sk12tpiS1x5UHkWtpFjdnpWVRLhr7mbCDTo/lJkdO0z/PoFzQ6
s+nEqVqeAlA4Bzuo7H2j1vSMvcLdE8/9pDriJto6uAv8UdxXuWZ8d/J+PK9Z7t40FknoZqE2QG+i
9gDauie7UpgrO/OVGl5cABNT4Kf63bqmUwTBN7216NhFIwr2Cy1je9euZExY9YJkCFzDfvJsbT8w
1Yi7POUAUKH5qiw7TtENwpdnXpf3wxZlrzTGW+TO2sSLuY2wdmZWJHcuMmEsW+rNL2nDl6aHaLfg
inGohQCHM5mg8ROZDcgW5+mK/I5jRZ8hRJXBl0DXQWf6HrrPMkOU2zgVx6BujWfJP98HM+1EiiwQ
Bdyu5bzHIobZHtINMxSBR0MvTpwbT15ZodQuymm/Wb52rObgNkqn2hUyPwiiGCim/MdRaPaBUpiO
i7WIz5MMgCckti4vbNXsQjPVwlX1wRlHqh825GXEJvw/0EZlpNHyDmvDbM+e6nU8LkV+7CWska6D
IYSSUD8Psh1u+tr63q7jhdQzsGbUFuaaXw1W9x14wPJedHyN9Ya/CKS5M4pijjRUZaEL1TuW6LnP
sy3ucxNxo6zLS+p6L7Uf9AfO1y0ebm7/fln2laEfCEsF7js41DKkQexHyURBQ7iJ8HF4X+sGJeFw
UfTvw04ldLgtNMFgQphnVFGplVU4D9Cnk4J2jdVHaItZlR09OeL8RA8uG4dDi7qZeVKjcbOg6uPA
Gkl0Bxlt09vkibfccwhAau8XlNenvFdmTAl5Zol+wU5Z7QEE7ii1uJPp8kfD1M8hT4N+JZXRPPjL
TBtlZdOl54tq23hUQjv5YtytkyujtjWqgEJnrT62tkbbZJ5nf2/SY2btfDTBLfKJAEPLH6gnf47S
jnJw0HRsdU040hGIjSSfbzK8V9A8qrdqqIMHkWp8kb5DzmWbxSgO12cUFfek0g04jQ0ztnp9T84c
2HiYKVhBa0eL3cJTIQWOeCqT7N032mu/mmfpu6+WYdIVfx2MEkCR/72bFIQbP1c7wsTgLJZB3Ioq
MkQj4rWdvjcDKSqFJr9krZbt2q313zdaJE0oN8Xq0ytZ4YzGVUUvIDNWji0iwfws7ruMBTrqx85d
kPna3l05TuaNxpkeAHdKuN48UZRPrer4Q+zkCN4BU+tNu6v6peribPCY67vnpjTOne5E4GGZ3Syy
GPd0cVDgFCP4l9XwWnZo1Y63TJSJte7NIgixSHSnvGgZgLCqDSGzw86BcwgjDU0vJ/LhSbPdst+X
PmrPfafJuYssRmyQX6kRFMuHOeZ7YQdGa4YV18hJGnoOo6b02xELzFsvIYsOt4kR9HQswh9N6P/f
/frDe319Ld/7/7n9w185XLDOZcN//fuP/e8/p+/11v3+tx921ZAP6mF879Tjew+C7E/DzvYn/29/
84/G+T904i3Gu/St/8+OpZf3jsDW4ec+/B9/548+PKRpG5czmgzdQBXjWPih/4RQW79x5PV0vlVy
uTYN4b/68A42RqxlZOGi5EBUw2T/T8OS+Rsdc2bt2GZ8Q0ff9Z8Yln4VVaB32+jQvENeBMPSL1IH
35jGNa9958geTUcw4z4TKWPSn67J/V+9Rb+O6n0iKfiMeDUJeOJKbL//07Q8GWkVWHWagDAmPIac
AoRM/pLUdAiZ85FyjYBq5fQT11hjPv/9a/86Z+BcQaq0qyMK5bIhhvvlI6IypZ6RfnBMGRPIvdfR
gp8Wg9d1dPkoDBNnBm7KIOyr3Ir7VeXvC5EidGo714rRym9wMoE8aCLs28KSdDPKOrvrAb1piKAT
JwI71+z6NF0vY+8ljyXAqfj/4UMgrSAanlMqN9IvV1Dv7MYqaacfOUyYO/Kq1z3bik143qyeW0uf
osSQWJ60Um3sNlS8czD6sVOniveH3OnerZCI1T21mT6t+YHNeN2DBy1OSzChKJ9m46nMx2GvqnXg
2Ff+p6q5H98DAq0t2Qth9V8yAHvbGkcG0AERVoybke0V4YJW4eDV4vvfX61ftCi/vxKBBigeHd/5
i27bwWVUNgavNOFlO6oBaN/g+u0NM5z2QXfSf5JB/fIQ/Xg9ZGg+NDBkx39JXTGNvqpKreD10rx7
YEXB8AOL9x+kjr+IebZXwS63DecQuqH7/WVeFnQsFwX03WOHvvJA0/p7Ay3xKHv/6e8v3w8Szk+T
ue2VMEXBB+DBs/66KIgUQdHMPYgdwChOq9ebnPG4Z5Tii1OlBaGAZOQeQ8ggH9Xk+Lek4ki6qUby
mI3VesZM0T4QJ8GA3J0IT2g4iUzhZAA8TTc9fV1U6pBzbz6jRoG0YNHw06DxzDhL7JQXWRqb85pv
cupj3PMR/G9+/PsP+bsi6d8+JRGnSFQdoqsRngfOJi39eVHiNIanqFtIRLSMsEzr+eSlSX+icUs8
muzRxlr196XotNjBLBJy84pjURJmNhnNsJfA3q8N58DNeGLFLULsj4Yp86sTKPuLh9rmo9O6u86Y
zQ9GQPYu5/GCA6ybFE+mLoM9vjwO1xMmvSytzLjCCXgg394QU/qF5Qxk0OA4qCpMBwZ0jWfcDTL8
1Im5s1I3P2pQ7iBZ5eUuM8k26K3af+oSB/q2hoikMtpsADWUfM3YeKIShf+JqJnprqEzCNZp9ezb
0kf/OCVb2sZk2mBi4YG5o0v5PhhpfZRdLV+GvgItWeFbKpV25wSN+qaUok9RZMMulYN1cBIwcKFw
M3iYsnFjzVvtB5p5+hMKkfIj4xP5vTEyBD9Sh8sXBV2GMGaudazuVbZ88vxKxl4JZ8cJguIklFhu
V9pid24hYU77eRWE+Ffmu3Go2reKOdsrqsqdtgQiyhL5rknNv9Ar1cCH5elO87obPPO8a9doEdoE
p2XSqmudNNQ0SzUPYdrRpCAY+kCNf7tdz7guSB9FfKiFfU0yn1Fan50M3wzoeP2UyrK8tZNGPWuF
HNBnlPp6JZ0PzQnDRHOns79EFEsWlXngn8bVtl67xO3vBdepOsE2DiKmYtaTtPdV1nBHTNiUxtay
Xuu2q/cyM7XYahafPrhZdc+VYh5SQxbkq6FK6BcAZLMa91lmPZhJOe5Y26bTAMGU/gbaC8jy5jer
4zvvXKN5AIp2yYGHU+iADp3SYozHRG4ZfQPiF12/oarBDZbadGuCJYUQnF5oo33JoMQfs2HQHxNj
VTvRuR/VIF9N/GQx7R6BTwd/5kCixt7qOuPWW8b5pnJkENJZWKJSt1Jktq0WDhMkSg+mJUvUuPm/
qBVtUS9nzU+Dg+SMHFEdJp/pDCjeDDLljAC4KJMbXLTT24mba8JYyTYk97jK3CoWc57HY+qah65n
uOSstJUGrQayuTgK92ivP4wE3fphpbDVhLopmruVhA+Wqd5oz0oZ9imrluJoWLl+9GoeF1dTtS6h
JGLkAqg2mwAwaZuG65Ax0tFF9bWb7PSTSIzx26Yl/GRN3XxT+v50khPT2SltIGHS3jgwtUgiJ9Gn
02jwfAHUpCQimCy18HPhzDtVeeCtLQm78CpKPS3DRVuXZ3vSqz0B5tkJkFWzs4GERzgvkzCwxvxg
EG54my+bwFUvh9Cp+REjpWxiciTam6DRZQxZWx00l9DvtieKMRGT+j4N3VxfdZUWMaGQE4ZWpYdd
bcr4R7pQnrJzGCupKKY+NjvUeCZmZESbnjuQpkBOJI0WXZ3XQe8/rsFs36Ee168q12FnygS2RqiT
ofLOOI/xagEGSwnRfc28Jd1TU3svWT5UjFw940nTOV9gYMruJGm+eCo58tX1vNXygeDd0dkkat7Q
OczornwsUrv9JBixxVJHTJhjo7vXHAbBhQT7Pdut3MN3HF/qoS9OiAn7b6uW6cdCYK4VHR+ybTh+
uVT+N2tg876U1VytDKKw12O3UDMur8glXzPGrAPisJv45DLP7gK9nGMH0eauBZqyI/UtvVvhXtNy
tFf+jhkU/Uf0fg6tEWyhsxwD/TBNhLwnmmukIRqqNY0GKZydFWTOncHCgFCizw94ttYjjaoiCjx6
3pxVnKhJmPBwjuxuJpf71bAy9Z0z8PSSTx3rem22N4Js/IIkUNs8GDrQvaTSnPPQ1dqj4gWyWCvY
edfEQ7/mqMz5MqOGpo3kZsOj7jX8CsjEY6ebbUx4k/GJNMtzjwP04E1tfeiZUM9IZXTr7Cz6YWhZ
FIxutAj4bOmLZe1yKqW5BZCJbF9bSbZ56J+MREPTOpDe58jZQWqh33dJFUx0ZdPpgFBDZQcuvye/
0uVrs1vmLe3E3ewMSAarUYVD2emMEs0uuQ2S0mlYWVWPYZ8RSHZdZnMp1/+O2Phd6fUPBSuJx/rf
FqyXvO+3/4gP/blo/ePv/SkeIy9Dx0NgoG0mLeNHZfqneIy8DLIP6bZwPv0jXsP6V3Vq6b8Ro4EV
LjA5Crue4/8n1SmKtH8XiSFeZ9cnXBk9vhVgt+Gz/XxIQ7/UOpIQ9VMp4Kh7qVz3mtnTzFlLHFrO
wBowtA7PIQEPdE6NVoH6nthIsQ/X6nlNRpYZbOsmMi9J8HQYGAolrEwohpCdcPIgTvzz2shuNcNe
5ON6TnJPjTRzGh5IUiMugUcRsZ1NEph7ZLRep6ya3j3hI61u4U7tu8wKWIXwFDySJeBFnUiWgz/P
KFg93m/DQ87Th2SydpbtRFwt1S1vkxhOoEHNK/CjdU/1KuNqRMOqcLjSocxshkDHQjXp2H0wknXU
bnzGAgabPrbAb1PKIXA/Bx7jGH1K0nxXjunS0RvNNOdzxkkL0HbAnCg71wPVrxXODGHm+9b0iJHz
Un9OryubtM9JVxnpI2A6F1OCLFubZOJSp/3XI7SIWWQtuMf29idTmPHep6WTTXVAa4MFQ5OMplyV
0WpLjJ4MBGP2V8uPDMnSuEXquAlFBnEl6Vu5qvRu8lS9q6n8kDR5qm1CBA7+p3VcBo023rzs0Eh7
h9Fd44GfNrl499UR7XT1mHP0kdRT61ggymdwZNbxnCTTp458dj8oDmVX6hccP2iPg33TTb5gEXNp
kNLGbu22uYc6a3LDNJ4eDiNgdE0FycPkquWZ7qv8pGeEJHtFlUUWWQ2UzNJ516pFPNIXgdkZLC1Y
aY1Te2XksHkD67NwmPXPyGrj3OuqUx5Uw42dQIQwjOIxK4R8mBbaCJgzQfxUc3vQjNmlY11Rcasn
j+7cBhoO+jenpm4qAS/EC2Pdk0w5KOjzUJ4xefW7niSGiFqhYITjVmGrGdkhXergq5vKragAaHU/
kf/wmk70i+laK/0aKJ+O5iAM7YZIWf6W0iv9oevZT+e2XV8ss3gSWmN+dt20SSPTll9z0zVeXJ+H
yp4te08P2t6OvhOqqqU8ddb8niS9/7oid9kFDQzccMrS4RVNyk6saKCNbLZD2cznyWYXLGRf7K1p
tZjqpUl97FBPn0iMcC9J7cFJN0f/anjVzJl8Hk6BoA1R2SpgLFX3Tz2RMHfW7FCCWKV1nkk9uRK1
gBAzbRxykTPjOk6N+NRWmfjMN1oclmW0zmO9FsexqpqrJMLza5MOcK6TLvVu8s5a71tnmJjE4Qgk
UsGYwqTxPdrgA+poTUPnpVlLfoFGaT0Eq+6COuOROBZLl6A38/P8pmJaejcyRb+dOiv/iO5/mUKL
WOBLI6f8MmSyfRrlOH8g+6+5IdajokbJg89IcMRLN7nDGdAt0YCoqwQ8Ym8190aZlfeYbJMTIaDz
YVjhPOsi8PddOznfnalrDzRS1MdFcIBDPXOqZFOeOINfyMqoYnK29XD+obms0pMZNGcFdxYdjsU0
xR6/jdWMrl0CKdGxZ4WVw4jPMHp27Lzy9hz0yABd3PatSZzxrLdzvi9sRepWZc8PomZWmpEmfqw5
HjzgI1WfxjpfvxJ5Mz1wQZK7BevCR2RjRjTZcxnznAxxXS7iOBNXdGhs4bZhOdbymSDrAjOJwdOi
bQnOnmy+WRoyudUvGXkviW7tSB60w7bshnvPwNKHnEaBUTaJHfOZ/35fzQzdn07AD7cy0zem5E/N
IqdLlpT3DeKWq1mb6SfT5/lfnaDdL5ZCM69zcr24udQvwSCDq4bc80Et08hGASjntq6N4hAUy13R
jg3FAg8qfubUjldUSVDK54FJC76Rm6ZmDkYpAql+tKrL2KIv8CyWGiQ6hAWhkjdb2/jgKhSZkT5o
8NVbV30lrAWYOC2bLmdKIsT/Zu/MeitHzmz7i5ggg/MrhzNJR3NqyBdCKaU4zxGcfn2vU2W7q8ro
ahi4LxdooI02bFdKKfEwvtjf3msfxnXsf2JvZeYtyhNnCelYmnd+FOx5j9VoE0cEFf9kDMX4kNIh
fUNYCPeFIseE/FD238dG+fiT3O08sc1471qFr9gw5ocqb7Gg8Olxr5t55pKOTWQNSbXYh6ax55OW
1tM+GQ1Q7nIwT4KS552X9/3zbNvjHdeoJFotsgkmZLR7TrbuzfFV+9OTjfu1kk7BnSeZ2KCffLIy
L2KAJpg/ZAcy3lNX6zLaEWxxiTuF7zP0tZH1Et3aM5XO1fTe1RgrQPEAQgqdDfTcpQnoGQS/jFsX
mAdo2pxLlFOUX41FYAa4bf/ipY3jxFab1j/NNPX2Tb8kZ2Uk3tXkNVpQLdtwzHwPH1UpuIsLzjcs
ILK6kZbu3xZePZ5LY5WxonyCfiNNnhNJMKKwSgxWlcv6c2rUCzI7UZcOMxJ+U23xgtGc1X2Xjt71
pvnrL91UlQp8lXNc+/yMr6pZak9ZZjtvfU5nzFLiCGRRQ33c5aVNn8q2JZDSda+9xXxr3kCBpteO
ptSo9KrVCIrE9vauxNXBMzHnJjcMDXAUCkm4tK73zv0HXHZuvltqbM9a2tiPHu6pAFHXvJ6lb/Ea
XAUsQdzmadKcL79AUBGmsd8Y5qe1ySO/6MVZebI4pqI1EQia9q5Nhfnd9eQUL66G76hvbS6PBc4X
Vhcx4TUBXySnBq81O9hR+njv2qn1weWwkoEhuy1S8+Q/GjYu9qYfxU4nAPNkJ0VmseDsrLsy6ZMs
ENPi31dp4+7JGbbhrJvXXoLwFTq1pWO9x9NjOcvJl8KLCSj1vzKVCxloK2ptInv3gFuyo81tXMMm
Wce7bqs6KoK6/lBkQhwWSO8hwEAtnOfN3/aJMbgvzALiaTH9YgX9Y7pfXq2pt5qlxi4pu1e7r9xY
K/x7rh9jwd9Pl8wdM8xkwSuPXmVZZKe5G7QjCvkIkQufDwIGkbOPvBvqHvNwMp+EWhDTOd5oWEh5
NC12cEVp3yXMpjuDUo4r5ZRWgRV6cIvIpCmuwBlqqRszVT2b2uEZsGh9C8TJ6sIEuXPPedfsJkuV
rJXZ5Wm54R5EW3m3ruEunApu/saA5mBRKnBg9SvLk65IsD2XvghcYzDKo12lRsiTDUmGXtUsHKyl
sAF5tIyv0wjihv3ggzMMWTBv5nx09BUATtnjqK1ItvJw+C5enC3DMlOKfanzWiGtwTANmxHXtBT6
/DjpVfpdL9vquyWYAS0c7hZyR9/fdqX0r7byUsOZ2smRyyfBhxRyHeb8lhMMGSc55mrCXgB/pzgV
kkwA/k8jV4yYfntgWZmOv8walcQH3EP8Gm+72XvXycQ9HWlrONkVdmP4auYZV8964/c4h/wy58Kd
9sspa+YtpmQ2fd2wZRWW84QwOkdK5DeE0Q3+ltapLl3jR85qhcU8Ql3PBZyRrHZeEWvEcUUHDKY5
Q79V2hh35vY+ZCu7du3e63Cg+NnkgK80MrxX2Alb2cx7HX5vWNpVuHBFuMoro44rCjz4tZg7teJ4
Z7WqIrNiuNGq/HaycvM82tabMeKiXSapgrQsK+iUHuaVuuIHU8+Y12r22QR6uoCIWXPCZm1iGPV2
aMPrCZfcbbZa4tkcYByF3tLWoe40w84AzhFu2gJ+rVRmtLUrS2NKYV02/sGWF+bbqokFpwwu+tr3
9n5iu7eLk5Vh5zQE9Hj83jWo6gDfkifgdc6h05L1ZItRP2d1lSMgzla4eQPH3Jjlx7xzYfWMcguJ
Ytvhaqk56FqZ3jSA13Z+Way3LNWqqPCqON9kzT2hGyTuFWIBf6/f/3WlCONRkBL4bTl6KYG/XBz/
oN5nCfvuXHn5sahHrnXa4uKn2zze0rYqYWvrTf/RMUs1HNmIZX//xf+6irl8cYc9zgXmQf/IBWr5
xy+OcD8469blR2Nph4+toJKjy6sMWqpfPvz9l/rrbokvRa0Q/7rcfv+dZpMT3XGg+vGlOtE3MZ+R
FTF+Tdtff/91/g2bfPlCpLcvIGwoms5fN4xlu65EJ9z0qDqMTlAnrKOj2DVWTS7vWIkQbpz8DBv3
atXvnZtyo563NLul+u5yucYI2sR//y39+6+YRTd7Y1pJLqibv5YMKF16GfuRlLhrs531ml2hWVzg
h1blE+7W02z4WFgtf3TG8I/65f/XVgaApUM7tl/yz+aF3wwJ/+1s+P/J8GAaFk/7/2x4ePq1vI9/
VI7M3/+JfyhHvvmNC8ulZsR3yESxPfyX3QGv2zfHFBeMD/tDOlP4ff9TQHK+XdD/wmWBigeBc+df
dgdhf/PMCyDU0nkGLqnF/0RQYl16UYz+sPajhgzpFLwgS7HfCc5//uwynWsooa1+nHsxvEya5QZj
tX54i6gwS2l9nGkGlxJqox9cOqTHsZtenanoaQjUHnt9GEmnoIPjotvOVqu045qYTrKfWmLWqum1
d+W6LUNVq/cHy0vcjCQY59xd49qreW9ZeSmoRWkqwz3inffEDXK13n4f8QhzL9HKrTX3HK1dd/a6
QXeLEJUeA2FQ+pOsLaK5GOV2eA11JthuHob+e+U10l4Ct6krA2v14pB+F/AEYzfTmVOyyhJUfrMd
w7xESJm1KGC2FQJEXmPfP7ntKp6tNR3pJKGWscUvYCWLt8ebstpHpBJ8asTtcjxZyappCmyqCyo5
ylq7fS+axPtMKbAi1i3GZezjAZvg5ITeiEz8yIxOuaDkWxgxlrbiiq39NoaKVeZVUnAEIyu79rgj
C1/giuXO4mFaLRhxQZ8tvHnwTpNJPBRM5vGMlv3GutninEyzQz7Cybt0RwSLKs49EclDIebnos3N
fSGJVBjErQ/lnGYkKus0e8mXHFzAylWL4/HcWgNgTaVexrRuyG2Od2a94J9rJkzUU+p8yCWZSeHN
bxtKD4ZiPywX85gu5TOHOJKKbxQnnA4/07wdYpPz93FDHQiAguNQ40eqmZQTkxGY96ObuTtPUMbu
+w+YL54JyH21VS5hFeGf9Uu0uKzHoqnkG71cp3pqm0Mp8y5ycaRAKUCapKmRVJVuoA1sd1lat0Ep
yucO7hfxAa2NkWp+OXnjnGuH/Pzst06AQqFxc2GnNJpJVK6KTOBkGcHCmkoUphPhXF5CGpiq0Jqn
7DpR1XD2JDshl5b2o0sZ2K5Z6AxRGh79bey9n7kS076e7Pynx67gtAzrGnfAsx7SbrUCdom/EjNp
b21NPtoyXx7ZGlfsWWtaxYBfHUhIOYHKkQ7NdrWxt9pqJ+FlHXkvZLthEP4urW3my0zz95Mz/2rt
EsEjk22U8O4IWG3QiJYs+c/WtNpwInkZpynrD7Y4Y9S2yE1jIwmRwUGFQTNVNDZgVfbE8mTYREaG
qnwGZHDctoZek7GjuUpqL1x+dXSSpThlvY0PsrPyLxNr3w+1uWFhyKAoZ2qpxql3LK7henldT6W6
chzJJ14NHk1/1qZ9tZL4Bssdj5IULnJoOWQIthUo1aIdRKmrB6oIZ/exssrujukCU2ifDPlNB2pk
Z7a5FycuNMbQqFTxNFJNEUrd2FKyZa04NYocAW0Zkq/Gg1VuaMfyA6KRGerJNN0Vc4kOM/FYpP4l
yuIty/pJ8FTX49S11pOSFCIQhOWetScWly/on46+hD3fLYmlcZZfRs99KEjnpNsRAVQZJNjR57M2
+/0WWDrq8Q09NuMbs+w8CazwLPiMqdavssav93PudSFeS7HXRcvfrMRNsRYY4LOWtwQ7nrDVUy2G
takCs8NxjWPSjBNMqSCYElK93va6ALN5dvMOua/Q3vlIvWDn1QNG3jaucftKjVAcnbhlNFSiuGq0
/BNNcogAyObP9VBUbeB0dn4Wwzrh6FCwTjejNu56chh9JUoP/cL0rzuWrSfDlztghdP1pPLuwTJ9
7ZEaMpeFt51Haen3bBh89HRQpZeO8UUIQGbNssNliaSUoGPLRI5RKqW8IXPXxvw5DdRXfd0Pl08t
ySe6c7fJ3CU9qWitr7K9W013KB85KOPxMBt6JpBQEGrpw/AIoDg43M31DUqPfYDj738Mglv4YhEG
GEtzOpiefHUghAS5rmsxiaCjRU9QVCoSq4HEk/KVtJYVF5rUrlZlZ5i6lBE1+ubH1A0QH0u9CwHf
4H3grTf57JW3m6ZP5zX3C0ZKakhy4IHBMhZ8tFyhYoAZ6T7zCYHrs/BCvyhUwKy1X/Hd8w6WZ1/x
1iI+vQYXWxTK14Lhgc1G4MyDHaToUjRh460G0RxzLSlJcLdY2LDDa2vvHwc2FyGBJR3jq19/rKyW
Y53kT6gMTYu4WWORhc7CTtwT45OfF35keuUa9QyA0Sj7I4I8HGat+1p693udu23M0lrt9LGDrbT6
kKyJwMWs/rOdUvVy0sr+c6Ivu5KJujKWqgq22e7DSrjNrWAyuRYUwJJTW7nI51KnmsB2DuS8fNbL
sHAm3MIwekuuGx5/Z1UWVSDqkvdd7/zYNjTxxnONOCvlD9pcyiu7S5LAWHHPJCZ5B9zh+CaqaSR0
ScJsLssv5VT+bum2H2nHn1puPu8y9qYJMrmRCLhpF2e6z/YEO1uoV3K4S0qRhBkOt5vZ8iYOd0Hw
WU/fWsP+6vz+lyXzalfZDAzTYr3UgyJdVY79c+XxR22DhWGZdcvXoCxSr2OBa+sSX3fHObujcr64
90XbHXVPbNdwQfgxuOUPVSf0JxBd4K2dTy/eikMIH/lF6Cb3mC4KTrbHe93Jq5+ikSKsxdoelVU7
u4KNT8jepNmNBSBcYZBjlysKwmSuP8eMnMjEEhERm+9hzsoy1v3eex51sd2V5ojFpdm4t2DNILnC
D6zj25/Ytb/xsS/lWc6N99S7OKRnU18fSZYdnQrmMFa89F6N1Xxny6R4cwvn0YbwFrZVekPJ9Hgw
QSGa4ZIVXWyPxFyCLM+s7z7b7XCxnQG6uRdb1BOJsGerxW96ok5i6+s1yJ3JN8K0FZ82azxyg/ye
kQ+N9nYySIbrlHkd3MX2fszlqL9BxPkoukTebogGRXzJohyKTpq3du1MMb51VBZL78i/ECoIfcEF
KyAoxxOh1w+959sPM4gBPeStqTFiwMkOaRSpvkhpetblg5ryOwW7CiXDHZx91xk2H5nGoVkYWOCm
QiU45rGiUN21qtCV+jV1K8Xr6Pj6zybtT9WcJRuWiCwN+9T8xFpgPzZQ0j+MtMC9v0FcvFCe1XLs
ZjQdajmyQsFXX5cPnZVMhAA9Pm4zLR5Qzt3zlGkI6o1ztznNFZse6UYTx8FyACdV8Dg7k/uZpC77
LDG6t760c1q+ButsIK9GbOoom8QcGnYtsl809G4ds7xsHwbTog1k5Udxs5TELAM9adG5ZKfSaBs8
WePnHdfbxsurfYp4vkvcWaKNGDSa8H3t5eBo+8IGc0FJSZW/8DYrXzji1Gs1L/pjWcgEo4abH3V7
ZuJNiK33zUQaB1oAoJzVmavnVOTFejVpoCL8DceMrwk+EJk+w+XIK58FwEBCE456STqt6SJnSvUY
GXW4l7AWXgjqqU+7mylQHVuf6Hohby0usN9b0yZX5o5tIZENnYgcDQRDpqvtGcBrTX4RfXd+Sik8
8kPuScqPNr8zHS7BHWlsECCyhIBsXUD4SeV8nxNvc17TkuqAaMJjzfSjLJ8P4gDxYSXUkMZWaTk3
jllmb5NLeQHDinqstoYr9Zg12rlqlvwNl0azGxKvtqJ6W6qjUo2OqlOkRDstHHfBWM/1i54s7FD5
n0JO5/U61P7jXDMbQzJSP5u6adkfu8XOkeSthoaRtGomdicSLO0TC0OChQSd97NXl9dUjvW7tSYl
06Z9FXbaVo2BPXT2bjaa+b4ipjRE9kZMvZjyMp4Kg1xds6ngklE6KBxId6Izk/XBc4uhvV3SDEAG
Dbl6T8AFW7JgWACN7a9ANZQSohs/GTdzT6VBiZfGekTFgpPBa2wlhDyMh8LParpxi3XarqrF0kJw
bAYQjo6MhzlmvEcX4pmMTo55kBlwGeHlNQQL6OzugR15Z/ykbiSJoO8m6XU+TfSk8ggPRSzAr0WO
YIcZlprLjo7GvvZ6khqNPqNvPCy95C5g9BqrLCeLJuhvp34euuPAMwmyy8yvCcLnYSKU+1UPrfWh
N5iVgiGHWbNf6u5pLP0kf6NGiTZRYv9nyeeRRdq22ZGDA/xX63XpwVE1I7ghMyLgEMCft2LW4xxd
y4r9saK+jDLmd53B+mpeySdV3I9Z1lCJzh972kQvLxW1HXWxVv0wzwb8Y/LuoaitLrKhESCyZ1TM
pyW5Arx4TAc9gDx2dpcQVwGnxOovrDPD+s5Wqo5hdvr4powiTjnrGM5BtC/E+GNVuUeta6ao5eL+
INPc3w1A2N5ta2EVUg7UBZS8mbCaeRf+SbbPU3OKhhZXskn7Ab/eMZt/Vr427QkV3ppL5n/qzXA7
8Z0Eg9RF2AmxHnqj6hmlVHoN59tbAvS4Oea56Xedv9jxb76ShodSD4wiz+I5qbPYhzLLbYSQ0chM
H7Q+RY5aTr5YgwDByh98BEZZiYSvaysmSLiP7aUlucG2cSvNbX3o5uxwyQadITA0oZ2CCGQC16q4
WsGbdJ1jnSHk57xoewL+rcZnd+TFzyaArGqG0WygB2Eo5cShM6/3mdT9m2lJy7hocudQOrkdi0rn
hTm27SnXjTvPY6U/jrhKIe+l7yPdd1GDalwy2PXeDaAVory1XhKWS3CIVvgcUlIVgTmP0EPrPKsx
bo5vvekShp28vWUDPwNiN33quBUPZO6341pfDOJcPGHU28jdhE4rmqlN1Ac3dSJnq97hS2UxrmYW
Rs3y2nlcIlIvWrf+E4Pv61gQ4ayE0tsY0y9xVHwRseNB9atyPzkVOS0UGEkTTNu6A3tvNfTw4tWo
4gFnEAvcpb+GpNHwtIwuLrrSDQUVDNdVmpZ36A+6HilrUV484ZG8GSXzNig+EfUX+Wfxxo5+kL6K
t5n+rbTw9F9zwxWNRdF0IECnolnrxX0hXRSBbmBFtsiTW4NYwrTtYvBQUZat3dHrHEA8QoOe4NbT
PbltuDt5/5P7GqMYe7o1sraiPoKFmMowZWHzMkl8h+g9Z5Mei2dGqSdWZBc+knSvMsecw37ZGBzb
7JjMWz8GmdKGqJnUD/Je59lYzSArxDMNeGVYTBaGPmfwwtk2vRfweXAS+qGBFOhNoVCJ/UQy0g7s
rRRXzZpdw5R5wx0zHtYxe8RK/GXyJt3NK9NRk3bNY9aKNzMjD0BbgvXJrhp0JDnAqNPq54XIwlfX
1dq2SxvPkQGqB8P30uE12pz6wVuljkacFkYkOy/5MemqnNiFTDix/XV+6A1jI5bnJQmyk5znnT3i
RGD4rw3uOIu9Z7nhP4B/wlHYmXaLNWBKXEVL9YUrtF66QPRyONGdgiadpwtXneSSdezcM8ZMWhjI
1aVAMzWSzbg+sVeJrWpijJjAjJSedaBWHO/Iv+G/KhvvS6TiAdMyLw8vz36z255Wm8PVMOcPloqq
37NbS3EtQIVwXbzXdrWcttyFCqEbzwNHUlixNA2UuGiBXZOGq69c1nak+PlMMOVRpboXNpMw3rTf
su/DNB+KVh3waf5IPegePPBhlXc6hiDtnPgjsw4VM3HRuyf8K3JHf44bu6VTnTob+a/3cUg1jPpg
50nsJlZ/PaTTvV+Mn3qd88QnMGT8pbnvra6JEGZcLDdk6V0NYBh3FwTErdZuZ2HRAGmNVzLROpzf
eB5SWMX7TKeUO28B9iwFl7PBVuOxgfqKcgGkDYTGZzcn/r3SdGS4ZM4piFl/lKmBciZXc+fS58aq
1fyZkM55nD0WfM6ykl4sVDv/skd3euTdR+TCsYfQxW58GnrEKN0oaHTWrHM1eDCgzDwX8aCXJR1Q
zZld/8gu1bRA/+TEnWI3NWpYU3pWnnrOR8PfsNeDfnofjbZ9s8nZ1VGpbdtHKWjQC4211N5bpx5u
MVpph4IDbwhM110ouS+Ga7fkikQncZFFS56eBs1KY7Ne15/MWXy00q5+h9nh3bb0upxxUasPLXe+
0sFgkednGkt5ZOj7bQGBYhPTasDB6PN3b7HVnRCZtd3A8oJaBZ+x3aOC1lngS7MDgeU7uwuiyo2c
Ml+iTrBtoml67XZ5h03d0hPtxsipFAttDoNDnkxPa2p/Z0KwH/skbXdpv8oDn4M1dobR4HLlPc8s
+IMua8Rjqlfs1zOa/Ywxea+XS4atTrDssUm8UBTALF/NgqHmumqQVnsWMFfMEHKhpXVo8TbmjjpZ
De8fHCEkKPZpglMPkahiy4wWxkxTOwZlK1vBeMde2g5dpx2eh87qr/oeA32Q0VikB0pH41svK+2V
98Kb0y6+eQPhVn+a+AOcyOvV9qIuzhM+xvh+TARqSgiJR5yxp6hrl6cHEEA3SzxtDRCurutoMUHg
CeSgUiamlbCHIST+eZoSmIR4y7zVuG9+WGR8+WirQh46DyxmD1KAodWzvAZPYzWFkBWXR1t1EvFJ
J9QScA3z+E1o/jNczvTTztKC7HCapEuEprY+rOW0lKHJBw0cLSwuBnou3guB/ZARtO6iyaTamfEa
hlx/fzHnAJNxCGMAr4rsTs37NE/6+yWdxEtRMIFHtsULexts427sWwN4FHyFB8ghnKe8y9o7wHDT
i2bl6mRmPboMrcLemXYq+VJ2mn6Dq33dC3gmPpfX0bwf2S0+gDzk+jIYiX8FDk78ZINanqDMTY9C
mIih2PL4lNJ7iGOgtr0GyuuI4xy3PYAPd7Y4sdSMKhiYg58WNyj8kvPEH8zqihgl4BjpzDa/6bqI
EzmkRbSU492WjhYtlevFTosM9YT1LT0VFq9KOPTrV0VO+g3zKIMa8WbMeQhMMMd8nBlpkfcvyrEB
zGmcumlrcZjxSEVcdvKYRnlcZtrs6SR66qshWdzjNOsy7kanvO6MhnIcdv/6dbu183dgjtg4qbet
I3BLhJ1ARfM6kdo9dT7djb3O3qHOjDQep63bkyixQrPD6gHiaZZnr6rNV9RbjUNs7p505rtriIvg
hiTTP3Kmi0qjZQ9rVkyhB+QV0b4twrQb67OS/oc2GQZGhTo5OJktI41uNmBVfDTMQmQ0e5vHNjO8
uwYX3HFe7enkkKKaA6JiEdA8g4fGd0P05uE0Zr6CxOKW12TaftJ4aYCMW/Vd4a3v6VpnIV5ObgZe
gaxoJDVa2bA+a7mZkHs1srgTGxlRHvR9NnVjOA2rOJZji2bTls1Kc5y3RZm5GJFj6G6AYZFZVt+G
txxnYMhVgWDFsDiE58Ga3HkuFV8MelUVNbaYqofFzvJozThsChvCFnrWVF5rBN1nm/UNGiu1iGub
7aBXY61otxu73PjP9QTw8rLezhIkvpjKZ38Ur2bKy9rW6D23zI3miOXdZ+ke+CkLj3nO0mjUKshC
rtbuhFFCo8L1YKXFw+aB6mvJTofwtbaAUO4tOHfItkX/0o19ceek6kCe4cBgJffTZk0/tIU1iDC1
VyLc+k7fmJCXXiPAMXFQL556rzFU3c+qv1ctKJBAb72LhehyEcwq7ZbMM6ZLnSRP3+gCYLL2aWmu
Ol/SXMHA+z+gIWtA6PGtVznb2D/q5XrquuU4VP3Lb7vY/1tb/2+xBwwZINj/57X13S8+7yRn3pv8
z9Dc3//Bf4b1LcpAhWe49ID+tqH+77C+p38jKU+BqcD6cYnxs1f+Z7uo+MZ/xDgGCt6gG9imePQf
YX3T/+aSpXVwMBgwANhi/yfbazwmf15eW3ScWCZRJV1YLkWY/HF/Mp7wGhoJPujrgco2hHB1mROY
PWfzRiR4wmPYgRTL8Xoc6t0snd4PmGmGo+W1PNlbP4AZzSoOXnRNWdG2hrhK6JG1GuyfD5735HZ2
nPWq5kYVcbYsRgC9FSdVrY34vI0Vayy7SxrpzNHQYpehRAbMUghtQ5FtONxF+zyM63Baiz67gZ6t
xy4D1/dEXDCmVuVm8QAro4iztu4f03IAzadT7enBg9Ld942tZAOpvQXi1sLfxz7akYuo1ZJEcCwP
ORi4X5phpB/zpuXnhX/m1V5bJEk2AdY1jiWqgw131FXgksnANGunIm612b7zvbS6mjAJ3nLrlOdp
HrW9kRQYp/QEOFYrpyX25oTGQTflJY63Pw2XZVYcAOStYF35YDo7FoVTZZvfvYEfs6EBFGTEp5sF
czieO9gDBwEKLhY+P3krt4wTLsX6Tmqmw9m41fdEH1p6n73hFtwgnrRJL5sTCeUuLLwtCcuZRTH9
KhhpB68+N66BiLi6DkoZihKYk8YmZOy68lq11iuFjvLRGKHn7L0BsncktCLt2Ht55R7MmvlMQZPY
Fcr0QI7TIBhOOFPxLJS8pE0dOh+0/rNtT+MDE5pXxA7FGid6EfWvUXOa2KqNB3e6q/2K7jcSeLxe
9TuLW30LkkmYN6xW1RvDbvp9qM3ldhoL3rm1E9OGKkObOTJwMxxgNNpXJ/A8RL+6orm3dWmdmaxf
8tlC7SSEGa2OWvGUpskjW6s+djS7Psw6DrfWkLBfi+KBFI9+i0HPjZLFmo+pA6aqML0Y5N0cZugE
UULZJ4GXqU0Q7hJ7p5y6/PLn+YNhR9uxFksQa2VlPPCQ06a6LP1xZDcYbAyMBM3tOUKfsCKnse9b
njbGYURaHUMrIWkyzdn4ChEdyjnmWfKqDLj26vFdjpkdpiply0Ov9qlC/361XDxUHb7FB7vCxLFa
NLm53oguT31rPBjLFFYMoDfm1PPc8NhSk+esYt+tGdWVDSdooVvgBTvQiDHb2eWBOdbGkZBjhd47
Vr2mxneuIEuOTdqY0dlsA51ekZLN0sx7mB2Aah0ZW3BWzHWlPT/ajJq4Juy+zIxnw+JZiHW7yK8c
/CX3mKyS7GWxNuZkRSUDtkO/xWQFxHHl6wP8h50pXnyGN51T1EDmHhIzo/7EaDX7lam9KY5zK1Ct
qxYNEXyqvlnNnsTiMD1OOTUZj9RnwnjkMNYKE3KqPhVvZSkHiMxMCI27gf8aRYjFwUe0HlnCRTxm
afpWGznSUZEZuDq5vNOxxvi36vHCAJUy4OQLf31vXi/tq9R/e3Ffm7JMQT541ptqSXt/uCVlrc4b
PyMf50qlJDoYeX0uzE1CfJ3/5yTlsdCBDzXI+UrSXl4qZ0WuNAlCCjmIhA+Wsfxubvu/k/p/O6kN
TFx/d1Kfwem8N38+pH//Z/5xSJNM/MZJ68AWY7VF3zcH/z/CiRyJ33T6snQTno6OqfcPh7T/Tdd1
/ivhELS1sIz+65C2rG8mxX0kNoTOQtexjP/kkLYuRJ8/Osx0YDMgZ/g/k7Q5s/RfDukOXU0kyZrd
ul3HsrDSalZJVAHZIXviciWAXpoNCLE0K6juNLtzKioNqSfNPke2Ny3xvJoTgQZi4rgZa8eGLYPr
fGwsLGK4LKz+rLpbr1uIOdVLvqH0tOOmfxZmuvi8iUo2skBk3DWC+DqZ+1xz2u+ulK44jr0/TSfw
nsN8HrAAxxm9I3iZLmNtuTrluUP3Dg2VkDlftWtdrV0eDJ2XAtZqNhTSdfgxKUGpLFfbozUt5I3W
wjN+UQ4F1mqlK3nnezhCY6KNQAgsJ8vPFc01R1IU7kEb1HCc2roASoXX4H5ixyEKBYFB+C9zs5h7
FogSnTltL98VvNuXxR5hMyiEEUX9b+ajfBwu0FnDAFpnJDJS0BtIEbnmgDhoNHhRcdEPI67oBMpW
wG+en7K+KeMuF7l9soptvBu7uXCuZsO1P/iJrFfl6BfJ8LQ53XakrHfUrCt3wOkFBsEIOotXarcf
vC6rYrGI+dwWVpVb1YXCZxjE+EEm16w1ZivLpHkoiNC0/QKYupuUe0W6kWrSLTRGrIlLzJZbFbD3
/HSgHfVo1OCjJ0IlPsIKbRoGRVu/1dO4bofggG18MoXxMI7rcgfwU1s+/cbtii8f7usXviUiNTei
Ge3aeHShqLJqwwUBcAUn0Ws30+mK9c2frmcs5ycHpZkf1FAmGZqpKo45NEQzxhR1bxh42PS8BoGe
lfPtZZIO9DwveCzBQUZrxzREhbhx8gq8OGmqb7stz8v9BYRkYNh5kCihOYzTSkT5hfABNESm2OOk
a4WWyU87FIXHlpW2ShlXJsbCetGHHRmO8b0VXfUhZG+YOMhHB3pjf0kveokHtFQWA9R1TrrTaAIN
tsy0wjCP8HawGvUjK6xJhhv3vTuNnyDGK063H+lg6VdpYdU7qhu0/WRaoP/5cmeyox38A2O5b1pp
XOifXnH7X+ydR3PcSLpF/8qLt0cHPBKLtylfxWLRlShRGwTl4F0m/K9/J6nWhKSZ6ZnZz6I72ogs
h0p85t5zEcQEgNMEtV4OmOVGU7fHFTMw+Jm5X+mhgndJERIgjekK90xU0nKq8HCAjDNx9fTJK8+R
RAETjHSPxMBPFK6O3vXPZhCQVT7l0cdEJuGOPPJhD8jR3eYtdV9vBc07IpwuHtrQB31l3zEIMTeB
6QCfaq3bJQOGl6RNtxYOi1DB/A8+jtOY32prNu8Qx8Uf4iYl/LZ1x3M95MVBce9fzakf7xFU5nvC
M6MVIGv1xUaQsGcfED7FroFAB8TQmXXF82Kbd5WTsWQAr3ymY/eQsrdMQzM1ArCpKT0zYCTAth37
pWTxT1IFyeqIvwvTefTJ5N1alXK+GYEAiNvxbuzyJeuOfVd8pn8JSalArLExegQ/q5xB/FPjjBNz
imCoP7tijq/gemNWSLn0PrHvTvdVqBS/ozGOKAyId3YaY9X2Q3EcTbDU+URAgsgyRkwDYU9OFYsD
mg2IMuwIWe36gCo7j7nzKkDzdmOFSX/FxAQLkPfnqqb2gcsaZLM9n8OR1aeXR+HBCBK2h8JhtC6k
QVZy6Bbiy+RXyX1YiPQwIP36gp413BQmmeerhvAbfzvXrokd0TpGfvYI4kAcZwdYd87V/WQZdVNi
M5pt/GlOhMwV+qHJ/mOePPIQgqBNLxnhhSscfM5HhCmsPNnmbKbRcpmbmb7HvHpE72Q1yyOj0XTt
BnJ8DwYXg4OT1bd20eQEKwbTZ2OqoLLbTvctzkcIh167bOsiYdfq2s4Hm/iBu8VKw7thEsv9XDFO
swoSUGxQmjcR1f4TZqIlX+NRyttdXStmYHVrvhLwJDdsyerHzDXqDgB7QmAJuVMrF8fNN/ia5qEa
quDFsbvFoC+U4XbhyFkn3Tz4KxEnI5tFTn4xsuUJxODf2i2oDL6RDjYiy34Xt1hWxeglpzqUzX1r
gdjsWsTD2zlM5q/pLFGRwqTP1siZk40y54KEKwvicDQROG9ZGHgWFKj92rXbrzS9VPI0wSvHs+vb
KWNHarDxOi9VjX4gMLY4E8PbdrA9xrNzmkRHxzfy28S0gLPYbfaxUIN9zVTR3AaNmJ/M0VKYL/0k
fHTDCfCswA5ao6jA7he543pg0HUnhyZ/X2IMfB+LSt4DYI2emzxKb/qJQO8EO/w7S7rzNjHrbD8D
ZNxGc9fiZK0IQ3d5tbj+Ovq9Y1UsAxVy0L9Dh4aSLHVVtTFwHa59Dw1baybmvRYjOdtARPWpGg2I
1mU+zjdeNpf5OpU04aJ2Hd7HbvzgTpBUvYGYB2INsIaRVLCcrNTyP9v8fmNdR1V6T6ruCJ/SDN/P
i6cOprtwoxeVSW6bilW6wznrn9FjNtcoGFigGZ5kjRBHInU3YpzOfVvLHf50Vtf/HWO9QSv/VXGM
9eEvx1h3efHKaOTX6vj7D/0wYLhAJUlg9H7Mon42YDjUwL4fMFAwSYvShekPA0ag/4+Dm5x5GP6P
H+Mr5w/f0lnknOMa5kEc1A/W5p/URzCdQDyhdP4DCiRoyV8rY4uY1gCdEhTDwLYcQIC/jq/kkAtm
3FZ7cjtjQjVd7LqETSZkQwEyrErqo8eAF+chqaneNpd+TzpC5xFmhICHsmYyZLMA1C3DNNob0DLk
lftKcQNZKs3u0V9Tnco0ePHQu5yY5pMbNGY2wyHQki31THmCN5XvfLwUkNcymEpNa9QvYLnq22Hu
G7LZZgvWL76EeElswjlIJQpfhnSG6k89jti0a2f/wzCiHrifyc/aoJJPzpldd+7W8RGIrsMYd/wr
ap7kQy8LVWKgr8G6NdQE/rnzzKSLd0ZRsmDAl5Ym04pMI+GMF4TBTCV3MNmW5lIrxctNJiWDNYA8
8tYOmPMcOW1hkZtGCXmLJHISNvF52B41CMXfBdFmhB8vKng/kerNZT+SygFQEkvkMMAyspjUmZ/H
sVD4JvOEvF6smhSPUPeqrGbmUPbw3eeV31dOpek8SAAnHMeAtBKx4HDf4P51FwKahhhCvYzZR6ID
Eexwl+zLEgE88/J1hz/ZwzhYc1DiwhnivZ1PkbwEZWcczZFTkrDMaIW5FSjJgKIzYy92TFD37GOv
sZ9yw0c5Ahx4WQ1a+mUVJLj4kOdeKXzzLUWtVpPM7KW0ZGzQ4jHu2c6+Vm4J277r9/mbyqx9E5wN
RX8UzPfBnuS7UkvSHD+J7zw7RLuaFNPGd2NEsJ3nwLCDeqeIrHqQWtwGeIkxfx6BqmbX1twVmf8O
SnT84MStuh+TIXjgHjy8JKWYoDNY+A+bZHrgeqh381CnzwUSlfvCrmdu240mKPWE0uBjiDaQmYNL
GObRc9JMzmFKfOPOmEgfWikJY2QIpHOO2P7sjUzr+Cxq9vm5aQWiR63xa32reqIjIAUGSnI8rWGk
ONOa8j2Y1vW8LMdK2jgtQuj8JFRU3XFkA7Efizx+Zozj3IQLBQ8bDG+8ggpW8wqrUYS0jH7ym8Vc
Dv5UsDAiiWswqCCTIaBiqwKYswRHOXpXNAgblfWuQzU6BWc9BES3nKKpWEWyH+76OLbRV0/1wXXD
HhAJ6SlA0ZR8SAq/YkI8wTyPguYT3LX3llZOdoUQJz7pcjs3xETMqhG3y1xMD5D0khOIdYkE0lk+
9M5SQvJHj/85q6V5YyxVkK1a9EinsZjCnZs1X4ewjQ6WZ2LlmjBK5NCkn8Jc9B/AehTv53xJ3ztj
l+p2XOTvW0CKtJJ8w3yjk3tTq0bDAP1oiuNmrOlcSq0rpcRHYRpW3mmcAKWjl8/pYvlZ4w5BGM4p
Ty+8GQ2k9xUppKfJaCa5ruMcSwhiWiZcYipWLBzVhqSbeVuPfbMeI8pr3hcEM0Ghc3bMdeOp8VSb
YbWhjMSXRazlXWfId+kin7LGCL5MHuOFlRkyOl55YM28tc1k+BrIzL0pzTk6M2BFEp6pCPdQfAy1
LlevyvlqaK2uVu160qw/+70JdX1c6nsHF8an9k3faxlIGsNybGifYvddnBAX5GOdcDU+CAn0Esa3
rm31Lx2s7oqydR3lJUEIOQKedTbJE2YKVGVs3L4WRPSs8cyc0RqNW88fp00y9BSkSZQeHCOwIVpD
qkByr5kzoMWJlOhsg2+cm5gXgi+NnawtA1UEKIWHPFM6UKezwm3BWuIyqBSKJIF4JnqCcsymg510
02M9umR15vHoPLHMEJ/yES4rjqPeJvicJnsbRcn86BqRoF2qvNfek/VN6EdsFucOIxSqBGe6j8kg
RLsjErLMRrAFAXuhK5G46hLAoJtXce+MG8iiQEFVmhzrUgwkgWLNPesFyAX+Vs4l6kERQv/dcs97
tEZ/PsZGpNb80ngdZ3BG4VrhxWnd6Wx0NtkwohGf3Vp632rD/ZI2rX22gkFReGvdeRFm21bSj6cl
NSsNlLgNnTw/U1fCqsmWz4lpt6vWRJPsTtO72pRPkyZECEsmkBR08i/5sbvUQnZkwu54aC1Zbw3f
pqh31agOsZFcinyId26fRhtZSes96C13n8Ue2+U2+JwtlXhsbcXAnRCRaxxYWuEpm9OY5WgQQY8W
t5CMYlYn1cCQz4wPxqilEH4J6sVlwvDAlQuZ1AzH+xQI15d2UiDkbQKAKXtc8Rz7kXviGc4bm2YO
tmnDzLjIvfK+jAxSabSrwNL+AiTx04ZcgPRsgPcBqFXV+66f+g0Q/O6FxibZFAIT0oB5oVPWp6wl
i2h58zSMZdyvfO12gFSHElPVkAZK2KWzM6lvljPk296a+6eMDmwL14Yc4FjkOxZoYuNII3qCX6Au
vhmgOgmdlmdB1z7EEGTBIGn3hmuXZIbJxDiO/Y3UPg+vIubOdIuPLeukXYzt5guJiNYWyAafqxAf
E1F8lbA3jg6L/bUZ5Pmm9fgnvPrhatYWlCHFjGJmBXHSKRh8u0st9C5G9jnMBHbNIjH2nQcTxVVR
gTCxAPACy2zXdFl77ClItn0LnRjLnNoFE5WXMUL/QAQ13KRv/ppiatoNiY/GxpyXbj1pI44TqOpz
56Hk4rlf0x7URD8n/mEcHFLCvNvFHZtDpU097OjsHf6Tz63ZPPQ9IpoqfYN+EiENIpOpoPHBSolA
SRI/3aX5QoVR0D/nZn0JGvkQ6Bwn1e6XsWRwSU+zMZPqURhdfgL6Fu8qBpBa3oY6LEWTwpTtpJZC
W5mKW6c0jMdQQU8q/D48wFpCJueUD0Ze3cOdT3ZdScrWQqLO2i/mh1A7ovI0L/aqg4bUoeYGG1sL
/Be9ta8Gh0AUI3DuDEIvkOkawRUPVHogG6Beh571FXwEHrY3D1YJ7cJOG48bWY5Dq3L6h9G2ws9p
ObcsPbn8gMIc/GmoAFgwmSDXOFkNXm+tSenpj1Mpw0NWxWCP00Wcym5+KFLvoxsF7/7bS/1bvZTu
gv5q0XD5Ov7P6atUX+ef7ey0TfrHfggCnD+4rvwg1Gv376G3P3YNgfcHbEJEsLbJQO5nHKJrsU9g
CytsjxXFdw/8j4ZK/IGAgLUF/wfAomn9R252Nv+/NlSsOgDBeKi4sNMHLpiEXxsqTCcVSbOePIQD
JfC6kk63hQ0h85sEiMoNM892eIrxOFFSpEl/HNKqe6AYHUoWqOgfkeIPBKjBlAF8E/UOSYd4Hu1m
4h5FCmXKF0aZxKFgbI1DBjHLZIyXOLcAppD+Fl0nu/I++NXwWlgzEuaivA5t5LHvq5cHJcNrza5x
jZAQKGPtFxGODrbzK6aloPJHnGf0DoLptg+lqENt9yGEVOrDY0vtx6oa85OSjIu5v0Il0wiR0WeM
Q27fdClRm28spACP0WIb5Kwa4TdlS1aU1LewT4YSOlQ8ZEy0wWwBWRwIsFtGhcfAVbgd9RuVL+gO
gKR+4vNPiUVX/PRoDZI7MySRvaYY1Igj++OC5X4dOCC8VsoblU0Ink568cuwDN8P2dLGaNmE+YEO
BwZtM2DUsUNwdSbhwd2oWHkYPY9uiZFzIgP2o9IuXI9p7fQspUOsklC/GCuOCkC6zESvM+hj46Xv
He8JjFMJRa93rLMUCvjs6FnF85wXBAgNcW99kKVgXZtPkKrQKSTTnWgK49uSjOF6ctrolCdT8sWg
Gbk0JLPt354fd3x55MqWxEPy96NNtA3HNvPpNVD4atyZsq/2fU+YAF6RhaBk3mRco922WgYNkOxS
+xwLi5pi1XcQfs+EsCfJISqsfDn4qpPOLvGCPN07i+Y6ZxE5ZZVR56fFrY+DdDubrmDA/Z3G9gcE
iwLNazMLAtxwshx6Tu0PFETcAHqlaPR0faSUl27dwPOemKMXz9JwiqekkfOHtknUWRCdd82WAWKO
Y0t/05atQ5fcxzdR6ybvM9oKiqjZuzEaPmwBagw7OQa09UBG4jpbPM51CAbVHrwFIEOvZdlADK+v
00CXF/zi8164KtwXhe18G31nBOMkS/zWdCVTsoltmoBdmJldcsmLmt8V9gVG6tq3sT67DhQg3BCy
DrJthyXmMSrD+TZdRkSjWo+xdGaEc7/Elw1xR+ytLsTpXyTOc6HVHHSYSNdzRpEFXKS0FPvcMtVT
hwjE6wqMUMhC0ALOuEKGVk/sSd5btuwDbss44oau4L3sUq0wcbXWhMEDhKE3AQoIHUlyFaoUpfUp
SitVELSCJdTqlT4Gvs5sNN6WWttCrmG3teFVnMC3ab8q26f1qPUw7K3MlVfOGGeopfmiauWMqzU0
lV2lXFRaWaPDPrZ6UlJg4EN502sNTts46hZ1f3Y3CSfH041Wh/k9iZVMhviDb2Ke+E3YI7TGpwjb
FAeGVv4MWgMUaTXQLLMMfG59lDjcNovWDFVv8qHsTUo0v8mKzDeF0ZvYyMi08CjWGiTqCuRI44A4
sk8GREpUDss7HI6497SGaXAaeVrMpn6G84ektg1MhKwoeFEVx+AXthVaBIARRUd8VVIpIhYrBFMj
B4VFazeam0ErqnDV1w/JtKj3Ia/fObrRMmXHpqwDhSEmpnGCpKY9+T0NKyUiWSyVB0HVbHtYt0lQ
W8yBGrmWhZ1cfYi0y3oq2GrYssxuhi7LZ8ScKUafzCZ80/ERd8pwmJDtxxhn5/K1XuiHZYres47a
4FLPvXEFQ8Xhj4Bp0R11RpZdVXQNlfIi76VgYxiwUtnUI4e57Q+cSsrvo5e3k6XNu+hbOJX5qWBW
tbFZqpG2qb9FDZRtuB+cUXIsxcbHEIBoSsfBMXXnDiNrv9pPMcdzU9FY8nUY7UfL0w/EnmbaAGHj
mRTapj2aIzPxZDTC6sJte74QwVfPcB6WbqvImbiV6GNu/lsu/Zvlks+49p8rKHW59ELl8FuxpH/o
R7Fk/YEW0IbS4yKPYljJIPlH1BE6SB/Rom8jrdTyCyQgP9STb1FHwmP+HFiO8DXm6c9qyTXBAoXU
XRaRQd+rr9/GzX85fv6tVhKeHnDDDPOovoT/pq38iRhmDUQUmmbM7UfALV7nVezdOXJsLksxis1P
b80/GHX/jq3Wj0XE9huxiNb290E3RZNBcWFVx8AZrcsyzNYFHV74PPMOnCHwht/VRP90tP47KovH
09wkBDGIXihKf6sDuRfa7KxMHq+0cnazIFciXPmLdekm18GoEwF5dCZhXUfc3de/frG/F6E8OFUo
0TeCT48It9+m+q1hYidUIJAXSbRtWZS4aAtrEOfZWsiWjpbwObLNf/WS/8Fb7PFuOa6PsPbv6WCd
QhkwigA2cUmWU04eyZehKlOE5alkhGPCN/rrl/l3D8gqxDR5OK5e06Ht/rXWzkz8bKhpw0NiRPVN
wLgGrXuHIkc4xkcnGvyXv3483Xb8rCNC7OshZNJdBMphZMmsa36mzM3KMpc4moZDX0+wmXo/Ujb3
ajakaN5c7Jhzn1oXUVTuMZhz6xFocPVcNU3AiMbPF7wsgQoeu9m2+5Wk84QXpSslawqnD7P9r1KD
vOAfPF8kLHz3XT5Nvuy/Pd8KwGCcETOCOBkd0NUobS+6UXFhtru41tzlFiLIiTvyXCDB7Dzryndw
fjQQhx5sE071KVXCOQJC9F5jRzGTI7uLa0lFdn1TLsK6TPhPk9Ng2jj+4Gdbl5JE5JIEa2+xNj3O
HABaMiWib7YXsWs8BoWMVAy57YFi3jTGPD1anT/dR9hIYX/IofY+Ce7w88ZHqD9sRd7ClZGoA+99
Tgl/kwpiK7U51HifFUkYPbaSO+6RYXnLhiRQkFC0pTCxrK9cpdjE0CSm2QTkNBzch6max3NlJgXt
i4cycqDNxASrDwLJzhbO5qCmewPM8H2Yt1g1J6QaL31mQ6SXpnP0QXCQQzkMzYsoneHeZCtUrsHx
cHxNgKJRZEvvVUiTwacsyF4sh6jBpMkg1GgN64r5VmzSJfXw23p2dazmcMJo1TGY9VFvKt5Z5KW9
K3ml1N1IEBhFt+uwSqNn4mpZmvWs51/fBq5iIZEjkq51ZaA0Y7Now+exXbxX3/CnxzRW4bZ1Rs/Z
AZ7vYMVMBhsGRYTN4/drNcliePmJk479bZpP6kuRaZWp6/Fi7Rkzyl6NQ4FpVM45jssgSstj3hot
qlQfmtwbjCZ5nwxj+IzDA1YBUpOAdRjQQh8wi+++1ko0L0nc8OVH83QOZxk+N+Q1MZOrUq4M2kBj
7YJOv5GMyVlx4EaC36QzrQaf4CZ84Aro2ES7BeCD5nA39JIPKUxIIOnR6uHVa/RrHd2wQN9QI0TT
7787dRh5euECfgmCDTFCiVq3VWhe3v5MF0VsLGcz49xYkoPBa31Igm7YjHEY7vpW+6rRi1EpdTkT
NaWyKLqB0m02hMmOxK60kwgfASVYCKE64aBtZ1liZpeu9RW+fPZf9vSEls9k+hihTxh2BboknSyv
lVMEgIO6s7pgYJ1TGhWzM9Wlxn42+2zctLExR49NU3ms+GqPeWuVIIE920s4Q4AmcnuYDbI8RmRK
6f0ITHR8r3j7kz2RZ8NeUfHCGQUPCxFnQFXARhOVwODxPqsrOIZkO6XkRxMWMu9C4M+tljSOjs4a
EUiBPSKCoFaNhyicp5sO1d/VBxm+Thq4FSAb5ovr5f4afpr1QTHg3jTJ7K9gYlt36DK6xzFpgVJ3
jDo+dm6OcjFxFC0J2+DpZgiM4cDclsCdHgYJpTSGI4Ez8EurODbptYJTlSb+pTGrEOX14s5n1o0l
H/jEKABxV4wWqVm6L2GaELaijD5ON1zcIZR/QEeb0B0U3VEQRM9OpXDCWYb7jgRWZvSyfa2sIEPh
g+760EKn0dA8h4sO5BGX1JwTYJNY/IueCE6P3Oa4lu0I9TdbqIi79KJDa5hRIlzuwudyTmADktpQ
alHHMD3SckbPOg7i0rhW8zIT61mshnx8nWoRP2eez4FJ6g+QfzN7n8mFLxa9r3OMTIJp0oAgG9GE
cAHCMKo23Ebrq++VW4CxSP15GaSQOfg+wO8uiEMW1VgfS2kYy3FJ3F4cnVIumNGtRiHAkpZEWmg7
zicyYj3irSp6ApwS59Fo4nuQy8kxFuE1SBIgRJ18BYemT//UelYlnNwMHP6FLC/OeY+YuFNYN/ZH
0rWIjioSDdcPx+AJTW8OnWoYj57TG8PGGVtrzfcyuEHXL8UupMu8m3p76ncLlNwyEc2mnhRMjKFE
huTOtG3AeF1vWJVOVF2wjbmfCsvhzzfcseQ7Lwnt6FMoxlSyTGyiereImvbLjvMe2K/KjTM03J63
rmQztNCgfpgDUR9StwLYnDg43nhJe3Yi9GSzHamXehLUIk2nMRQjvOrcGvhYW9yS27RQLoeFW8Ty
wkhnRjaWiYsxzdwWAL6UbxE/X8wiC88e4T7MKfyFi4ZOcHpUMUZUkqL1pUR3zuAhqa2LA0M8XbVv
Goks5PcMrAj28OnCsxr5aAhrDjkHS2Is8e4JMspT+Pwxcz/0mNAVyCr0iwZvZIxf4LWQgzzMycA5
OHixYjjv+QL3BiLlTNQ8csbNpFw7UBTvG4eH972RJLlg5j5eSx7YiRb3daHr7qFlcUwGSR9JZuKx
vvRHs0juNbmpWvXN6J7ZijNhLLxlQFxhqC8VYBo2S47kirCX1nslQXq6VynwnA1sNrADc4u8TYcx
B1QMs2P5++9Py6o8ggbaJKOSiAyt+Qgkp31bSHlA3THddwO1b4msbmuxqp5PjGbQYaFnLN3p1vJj
loSmDOuX0WakdGd7A886LRteKyQIHrKifw4e3bYp4IQ3fufW4CmTWI9CsKEOQYDZ1/WJB1XoKdme
zU+RUXsvfmJxsM7SyM5wxgGxkQWcKW4ZVnwdA5jNnJuFf3YXRyjOxcB6KuDInYAnGN862Yb7pB9x
H/GcqXJSIwif7QljPmgRyZ28DTvr6siW21PMVCPfycDNWWNMqX5HWzIbSJpGc7buGwGIrpQcVU+R
/kSJ2+Jj6kuuuELxMRoWoLwVqVUmaU3Iro10WwiSzZ4tAxeLRh9SWj75Tmr0T8N3l0n63XNCUl+I
A4WF5qINGXE7p7s5J57depcJquV4P2kPC1a56ZHoCm+bvllcoqJM8U8DeGM9au/LNzNMoP1U+ZtD
piRlK9WuGf5qN5N20hTZ0tzy8bePOJaSYz7guJmMMD0ZHS6cQftxXO3MibVHZ9ZunaInsqrQLp5K
+3lMjD3urKJ1WzoPAPFS1npxv7PM2NpI7QiSE96gWruEYu0Xqt6sQ5Qh6FSYsACRoCLptLvISF00
udpxBGegJAWyHeoNKqVxzanwrZLtN6OY70JtWOK6pjDoMTGFXWNC/5oHwFglSKG5PEza9ERtHD1N
2giVaUsUk6dxO7nuncs2/xZfdvXAp819WZupuPPhdX0zWGlYnsBzFYfFbQ+/cOXwVt2ZM6asBhnN
C9FvzqUeCE9aO7i3aNTafaENXf4A7tR6pPKrtra2fCGhxV3zfU5Z2gwyGQdj+Y7EwciWrxgXsCy5
gEDznec5Y4InT++aqQigGBncgRUhuYM+QRKdu8f9itOwy+qbvrUh6zuE/dyqHJwFMldOm9SXXJHL
oKPOowmx6v2cjxnDWMruf9GK667jJ96vS9oswjXHY7DAEPK7pfKnth/KexZyx2sOjfdW9ONZgAWv
C9+/btf+rvvhgYgTJbaZtt+lcfu1WwujpOuzuiOzqfI5jKEAW9cWOU/BAsKqyefWrcvbcfjXj/t3
rb9+gSyUfJ/OFIryb10XLXmBHnhq4HIU/mtnlPJQqqmYQPclnF91Wc2Pvp/osKpBV7l//ejMbX5/
d/Hh0BXzBedJsM/6rUfNmJ5Yfn0YCYYBRiekfRX61M0Cpr+rDq6hRn1K2hJdeduu4HB/ewr/dVL9
K7Gogyrzp09Lp5//mWqu49X/738v3GyT/9m85nX3q2D0+w/+EIz6fzC/wQBoMZildbf4iH/YqUyc
VvqjNW3wEG/s7b9N7d7sVAxCXL5TegnJZfljauf9ETqWidLTtAWWKvxR/8HUzg1+vcRcUN2uEwAO
5/vrMVl8A3r/9AVm7NQofwrs80IxHS/7VMVzF2EZMlclMBCDXnvblFQJsHcRwq3AvCwv0Pl8whtT
66CGxjhHPPft3BrlLqZ6WAf1om7ruDok0ulPoiVuFKSof1P3FYxvot/WNZv5my4V2v5T+k+DaCZu
ZSFsu77OcA43bQ2jjNu8jzVnxe+zdnbbpmTEDBH46TaMtKAHBbgHgjpNbn1q5hOrE8bZbfQAvOlu
UvUm4H3UXi7r0Cr2U4Iydx0U/skCThH1ebihuPjSexYCzoyJfjnIbC2dar4l1irejuSzTYP5OTEY
+beFMrZRllm72VyWvafjgKrY3huVV70P5yHbKsKKQQi5W0Kt7hAUultOcxK87M7ZFQGqFeQ28uCU
VE9Ac9WKd8rddBXB6bPq00eCfOtNic7r0JCqC4Rq1p6LZjhg0bmTc2jiKc8XbmTglXo7BFBoNg66
d8/ZxCmOE8QdMEnrQp3yNLhNLHoumoxHnb+57aJgH5b9AatVjn7V1nRtUvow+5gbOzL3Bn4foNDz
MxleLDpw4WyRXnabDmvFppj7eC09w+cu338qFaaJaSpPDUFtNw0V29rBdlUvwc5I2ch5S1shdMT2
njLhWrWoa8IoPHXEwa5FjrU9XSLjeXZSaKdY2vBCID5x+mna2W4ckhlUzkcbf/o1YC94VJYYNkFA
qpWaLI/MPGPeqMl0yYoDW+oJCp8eaHSLC20LL/xjMzXuTWvgFEGTtbY9FES9kuPKKQDtOhCiwhYl
TlEY2zxrr7AFn8W0IC8eg1WMd2ZnVKm5ZSwISxj80OJlH7O2Q6RVR5IefSSCKMyABdrhV4jU2aYb
Qm/DNXFl+wuTl0tCyPghrLN618esjOwY9nced+tBoN+DLGrCA/SODMGsj7O7WOtcqhv4dp+W2Z22
iM6abQYG8+BVZKgD0RY0VVwLqH3aTRA37iFZ8AO5BLYBq+W/5Zb8YCj4nHmAg59ae8A6Prd7S/AJ
1gQ+7nw29LvIyd4hWI1vmZWVO0d8ikNlnqY4gGXV+Ma1gIWjofGJuwHfmT6C3xbrClMz1iSyFRsc
Z1ezmoAIBORvLOwnNkott2yhix2GtZHOOvF3BP1CFEHNsa0mMm7QGpr31CHL1lwQsBEdmKx7jxgk
PHzQB4LMP1q2jNZpLIaDbcfHzhvsGxRr/cbA7Pyu9xzeRQHtz3Yz6CxxSCArKsmV6dXpWnmZ+W6O
MAh1hoWEdGgXtO5NAJUEUyJ+m+opN5yZ/KDePFmdGj0iAzBLrkcjT7Z+I8hA70ofLn2Vs25EUMhT
BXpkoMQIfeNc0Z3uSbS8GG7+KR18HB6VKI5DGxDDzChmEyy8n82iPLqvApKpY36bokRgMKq9UzNA
Zc787skkQIVsKv8kloBhnPQefUab29F0wCaHE3nIY+FvXEZcK7sNP2PqekxxIpKKfF+gK2bdmFr7
OTW+lu4y7wqJFa0LzumolcwkbFPWg/B1q2oXxIZc03s0m1nXikngiJXlpq9tjfMJ3NkTSIHpEOjh
SJEHBv1U360ptOatzfYfPSKGSjP25e1sB7u+tF/DVncaJNwQFae8p8gGYVsGISYfcuL4quF+ar8O
MIDBms3RxZOZszcLHIy4CoE8FPawJVaKqrUjVHkMS3Ggi7+rC/uj76sz4tfsqLzpWYwKtxbWzHUx
O/6xN9PqGobD+4JQqw2j9q9+AoJgiNJuPcbFFWnsTeB2BMML+0QuQEl0c13cYl8AJCWBfzNuwTwv
1gQofZOyN3FLkgrkLX29d1FebiLEZdt27IrzXIxyj+4ZbRoC3QP+djD+yUeiHcPr7JLLV1TWzeLr
OHp7bnedKKAOCR6xWpZri97gXmE4yCxuQowLyI8Y8SITZlfsZO956Oy8pyYvE8aObXozt+oYy5Y9
9uCgSOt6UIsJt5ekbP2XIp8+jFEPmm4OvtS9jeI2LiBq2924nyp0unFFFhCMw/CuK5hSxwFIc9fV
T3y8bVp6rY4p77qMHutsqbdsoHZTmzIO993iaCXG+x4yhIZwfXFwOHIW9lqyv0jOmlRukRn5B87f
9JSgx9zHBqfcKAydx0xkOg5BDM6L4+3iYHR2uOLgOrsNJo4gez8OqXdcDHGdO0UIcguz1Yi/OUYT
nIqqiHZGUEC2b3xr59UBeWRuaZ5EQ3tQu9zJF07VnQR6thnFvDjVJ+jIVffOxQpK8GcMjy6Ee0se
DYleE7mS9fhMH1QG2mwFKxZzBldfKe4Y4YREbgXEnOsvGQMeTzmH1oalzVK/QTjzzunHysFaNc9S
iXjrqZrTO1+1+OmQlld25D06LhIM+VIPZOFUJ+kMCvxkVuvmB01RQZtMLFAjFylv/1te/1sLcdyR
rFH/+UL8jgC7X5bh33/gz7L6jRekUQTcUDwNKWBP/mdZLdw/BPBpTFDEVoWWS6TN38pq648Q65ZP
AY2jSXOG/lZWO+IPJwxMmDlwJ/hxdsr/QVltsYv/pXELcGGxWvT0zp2l3e/LxWg0YnKMPe9IP/z/
7J1Jl51G2q3/yrfuHC8ggIDBnRxOn5knW6VSmrBSKYk+6CHg138PknWvLLvsqnnVxGXL6TwNEG+z
97NrCBfZkhNaW0dn13HGEO8BShVkensqKGIeJh2dIdnWHziY9TtXsWlxsBi8x6lMOjod9T/sWn9t
anl1tsnb5wXawvO+hVX9VPMHqJIiawqcExjT6tVNHH2HA3KNltfroDMt5kNQk2/f1RXSwp++xbvv
o4H/gRV6VyF27P7v/xErOeoPn42PRoA99toVSd9zxC8LbfAFBfSVFKh5HL2UDeziYRrS4CYPEK9s
vdqV17bpK4+PyZNX2gnSd1bWph/1opbPcuiacVsvszjHRdztcm8oDn3RDvmOaZx3L6mi5lAP0gXi
WvbXVi3qPbWywz6SqJZMlzynWS2Ut4k9swQiDxXJsN80M+JE9kvDsOAH8BkONhvBMpOQAM/+gPt0
jfHAgrJ0PttpZt+7tiqGByRJxFLMjiLvsic9ATpkECQh44osFKljvjfa1mDxKZ8GPEKA/ZeGM1h6
tbq0DrBwIzEm5oiVGI+zUYIoMhacUkuPDWKR09hgB6X4AC1JzoCt5xdF8Ka7MTDsX7tTRtHXzv17
wEqoN1MTOdTGtBJNcC6ewyOCr3k/YQk66ACFn+HYE/hbz24egsHI7tlVQLfK4sb8UFSmt62UNNut
n+hgNw2iTfcjigacstxKqAx8sK+cqniXFifpn6yhSnaql9NwWvOhoTUSTfCgU1wdoSUmbPGpBxML
uUTkg4Lpc8oJ16uhWtFjiiulW5PCJE7tiUhtPEwsURy+1sxwjtSBNvmjjke2q+u+SEKLdonrqbtc
tXrfxY3dAp4idciBx80W3tTWnnyjdt/2iNvmwgbsbfvsoRJ73Odmug/6cdxypwYn9DPlw8I+lFVf
NWTnJfOzre/28pWVYX1cSnPZBUXdH+e0rago7T5moJ/ZhOVy5GsKebrXA5JRC2u3r8+Bb7Gdyuzh
6E8Jh1Ah3eSLM5njrUXuhrshCLj8grKYBR6zdkE7lJLEEEBAIC5kXFyx8WTrZasg/5HNFiu74TvK
B5a+Nz1aLYrFetNIVeFsExFC2ExHiviZus9BOWP18Td9mx1ss5o+5/lYWmypEgzJm1rVo3nTNUGL
WTIlxukYqNGxb7uOLLeF6JYTfIGM6C2W6sE1VqjqdWHaORBvPGCsklZj9G8qGjKCAoK+SUJCD0hW
6YdWGbsq8mcMnZaaww6rBgDF0VjSx1kQcndEIsnY3IgUw+5KtSU5PQNr44+A0uFW52vDDJTYBboa
T7l5RN2bcBT06rpNJiKZGmrj166S4mSRKMmlrs3qNLMiesCUuz4MSQiHfJiq22wZ5MUeKpKjDDvg
t7XrewPz5D620WJNuwZhNrXw6HTv+9TLHKAoI6+exmc5NhXi4RTa5AeW9KwkRpuM+cAdoRsmEzfy
rjMH4p0GUw+fzIxK8iaDCUv0dzQx6qvtunptu4L2rzYK5H3ro5wpAJ+TA29l1zOWZw9h9COaCnvB
qigMuF75JJYV0h7ZUbGAIHWs+dUl4sisz1icTP6Ss7RmiAH4hAp5U1nLNL6oWBdph2rbVa/D3DMK
n9ulu6raxbs0ncUrHquxMvYTQIZs4+DhPTS+XdzOKmEp7VWpjRLByvQ9zCf71qkqbqyUMv22dQtg
Dwrcl7v153E8EZCLcNiEy1helyg7wOrwCrh2y9o5KXRY48VpWg1cVbjRsFXYZz+S8kv2Ch9OHoRF
DGF+W/neDH82mf2WaYycyE4xqkvizQEp1l5WbSLfJPzcJvwwn7rqU2f179CUe6cxCDJ31eZO9wS3
iGJrYBscD37iN87GAv8/wp5h8uMQNbG3UNneJGKMGj6ZWV0n1PNPdj5oj1JwcN9cRAvZZhRWsq8I
kcBCbCxAo1197SCNuIoSErkGubTY4ho6O934NTww3VpXAkbOKbBtqKNcQMg4OWcW3nIAUDzAm7Vh
jyNtJCfdmnVQ2XZGl4OL+KBApfP0G72sBacFi8GNXWePI5qFbCm69/8tHP+9wtH9eyXlbfsF4+wf
S8dvP/J76bhSrNCYgdUnCFEw+aT++DGRtR2mtYKRv8vck+Erw9IfOkoPCiVztYAi8Ych5cdElqqS
2xIrCtWMZGIb/CelI+XmH+sjxqzrOoXizLQ5p6lw+fOfqrO8G5Z8GoL0Lst5sAQhU0xGBW2ce7dB
VDvOveM1bXeoCnIW9lFEViTjvzH1wjwCBaUvjMOQTEsgOKsQAArbAxY4nKfvXSYXuRl6OW1sPar8
yP1qTnd90ZifS7NGD4zmCgBWCMsW7q8N/zJONhWdlT8eqgBAdwkM+VxmCnw923HY613jfzLWvYf2
/PgM07vZVFWMerqXxQOIlegQL9WyFUFh3uZ5yjlGJzYMGw5xrG2kT+POWIRjvJOm8cknOpclNDgv
3AYS0A9ZgumyZNdEPZMqiJbj47Q+XinnGIC2ykseWunnsEsqPd+NwxIF29qeynYnat4xVdxC0lDX
FPUWNUZy1aCSj8dv8caT9ymdxv5dx2wnu7i2NrZdWsvbtDURas0wptKw8GbcfygrUNgEOiDYwezT
+VG6/cpljur5hZwytTEwCw8sQ6P4kVF7FGyYwWH2J8VyPKVelFwtk9YvGBTwhnqONk/EUIy7gDQU
FQJgh2okezzzjEFE/R7+LwcjUBasrHIsz0aniB8yXHAxdPiLTwbuJKF1F4QwUCemPHykTjpChngc
tVuvkPMHisfGu+Od2GZoUxToLfRwvU3NQXCssdkGmJZ8lS1DwiRO8yNxWcN+iokyclfxP5WdvG8W
qlPUSnm8teceg7DHgB0iT8Rko7HuDTeYCMEuUQI4kpFQ27re5wkc25a5+3Bh17Awip+rMqGVnymT
9o0y6mtIRNl8Y6rBlPXZRhJHqF3gqg60IB8EjT6li6rvnLyBVbEoQPkbU6RzDDrQZ0C3GcoORUOU
M3veUAf4/pqr4Yg1RIdP737oYr6rxRrlI7ICoIbS0EH9jOBCEkVYwX6aE9zIm9YEAhIyxl7dAXZM
fv064UWkUcOIKxs5wwstZC6xj86lcU0eYwwJ39d4jw0/vR5Vn1x5kZpe7TLxcFSjI9vN6Bjmk45n
VuQM22ATG4VnJseZWVh1ZNFDamBvzT0csyU2+iNx5XKv4jS9SzVCXly/40plbaOSOzvyZYSAbk57
Qg4rtDp1VI/j9bKkpJ3bhiPCKuHb3NbjCkYzldEumwyzfHyHTi3Fm4B7Ut7opYR70bnmoc0lqRmx
iOEuWo6BIUciry0MmV4MBmjjfowiAPOsXr12Wxb+9GKnHaZfRpTx2TE7BFF9ttzTNrwZS6C4p2De
6ZB90Oxe+gpq7p4asez3MfE+LzqqTIIN5yF5WrAFM3qL6lYd+IdoYggr6/sjT6L50WkCXZ1slxFZ
SIlqeweyVGyCDbNInERVt1+h8LxzB7QUInW75XHM7bE+TmA2saJEs976tcF53XXmzQI/7N5RE/dj
5ARZuctinmbuwJ49n5vssGjhnzNy5XLQOobW19qa6ONEp5Ytvyk/+H7U7QorjtCX8V2B+cf2v7UX
R9wb9WyOezEkxdYLMvsKh0WwE35mBDsjrZnxOYm2nuoFQpspCpvvOQeV/altZPaKY8l4J9pi/EBn
P7Y0jeSGTLGjxy2Lf7ErLbAIJ9ZNTlgIZCs76GZxe8W/4Awby6C63DDPqOd44/kLG26nM1wbaTJK
/Jr5/FzQNbEDAfjFvD6mxWpjVImUsQC4W6bMUV9OMQlBbjk4uMbrAQ6Xioona47FM8m37x0u4X6T
dpoqJQCwffT8Sd57Lq1h3EfztreT5iSh4pl403ryqg03isNKT/pBRZ1zKUob5TNojNK6mdqqIqqB
qenBbyrx0vT6JdZ6JDLASxHXWCm0DwSJZo8qCLzYcFOCp78ss9U9oKGAgg/QSsf3QFwjwirAAM7L
fCwFQWduFoIViKNz0/HUuDh+bu3/W0/9W/WU9FZRw78exD0k1ecv/3Pqilf1+Q9V1fcf/P/uFJLN
0YAwc/NI3linbr9XVRLjCtJr1gI/bCs/aiob0qiFo8HzLQwWP6ORMPlajmt+m+zZ7n9UT5lrvfSL
RAXdrsO+i203i3McMD/XUw0CpLYMggoOXae4Z5IKXgkKvh3CyXKX2u7LVI7jTWEA48yG+qWI3ZWk
Q3NZDQXUniXJtzX0G9y6pWIxYz6j2opBUhRNBvsYd8sCK+nUWpL5zmzIfTZjkfU7eanxWW1sbd2R
0Nq+BqK88SZM9cZ0iHqmgn1LHu4wMdApRm5M9E9fB3NILyxaGDjImm24qpqNacDz1y6jEuKfrqrA
vPOsjj1VO72u9+EGP+2OlUWOwC/92hWETpY86Xey8i9SaKJjJZl/sfoa5IoUo/EhIkgAS+ywd+z8
BtrgnUP0HmsFkEOZsaHyeZ1rIoGrZnlzgQQUo/VWSe+lmbs9aaEFp0si3mP7PKYtuZSTiTa96qIF
A6p/sXrxko/FqzRZ2Zvx9GC2+c36CfRws+GQFF+zmkyUjq32XhQzuKCSnfSw7jTGaXyKxfSwMqxC
n30lAP/gjdM+OFiJc4xjQKKDTV1QIPg3po4PxjRpBtOznQx2qHPUzdBHptp5SUR+pmt+bZsMZ557
QUJK2eM53c7hDU0EEFf9fOdwAO5n0e8B5dFFOqt7lhGhpv1lKYCk3a74oOykRURFMsiGmSppEnlA
gKoxVlc9oY+72Fg/y6R8HSxkn+Ad8k3P7h4DQLerSfTYGeRJk3dx19vTYUiWK8tnt2uM5lUtKyNk
WvNVFPxrrpXe5Lm+gjPvHv2K8pYYLmppZ35eoh4US+8VLLOEsc07ftGYMrhKsIpet252hkn03DpN
hBxCP5Wmu9WzIiAtafttVKWvClX/rrD1m18tV6MdpyCf2/SSN/Il1eYnvxG3wZRaoTehbrD74+IO
7bHR49PSuMc0rRECtOIYs3qh1vXZaPcjLOthufKqmai2ie+TgbvAVcCVoJe+p7ovxabuzGcVW28B
NKBNqYlo6IGLWnJ8atrhydHF15JqMIQ6CWW21E8ispJNnvY1KBJY+4tn0Ezj9yC4k8/dUh5IJ+el
ahSJh46L29qR4Cf4Od4nLC92gJPwXlLZzkcPV9TGsLBkQ7z5mEUQ+WWWzFsII+O98LjsCh2TjNPA
35kZDx6p+cZzU7njqStJqtKjYdyy+y527IjKW0rXeY/PZDzT/5C4ZBTirbe6j/PYeteWn9doI3WV
oudoEddm2wBz9Fbmy/QayQo6IyAvhrCZ06hn0u+eCaxGzYlRPkg3JYNZxOYXR+UfQSCNhKAXKAEA
ZC8i3db93O5A2CSIJxGosWfWLdjXqscdL5tLYSR3qgJfSJ30XBnAYTp2j0Qlu694Y9o3pbAmKYr9
XeEh3CEwelOv8UflmqQI7iW6Q47QE/rD5b9k9hvp9JhKmpLSfaRN1La1F5KKilexKvi5DBsIZ1vN
vgPlpBwO2uaim3P5Ig3vMtjNdIrG9qsxtVeOl59/OnT+Ym/wS1eM0BDaA8ZCh1sfxeGvUrg08xws
FTnMK5pYJCNNv5bkl9RtKP4s7x+2FL/ub9bfFnCgCdcBJOH/6mYMnGlQ3ixxMXOrb5VFylwhEriu
PND//n39uovhN637ELhXLLMYLvzS7U9SapFhXz7aff7KeDHfrI/jDLZpKBjcweQhHel7rfMv/Yx/
1Hy562cpINAi+1rZFvz1jydiLFSQ+F2kILm7CfvQ8Qk9fREagqAXwy3C9f0WBWqDjqfb379d8aft
z/q7g9XSiB4ZM9sv2x8Ei9PCSF8du5J4uwz6xB3Z3EysO/OKGjA/moF+mzrN7H4Cpp2NHfctIOVN
m8xvCd1brJarIUbIyhTyGAQlsvkBYrY/XU34p1F5sQxncLhpquxGee2+dMcHXcbPppuUW087l4HZ
QKirKji4blV/iPEihggn5+3fv9O/uIQEDBIb5Z9luvavYxybMEVMIg4qOLvbOxXy4GC5g5vR/MMn
ui4tf6lvAn4RVkZQJYyOfnXDBpPF4MRfr9WgcE6d1nczPKCdSZzJRtGxbElzvunJR7ovxvlO9mZ5
j8IA5O0Sf21GnstrqYLFPYdFoK9iQnk3wTQ8GYF3Ee14SHwe9y72BeYSAE8bbVPVu/Z8KGO7Xg1I
0FjNtntQuX7WaLxRLqTOGXFfiRahr66wh32NUvRaKi/4FkllO2gjI0x9efaRhi892QS6Fsdkdo9J
QgR4XC5r96uvUKoUZCkud3JmecJE1oJ+bnxsXbRV0qLG+vsv7C+eMDiYEUQifJE2k7c/3hULVKHG
MYQ6LpP1rZzQPNlAJkJMmcTx738XFfafvjPX5JxCQSBZxK5//tOMr7XnVBL6pI5uPj44XXougXf8
w6/4iyeLZLfrgB217D8bXLFVEe9mmupYBWMNFIXYQrgIb+uTHknHfOhZl+S2cwwM+0K4YLKDT3CG
k/i+y7JPPrRNBv8jSfRFJo5jxiGeBDyd6rm8AQrxdfEmYLkR86NCEFmVoUZhXbJ010Xq7RB0vvOJ
ZIEF5scnwibnEJfEtEHh3WOpaOq93RK2J4LGPgyalBvTTr+6QP9YPuc3o87PucuwgnUBBSp5tdq1
6lDh3wppHh8qRawXMtTvbIJ/+VR0/uKO5bsIHN/kOew4rv3HL0XZda+ruVRHq6BRGJMyDdN+oII3
ct4ze6ENO6AMRaR/KVlmhlHXQim3yluGI88+YymIb4pRWrRMdLxWRaiO+TJltdj6Jikc4Lkv0SBR
nUUuGWx2BimQJ1ENAWLLlvMZ2vzb0pmbVKaPWlAdBg1vuDX0IU/M55lCbFNHSX0QxcR6fnqIXW9d
nHJ9OjUPvs4bJ8Yr8K3LqAgOpF8+B3U7fter/MsP6S9uEs6M9X+WQIH8q3Rgion47qdRHSdfbSlx
yLWceDkOvsmojv/hG7EsZBy/3ic+pzCPNQv0wZ/uycYRswCCro4t8Jid5aHq9aPsHHFSBRbfD+Fz
jJFnGqTR5jGVZVSAcXHj5RSAQxV5rCCDOmR11DBxXcoN5rAeuKT/qcuta7hht0WA9jEhb2+jFXFs
ou7eymx50AUxTXI9jLnMYpG/RtNapQKbyRbzphnUNtOVHVKu7sCD+Puer/Rbe8ncVGxBv9phsBr3
DHh6WT2N+zoa+k1BjuVJ4+v61gRFSiN+AuZ0VsP0lPY0kj5ZUeHS0Oq5y/TU9jEEdAdeuhjZbVl3
xKZhIqFas5jnpWtE1fp/jJJ/gkGeC7Iexr3ltN1uvY067RIpPT15DHIwKeUG9xMe3aKhWoIQc4Pr
3d9CiOt2LUkzDUmuISSD5jpw9Ruoge008AGjfbpJBT1LoCnFncJ5yZLxYcLFD1rHPcIEOBsjm/Sy
WVcU3MB9X5xpig9lxMmSxiMXJneHN/U3bN8+Jt2kzrnlQpjEZ2i3c7g2Rkgj0sPUtNWVT2UP6+XF
Rln8D+ex9xe3N7UOVDHcHFxR5i+VBwrDrLEd0o86Ob8hln1geX2hvuDDc7mt1/rrW6td9dCB+oBK
79s9r5J+P0/dtGkyfgxf0zbvVbYL0I/7YyskVrm4CW3bV+S/DvOR0FuDBi1HqxqzMm9UEb81RhHc
1G2QbBdcpjtYdQEa04IqXxIwYfCMyfr5eRSUW2Yr6hDO6RDqmNzowqeyjmkMOQ8TgfQVwcY6Ih2e
+pEnKPLyhxbhPMLX4mYchgfHxRpUFZ7esZIV22ZarvBoPiEogBBgGQtz8PnN65Z639b9g6Q7QEDv
XUYOEZrM4Ung31+r+V7+OF//6yT5ByeJsCgDfzq7/+QkeawGnCThK4qh9I/RPL//6I8Zm/+by3+K
uZuHD+rbuOyH5k38xs6QgoICBl0VE7Mfe0vh/oaBBGsHPlTPAZnNVf/73lIwfuOsc7klYG/Y2Jv+
kzkbiL1fntVI60zXZAPq8zqwav1SPw0w1lSbpdVRQ8OedkGS42JWKsVhqTjxPcWDHLlB5t8HqcA9
aacqvRD+Um3HIvFhxWHZ5EJNxXugxPMdbC/1OHZe9DFwQJDUi8C/L6fFPdYt+d2Aa6ETpWt7BkCP
bcSkWVJtIZ+ToJoIGYhr6nxwYeRocRs5rjgPS1M0u4bw02VDsAFVXs7oXJOSlamvXQlcdyOD2dnn
RufcJkgm7vIkckKjYh6wMxtDnNk6IODhKyDX3RAJoZSj7pD1VrN3YxttVPM4Y3kxlEKQTeeLE09N
U+100YwfTAbZwRYPaP+F32Kh+nIUWrRoIN8DRU8DXkoC0dx9c5Ij8/FaSOB9le9SoF3H1KRw3YnF
LL+mfOFHrMtQNJQ7xbht0+jz4rk8gXNr6t7XiwGNPOKVvXfgHb9Xk5k/BLmJsBzCx+00ROqpRsZ2
23ckJlyRpBC7W2dgykI8DVlqm6IsrIhNUQNaaklq/17nvK6Gw4PnlBVF5YatHJpnJ9PyfkmX+qMV
+/5dVFDJbHiWm9Y2wnbEkrSYqr30S8CEizzpuqxvc6sJ7twuWbHuTuAeOz6//YiI55pENCClSTJd
JwPEU/3NIU1CQ/VoWY1/b9BH0KWQgoJG2z2WFmcSZ4z1FKFRPKUgsM8GsUEnpH/Vbd42o/G4kOa2
82RmsTZBRt4UuM05m23CGBaj7HnPZOIIlTafJs6vDy1ijve1ObNeCxh9eat+o/tsGaW/wwkGq44o
tOBesyRESewEj5xR8b0WCzK+QAMWD91RfGSA13XUzKxptj3ivld/wU2Rd1ZwXddCxvthNtmp6Uyl
x0g2/XKCkUEzlUaDcW1HxjiFEyq1nTC1rxI06QFpL4lLztwmnurhARmbC5dY6OCu9g1LbCwmQ+8U
2ZE3Ce6JKQ7ZDcP9JcOFyWfoET4iDrGeTQxBRpZN9bwx+CBwoLtp5X/AVLsqFwNQ9glosYjvZxUk
OgEDlmmHa83fE7m9oHCDBGD0597DUXEqkEum7+26C/oz+QYugHsunxcZxcYjMGxGZHl0I8sSAO7Y
d++TprxEgYivCyqK4C1jwz/aG1uUlWOc49KU5AfZhfnOFaj1iOLmEGSLtItglexNj7/thVmcSDeZ
ntOeGG0jSKobxJgNpqv+IRssYPXF2qch1bN8BIXJ9EzaYoyw3UuMJxWL6FC1iLfRDYqyRu5p1ds0
A3jh5Zq4gP5b6LTiNRxnMyXeaxzsYTv3Wl8ZoEBOhMi42zlQD9XiX/egv9HNkrwe+JU+T2lGMrpO
C0bLLJ/RlR2YxhmfMULtGmwMIckgB8hQxJOkNp7pupcX2PKP/ULivIynVU3oPlvtioocEEYs81Dd
Ynd/IP+MAMuWVhi1JyACB3vRWIBH8GsPOK/qQhIh1ZWp6u5LNsuLudjRB0JmJkTzTfGoPIrbbKw6
YP6AGhzSV+4IHhP7pmKnOKUYexxvuaSNPx8KbNBhknTFfraA3gND7EKLeQCkjbaqt8QJf6giSOhz
IW+Xur3ppzxCA5cwrRRVe2gidCiZZ5g3YKqnW68D6c/6+BNiqebAEt/fpdEc7bFTkrAZuV1YwTw8
LhXFTDGOxpo3ZV3NxTzi6o0/rnq1bWzR+eRyVls7GCoKk6p9P2XNdDTLuH/HvKfnwpiMQ9zqr0Pr
FQeioedd307W02jZ0UeRu0a5wZHjnBD+lXCL6DJOg0e3gAXPca8Uhv49tAhkejVRCocae/fZJ2Ar
1IYh74c6CfA9cDRlJUiP3nVgJ4/eIi9z1yh6QxSI2c5v0h46chM9Bw18D+GWEYa2IbkQFt58UtUa
0rzoNH+pZVGiWKOZjlLb35ddHxyqZaw/1FNkvodrbez6kZiXalLLhWCICsfIhNEYSsi94A9ucGga
t7TSzxL4jhlaQQPqukMASHyipTdwuXPr7Oosvg7y0g+YkblNWPTpIMPcpmoEXkHQgTMhbXbhKoSj
bYmLgNa+Yams0SoglzhIdAcY32R+hvuN7rOO0ekQA/KMqb4jr6FTzTYdgNebol2NTNU9w37zIrJc
bf2eT3oouAwc6Kba7kK9Lm1sLF5gAxyDfb3Mvgi2aF+GsmUOl4hywWoYTeSROd58VoxJRJjNjbtd
l8/vqmQYH5IgJyfKH+JdHTSQ3SL7oxEMX9NUxS/o+4kPmpUZdo77TjmuccM9BbJR5GBfoJ1yKzXR
u7h1DgxYP0be8ObbjXtYKqffLBEoVpQlL/M4B9u+wAMlZfvalEWOZtA8AXVFT27Z9ZeYbJ5Nnhmw
B3yRHUdYAVVoY9hjQRFZdwC02h0CkPxeWd5FxehYGfENu7K3gQTZqI1wLiXtVO86q1wuq7UWN233
mZC6J9YQlFLUF0xjQFqKkcg7K0MYSu5cg7SKh2vuNmsx0/hhT1e30Zxyu0RF6aud50+G7bE/mxrz
Y2LL9FilvvwCLuZhGK2vEd2H36bQpgz5QRVM7RsXdIjOTXkO5mi5rs2B/BDRfECtVRMUN5wnlUc8
O+t6N6oGmUQ8Eran5/IkxvoEsHO1tFnv0mnOrwuueSjkOHustmPUkPVo1M3sAO24Ple9fnSWpNtb
S6LYbGIlSrLlc0/9GfZiqB4Z2wOegDGOGbUUM/MUErZg6vSbWXXlnkwsMBGG/xbF9osFuOGD2bji
FkVYEULNuSeAievKfSvt0kIeNrBoI8TtinyybziEL7KcYMdan5l6NgnRLEUdEqE2Hf2a9OLOqR0S
4ZHajL6XHKhY5AP8jZio8SnbI9bQt7aS0V1LCFTLl07W4SElMCGZOyd0JfanjA0eOiKNa87KYMPU
2Tud1x5b1WQ4YChyCUe2VfUwJJCWMlpBSeKWS/YJjl3tXxtN5wH6XJ77LD2sxWZjqVt0t3HoTAFd
XvUVtRH2pRJilGHeRlN3uxTExSY9sh7MclldfmQvin+q009TN9zVVn/bG+qGag1fpLcwaesjHZLb
lVMD4t2dM25z1y+I/3LR0bCqko57jZHAv/bKRgGzazf2jLgaNmu53Nmtyv8L/QR3m/bzv9H40W79
a2nF98bvzwiBte3jB39v+wL0qg4KCZfNyQr3XAf8PwSrK0KAlZgAzuJIm9bv/zV+DpwAvEwBbpuA
tYCkJfy973Ps3xwf1RDrnwBmB53kf9L3fbNt/TyjA0ZI92ia6GqJb6fXXNEdP82yAxPfXhQ1xhWC
9vEeaS2oK6clgrJY8p2sh25rggl5EIWHmLvCOWPx0D35lk9Vk1fT00zfhooLWZPV9D7jCHN0N3jt
VagqKwslOYG7vI8fYpYEDstnFF6rk8ZRz9OQ3002z/N8iomFIHJhY3kkcSNMYmhWKoLWnBxZVOMU
9mOvGrZMtS1ZrcblxZnG7gmdKTW2BC48D23x2TQQcvriHXuor6Im5Qlo+/0czBSZlecemsl11EZk
Q/mQ4j44411vrmaZMHjUTZkfyDcgXrpQ+noGpX4qY40ODTPP2SE/fN93A08P0O0eHCjTvLSeYevN
5MzRdtT0Rgg5G1aMs6nm4wIjaIdpiTLLbdxrs/WPCOQeatOSuJIC64Zc0ysV6ZIxJO6Z2EeZlSf5
vGkaP9r3Zl2GXDDVzlcWxK04RzpChU9aThvyZZVXCzy3vXQNiZiXCJ6ooqcbHFnvtR2DbtZKWOT3
dHQ2ebE8Ni4n/zQnz7St9jv0Kt5JO3L8oKzK3iSYTMi1EFV0qdvZNndFlaRtEDZGYplXo4rE8qha
wlSGXTpVvvGWF9piGo57ylgIEu8yynJFwm5oupVDM0JsHwggpIUPQCD9SxAHYKAnVAqapn1smCza
HURL6eqDLBXFGDJReatL/EcGyy1OkdQok37jL50Y0Ryk7rXMW/DJFqXYzsgXulic+zxgs8HJL8aM
7tZgiKqhJh/QAq4ez+p3y2f+3QHKf6jDD1p/d4fKSPWrV3T1jbbLNw9p0FXpailtKVSz6R6/U3lQ
TeXL+JaoJxB8exxh5rAcHOrntWak5fPeTebQmY/GOKOd3hGwWpQBzABADvbeZHFEUwGbrHJNfTOl
aq6bPWZfNYRWYVrv4cbr+4kQmnIzZ6ohtSS1wBDlRozS14LFExpDhx4jnUfjOcndNEfMKKn/gCvp
G/jmxBOpoKFPiRskkI0dPSiCTggDli5G5Syvk+fIVXl5MbLZtsISEeTtMk4e/EMD3ng4oNFV8AyU
Os+ZlRwrBVaBBCsRh7jLZzw4CWZ5KIn6fZ4WAWlKjSc+Noljb4u4jG8boFO3XpP6lL41E88EOuCB
F4CW0+zcXYkvbaeJbTymM5JgDwDuM3JUmjPZWGtDMxMlubECC7p+lkWnxPciqHvSYHTe9RLZca/d
LREG/YInTkm+cjgE65qqnzfWSIRyYnY9tZJUd3g/4oPEZJJYo3sbZGP8FBXMW2uaSpcSOF4+fHvK
/3cS+k8HomAd/ncH4tMXpb503ZcvPwsNxfef+v009K3fPNAhqAa/H2q/n4SB+RvPJIGtF/Mv2gaf
TdLvMkPh/YbA0PR8x/4WCrIekj9GoM5vHJCrqSNgubQelP/JUejIP63iSV/kFHRM1vFmALH5j0eh
nFsIYZOrTsbIyKc+jIxEsnFHDuxEIkPJ4IEDStrTdW/Pc1h2hH5ZHbnckjbj2JROyioiIlWOOa51
6RrHe6Jiz3ceQ8RtHHudG04touHY0y88rxoCkoQrXoNYWSe7NotwCFzmXEnssJmVnwdV96dRdPEB
32G8BX/ThBZxOrBFiPH7X/bObDluI+u6r9IvAEdiTOC25mJxKooaqBsEJUqY5zHx9P/Kkh2fSPuX
uvu6oyNsty0SBVQih3P2XluNQlDvJLZotQRzt3Mp0xAm4oPbS1FxO3XjP5dtVxwHJsadSLzd0GGQ
FT3aoDFNojuzBV9WqiR/JOaKiC7OeWDd8LtUn2JzaPYWrsCrbsx19cLyvC+o2ut4NRfoJhEMR9FN
hXn1fZb2/vVMV+1hmFprU+byTIpQcCNS6C1+EUWf4ZeB0uRYR0LCMJIvxOEjTEW7b5mJD1MCQRLp
1LmqK+Lz8KHuPIOVcOEYdFfK4Coqs41bzdm9wfmeFZ0kELR6/hb3cLUassZ91+pE6KlxxFosjnMd
EHh+HLrFOITGQu0wi40rGsI1UX0NQn1026Tzieqm8WIZbxvf0PnzCCZI6na2Fr706ygs3D2YhGJn
NbbLb+2Wcz1a3Y1MDM5Yg/XozcX8VVF+3nYTruJQZt15yTigTMrLdx5I6g0Jd+rBSVL5ZWA/X5fq
syiSbm/WHEOHEfYQm7/ww+gn1Y4J0HvBIZEp2uVWehO5he4c1QRBz3NfbP0CekVCjf3AcbXdQbJM
NkroRFsM4nr3AO5StcEXvy2n7xFVzt2igS/Uropyy3uD5YgOGNCMtH5PklP6Hi+EejbQvaAwWVxx
Q/TIePINzXbASBSvkiCut3VELRn+gr+JqYFehcIr72xzrG5Amr2PZ4N+Noqj5uAPVXaeq8a4ImVk
vLOKFoZgk3C8r3MHUXhCCVYeBmNI1K4FgkS6Ows3kWPDPF1R19ilpYXGfJl1KopT+2uLU6MuxVnF
QQ0+RaclcMmtd3ADrHMLTI1NBKkFBTAiZ5Eu8mq2luIeg+UhcDFNxUPZ3LSe9VzljQyvGzuf4xMx
ah+9pJUPBdlemH9N49glgxNa+xygDV6RMZjK4CuY2wZhcagWFsu5u+8Gyy++Il/iyE2iOqmf/fDe
rWebBIghplAAjuXRCTv6ie1gbqO8DK6mSlq4hMMuVxB5vfqhno0ihXuoxuhQO2xm3lv55GTzxiVp
pAec6ckK2m7n+p2Bfyolc5yJkudejITLEJ9NL4GgtVAQLgH8ZC3gdNw2ShbyI/sMUo62navMc8lW
MnxJQySObrIEK2Y4VkTHQErEqZ2R6xJGCkcKlQGg6mw9jxo4KPog/UK6uTIOfjli1nWrfDJWlT+Q
0j5eEM/6aOzcTFGhUbvQxzP4C4wUgcsVQEkvxlXZTPM9dnLnhep7n+2pouP0QPZDaXgkMZwdG32H
YFu6GZcknazFxTQLyJzYywrK6zkNfDHVyZ65DydDn2FoWVlBhzujiMDY0JANyuoOOKtVeZDdm9ju
TxnRp4K8ixGJppxltMWH7d3NwDd3rkNjRYh8TFetyzOmkB6qR5IMrBP79q5dZVXbkMxYBBPCTtu7
KQOnOWZJwHs/u+HGJXKvR7tky/1gWvG+lKO/rwhKvy+t/HqJ0MqvWtOtrufYjU8hqBtsqr0T06jy
pXZwJICqhnLATAJ/4MqX7d41ylS/q2wzzchLtm1U2cZOkJv+TuaErHhWB1IKSLix8oyyRPRMuLg/
Snq5Hu0nTLMWFSk7OJG2S1hP0xLVNjsRMiDqZqtlGcBTFd2ivjaq+cIa1d7SbSSuRmpLDPZkf2WJ
RryLFjPcgUf337tQqM8OtgwWhzI/5vDw76rehwlqKHE1wgP9unBkRd5nbjqJnpupMzwU/KpPmTST
DYBi/2kkirKCMW3Vh9Rt5pNc5HKDNMdfRc2M7n5SKeUtm+pmU2E/juYdxQ4HkbZYUspJMU7HdLSd
bUpR6x6xWwomPNh3hGK9X2TVHxXJKnuzLWG2jYWLZ86kE7R0eKAmDip3kh5Uumlnyz8lNlN8gCVz
Q3+xXKF0md/NgeOuLJPWXATk6h4fDjQi/ABbJw2ivccN7OoOvTtR9E7M1Lg4n2xC0VkL3aB+Hn2r
v+GsY36joVDt3B7DT2aG5sHrGvsjwfI1cT9VtKnNLtoBQK+hO/f5bSam5sPAe3hDnbu9d+GfXKMf
LQmqKdNrSpPJnoPieJtV7kIUVu4dCDf/3PhOcq1I7/sY0q+4DUMz4Jd0HjsB8pygVkFgqwpb3HYz
Tq11wpt/76Zy3geW1z4jHwQw52XA3Zb+jO5zLlZO4XvHgjok7j+tXOfs+mWCv7Cq50KAd6rEkfyb
j+g8PCpslKVzirjajW1jqsggKwkTemwZiq1Dls+NmyQCc3XHqYbVH+CsYdcbhyox0huzf29YQ++D
a4tonzngugNSFCHczx5HScSka2rqpF3C3ENAVvhoWlci88yI3yaIgbd9Xup27DcVUsNna6a4NTuU
HVdSpBrmjD0dUf9IM0m+s8kAAz4Lrz2J4sfOU3Vy/t/+/t8peOkkmV9t7zcJULjka/+v6vu/1hzw
iy/J8887/R8//5fawSMcEMO1jz8Ik/YlAvDPzb6Uf5imVmoKRA2vET9wfLABsPXGcuD7qCF+2uz7
f6DsY1eEityVFlvO/2Szf1G6/WwrAj6E2oFDB5ohbOT6zn8ue4G/IKhPzeKQzdW6iL7nkXE3K3qD
SBnKqTwUibjqRLgNwuGTmRmr1O5+o2gK9HHi7UfQ/B5KfAHBNLpm+PNHqKDW1r4fCbjgilfe+aSC
+rojZLWExKlpi6Jvhk2A+YcGYHhTExe4JzOcza715IwWE8qmZC9wIxZ4jRUqNhbampNHo3XWjgtV
HzeDMbKZEvVXhykhqQikoy1tZJ/Tztrqf1SOg5lIve+Wap/Q6YeTqVyiQiscoSs869eNGEu24wLi
CvEhnW1vRDaslV1+UPh3W8bEAfnyCs/SCgTUKRomuaK8dnZ6lBW+7iX6xg0CLTiRvd1tu+zaMYZz
HpcD9QG2dUbQn73gybSJ0Ivk89LxCYrUhONH9q4n10UTrHB/b4cqp9BWrEEFPYBse6SdqFs3BQK+
+jOKA7FP8uE+6iTi+xLa/rBmqV03OLb2HrnOqwll28ouy6/F7AjyHWHjKDF9LZ1oE3lDd02PASMX
SKHa67gYqX6ZfRcRkLH+3+Ty70wutsbT/mp2+fiMbIQW22v4w58/9uekQpH6D0YUL8af1XSK1X/V
0oE//OBBvEob1SReNNQYB10PTbAGjf1VRyei1HGRwdomDB+Hmv1/Mp9QB/npXaYgH1CkuMxllCos
yhuv32UoCc1gdIN3Lsj5XNYlOoRzi1qViMSp6T7/9GDuf0wRP0O4Xk8cl4sh4NVuk8DxuN03SufI
nZ1cxr1zjg1VP5VOZQHxG4MP6FnZWXuWwBZBFtZzMKbt4b+4NOIwoeOsPB7q6/tMjMyc+8p0zhQd
uDQt+GA7qokVXw4eG3p/5mwApoC0AEyF9Od/fXn96/9vytR3zgRnofBnheCLe3t5y06ikkqrfc5J
+iap0hhxn4t+WGqAkvpyc8He4dfXtBgjf78oQ8XhYANc7i1juawhKUXEOJ9JdrBoOiAMswqPCBwQ
JcGHuifFwklABK0Gc4DsEfdD/+LVCA9yIsRt5iCtUJBROh86WvPhdllIgCDaisz20B2FeRrrkMye
ZNHaDuJEOPXMeUkwxa/v4zWD/cez86j/aoEhR3vnzYrnTz6kXkCLZ3MwGCsDbpM5H7J554PnfcTG
WJ1mHb3y66u+Niv9eVVk+Z5EV0ha15sBg65EprPbmufUHM3HEtLUnmNh/F2kc3O+ZKC5lFpuSfOG
CXYh4//6+n9/MeFE+7YvOe8ybt6+K2MQlKBUZvP8I4pJvzAKSNZ9NDbm7a8v9UbufrlX2wx4s3zB
Bf9m5QmV7EshBvPsJMH8YMB9y3ZkkrODDW27e4GD4jyPwtNvpyiKdS0nXhaDXTysmNj4zdf9TzeO
b5rZErSW/bdRazlGFTQiFOeBjkyzdiQCv2uLKuYI2CwL/ouXRFd1eS/5n2RX9XpiYKshEsMeLU4f
HARKFZOqw3mPpr5OFyva1EGJ0FUnOOCM8oC0jluYqEQp036g6o9yojoZHuk9UePqxpWwEGtlY7A1
ezTNcUzriN+a8pa5WIynq4CGTL77zRf4D9OLBElJAZilImDEvr6JNI/CwVeBeQ6pUDa7RRKOchk3
lOHqp7bFrQZeg3lP8QAvWSnkk+PF6lTQHLDWULtIgOjk+2VayGIxSRR68XUC2a8/5z99TPQWPuZG
Pqz7VqprzNYweqFjntFl8kAuj9msiREwBfFIRLr8bmRbbweTh8744jukWUyZ++0Viz6yUpGp7jzV
dnVy+8J9Bqqj/2JDBRmEPd+3tkcoTZiE5CqIMUU8MlGKfJfAxKvZeKn+xYbPep8KZgBh8BIktsPE
qcfE5RHBAWHx4rBOLM8o0VDB5rwm7No5WpIb0sq63/hTuIM3MzslTsH3bDNyLQ4bbzmfi58FsoFQ
cwajotZBrZZ2k0ojvaNqqPpDORKpBm1lTPuN5UKEoZJShPEuALyTslkUtliruabtl0JMFkUvd+MF
DxN73WDiw4yUvaLwFi6gRZaArId4Mt7XBiq4jZBVBSLxQpxxAhnTZrcEb0aqcTQsAZpMk4Irc/y6
PA+aWeN3RXptFX51O6ZoTzd+1WLbwZxsfDKVzIAWqvyryDpzk7MPwPqulqXm843xi8I24IFxj8tN
0rN+X4nAxV7Y2Gl9DzqUGtx8Qes4mrLjSpBtKwJ7jPrDUOYEodmhlO8C/EwCFwWHAnwLYwM2xI0g
13AGVO3a6y3/Cz4JcvpKBHLZYaESYa2aYXBo8aE3NY4hVNFrKxrIuKjH8ErQ10FuOprDWjpj1J6x
6UEMSt2+dClmWDQ6SEOp63tJwHG7ppYThxs/nYIPEQrjD3XGGCEzl1fOq4izbPBJRFu2BsFW0jXk
05HY9twFDtuE0me2YQvIRDzqkLouUfyYkh2xRaGNAR43bU5VyoQbdA3tMxtYmc3YhG+0/KAdwdoH
feTZVXMNlAggUvSDjlQns390ooQoZMgCX/2Sji/FpljsRQJHDmZEhMjPgW6JW7xq8KtOQiyf4KnD
PRh9GDjsA76AaKoo2jbdXpK0tbMWu/pM5cb9RImQDqZXxy8MlPlbRA4y6rc4Kjdi4OtZx2Ff7qnO
uJhD5LhmYBWCgxjWpNlfKWo5K9zmL04jvPWMMKl+BEWVZLT1/Q7BZFlin3qUI8CfgAEAz0FuCrIO
dIcdRI0PcxnhSmjxd5M0KAxGgLwMbP7ItRVifSguQf3JiEc6w0WQpaVOn1KFvyPzlM3PQopMlWU8
6VIDF0SEyYHZ3nCeGyA1wKxyLWcmgzt/T6Yc35gKexYFpUA0jlJHcgUVc0WiGJUQpDiw7xxa5ci7
TQlrl14CyZHmwpeakJa4FsgsNlMwMbzKqOOrz1BotokTnQfpE/O9KGIQQ5eU+SgR7FfJCWQ2Kohw
vISwTpbVvXREuCGEBFlkOMxD0ilIMG2hBkDxjDt/XRQ2vx6VIx+OEwepmbT+PgyIdTeZKqpTVmbW
Y4NVmT9U5cF131P+pgwmQyxcTgBN0zR7/k2ENrWjqM3GBy0J/2KRqE13vsvDaS1WalIMbf5Ei43h
ln4GU0zg8qmiS3ajrOaHP7lLBjPqZY5kD+dfhy6LqEybFrm33700gX6Uutr/2KFeAXypP20xDFTb
bbgE9xXbTgtVdaLuIT3yj1nuOe1dWSAwjyISRKEGmJiL2Bkq6yLOJZsXYqJ6GBKOG3aeWjg+LJbn
fiaA7BLcpyyevVkobopXkitl8di9JBWDAetZ9zK2Giwfpew+RTYS0JmDt8Bz3r3UOattE0TNU5rh
wFjPSaceLhuFJWsIJLtE+Fxqg2gH+Gp1UDCV3/TFsXMJg0oH99GGErf0AYy1V4UUS9s8q64ZRnx3
lv60AFlYeDpi1y7pniIVbMIr/Atb18zqp3DQdBKVYQbZhgSSPGO1wqsyVkAnjuQV8clHfmaEkjep
+boxWuLPLhucQW9VsiXtX34cfi6BPiqFZbXBOusgeDKyBtob6GR6Ka7yr+PCdQDXQpfas+zwAWuL
PurKN8opRWRqhl/wv3Dx8vIKmaGbzrtxbvU2iJUHtNh09p2JqNCg4zuqQ5/NHf83iEwWYAS1zG2V
PqrguUj2pjLZGGD8OXp807d4VuSR26lO9mh4D4kaiCIAks6nHYekPUwTK26vh6eL+vRWRCkrUwZe
Bez8yHbV8VM13NRTZMSHIgbQgbcTLtUKRIpvbwE08mEAs0LndDKeWW/6wYd5TORjmvlNvu0bQQ7e
JZYvj3P3OS6A7q4QUXH/l0kAq/n8oBLQcuucrsw1KD/72GDIP9WevnwxkaKKRYLtWG/WT6lZVacg
4ltlu98cYFLzrSJEB5LGQs5zmNiCXoJbCQCb72cVec+tj7k9w2VPuz5ZyHiNXN74tu34JJeRiMnD
7E5TwhTgmuzRtybx8tSkoibq7gMosNPRr/QXlDbgP3YWyfGHoqVsn/TLDDOL42iHyrjXSX2+NidZ
tNDeEXXqPts6dcQyfM4AQcoxxMFh8DjZOg7LtrS3iHk+ICcsCeonL0LJtm7MiRhcfYesROyRO48Z
qK3wXV4OvAtxkk+LaaOfjziiJkzdYjVxpH0cGv5lhX7C3vZ6l7YAdSR0S2/ML8umWgQjqs4hINl+
zL0vbo250fKpeA5WsWmHgZOMfmot+qlgk04m8NtWf5zY4y6yJHSe66HnfS11dlmelfODWBTRM9Je
bEQHOZ4Ol77AC6ZWXi7rEnIVdy345JghT1M1Iwc3TnQI9wTqD3qzS4KxiyXSfZjbCdRwSbtUh98K
nSerZxb+dPCh1B3EPB8conAro9pSOJ7yq2L0+Ol8iK3mHXiHiSESZjxoODzmLW4PPffNFilFVUSW
J5LCMdJHcqfnvEJnpTpdHsCPuUgf3EcdOHyZWNtIsuJcxm4YaeDa3BMJNMtEfcFjE54v49OxhnCP
p2XYI8N2shs5+AwRX8DkIa11vIojRWvlx4AoCED4XhPrMa6LdmwPRgqZLtct1oiq8eNlVHhzxkuR
4RO49bBQ7c2mJC3d1dWGrNNUYq8sTRgvbslMBL/IWMvGogiB051sw0TfkDEVjD6877CfnIn/ptgI
tRvme/PWdLgFhpz56MbYKzZmHvFmybBhhZF4EndVzaAhuo3Z3k7MOwrzgATjhUEtDBNSdD8xaV9m
QLSdWUEDB+PQug8NvXxTgUVRIideG70AEVwU2QocIiXbblVF7RjuGsMn9LO8ZG+mA7bVrd0orhvV
an74kV9cc1RDPEZwZ+RG3PegRvCmWjhqbFKnnUmMYS+0vBuBDM+HfhjL+M7UEo9jqfl07SVU1vV7
nkeUVIx2YYZL+9i7A5uQyMiCD5fWc0lbn/uVwXSPm06+G/y5uKOfSIJUSEIpIawHiMtobnSA25RF
6ffIRoIiNUTH9jhSr8fK5gWeWR7pBrIiqWRa1j0lz4AdivI+ZKniOSc1X2jlTsu8N4bU3okSejPt
UgT0EJ+LI43E9MZ2OtNcs2oWR07286E0UZCs87oub8LKrr4Hc85+wbOghWD2YoS1nQUsdZ67XlzB
RcrjqzSExEEObMyeaqCev7GI9TgalUUVhiobiXc5OQfvotTi62mLmr82gclDst1lvqcCCATNxsZC
v415qRnZ4xR6S9fE/vxALBI7vLkxEBJOvDP6oJwRXnma7IBXNYibEtYoaZH34SIpNlkV+wMnnPik
82UxCWn9Pi2Y2LJv1SV6MAtqIrv1Gm7SZ/4QwgnQgUx6shMgjgDapDVTXs+cVhF4Fp6op+nw1Iq8
xCByjhpfehvNbkAgZ9+94PEgNNrGW8gZjO+19CzWT/ytjNYiYrZavMR6HAk9XF/mzSDNmBwDFkyS
0EreiVzvN+sw8K+LFnj1BoQnczTpKU8oYKdV1TPvtQ2vUE82LP4/A99N5e68SM/My1KxAnG2iw+W
GyffnNET3cmtB964Xuts3AzLJNxzvcNoqJEYrMxFVvqE1ctFyCMHtrnXTvcBDO7Q7ivkx7vcsSyf
s0rvPotsMR+JXKRk5wbMStR5eCQSqCW1ptDiJFF4LCwe4tRHhLzeZmlgstc6871dIj0dXLbMLn5U
kl1noo7pANN0Kkh68VRv7bhy/IjCZX4Pzmq5joGAvK+JxQLWK8HuuZx2lh0LIqlc0iuEBdOyNu5J
zMTKG14go3Zrzwcrco2vQ227LynZTt9ydpXfq3zuPkzWRM49+yrrRFKyuDbZlO1zzS7FQg3GdLgg
TRtwYRjxqrm5cu05uYWF52+i1Es+FnUfvfPY48/roUBpk2lQKs5SdRvYdfg+NmT2tWoUv8m9MFWT
C191ubBWc8h2hMv0okUeEoze/+Sh/55fgsYCBZb/v1/i47eu/9eHpI1whr9qHBO5qH/yr86x/AMv
hKdjXujOgnrgP/3Z5PEt1KOYIuh6XHotFnWqv2iU4g/PFqaQPnhFUN6aE/mXTJR+M01jIaSOZNQU
8P+k0+P5r4th8LdsT5I0o2WsJrPrW5ZZpJwpL9MohjYnh1Pll2xloM90J5us5A3KITa+2WCbD6SF
r1QRoXFI5mSD7ns6ZDFJx9sQkMyu7YP2HbUEA3VkzrYRHd8+DgxWzGQIqlM1uw0C+6JHqpXF7pF2
imx3QzqEyEYMZ/JWiGKJWHAy19uMAWhcty5mNr8c7P1swKCuohaVhB+9x0CFf3h0CWwLvPRTME0f
zC4Hr4J0Tb1f0FZjX8rVLhkNsenJQDhHU2Ve0apDOjPTGSWD0MjH9WKEzYOLRO6aH8GE2wo57uvK
OCdhnXabeE6nQ2s3UGQnVa7mzhYfkeOPp9QW6hHitr0jwim+R9gF0C5Y9J2T4NZt6aYkyN5TpJPS
BVwUT6p4F8UumYH2DM254z9L0Zgn1qf3+DJdLaQab3xH7fwx79dGI6pNhBcaVH/i9O+yOpX3YWXa
5xCQyMw0wxl4V6mBO859YyFtGNA3hG4En0zrK081+YbPjH6m6521U6E2sQzUMOFsfxyyrD5QlqQa
QAyzOcR3kb8gVbEUVOiNRIu+dtzJWQEKWZzr3mBXs+pKDweDt/RY5PoD0kKSsTqVAvBLFnNrjBbx
jamyMcp1pcv34Q7XoJYPfSqeMDa7m4F72WZh/yEs0WIRvfFeZcrBOi/Kz+2UqiszruWqUHhwoGlt
I7N3N3kaRQ+dU9po7iSxan5awBgsCSnjKRexXNVF5d1FQ+fdZ7YRbowYD0jYhtaZ0M9060Yexpel
/tZb4EeB7CzeNmyS6H6Z0u5qZl1pU1ryIOlmvP54DXPTC9G4GeHZtPtPqHHLNVEs2RFDWhidph71
3XnmyNI8IxbuPqOKwvqJ8/rsFbV7goNiv8s8cEcEYwzXbtc13rofCx7ZVBftDYb0z6y2w60BBHJr
TeKbUxafgRVhbi4wtBzHFMRyTnLfHb5ms9sUrfKffEqDj4uhrXukJ2+9JswB8lDxKA7CGdwUNSVG
B5RO0/Q5RnsoNqbiaAYQuyEDMktbc4UE1Nq6Etktx89RnMdqgZkpYnFdN1SSMcaq8DzW1v3kmk9L
FzyJdgBJTtmxlaIgqMVLqNY4Mm7aPfA7ay9QT390Q/8xCutvguMBVnEUf9uWLhI7SvZVd3FOakgZ
+Brt6VmA4Jg7+A1A5e0uRkienHwvmI4zMi32zYQls+hF3WTddEG3RHs/hCu5Htr6qUiMenhoe4U8
UXS71BjCewzI1aptsvqG4JxxAzJ/3g0i2CPVJCIcPW5ztkjcKQ5DaOJgwfyRnjJbpJAruhoPFgku
7k1HzN5W2lV85MRrbpu6n1aeNIyNWXv+R6ctlLvql1MppHGI+i7eZz7Le+hZxs4N2d4GQk270kkp
fc159ml2MY4WSDhOfiKp6vUkGlCLYrOD42uVtal7piidbWsPN7A3QY3wx8whOq5ortLMxvEyDMjz
Ia+tR7OIbqYRksZ6SJeF7odwj27vtzczftAPE97QIQdxBwq/yLuaYmFUsVE27GKX1idPzZ9QqxKf
xAb6OGMs3rr8qVPuiurGzG2SflzHwGLd4LGhNA6BQB4z6n3MVG1ztoPWfsSagMAUKc8mdkEOrVW9
KDTGYUWeZZ5lTwtbn5Uzy+kEHgYvezt+JhI+Zbc/xOB/ZdDuqOZh3F/G23yJ1HeqKKQIUoDfEZDr
5EQL1AOxM91XJ/SAHkh81avY01ktlhiOYaFySlhhe40A5rMmlO1ISBwP5dJMvKUhySmrvp4mcjaL
pP9qlaw2W+nI7top8LWNkfkuojVysI1CnKiMwhEu/XSfSyz48UKhrOa0ZbLAbktZKaSCBomfbSmO
QmlOSZDFR28iAFU3gE9eT4gVK7a/62phEdFiBqe5lAmFuvwh1PZWicpnz2ad9JVQE5OpPVWU4n1n
xZbOWUM4zimbWw3lHizXK9oNzUZowbVZaZSLpdYur+hNXEdsB7HkrrMcKhYn32DjYqK6Un0TEqbT
nOaiaEgvnbsXt2pnsIT1RHsgr6+pVbBDH5z42C6I5oO+OEZuS7U0GrZDNn0pCmJaBRWz7TCw3Jht
fPTbLjoMU24DZ/NvRzN86LsSC35BGK8/jO4ZKHGxa40Oi3j6MIjOOE9xeg/VFuH8jEi/FfltJItl
N3sZ7l9im1yx8sbOI3KX4AcnwwSyckdiPVsqHO+djHrcNPBcH5ohiTyirnoKbqoTUbW1WDnx/CYz
oVzUdBT6LmeqlNh69DnENg4DDsPI1wLj09SROrZJJAVwyCmQGjkLl7j35szMyY+QvWmqQ+0m71yp
g6yWS6gVSfQO7QzKXesK/cwKgxaxP4I4q2/qkouFE665syrLiIn8apePdj3MH4tKzFeE2punoSFl
q1EGUvWxkNCgTUXhQ3jZxNSflzyDMSajS6d1mQUzpp8Z3rPSWV7s59KrUQSDDTafrC9/GUAriqLb
wGDdghiYIBzrbDBrMPZdP7n3nfKbHe5CULfwKcpVUTK9ZtS8kHgrpA0oXKMPeDRrEH1Fv2priiZY
S21Nv16A7wtoyaupGoAUsroB/quc2j619VDE295qkfbSRhsCVGzpKHYu/guKOSrGldDJgbJ9xkFb
dSb2nMXvxuEoYjWc8jgzjsYlbY1zGXQwxBjBnUkIc7+u+qVJdoABoG77Ae1Ggo29TYZd7olUXEjB
cyrSsx+3zQPF44lUK08lIDdQpndAe3YtKovDckmJQ9UwkhinWtlRlCBILgf7twk7wuWKS84c0Gj1
CRAxQcKdu7f7cGgIcCZfhBCBie4ftTvCLsiuI4IaaoxBdvjWng3MtUofYtkBNXj2sWwdncQRH+FN
pOuoFmG8jgabsLz6EpzXZb0ANdL3n5i8l63NQ4Jybn7B6UBmp+SIueIbJegpz4TipNkS4Tv1Q6pW
7eBa6x7OZI3SLwbU3HQ+HOssHraAbW9qdwLyoVMAp0G6Ry/W0YCob9xzdwkM7KhN7x1tjiB0y77y
L9GCeemoF/LuyIJlz/0en6Y8hQ7GAO2/kNcdbmdvE0ZmFNyA2rbXlpKfeh3vROgLncSIyKdchz9Z
syuOLS1ULLd4bJ/s2qEV3PmUyxLEFqwlVnCTp0p9swg2oCqYmM/Mp8lVMhkmJQTH+zRiIlOYmwpJ
mGqDf2eD6h2/Tk+osyp7+4GAHhu2wFSuKvq3W5prwT6Yi2HrzuNITWWc4JUAYe/wjKzScprXqZvh
vMDc+QxhhAgZq6qcnZlUyMxqswY2DUVxXVRzsrLDvoFnSbKzNQr5gnBpvkaStNz6MLHf1YQlumvm
8xSUutk9Eh2Rf4pMQRIgEbsBSHKyGkCciiviL9E5MV5Poom8s730EI5ETfAHheOtsWBXgBJcb1Up
Tfb+AlgC4WJrkAhxxtRclLuJSMh9mhvlcRbsxWuoUo9Vm9t0CdttXzfpXRLRrU7TYrxNpbROTBIj
sMaYl0Xi8+lGZj47axO8Ww0uriL14OWbBW7ZUTU4ljre9dZJT3XCHiUvRMMGqs+/xpnnLgeZxxPE
iMH7Pvak7OGejem05MF8Q07hbO+m1ql+qEj+Zw/9nT3UuwgofnH+T7qvVdklr9K9EEBr2cWfZ3/f
Q+St9WkuBF8k4j/lUATWHxS0CPGCi6CV4Vr799fZX/4hfJvOAZIQx5LS5hf+pfKElhDYEj0D+Dwt
G/yPLKJvhTdBAG4PP6ujYXw6LOO1PghhYpwRXun9aDa1BWA716RauChF1bNvaX3+VCD5B6XnP12Q
Ygg6T6278cw3qqqMu66tunBPNp6ajTlOyX7R6jUv9xnmrDy/kbC9Lm0g3+IGyUDjeSGv9KEqvb7B
IPU40iCXPckq9p5T3Vq8NKs6d0z2v761t9obLsVXzXeNIJFMNvCFr9Tv5EXG0ZCZzinTPfhEIlXF
YkNpkkwnqqrLEnyQWUq9MqTo/OtL/8Nd/gBy+D4ZJYg6X196apg5hNE6p85ClkZer5bhkduL4y6i
jfLri5lv5aPcKCMQuAabeOQcerT/LPOfq5w60Zw4p6lCzEsLmI7EakoFzbCxlyy0JTKc+ApHMO1O
1dIkpwZa0bYkOBJZAxv232j1/n771MJ8KJR4rT3p6AS9nz8Qdn/63FHonPyJQ/WavAOtyMr4y393
LcweCK8ZwgycNwMqovSTx/D2IIRM6Akco3vhbD0/DLqt9usHrZ/jz9pgvNvo9qjLuRL3E8z217dF
9IQuPw/OaQzj750FPYEG5n+qqrxcBIH35e/MUm++TIRtjuyt3DkRBVqdUn9E6uFrLq9J7+13amdT
P523t2Rb0rTw6vEI3xrS/RDD7QIm8JRaEGk3FwGlGRp03/K2q5/8JqMj6ileUi04VXFvH0H22sdf
P9h/GMEeVhn0Z/pV1U2G1082hCNNznzmnGZIJVc2AW7GqtGtkdroGKE0Pottllmtt1ILwO/N5eV1
tQKaGeR3CvR/Gr2OQxwQ5j0mq7dSxCwPcF9nNS/vSN/40qeaSrSBdDKD7a9v/J8u5VFMRkHL0mK9
HVFz7dNil419SlwebxBo7D5JjEz1Pijr36gRX0/1TN86Y0lIYo4sLve34VvHPYblpjauQjQC5J+Q
BPtU2ghdlgmhEiYcZodf397FYPR/w0tfkpB1XFjU2vUX/FZNX2eLYyF4D64ER/G945c0+rq2mx+A
880PSRfyvV66gRx4UBVEvFIF6sGTNEraeTjW4QDqZtllBvkh9VALagpApFjvqegiy/j1R8aa9eqV
cFn4gRpoETuWDvoGb6M9Sn9OsTLZzlWXi2InlnjZVYln7CKzywZcyYVCU0yzsK3CdZXWytua/LJz
i7ii2BLnR+c5hLCeIL2P+pfFLvqX2coYuj+62hYaxnhDZwgVhmvS5sWtS5fu0vQkhqU9iJQfa7WS
Rip+DpaAZR8nK22eeq1a9SMHzmz6/9g7s962kWYN/5Vg7iWIOwmcGeBI8hI7thNnz42g2ApJieJO
cfn139MklUiyJ7N0gI84OMTcTGw3yWZ1dVfVW+/LBKKssq5f0+EIlogOOecDtNGjNWTli0S5VDKD
oTPLS8v51vHMzSxI/YU2dQtfQ0gvTLiHAKi0VLpJYsP1oO90CJLIVkIt4UVYSKxTQgWzlzcXI0pu
5lWLzc1ydwsOL1VC74roNH8ERZp8Ro1Kja+2il/fK2RwX4/UfATWAzkP/4tSO3wyq9FMArYSfMgH
ZHKxvXxjLje0glIcICe9rBUHgJwSix16B3BrC0zqIW4W6uUusZL71My3F0ZJ2dvyXYiA8L/wQJXo
Q0IMJQAGIwoD12AawPwugClolV7dB8CFP9S66l+0APkWOt5WqPNGZX4clNHvs8xtPqg7GhNiR+c7
Ia1NjbdKs8cNEhYqoi45ckPZQtFmNiwIH4q45rfoaIe+dxEyylaU3ZuceYNCgLJsu8uF7NQ0/yJU
TIXGS9eXLgLhQG4sSxSqPVMHmUgO3LryxMGkxei34LvJWqX6DZq2OgsmI2BDLUAq8ROshqypsbTM
DbNJrj8m/RHZdTjbTRaWedWWkkfgW7KLTN8BEVehWUxmmmFttmdpzr5oRh7rL5q4NUqtja3ceiOA
r/Pa2ALJANAHcsGiQ5ikT9ser4Sw3aNvTy8HfYoMCzeBLdpyK0jlhIB1Tja+Oq8D9uUpmFrq+zH9
9jeNRZJxpvhAuCHuNZYmaFpadsLUCQj+lPStqzXqZdOU0Cuorql/CXe78J3d+PUNPMjBnEx5pEzB
BCg2oeckvfKDaPfSRfSaUYIKJuewiYr5JFuYoHMaH10tE1zsFBHA+taekCTc6h5KRduN48xISpFS
p5w1q8OmfreB/J3mOy9GS3si+oWxSUguCdrfABmxkX9bFFsAA2n+zdYbyApUq7hFrQbyzbpaw7NR
bPBMs0aguohS6eTOafj4ZMKYm53DkmA+VI1FOzu0R6+AOqfuuWjkgBGhiP05BEzhxS4qoluHMgXc
103mfXEFAteKcrLnBNMX4BAX1+iAWsmFnZXmZ3RVoJcP4+aLScnsStO31E6qUm++hEGyIRZWm1lG
SjNF98CAcHVThl/WVKfyOdjybL6ZpNaFOIySwanAPM9Fi8FZwhlwSs/59pxOaYTLPFhkw2iyuC/I
Xr2knSV+uU5haKyNol4t3Kg880b+6E3tRNtP/maHFiXphWkc+vA9J5mPlnC6hCSN9QHQbb5A9nRW
7FLlfEsYv07tEfgzAMuUPRdRRChNVz5JZvCn+QyUgqVB8Ulu143El4/LV5x07Uta+mtjHvpoVugL
VESoqzkLGJkpitpRnAHLyyDLj2pKN9uoeB9vzCSe7cLsvBDqL6E3eQisLPrkBL4K24hSnWejhTYv
Ap7DQfTyDbsSWmwN7v2VqSclLK8TvqhFF8Ir8Afha1q+Ytg7qVXNRiYnsmULGxypa5ZEJqCdZ1Gc
q+trpMREJkurwNDhbfNHN53gkKLGUd7ViNyhl56DZE0tWHLO7IKkz9nG9yoAVRGNr1NSN8DCgP5H
nxcKgNkW8WLVQXqZU3oBi1EYC9gdVZ1ybRqI0ZQqzi66Pjw6JQTBZIS3rYijsgxY69ykcPpuF+ss
/cIzkku9gob7sgWfxjFmK3IeonwMVuezGiUu5zkPyg5Fi9QIngIvg0CSPKEdf6vjnS6gxVCSBlae
nYVrvVzRk5KgXL4ZGR+RynVepp6TXQakc7xpWLk+FTNl7X3NdvlyDazqzNB9151B75tknwLqZqO3
0IFH2qWteqS5QcvMzADWNa8sk8v1yGzOUX6CmcFBTW4KRXj5npry9h6I4jc1aD5Vqq7cbXIV4ApK
xmj/ODCk6EWsPrq55z42vl++dQuLL8eKX58lu43rAEWEFB61Fl/Q3wWZdQV/LDIhVRnAgpeZ+HFo
3smCXSJnO7nWk6i+STKSZybUvCgXbzcF9Vu+Agqj5BM+jEJY3s5gJAhuqjTV7+A3D+4SRS/ut76d
zNJIoYyyGwVnJGK1ryj17a4hxSYtZyxU35xmtgZzsUc+qiya0plukwB34SwMmIRt/Yp2ha+LeFS+
LXN3Qx9dMbmBRdz4sinNjTtLA4/KH/LaQJ9rzb11AM3cpNS6rkZO6ZhTb+dmS9WHgndrUS8MIRu9
huFxRLN2jpzWhYLLOx9xmEUUVlHVxdTXFxY5bHoB35mbOEauAza+2PcWryZ10bzJPcSlnZ1bfi4C
OsXPJlmm+1eVX1XGDL6IEZTni9Le3JoVALcLxyuyS6Lc0au11UTvJ36qOpAuFluEgkbWZAMuyi5v
S3b4b8ouyW6KON5dVGyE1+E62wbz2PEWVB8VwgsP53aBSJfiAymPAVu7O2v3xlV3ZJXD9cJAhg6X
93lT5ShG1YHxqvJV3CgoAKQuErTLy7m6TYsFhdhIvcmtujGmdFBBNW0Hlo5DVMpVpCIHdu4gwAgW
EHyXrifqGSSUzWVWWP59tlWS94VSZx/sADbfXdXAKLQm8bmxTDra6RgXBbW1Ndfi0vLhzWq8Rxp0
2IfyCTp9MLX7wVxnql7vGuIUmOqsdGZAP3FHf1j1fpKWdK37OZUiX0u0c3ukpdaUTlDjPMksWLoi
1XeyiwLb/Yb2cvUxtrX8oTSg7SpN5HLPJwC94fhGNCWYraPAgjvaBrcHMXriz1OPbqZLK4+/GV7l
vs7WtBVMG9gXrrSyQpc9imBshCgkqac6yDoIcsL0bgTF7Zk6MRf53HEFMVZTVxUdRZEFP2yh5zb6
mpAWj3Rr9wkFwoi2GrdZ34ELsyaI+4TBXegEAfI5ajWicVjjqwUkkPRLCmNBVXyovKRa6NP2vP7/
udC/zIWSJTsIbZ6IhnykP4hu90P6DLgwxN/0mVBFcMMaBP8m+VDYWQWead/qrij8SGC2v3PD7hOh
xhgIlAr8SSeLB1sGkfo+ETqBWYNcF5kf2reJZ9V/AoI6zrWQipwY5Fo0x1BUne56TUTOB6Sxi6JU
4CJOytti++hmAfzLXw9m45nEJy9+kPl4eoOTFF1aacE2rriBvcZx2vCbOkt/d+s7gLQff36rNow/
CINJg9k22RXgzNAFPW2nrJVMCQyOyTdrIyD25mg6Uqlk1ACsVAjmvmTryrUfPPjVc/q6YjUbNdCj
GPQnXNEBmLjbRzq7bMhCXYrKE8e6WKSuACOGxcrnwOtvXxUpyt/69YSd5mWQOetF+s5eT+prkybd
xbs6yc9J8BhXGeXT12vQOD4BxCIJoaBCyRYYborOp7ozkc2dljvNyedGsE28zdvEgaOc5js9JPac
8xDUOH0wlZlQdLhKCdbe1/R4XweLBC75ZlcH5TkMToG2vbbgaJ0bFSICtoI8xZdRNDGn8I9u/SlJ
nnQ2sQxdu9NHVtxcr3PHG70taVSCfETbuQuH3rMc6r9qcWERuGYX/7e8Ru/+xKI+a7kv3hSrtL5f
Zeyz2R//06mxiZ++jvwwfxf9u1/6+UAv/iYms62uHNVk2odqn/hnYwRLKLKLx9Xvv+k6yEqS2C0n
Jj7EocU/iEK3/zEAfYg3VMcgy022jUs7/No/m4afv2E3nz//naM3eIiKMBffARj/UY0JH3XgEr4/
0dM5OBnhxxxoztiYEItDWvr9HQ/nwIFnBJYB5gnyInF1NzwwlD8zhZ+/3z+eg+Uj28qeqOlwd1E1
U6EyIWUJqFHRa0H2TRP1IS689uEsWM5YwZNSWqDAIC68Njcc0CxAWdI908kafWoKJxN5YAqCogpm
TRLh3Usyq4eToEwEsQyJVfO/tQ5OHr1zFC8ff/+Nzb97Jom3V8eWSfFTFUeVw9cWlVudlKw6oULb
XkP79kKi+W/6gZMZPPj4ANCRsLZ1h7kU18nHtzXI/nESOiek9hqgDYganJQbMPWxwltaFIS6L82s
HpoCZbGxEPsWKP2hGYFtCwooqddnL+AQDVW1Zny39MPXt4yxbnIC1+hqbS8Ox8PygmzV3YeR8APW
WEXMAvo+iPTEdbIQAISOSdJRu9Q7vdnBWYICBxIxlZQpqEg6cvAhEuom4XQW6FcRhK+U2P/LR6MT
h3awJVBFlZwETR+rIHLheOzPPic7g0K4ypYB9RPV495UhrUeQA3YsqaAV2AtOJBA/fD8h16B/VFw
2wOr6Y8Ng/MKYEilXaM+xufBfoVERXuRfzicBDBcJA0ouO4naXCTQL7FlD0k6Ni7ahMR9f5fEH8e
zoKljA1SDij/9LM0uEMCUGqeWco1Mglg5dB00OCn6lf90SRwkGyFHtTB2QDu4Ekj4z8OmidjUmMi
JOyd4tOgmdtAoGj/OEQMzClqLcRSygjaQwBnJSAmx0sAFzCmOCtCKH1vHQN7fR0aO9k1gEQzeVjS
Bt1LiujrcA04GlkFomRyve0kDC9eRntJkQ0ZyR9pIHktlsOzmwJNtHT1klYgqdxO+IDyBaoOaFPW
CrQxiXgiAqFU017HVkBcOmZDJG+gdwY3oPdXQKTKvj+c3qAy4UIVYD1xnYQKjo19kD0jv9ZNz+Bm
AeEhaV8gmM3xeLzj8de3zLGFVovzPXM4uMOAQsZDNmWgWcLdqzC399mhkyORjc69bYHcF8Lz4hqc
JwC/bct6Qo0anCDPhL3nWU/gKByfFZtQ6kdiZWC7IlkdWVtA2lIjcwCg+cd6P9wVTWdMb4UiqE27
WRpeLh1XLWsLyHiSHiFTaPUWf+IVCRIgXSWh2nueAW0KgLuESqjUyVDnfKwhEEHdtVvwxN+HRmBx
JrBga6Y/Y6hGQIpLtpbA0cjGAmAafv5ohFvEPJC3E6kFcQ2uoIKvgk5F0hYIFUkUahZYh/Y6sQWK
a3hNQabep1YGtzlA+C8ERuRWhIlbhNUGTEc3CycOwSHrDuSDpGV3pyE5BJrTZF9fIx9Agx5rvrP0
Z6rMxKOcxNQ+fza8pSBWqqwRaIhdEnKAqOmMgG3myC2KrAqlBzzn96UyrBMCConSS4GzMhRL5Ajh
+mqvU4dAGpGzIn1RvVscnEPosVxyDkEViC1aXP4kmYpLJG6kEoepdGumNb5B+QUgt7Irgt5ecoi0
aT6fQ1EmFJpgMhUtckN7f9RbpZPJInJSVPSw6Htqr5PIybLHiGxNDNE61l6Dix/Bygl8oNRaoLrS
C/j0pn4yC0IYyDSAnljk1cXVJS2GtBYIbaX3SH1Mc6BQK+gPSie7A8yIYzROOFcL/eSB7Qs6diBp
BQQN9MELX/C8FVBu5SfQb4BNaK8BrgUiW9lZYF/QHDgI9pXEEysAf8A5acIpoo+fh3dS4iDXfZp/
D0DAFmwH/EF/WH6SVURkENUfRAYPbGVgK4L2VelSowXeCN5L2pM773+SXeT8BBhFVOf3cfTQ/IJG
X7n07mCAPSM8RJSsW/cn50Vq79CIilbmPnYYond0ZFeEQGci5k29qZuEJ3l2ThId+L8/KXRHswHt
kVRDn2gE/uPCKytCQfRK8MC2FyHZYQTVVVtESrsPLgZnC6jcCCIIufMSNacJJQUVlNN+JzycBVt4
T0CKYHO6WRrcHtFzAsvNAmdjXcUUqK88ZwvMAuqr9NrRNLOfpWHtEcIWpJEYnBoBfwu+4mdnQewR
nM3IPfXBypA8AhMgvTsobIEQQ2Hs3VdmxR+uBdKLMMCL8uSP2tTArID0mmzsQKqZlh04TIzT4yKQ
ZpIM6Jf2R4jhJVN0nk/WIfKRqbaQOut3x5MjQgtStCi9wTz+949If2OlfO8Hmnl+8Hgm2oX8VfZc
w9Cf/cK+Q+Tpz/vuFwHtFy0uR78oGhS7e3dgT/H/fxzBQNu+jIMf7vs02vv0f96/4NNbH91r/1b7
f7z0V+kyffDq9gd1/5i3yy3dRP8bLL8ut8vD1hSWJTb540l+/+3oOQ++/F8MnG1OxhW1SulxU4RX
w+OBW9Cs/MCbZZgts/0jth0aLQZTduTZMvC/RekJy36H+pYeOwqidPkYHT5111UjP3IYrh5y/6HI
jwZvsYiyg89XwbJcpqvDkbteAOmR6ctO/Yf8RfTtBW2fxfbrsbgBetW/wArPmXX/8dgKOwC77PNf
rCIUGY5HFrC8/Uw92+n8/Vj2sxV5yYz7/n6c1rw7TKHsI798XHpHBtjD1KTHRd0tjPzjFdmBQaWH
Dh/95YkX6VDn0iNH5fHH64CLssNeP/VNHRZMemAGKB429ZFddBAj2aFfRYWfPZnmDrgjO/bN0g+P
vAfF2F+xvdwsYcBYho+H09HjzeQfOcuWD9B6rPL8yKYh8hP4Fenx/QfPd5fHrbYdKkJ+aPaCLMqP
LLuvssuPnWU+/8XxkW+icCmK2L9i9KhIT4cWNVHpoaMwP/EhgirQkR/5dvU1RRD1eLY7ZIfsQ9+u
dsvjfauvB8kPXL64XG7jzPOPt3XGF3X4XzH+1SrNVkeeqsc+/YrBb1aV/3C0jTG4qBH9isE/R+lm
P1IbHyBTpOz/4d9v6bdRmnsvZss0Yqc8Npeuv1z62dsbzJeb07XfJctlh7/z/OMZ76pS0sNuAk4k
x1GNSkb6FzjZu3TlnrIZtJh02Wd+vQrDrA52y5MwAZpiUZyRHf7eix5XL15mT/a2rsFKdvi3UfEn
htinT3/NDZ4aYp+Rkx3+HbO/yrLV0ZGir4XIj10dR5Val0WTHfd9vvT2hiF8CihekZeRHfbDKt2y
s+0HakfuEl7SIz+nNddhMmSH/rhk30G683hp9gUM6cH/SiivJZ35917848+I+GXH/nNiq5+O/Fym
6Tt1yNP8054Y5bk/O06uid94CFbL9I//AAAA//8=</cx:binary>
              </cx:geoCache>
            </cx:geography>
          </cx:layoutPr>
        </cx:series>
      </cx:plotAreaRegion>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5.png"/><Relationship Id="rId18" Type="http://schemas.openxmlformats.org/officeDocument/2006/relationships/image" Target="../media/image10.svg"/><Relationship Id="rId3" Type="http://schemas.openxmlformats.org/officeDocument/2006/relationships/chart" Target="../charts/chart3.xml"/><Relationship Id="rId21" Type="http://schemas.openxmlformats.org/officeDocument/2006/relationships/image" Target="../media/image13.png"/><Relationship Id="rId7" Type="http://schemas.openxmlformats.org/officeDocument/2006/relationships/hyperlink" Target="https://www.adidas.com/us" TargetMode="External"/><Relationship Id="rId12" Type="http://schemas.openxmlformats.org/officeDocument/2006/relationships/image" Target="../media/image4.sv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7.png"/><Relationship Id="rId10" Type="http://schemas.microsoft.com/office/2014/relationships/chartEx" Target="../charts/chartEx3.xml"/><Relationship Id="rId19" Type="http://schemas.openxmlformats.org/officeDocument/2006/relationships/image" Target="../media/image11.png"/><Relationship Id="rId4" Type="http://schemas.openxmlformats.org/officeDocument/2006/relationships/chart" Target="../charts/chart4.xml"/><Relationship Id="rId9" Type="http://schemas.microsoft.com/office/2014/relationships/chartEx" Target="../charts/chartEx2.xml"/><Relationship Id="rId14" Type="http://schemas.openxmlformats.org/officeDocument/2006/relationships/image" Target="../media/image6.svg"/><Relationship Id="rId22" Type="http://schemas.openxmlformats.org/officeDocument/2006/relationships/image" Target="../media/image14.sv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333374</xdr:colOff>
      <xdr:row>0</xdr:row>
      <xdr:rowOff>0</xdr:rowOff>
    </xdr:from>
    <xdr:to>
      <xdr:col>40</xdr:col>
      <xdr:colOff>19050</xdr:colOff>
      <xdr:row>47</xdr:row>
      <xdr:rowOff>9524</xdr:rowOff>
    </xdr:to>
    <xdr:sp macro="" textlink="">
      <xdr:nvSpPr>
        <xdr:cNvPr id="2" name="Rectangle 1">
          <a:extLst>
            <a:ext uri="{FF2B5EF4-FFF2-40B4-BE49-F238E27FC236}">
              <a16:creationId xmlns:a16="http://schemas.microsoft.com/office/drawing/2014/main" id="{A55E7B51-EE73-0B80-CAE5-D80D34312B49}"/>
            </a:ext>
          </a:extLst>
        </xdr:cNvPr>
        <xdr:cNvSpPr/>
      </xdr:nvSpPr>
      <xdr:spPr>
        <a:xfrm>
          <a:off x="2162174" y="0"/>
          <a:ext cx="22240876" cy="896302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381000</xdr:colOff>
      <xdr:row>0</xdr:row>
      <xdr:rowOff>95248</xdr:rowOff>
    </xdr:from>
    <xdr:to>
      <xdr:col>7</xdr:col>
      <xdr:colOff>104775</xdr:colOff>
      <xdr:row>5</xdr:row>
      <xdr:rowOff>76198</xdr:rowOff>
    </xdr:to>
    <xdr:grpSp>
      <xdr:nvGrpSpPr>
        <xdr:cNvPr id="11" name="Group 10">
          <a:extLst>
            <a:ext uri="{FF2B5EF4-FFF2-40B4-BE49-F238E27FC236}">
              <a16:creationId xmlns:a16="http://schemas.microsoft.com/office/drawing/2014/main" id="{46BD2A1F-A938-0AD4-C78E-D0A18C8C4307}"/>
            </a:ext>
          </a:extLst>
        </xdr:cNvPr>
        <xdr:cNvGrpSpPr/>
      </xdr:nvGrpSpPr>
      <xdr:grpSpPr>
        <a:xfrm>
          <a:off x="2202264" y="95248"/>
          <a:ext cx="2152126" cy="922983"/>
          <a:chOff x="142875" y="133350"/>
          <a:chExt cx="2162175" cy="933450"/>
        </a:xfrm>
      </xdr:grpSpPr>
      <xdr:sp macro="" textlink="">
        <xdr:nvSpPr>
          <xdr:cNvPr id="4" name="Rectangle 3">
            <a:extLst>
              <a:ext uri="{FF2B5EF4-FFF2-40B4-BE49-F238E27FC236}">
                <a16:creationId xmlns:a16="http://schemas.microsoft.com/office/drawing/2014/main" id="{D39356E2-2808-B546-2F50-87E76F3288D0}"/>
              </a:ext>
            </a:extLst>
          </xdr:cNvPr>
          <xdr:cNvSpPr/>
        </xdr:nvSpPr>
        <xdr:spPr>
          <a:xfrm>
            <a:off x="142875" y="133350"/>
            <a:ext cx="2162175" cy="933450"/>
          </a:xfrm>
          <a:prstGeom prst="rect">
            <a:avLst/>
          </a:prstGeom>
          <a:ln/>
          <a:scene3d>
            <a:camera prst="orthographicFront"/>
            <a:lightRig rig="threePt" dir="t"/>
          </a:scene3d>
          <a:sp3d>
            <a:bevelT w="165100" prst="coolSlant"/>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800"/>
              <a:t>Total Sales</a:t>
            </a:r>
          </a:p>
        </xdr:txBody>
      </xdr:sp>
      <xdr:sp macro="" textlink="">
        <xdr:nvSpPr>
          <xdr:cNvPr id="10" name="TextBox 9">
            <a:extLst>
              <a:ext uri="{FF2B5EF4-FFF2-40B4-BE49-F238E27FC236}">
                <a16:creationId xmlns:a16="http://schemas.microsoft.com/office/drawing/2014/main" id="{30010101-0913-BB42-57FA-63B3FCCB3C59}"/>
              </a:ext>
            </a:extLst>
          </xdr:cNvPr>
          <xdr:cNvSpPr txBox="1"/>
        </xdr:nvSpPr>
        <xdr:spPr>
          <a:xfrm>
            <a:off x="514349" y="609600"/>
            <a:ext cx="1390651" cy="295275"/>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effectLst/>
                <a:latin typeface="+mn-lt"/>
                <a:ea typeface="+mn-ea"/>
                <a:cs typeface="+mn-cs"/>
              </a:rPr>
              <a:t>$899,902,125 </a:t>
            </a:r>
            <a:endParaRPr lang="en-US" sz="1600">
              <a:solidFill>
                <a:schemeClr val="bg1"/>
              </a:solidFill>
            </a:endParaRPr>
          </a:p>
        </xdr:txBody>
      </xdr:sp>
    </xdr:grpSp>
    <xdr:clientData/>
  </xdr:twoCellAnchor>
  <xdr:twoCellAnchor>
    <xdr:from>
      <xdr:col>14</xdr:col>
      <xdr:colOff>485775</xdr:colOff>
      <xdr:row>0</xdr:row>
      <xdr:rowOff>76198</xdr:rowOff>
    </xdr:from>
    <xdr:to>
      <xdr:col>18</xdr:col>
      <xdr:colOff>209550</xdr:colOff>
      <xdr:row>5</xdr:row>
      <xdr:rowOff>57148</xdr:rowOff>
    </xdr:to>
    <xdr:grpSp>
      <xdr:nvGrpSpPr>
        <xdr:cNvPr id="12" name="Group 11">
          <a:extLst>
            <a:ext uri="{FF2B5EF4-FFF2-40B4-BE49-F238E27FC236}">
              <a16:creationId xmlns:a16="http://schemas.microsoft.com/office/drawing/2014/main" id="{402D1275-2226-4843-A026-D36375AFCEFD}"/>
            </a:ext>
          </a:extLst>
        </xdr:cNvPr>
        <xdr:cNvGrpSpPr/>
      </xdr:nvGrpSpPr>
      <xdr:grpSpPr>
        <a:xfrm>
          <a:off x="8985006" y="76198"/>
          <a:ext cx="2152126" cy="922983"/>
          <a:chOff x="142875" y="133350"/>
          <a:chExt cx="2162175" cy="933450"/>
        </a:xfrm>
      </xdr:grpSpPr>
      <xdr:sp macro="" textlink="">
        <xdr:nvSpPr>
          <xdr:cNvPr id="13" name="Rectangle 12">
            <a:extLst>
              <a:ext uri="{FF2B5EF4-FFF2-40B4-BE49-F238E27FC236}">
                <a16:creationId xmlns:a16="http://schemas.microsoft.com/office/drawing/2014/main" id="{E990003A-EB42-C0E3-0B38-B76EC8FB6753}"/>
              </a:ext>
            </a:extLst>
          </xdr:cNvPr>
          <xdr:cNvSpPr/>
        </xdr:nvSpPr>
        <xdr:spPr>
          <a:xfrm>
            <a:off x="142875" y="133350"/>
            <a:ext cx="2162175" cy="933450"/>
          </a:xfrm>
          <a:prstGeom prst="rect">
            <a:avLst/>
          </a:prstGeom>
          <a:ln/>
          <a:scene3d>
            <a:camera prst="orthographicFront"/>
            <a:lightRig rig="threePt" dir="t"/>
          </a:scene3d>
          <a:sp3d>
            <a:bevelT w="165100" prst="coolSlant"/>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800"/>
              <a:t> Operating Margin</a:t>
            </a:r>
          </a:p>
        </xdr:txBody>
      </xdr:sp>
      <xdr:sp macro="" textlink="">
        <xdr:nvSpPr>
          <xdr:cNvPr id="14" name="TextBox 13">
            <a:extLst>
              <a:ext uri="{FF2B5EF4-FFF2-40B4-BE49-F238E27FC236}">
                <a16:creationId xmlns:a16="http://schemas.microsoft.com/office/drawing/2014/main" id="{B4BA7BBD-9A4D-CCF8-7200-74C7E8F23215}"/>
              </a:ext>
            </a:extLst>
          </xdr:cNvPr>
          <xdr:cNvSpPr txBox="1"/>
        </xdr:nvSpPr>
        <xdr:spPr>
          <a:xfrm>
            <a:off x="514349" y="609600"/>
            <a:ext cx="1390651" cy="295275"/>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effectLst/>
                <a:latin typeface="+mn-lt"/>
                <a:ea typeface="+mn-ea"/>
                <a:cs typeface="+mn-cs"/>
              </a:rPr>
              <a:t>42%</a:t>
            </a:r>
            <a:r>
              <a:rPr lang="en-US" sz="1600">
                <a:solidFill>
                  <a:schemeClr val="bg1"/>
                </a:solidFill>
                <a:effectLst/>
              </a:rPr>
              <a:t> </a:t>
            </a:r>
            <a:endParaRPr lang="en-US" sz="1600">
              <a:solidFill>
                <a:schemeClr val="bg1"/>
              </a:solidFill>
            </a:endParaRPr>
          </a:p>
        </xdr:txBody>
      </xdr:sp>
    </xdr:grpSp>
    <xdr:clientData/>
  </xdr:twoCellAnchor>
  <xdr:twoCellAnchor>
    <xdr:from>
      <xdr:col>11</xdr:col>
      <xdr:colOff>38100</xdr:colOff>
      <xdr:row>0</xdr:row>
      <xdr:rowOff>85723</xdr:rowOff>
    </xdr:from>
    <xdr:to>
      <xdr:col>14</xdr:col>
      <xdr:colOff>371475</xdr:colOff>
      <xdr:row>5</xdr:row>
      <xdr:rowOff>66673</xdr:rowOff>
    </xdr:to>
    <xdr:grpSp>
      <xdr:nvGrpSpPr>
        <xdr:cNvPr id="15" name="Group 14">
          <a:extLst>
            <a:ext uri="{FF2B5EF4-FFF2-40B4-BE49-F238E27FC236}">
              <a16:creationId xmlns:a16="http://schemas.microsoft.com/office/drawing/2014/main" id="{AE76DDC7-13BE-48E1-96B8-6F1D32C295FF}"/>
            </a:ext>
          </a:extLst>
        </xdr:cNvPr>
        <xdr:cNvGrpSpPr/>
      </xdr:nvGrpSpPr>
      <xdr:grpSpPr>
        <a:xfrm>
          <a:off x="6716067" y="85723"/>
          <a:ext cx="2154639" cy="922983"/>
          <a:chOff x="142875" y="133350"/>
          <a:chExt cx="2162175" cy="933450"/>
        </a:xfrm>
      </xdr:grpSpPr>
      <xdr:sp macro="" textlink="">
        <xdr:nvSpPr>
          <xdr:cNvPr id="16" name="Rectangle 15">
            <a:extLst>
              <a:ext uri="{FF2B5EF4-FFF2-40B4-BE49-F238E27FC236}">
                <a16:creationId xmlns:a16="http://schemas.microsoft.com/office/drawing/2014/main" id="{66B00373-52BE-4B55-1A57-569C92E522BA}"/>
              </a:ext>
            </a:extLst>
          </xdr:cNvPr>
          <xdr:cNvSpPr/>
        </xdr:nvSpPr>
        <xdr:spPr>
          <a:xfrm>
            <a:off x="142875" y="133350"/>
            <a:ext cx="2162175" cy="933450"/>
          </a:xfrm>
          <a:prstGeom prst="rect">
            <a:avLst/>
          </a:prstGeom>
          <a:ln/>
          <a:scene3d>
            <a:camera prst="orthographicFront"/>
            <a:lightRig rig="threePt" dir="t"/>
          </a:scene3d>
          <a:sp3d>
            <a:bevelT w="165100" prst="coolSlant"/>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800"/>
              <a:t>Operating Profit</a:t>
            </a:r>
          </a:p>
        </xdr:txBody>
      </xdr:sp>
      <xdr:sp macro="" textlink="">
        <xdr:nvSpPr>
          <xdr:cNvPr id="17" name="TextBox 16">
            <a:extLst>
              <a:ext uri="{FF2B5EF4-FFF2-40B4-BE49-F238E27FC236}">
                <a16:creationId xmlns:a16="http://schemas.microsoft.com/office/drawing/2014/main" id="{7B30A4CD-8E0A-378E-C03D-92CE5B833869}"/>
              </a:ext>
            </a:extLst>
          </xdr:cNvPr>
          <xdr:cNvSpPr txBox="1"/>
        </xdr:nvSpPr>
        <xdr:spPr>
          <a:xfrm>
            <a:off x="514349" y="609600"/>
            <a:ext cx="1390651" cy="295275"/>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effectLst/>
                <a:latin typeface="+mn-lt"/>
                <a:ea typeface="+mn-ea"/>
                <a:cs typeface="+mn-cs"/>
              </a:rPr>
              <a:t>$332,134,761 </a:t>
            </a:r>
            <a:endParaRPr lang="en-US" sz="1600">
              <a:solidFill>
                <a:schemeClr val="bg1"/>
              </a:solidFill>
            </a:endParaRPr>
          </a:p>
        </xdr:txBody>
      </xdr:sp>
    </xdr:grpSp>
    <xdr:clientData/>
  </xdr:twoCellAnchor>
  <xdr:twoCellAnchor>
    <xdr:from>
      <xdr:col>7</xdr:col>
      <xdr:colOff>190500</xdr:colOff>
      <xdr:row>0</xdr:row>
      <xdr:rowOff>95250</xdr:rowOff>
    </xdr:from>
    <xdr:to>
      <xdr:col>10</xdr:col>
      <xdr:colOff>523875</xdr:colOff>
      <xdr:row>5</xdr:row>
      <xdr:rowOff>76198</xdr:rowOff>
    </xdr:to>
    <xdr:grpSp>
      <xdr:nvGrpSpPr>
        <xdr:cNvPr id="18" name="Group 17">
          <a:extLst>
            <a:ext uri="{FF2B5EF4-FFF2-40B4-BE49-F238E27FC236}">
              <a16:creationId xmlns:a16="http://schemas.microsoft.com/office/drawing/2014/main" id="{628CB9B8-0C0C-4B44-B325-A70B2BC97F3D}"/>
            </a:ext>
          </a:extLst>
        </xdr:cNvPr>
        <xdr:cNvGrpSpPr/>
      </xdr:nvGrpSpPr>
      <xdr:grpSpPr>
        <a:xfrm>
          <a:off x="4440115" y="95250"/>
          <a:ext cx="2154639" cy="922981"/>
          <a:chOff x="142875" y="133350"/>
          <a:chExt cx="2162175" cy="933450"/>
        </a:xfrm>
      </xdr:grpSpPr>
      <xdr:sp macro="" textlink="">
        <xdr:nvSpPr>
          <xdr:cNvPr id="19" name="Rectangle 18">
            <a:extLst>
              <a:ext uri="{FF2B5EF4-FFF2-40B4-BE49-F238E27FC236}">
                <a16:creationId xmlns:a16="http://schemas.microsoft.com/office/drawing/2014/main" id="{2BB46C05-4C0D-2B53-4752-BC871915BAE0}"/>
              </a:ext>
            </a:extLst>
          </xdr:cNvPr>
          <xdr:cNvSpPr/>
        </xdr:nvSpPr>
        <xdr:spPr>
          <a:xfrm>
            <a:off x="142875" y="133350"/>
            <a:ext cx="2162175" cy="933450"/>
          </a:xfrm>
          <a:prstGeom prst="rect">
            <a:avLst/>
          </a:prstGeom>
          <a:solidFill>
            <a:schemeClr val="tx1"/>
          </a:solidFill>
          <a:ln>
            <a:solidFill>
              <a:schemeClr val="tx1"/>
            </a:solidFill>
          </a:ln>
          <a:scene3d>
            <a:camera prst="orthographicFront"/>
            <a:lightRig rig="threePt" dir="t"/>
          </a:scene3d>
          <a:sp3d>
            <a:bevelT w="165100" prst="coolSlant"/>
          </a:sp3d>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ctr"/>
            <a:r>
              <a:rPr lang="en-US" sz="1800" b="1" i="0" u="none" strike="noStrike">
                <a:solidFill>
                  <a:schemeClr val="lt1"/>
                </a:solidFill>
                <a:effectLst/>
                <a:latin typeface="+mn-lt"/>
                <a:ea typeface="+mn-ea"/>
                <a:cs typeface="+mn-cs"/>
              </a:rPr>
              <a:t>Units Sold</a:t>
            </a:r>
            <a:r>
              <a:rPr lang="en-US" sz="1800">
                <a:effectLst/>
              </a:rPr>
              <a:t> </a:t>
            </a:r>
            <a:endParaRPr lang="en-US" sz="1800"/>
          </a:p>
        </xdr:txBody>
      </xdr:sp>
      <xdr:sp macro="" textlink="">
        <xdr:nvSpPr>
          <xdr:cNvPr id="20" name="TextBox 19">
            <a:extLst>
              <a:ext uri="{FF2B5EF4-FFF2-40B4-BE49-F238E27FC236}">
                <a16:creationId xmlns:a16="http://schemas.microsoft.com/office/drawing/2014/main" id="{640D2E1B-79DD-07DF-6652-03BD90F6B1CA}"/>
              </a:ext>
            </a:extLst>
          </xdr:cNvPr>
          <xdr:cNvSpPr txBox="1"/>
        </xdr:nvSpPr>
        <xdr:spPr>
          <a:xfrm>
            <a:off x="514349" y="609600"/>
            <a:ext cx="1390651" cy="295275"/>
          </a:xfrm>
          <a:prstGeom prst="rect">
            <a:avLst/>
          </a:prstGeom>
          <a:solidFill>
            <a:schemeClr val="tx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i="0" u="none" strike="noStrike">
                <a:solidFill>
                  <a:schemeClr val="bg1"/>
                </a:solidFill>
                <a:effectLst/>
                <a:latin typeface="+mn-lt"/>
                <a:ea typeface="+mn-ea"/>
                <a:cs typeface="+mn-cs"/>
              </a:rPr>
              <a:t>2,478,861</a:t>
            </a:r>
            <a:r>
              <a:rPr lang="en-US" sz="1600">
                <a:effectLst/>
              </a:rPr>
              <a:t> </a:t>
            </a:r>
            <a:endParaRPr lang="en-US" sz="1600">
              <a:solidFill>
                <a:schemeClr val="bg1"/>
              </a:solidFill>
            </a:endParaRPr>
          </a:p>
        </xdr:txBody>
      </xdr:sp>
    </xdr:grpSp>
    <xdr:clientData/>
  </xdr:twoCellAnchor>
  <xdr:twoCellAnchor>
    <xdr:from>
      <xdr:col>3</xdr:col>
      <xdr:colOff>371474</xdr:colOff>
      <xdr:row>5</xdr:row>
      <xdr:rowOff>114041</xdr:rowOff>
    </xdr:from>
    <xdr:to>
      <xdr:col>13</xdr:col>
      <xdr:colOff>371475</xdr:colOff>
      <xdr:row>24</xdr:row>
      <xdr:rowOff>76199</xdr:rowOff>
    </xdr:to>
    <xdr:graphicFrame macro="">
      <xdr:nvGraphicFramePr>
        <xdr:cNvPr id="21" name="Chart 20">
          <a:extLst>
            <a:ext uri="{FF2B5EF4-FFF2-40B4-BE49-F238E27FC236}">
              <a16:creationId xmlns:a16="http://schemas.microsoft.com/office/drawing/2014/main" id="{6172ED33-AC4D-476B-97DF-F65BE7981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24</xdr:row>
      <xdr:rowOff>114300</xdr:rowOff>
    </xdr:from>
    <xdr:to>
      <xdr:col>40</xdr:col>
      <xdr:colOff>28575</xdr:colOff>
      <xdr:row>24</xdr:row>
      <xdr:rowOff>142875</xdr:rowOff>
    </xdr:to>
    <xdr:cxnSp macro="">
      <xdr:nvCxnSpPr>
        <xdr:cNvPr id="23" name="Straight Connector 22">
          <a:extLst>
            <a:ext uri="{FF2B5EF4-FFF2-40B4-BE49-F238E27FC236}">
              <a16:creationId xmlns:a16="http://schemas.microsoft.com/office/drawing/2014/main" id="{939819CF-9005-154A-7E72-96743CA9D7FE}"/>
            </a:ext>
          </a:extLst>
        </xdr:cNvPr>
        <xdr:cNvCxnSpPr/>
      </xdr:nvCxnSpPr>
      <xdr:spPr>
        <a:xfrm flipV="1">
          <a:off x="2019300" y="4686300"/>
          <a:ext cx="22393275" cy="285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438150</xdr:colOff>
      <xdr:row>5</xdr:row>
      <xdr:rowOff>113778</xdr:rowOff>
    </xdr:from>
    <xdr:to>
      <xdr:col>22</xdr:col>
      <xdr:colOff>438150</xdr:colOff>
      <xdr:row>24</xdr:row>
      <xdr:rowOff>85723</xdr:rowOff>
    </xdr:to>
    <xdr:graphicFrame macro="">
      <xdr:nvGraphicFramePr>
        <xdr:cNvPr id="27" name="Chart 26">
          <a:extLst>
            <a:ext uri="{FF2B5EF4-FFF2-40B4-BE49-F238E27FC236}">
              <a16:creationId xmlns:a16="http://schemas.microsoft.com/office/drawing/2014/main" id="{DFE68EE1-E405-4071-9F77-34B66F600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476250</xdr:colOff>
      <xdr:row>5</xdr:row>
      <xdr:rowOff>123825</xdr:rowOff>
    </xdr:from>
    <xdr:to>
      <xdr:col>31</xdr:col>
      <xdr:colOff>390525</xdr:colOff>
      <xdr:row>24</xdr:row>
      <xdr:rowOff>76198</xdr:rowOff>
    </xdr:to>
    <xdr:graphicFrame macro="">
      <xdr:nvGraphicFramePr>
        <xdr:cNvPr id="28" name="Chart 27">
          <a:extLst>
            <a:ext uri="{FF2B5EF4-FFF2-40B4-BE49-F238E27FC236}">
              <a16:creationId xmlns:a16="http://schemas.microsoft.com/office/drawing/2014/main" id="{8A0A1EC2-EEB8-4134-B90A-007BE9E6F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361949</xdr:colOff>
      <xdr:row>24</xdr:row>
      <xdr:rowOff>171448</xdr:rowOff>
    </xdr:from>
    <xdr:to>
      <xdr:col>13</xdr:col>
      <xdr:colOff>361950</xdr:colOff>
      <xdr:row>46</xdr:row>
      <xdr:rowOff>123824</xdr:rowOff>
    </xdr:to>
    <xdr:graphicFrame macro="">
      <xdr:nvGraphicFramePr>
        <xdr:cNvPr id="30" name="Chart 29">
          <a:extLst>
            <a:ext uri="{FF2B5EF4-FFF2-40B4-BE49-F238E27FC236}">
              <a16:creationId xmlns:a16="http://schemas.microsoft.com/office/drawing/2014/main" id="{143E77C1-9FFF-4EA6-84C4-4D5F228A33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457199</xdr:colOff>
      <xdr:row>24</xdr:row>
      <xdr:rowOff>152398</xdr:rowOff>
    </xdr:from>
    <xdr:to>
      <xdr:col>22</xdr:col>
      <xdr:colOff>466725</xdr:colOff>
      <xdr:row>46</xdr:row>
      <xdr:rowOff>104774</xdr:rowOff>
    </xdr:to>
    <xdr:graphicFrame macro="">
      <xdr:nvGraphicFramePr>
        <xdr:cNvPr id="33" name="Chart 32">
          <a:extLst>
            <a:ext uri="{FF2B5EF4-FFF2-40B4-BE49-F238E27FC236}">
              <a16:creationId xmlns:a16="http://schemas.microsoft.com/office/drawing/2014/main" id="{22D1FFE8-590B-4988-AED3-43F003C28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476248</xdr:colOff>
      <xdr:row>25</xdr:row>
      <xdr:rowOff>0</xdr:rowOff>
    </xdr:from>
    <xdr:to>
      <xdr:col>31</xdr:col>
      <xdr:colOff>419099</xdr:colOff>
      <xdr:row>46</xdr:row>
      <xdr:rowOff>142872</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485B9D2B-2B09-4A9C-8165-3CDD7BDBBB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887448" y="4762500"/>
              <a:ext cx="5429251" cy="41433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76199</xdr:colOff>
      <xdr:row>0</xdr:row>
      <xdr:rowOff>123823</xdr:rowOff>
    </xdr:from>
    <xdr:to>
      <xdr:col>31</xdr:col>
      <xdr:colOff>409574</xdr:colOff>
      <xdr:row>5</xdr:row>
      <xdr:rowOff>66672</xdr:rowOff>
    </xdr:to>
    <mc:AlternateContent xmlns:mc="http://schemas.openxmlformats.org/markup-compatibility/2006" xmlns:a14="http://schemas.microsoft.com/office/drawing/2010/main">
      <mc:Choice Requires="a14">
        <xdr:graphicFrame macro="">
          <xdr:nvGraphicFramePr>
            <xdr:cNvPr id="6" name="Product">
              <a:extLst>
                <a:ext uri="{FF2B5EF4-FFF2-40B4-BE49-F238E27FC236}">
                  <a16:creationId xmlns:a16="http://schemas.microsoft.com/office/drawing/2014/main" id="{232BE9AA-A181-418A-B830-BF6FA1499614}"/>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4646309" y="123823"/>
              <a:ext cx="4582990" cy="884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295274</xdr:colOff>
      <xdr:row>0</xdr:row>
      <xdr:rowOff>123823</xdr:rowOff>
    </xdr:from>
    <xdr:to>
      <xdr:col>24</xdr:col>
      <xdr:colOff>57149</xdr:colOff>
      <xdr:row>5</xdr:row>
      <xdr:rowOff>76198</xdr:rowOff>
    </xdr:to>
    <mc:AlternateContent xmlns:mc="http://schemas.openxmlformats.org/markup-compatibility/2006" xmlns:a14="http://schemas.microsoft.com/office/drawing/2010/main">
      <mc:Choice Requires="a14">
        <xdr:graphicFrame macro="">
          <xdr:nvGraphicFramePr>
            <xdr:cNvPr id="7" name="Retailer">
              <a:extLst>
                <a:ext uri="{FF2B5EF4-FFF2-40B4-BE49-F238E27FC236}">
                  <a16:creationId xmlns:a16="http://schemas.microsoft.com/office/drawing/2014/main" id="{CD9DAD57-B3D9-4142-9E6E-2BE211FDB875}"/>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222856" y="123823"/>
              <a:ext cx="3404403" cy="8944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0</xdr:row>
      <xdr:rowOff>0</xdr:rowOff>
    </xdr:from>
    <xdr:to>
      <xdr:col>3</xdr:col>
      <xdr:colOff>285750</xdr:colOff>
      <xdr:row>47</xdr:row>
      <xdr:rowOff>0</xdr:rowOff>
    </xdr:to>
    <xdr:sp macro="" textlink="">
      <xdr:nvSpPr>
        <xdr:cNvPr id="3" name="Rectangle 2">
          <a:extLst>
            <a:ext uri="{FF2B5EF4-FFF2-40B4-BE49-F238E27FC236}">
              <a16:creationId xmlns:a16="http://schemas.microsoft.com/office/drawing/2014/main" id="{505A62AA-092C-10C1-6AC0-12C928613276}"/>
            </a:ext>
          </a:extLst>
        </xdr:cNvPr>
        <xdr:cNvSpPr/>
      </xdr:nvSpPr>
      <xdr:spPr>
        <a:xfrm>
          <a:off x="9525" y="0"/>
          <a:ext cx="2105025" cy="89535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66675</xdr:colOff>
      <xdr:row>18</xdr:row>
      <xdr:rowOff>47625</xdr:rowOff>
    </xdr:from>
    <xdr:to>
      <xdr:col>3</xdr:col>
      <xdr:colOff>200025</xdr:colOff>
      <xdr:row>25</xdr:row>
      <xdr:rowOff>123825</xdr:rowOff>
    </xdr:to>
    <xdr:pic>
      <xdr:nvPicPr>
        <xdr:cNvPr id="24" name="Picture 23">
          <a:hlinkClick xmlns:r="http://schemas.openxmlformats.org/officeDocument/2006/relationships" r:id="rId7"/>
          <a:extLst>
            <a:ext uri="{FF2B5EF4-FFF2-40B4-BE49-F238E27FC236}">
              <a16:creationId xmlns:a16="http://schemas.microsoft.com/office/drawing/2014/main" id="{79A0A4E7-9CBE-1801-7C73-6191575B4AC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6675" y="3476625"/>
          <a:ext cx="1962150" cy="1409700"/>
        </a:xfrm>
        <a:prstGeom prst="rect">
          <a:avLst/>
        </a:prstGeom>
      </xdr:spPr>
    </xdr:pic>
    <xdr:clientData/>
  </xdr:twoCellAnchor>
  <xdr:twoCellAnchor editAs="oneCell">
    <xdr:from>
      <xdr:col>31</xdr:col>
      <xdr:colOff>428625</xdr:colOff>
      <xdr:row>0</xdr:row>
      <xdr:rowOff>114300</xdr:rowOff>
    </xdr:from>
    <xdr:to>
      <xdr:col>39</xdr:col>
      <xdr:colOff>561974</xdr:colOff>
      <xdr:row>5</xdr:row>
      <xdr:rowOff>57150</xdr:rowOff>
    </xdr:to>
    <mc:AlternateContent xmlns:mc="http://schemas.openxmlformats.org/markup-compatibility/2006" xmlns:a14="http://schemas.microsoft.com/office/drawing/2010/main">
      <mc:Choice Requires="a14">
        <xdr:graphicFrame macro="">
          <xdr:nvGraphicFramePr>
            <xdr:cNvPr id="29" name="Months (Invoice Date)">
              <a:extLst>
                <a:ext uri="{FF2B5EF4-FFF2-40B4-BE49-F238E27FC236}">
                  <a16:creationId xmlns:a16="http://schemas.microsoft.com/office/drawing/2014/main" id="{EBC67DAB-9EC1-40E0-AC22-B4C3EF433E0B}"/>
                </a:ext>
              </a:extLst>
            </xdr:cNvPr>
            <xdr:cNvGraphicFramePr/>
          </xdr:nvGraphicFramePr>
          <xdr:xfrm>
            <a:off x="0" y="0"/>
            <a:ext cx="0" cy="0"/>
          </xdr:xfrm>
          <a:graphic>
            <a:graphicData uri="http://schemas.microsoft.com/office/drawing/2010/slicer">
              <sle:slicer xmlns:sle="http://schemas.microsoft.com/office/drawing/2010/slicer" name="Months (Invoice Date)"/>
            </a:graphicData>
          </a:graphic>
        </xdr:graphicFrame>
      </mc:Choice>
      <mc:Fallback xmlns="">
        <xdr:sp macro="" textlink="">
          <xdr:nvSpPr>
            <xdr:cNvPr id="0" name=""/>
            <xdr:cNvSpPr>
              <a:spLocks noTextEdit="1"/>
            </xdr:cNvSpPr>
          </xdr:nvSpPr>
          <xdr:spPr>
            <a:xfrm>
              <a:off x="19248350" y="114300"/>
              <a:ext cx="4990053" cy="8848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409573</xdr:colOff>
      <xdr:row>5</xdr:row>
      <xdr:rowOff>123826</xdr:rowOff>
    </xdr:from>
    <xdr:to>
      <xdr:col>39</xdr:col>
      <xdr:colOff>581024</xdr:colOff>
      <xdr:row>24</xdr:row>
      <xdr:rowOff>85725</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7AC68E82-047B-40D5-9E8B-D936D94AE7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307173" y="1076326"/>
              <a:ext cx="5048251" cy="35813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447674</xdr:colOff>
      <xdr:row>25</xdr:row>
      <xdr:rowOff>0</xdr:rowOff>
    </xdr:from>
    <xdr:to>
      <xdr:col>39</xdr:col>
      <xdr:colOff>590549</xdr:colOff>
      <xdr:row>46</xdr:row>
      <xdr:rowOff>133350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88A0207-32A8-4FB4-8011-A1AC7BF0F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9345274" y="4762500"/>
              <a:ext cx="5019675" cy="4133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26</xdr:col>
      <xdr:colOff>257175</xdr:colOff>
      <xdr:row>14</xdr:row>
      <xdr:rowOff>47625</xdr:rowOff>
    </xdr:from>
    <xdr:to>
      <xdr:col>27</xdr:col>
      <xdr:colOff>561975</xdr:colOff>
      <xdr:row>19</xdr:row>
      <xdr:rowOff>9525</xdr:rowOff>
    </xdr:to>
    <xdr:pic>
      <xdr:nvPicPr>
        <xdr:cNvPr id="39" name="Graphic 38" descr="Basketball Hoop with solid fill">
          <a:extLst>
            <a:ext uri="{FF2B5EF4-FFF2-40B4-BE49-F238E27FC236}">
              <a16:creationId xmlns:a16="http://schemas.microsoft.com/office/drawing/2014/main" id="{AFE1AF70-FD7C-FC0E-B539-394C848E4A8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06775" y="2714625"/>
          <a:ext cx="914400" cy="914400"/>
        </a:xfrm>
        <a:prstGeom prst="rect">
          <a:avLst/>
        </a:prstGeom>
      </xdr:spPr>
    </xdr:pic>
    <xdr:clientData/>
  </xdr:twoCellAnchor>
  <xdr:twoCellAnchor editAs="oneCell">
    <xdr:from>
      <xdr:col>17</xdr:col>
      <xdr:colOff>216674</xdr:colOff>
      <xdr:row>14</xdr:row>
      <xdr:rowOff>7124</xdr:rowOff>
    </xdr:from>
    <xdr:to>
      <xdr:col>19</xdr:col>
      <xdr:colOff>171449</xdr:colOff>
      <xdr:row>20</xdr:row>
      <xdr:rowOff>38099</xdr:rowOff>
    </xdr:to>
    <xdr:pic>
      <xdr:nvPicPr>
        <xdr:cNvPr id="41" name="Graphic 40" descr="Baseball hat with solid fill">
          <a:extLst>
            <a:ext uri="{FF2B5EF4-FFF2-40B4-BE49-F238E27FC236}">
              <a16:creationId xmlns:a16="http://schemas.microsoft.com/office/drawing/2014/main" id="{A571AD61-BFA6-5B7F-077C-264F1C132A8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79874" y="2674124"/>
          <a:ext cx="1173975" cy="1173975"/>
        </a:xfrm>
        <a:prstGeom prst="rect">
          <a:avLst/>
        </a:prstGeom>
      </xdr:spPr>
    </xdr:pic>
    <xdr:clientData/>
  </xdr:twoCellAnchor>
  <xdr:twoCellAnchor editAs="oneCell">
    <xdr:from>
      <xdr:col>3</xdr:col>
      <xdr:colOff>457200</xdr:colOff>
      <xdr:row>3</xdr:row>
      <xdr:rowOff>28575</xdr:rowOff>
    </xdr:from>
    <xdr:to>
      <xdr:col>4</xdr:col>
      <xdr:colOff>200025</xdr:colOff>
      <xdr:row>5</xdr:row>
      <xdr:rowOff>0</xdr:rowOff>
    </xdr:to>
    <xdr:pic>
      <xdr:nvPicPr>
        <xdr:cNvPr id="43" name="Graphic 42" descr="Flying Money with solid fill">
          <a:extLst>
            <a:ext uri="{FF2B5EF4-FFF2-40B4-BE49-F238E27FC236}">
              <a16:creationId xmlns:a16="http://schemas.microsoft.com/office/drawing/2014/main" id="{B25C510B-D71E-006F-488E-E46D8E27D51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86000" y="600075"/>
          <a:ext cx="352425" cy="352425"/>
        </a:xfrm>
        <a:prstGeom prst="rect">
          <a:avLst/>
        </a:prstGeom>
      </xdr:spPr>
    </xdr:pic>
    <xdr:clientData/>
  </xdr:twoCellAnchor>
  <xdr:twoCellAnchor editAs="oneCell">
    <xdr:from>
      <xdr:col>14</xdr:col>
      <xdr:colOff>561976</xdr:colOff>
      <xdr:row>2</xdr:row>
      <xdr:rowOff>142875</xdr:rowOff>
    </xdr:from>
    <xdr:to>
      <xdr:col>15</xdr:col>
      <xdr:colOff>390526</xdr:colOff>
      <xdr:row>5</xdr:row>
      <xdr:rowOff>9525</xdr:rowOff>
    </xdr:to>
    <xdr:pic>
      <xdr:nvPicPr>
        <xdr:cNvPr id="49" name="Graphic 48" descr="Bar graph with upward trend with solid fill">
          <a:extLst>
            <a:ext uri="{FF2B5EF4-FFF2-40B4-BE49-F238E27FC236}">
              <a16:creationId xmlns:a16="http://schemas.microsoft.com/office/drawing/2014/main" id="{396A6836-0BF4-1AF0-12C2-33196417D99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096376" y="523875"/>
          <a:ext cx="438150" cy="438150"/>
        </a:xfrm>
        <a:prstGeom prst="rect">
          <a:avLst/>
        </a:prstGeom>
      </xdr:spPr>
    </xdr:pic>
    <xdr:clientData/>
  </xdr:twoCellAnchor>
  <xdr:twoCellAnchor editAs="oneCell">
    <xdr:from>
      <xdr:col>11</xdr:col>
      <xdr:colOff>54750</xdr:colOff>
      <xdr:row>2</xdr:row>
      <xdr:rowOff>159525</xdr:rowOff>
    </xdr:from>
    <xdr:to>
      <xdr:col>11</xdr:col>
      <xdr:colOff>466725</xdr:colOff>
      <xdr:row>5</xdr:row>
      <xdr:rowOff>0</xdr:rowOff>
    </xdr:to>
    <xdr:pic>
      <xdr:nvPicPr>
        <xdr:cNvPr id="51" name="Graphic 50" descr="Bitcoin with solid fill">
          <a:extLst>
            <a:ext uri="{FF2B5EF4-FFF2-40B4-BE49-F238E27FC236}">
              <a16:creationId xmlns:a16="http://schemas.microsoft.com/office/drawing/2014/main" id="{19989A0F-8068-72A6-335C-49BA5AF0F3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6760350" y="540525"/>
          <a:ext cx="411975" cy="411975"/>
        </a:xfrm>
        <a:prstGeom prst="rect">
          <a:avLst/>
        </a:prstGeom>
      </xdr:spPr>
    </xdr:pic>
    <xdr:clientData/>
  </xdr:twoCellAnchor>
  <xdr:twoCellAnchor editAs="oneCell">
    <xdr:from>
      <xdr:col>7</xdr:col>
      <xdr:colOff>247574</xdr:colOff>
      <xdr:row>2</xdr:row>
      <xdr:rowOff>128550</xdr:rowOff>
    </xdr:from>
    <xdr:to>
      <xdr:col>8</xdr:col>
      <xdr:colOff>147599</xdr:colOff>
      <xdr:row>5</xdr:row>
      <xdr:rowOff>66675</xdr:rowOff>
    </xdr:to>
    <xdr:pic>
      <xdr:nvPicPr>
        <xdr:cNvPr id="53" name="Graphic 52" descr="Inventory outline">
          <a:extLst>
            <a:ext uri="{FF2B5EF4-FFF2-40B4-BE49-F238E27FC236}">
              <a16:creationId xmlns:a16="http://schemas.microsoft.com/office/drawing/2014/main" id="{D613AC44-965E-8763-00E7-AC36BB32B8E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4514774" y="509550"/>
          <a:ext cx="509625" cy="5096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sin" refreshedDate="45919.740239699073" createdVersion="8" refreshedVersion="8" minRefreshableVersion="3" recordCount="9648" xr:uid="{4322BA8A-1D49-43FF-9FFF-D7C6279E9E9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434347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n v="600000"/>
    <n v="300000"/>
    <n v="0.5"/>
    <x v="0"/>
  </r>
  <r>
    <x v="0"/>
    <n v="1185732"/>
    <x v="1"/>
    <x v="0"/>
    <x v="0"/>
    <x v="0"/>
    <x v="1"/>
    <n v="50"/>
    <x v="1"/>
    <n v="500000"/>
    <n v="150000"/>
    <n v="0.3"/>
    <x v="0"/>
  </r>
  <r>
    <x v="0"/>
    <n v="1185732"/>
    <x v="2"/>
    <x v="0"/>
    <x v="0"/>
    <x v="0"/>
    <x v="2"/>
    <n v="40"/>
    <x v="1"/>
    <n v="400000"/>
    <n v="140000"/>
    <n v="0.35"/>
    <x v="0"/>
  </r>
  <r>
    <x v="0"/>
    <n v="1185732"/>
    <x v="3"/>
    <x v="0"/>
    <x v="0"/>
    <x v="0"/>
    <x v="3"/>
    <n v="45"/>
    <x v="2"/>
    <n v="382500"/>
    <n v="133875"/>
    <n v="0.35"/>
    <x v="0"/>
  </r>
  <r>
    <x v="0"/>
    <n v="1185732"/>
    <x v="4"/>
    <x v="0"/>
    <x v="0"/>
    <x v="0"/>
    <x v="4"/>
    <n v="60"/>
    <x v="3"/>
    <n v="540000"/>
    <n v="162000"/>
    <n v="0.3"/>
    <x v="0"/>
  </r>
  <r>
    <x v="0"/>
    <n v="1185732"/>
    <x v="5"/>
    <x v="0"/>
    <x v="0"/>
    <x v="0"/>
    <x v="5"/>
    <n v="50"/>
    <x v="1"/>
    <n v="500000"/>
    <n v="125000"/>
    <n v="0.25"/>
    <x v="0"/>
  </r>
  <r>
    <x v="0"/>
    <n v="1185732"/>
    <x v="6"/>
    <x v="0"/>
    <x v="0"/>
    <x v="0"/>
    <x v="0"/>
    <n v="50"/>
    <x v="4"/>
    <n v="625000"/>
    <n v="312500"/>
    <n v="0.5"/>
    <x v="0"/>
  </r>
  <r>
    <x v="0"/>
    <n v="1185732"/>
    <x v="7"/>
    <x v="0"/>
    <x v="0"/>
    <x v="0"/>
    <x v="1"/>
    <n v="50"/>
    <x v="3"/>
    <n v="450000"/>
    <n v="135000"/>
    <n v="0.3"/>
    <x v="1"/>
  </r>
  <r>
    <x v="0"/>
    <n v="1185732"/>
    <x v="8"/>
    <x v="0"/>
    <x v="0"/>
    <x v="0"/>
    <x v="2"/>
    <n v="40"/>
    <x v="5"/>
    <n v="380000"/>
    <n v="133000"/>
    <n v="0.35"/>
    <x v="1"/>
  </r>
  <r>
    <x v="0"/>
    <n v="1185732"/>
    <x v="9"/>
    <x v="0"/>
    <x v="0"/>
    <x v="0"/>
    <x v="3"/>
    <n v="45"/>
    <x v="6"/>
    <n v="371250"/>
    <n v="129937.49999999999"/>
    <n v="0.35"/>
    <x v="1"/>
  </r>
  <r>
    <x v="0"/>
    <n v="1185732"/>
    <x v="10"/>
    <x v="0"/>
    <x v="0"/>
    <x v="0"/>
    <x v="4"/>
    <n v="60"/>
    <x v="3"/>
    <n v="540000"/>
    <n v="162000"/>
    <n v="0.3"/>
    <x v="1"/>
  </r>
  <r>
    <x v="0"/>
    <n v="1185732"/>
    <x v="11"/>
    <x v="0"/>
    <x v="0"/>
    <x v="0"/>
    <x v="5"/>
    <n v="50"/>
    <x v="1"/>
    <n v="500000"/>
    <n v="125000"/>
    <n v="0.25"/>
    <x v="1"/>
  </r>
  <r>
    <x v="0"/>
    <n v="1185732"/>
    <x v="12"/>
    <x v="0"/>
    <x v="0"/>
    <x v="0"/>
    <x v="0"/>
    <n v="50"/>
    <x v="7"/>
    <n v="610000"/>
    <n v="305000"/>
    <n v="0.5"/>
    <x v="1"/>
  </r>
  <r>
    <x v="0"/>
    <n v="1185732"/>
    <x v="13"/>
    <x v="0"/>
    <x v="0"/>
    <x v="0"/>
    <x v="1"/>
    <n v="50"/>
    <x v="8"/>
    <n v="462500"/>
    <n v="138750"/>
    <n v="0.3"/>
    <x v="1"/>
  </r>
  <r>
    <x v="0"/>
    <n v="1185732"/>
    <x v="14"/>
    <x v="0"/>
    <x v="0"/>
    <x v="0"/>
    <x v="2"/>
    <n v="40"/>
    <x v="5"/>
    <n v="380000"/>
    <n v="133000"/>
    <n v="0.35"/>
    <x v="1"/>
  </r>
  <r>
    <x v="0"/>
    <n v="1185732"/>
    <x v="15"/>
    <x v="0"/>
    <x v="0"/>
    <x v="0"/>
    <x v="3"/>
    <n v="45"/>
    <x v="9"/>
    <n v="360000"/>
    <n v="125999.99999999999"/>
    <n v="0.35"/>
    <x v="1"/>
  </r>
  <r>
    <x v="0"/>
    <n v="1185732"/>
    <x v="16"/>
    <x v="0"/>
    <x v="0"/>
    <x v="0"/>
    <x v="4"/>
    <n v="60"/>
    <x v="2"/>
    <n v="510000"/>
    <n v="153000"/>
    <n v="0.3"/>
    <x v="1"/>
  </r>
  <r>
    <x v="0"/>
    <n v="1185732"/>
    <x v="17"/>
    <x v="0"/>
    <x v="0"/>
    <x v="0"/>
    <x v="5"/>
    <n v="50"/>
    <x v="5"/>
    <n v="475000"/>
    <n v="118750"/>
    <n v="0.25"/>
    <x v="1"/>
  </r>
  <r>
    <x v="0"/>
    <n v="1185732"/>
    <x v="18"/>
    <x v="0"/>
    <x v="0"/>
    <x v="0"/>
    <x v="0"/>
    <n v="50"/>
    <x v="0"/>
    <n v="600000"/>
    <n v="300000"/>
    <n v="0.5"/>
    <x v="1"/>
  </r>
  <r>
    <x v="0"/>
    <n v="1185732"/>
    <x v="19"/>
    <x v="0"/>
    <x v="0"/>
    <x v="0"/>
    <x v="1"/>
    <n v="50"/>
    <x v="3"/>
    <n v="450000"/>
    <n v="135000"/>
    <n v="0.3"/>
    <x v="1"/>
  </r>
  <r>
    <x v="0"/>
    <n v="1185732"/>
    <x v="20"/>
    <x v="0"/>
    <x v="0"/>
    <x v="0"/>
    <x v="2"/>
    <n v="40"/>
    <x v="3"/>
    <n v="360000"/>
    <n v="125999.99999999999"/>
    <n v="0.35"/>
    <x v="1"/>
  </r>
  <r>
    <x v="0"/>
    <n v="1185732"/>
    <x v="21"/>
    <x v="0"/>
    <x v="0"/>
    <x v="0"/>
    <x v="3"/>
    <n v="45"/>
    <x v="6"/>
    <n v="371250"/>
    <n v="129937.49999999999"/>
    <n v="0.35"/>
    <x v="1"/>
  </r>
  <r>
    <x v="0"/>
    <n v="1185732"/>
    <x v="22"/>
    <x v="0"/>
    <x v="0"/>
    <x v="0"/>
    <x v="4"/>
    <n v="60"/>
    <x v="6"/>
    <n v="495000"/>
    <n v="148500"/>
    <n v="0.3"/>
    <x v="1"/>
  </r>
  <r>
    <x v="0"/>
    <n v="1185732"/>
    <x v="23"/>
    <x v="0"/>
    <x v="0"/>
    <x v="0"/>
    <x v="5"/>
    <n v="50"/>
    <x v="5"/>
    <n v="475000"/>
    <n v="118750"/>
    <n v="0.25"/>
    <x v="1"/>
  </r>
  <r>
    <x v="0"/>
    <n v="1185732"/>
    <x v="24"/>
    <x v="0"/>
    <x v="0"/>
    <x v="0"/>
    <x v="0"/>
    <n v="60"/>
    <x v="7"/>
    <n v="732000"/>
    <n v="366000"/>
    <n v="0.5"/>
    <x v="1"/>
  </r>
  <r>
    <x v="0"/>
    <n v="1185732"/>
    <x v="25"/>
    <x v="0"/>
    <x v="0"/>
    <x v="0"/>
    <x v="1"/>
    <n v="55.000000000000007"/>
    <x v="8"/>
    <n v="508750.00000000006"/>
    <n v="152625"/>
    <n v="0.3"/>
    <x v="1"/>
  </r>
  <r>
    <x v="0"/>
    <n v="1185732"/>
    <x v="26"/>
    <x v="0"/>
    <x v="0"/>
    <x v="0"/>
    <x v="2"/>
    <n v="50"/>
    <x v="3"/>
    <n v="450000"/>
    <n v="157500"/>
    <n v="0.35"/>
    <x v="1"/>
  </r>
  <r>
    <x v="0"/>
    <n v="1185732"/>
    <x v="27"/>
    <x v="0"/>
    <x v="0"/>
    <x v="0"/>
    <x v="3"/>
    <n v="50"/>
    <x v="2"/>
    <n v="425000"/>
    <n v="148750"/>
    <n v="0.35"/>
    <x v="1"/>
  </r>
  <r>
    <x v="0"/>
    <n v="1185732"/>
    <x v="28"/>
    <x v="0"/>
    <x v="0"/>
    <x v="0"/>
    <x v="4"/>
    <n v="60"/>
    <x v="10"/>
    <n v="525000"/>
    <n v="157500"/>
    <n v="0.3"/>
    <x v="1"/>
  </r>
  <r>
    <x v="0"/>
    <n v="1185732"/>
    <x v="29"/>
    <x v="0"/>
    <x v="0"/>
    <x v="0"/>
    <x v="5"/>
    <n v="65"/>
    <x v="1"/>
    <n v="650000"/>
    <n v="162500"/>
    <n v="0.25"/>
    <x v="1"/>
  </r>
  <r>
    <x v="0"/>
    <n v="1185732"/>
    <x v="30"/>
    <x v="0"/>
    <x v="0"/>
    <x v="0"/>
    <x v="0"/>
    <n v="60"/>
    <x v="4"/>
    <n v="750000"/>
    <n v="375000"/>
    <n v="0.5"/>
    <x v="1"/>
  </r>
  <r>
    <x v="0"/>
    <n v="1185732"/>
    <x v="31"/>
    <x v="0"/>
    <x v="0"/>
    <x v="0"/>
    <x v="1"/>
    <n v="55.000000000000007"/>
    <x v="1"/>
    <n v="550000.00000000012"/>
    <n v="165000.00000000003"/>
    <n v="0.3"/>
    <x v="1"/>
  </r>
  <r>
    <x v="0"/>
    <n v="1185732"/>
    <x v="32"/>
    <x v="0"/>
    <x v="0"/>
    <x v="0"/>
    <x v="2"/>
    <n v="50"/>
    <x v="8"/>
    <n v="462500"/>
    <n v="161875"/>
    <n v="0.35"/>
    <x v="1"/>
  </r>
  <r>
    <x v="0"/>
    <n v="1185732"/>
    <x v="33"/>
    <x v="0"/>
    <x v="0"/>
    <x v="0"/>
    <x v="3"/>
    <n v="50"/>
    <x v="3"/>
    <n v="450000"/>
    <n v="157500"/>
    <n v="0.35"/>
    <x v="1"/>
  </r>
  <r>
    <x v="0"/>
    <n v="1185732"/>
    <x v="34"/>
    <x v="0"/>
    <x v="0"/>
    <x v="0"/>
    <x v="4"/>
    <n v="60"/>
    <x v="3"/>
    <n v="540000"/>
    <n v="162000"/>
    <n v="0.3"/>
    <x v="1"/>
  </r>
  <r>
    <x v="0"/>
    <n v="1185732"/>
    <x v="35"/>
    <x v="0"/>
    <x v="0"/>
    <x v="0"/>
    <x v="5"/>
    <n v="65"/>
    <x v="11"/>
    <n v="682500"/>
    <n v="170625"/>
    <n v="0.25"/>
    <x v="1"/>
  </r>
  <r>
    <x v="0"/>
    <n v="1185732"/>
    <x v="36"/>
    <x v="0"/>
    <x v="0"/>
    <x v="0"/>
    <x v="0"/>
    <n v="60"/>
    <x v="12"/>
    <n v="765000"/>
    <n v="382500"/>
    <n v="0.5"/>
    <x v="1"/>
  </r>
  <r>
    <x v="0"/>
    <n v="1185732"/>
    <x v="37"/>
    <x v="0"/>
    <x v="0"/>
    <x v="0"/>
    <x v="1"/>
    <n v="55.000000000000007"/>
    <x v="13"/>
    <n v="563750.00000000012"/>
    <n v="169125.00000000003"/>
    <n v="0.3"/>
    <x v="1"/>
  </r>
  <r>
    <x v="0"/>
    <n v="1185732"/>
    <x v="38"/>
    <x v="0"/>
    <x v="0"/>
    <x v="0"/>
    <x v="2"/>
    <n v="50"/>
    <x v="5"/>
    <n v="475000"/>
    <n v="166250"/>
    <n v="0.35"/>
    <x v="1"/>
  </r>
  <r>
    <x v="0"/>
    <n v="1185732"/>
    <x v="39"/>
    <x v="0"/>
    <x v="0"/>
    <x v="0"/>
    <x v="3"/>
    <n v="50"/>
    <x v="3"/>
    <n v="450000"/>
    <n v="157500"/>
    <n v="0.35"/>
    <x v="1"/>
  </r>
  <r>
    <x v="0"/>
    <n v="1185732"/>
    <x v="40"/>
    <x v="0"/>
    <x v="0"/>
    <x v="0"/>
    <x v="4"/>
    <n v="60"/>
    <x v="8"/>
    <n v="555000"/>
    <n v="166500"/>
    <n v="0.3"/>
    <x v="1"/>
  </r>
  <r>
    <x v="0"/>
    <n v="1185732"/>
    <x v="41"/>
    <x v="0"/>
    <x v="0"/>
    <x v="0"/>
    <x v="5"/>
    <n v="65"/>
    <x v="14"/>
    <n v="715000"/>
    <n v="178750"/>
    <n v="0.25"/>
    <x v="1"/>
  </r>
  <r>
    <x v="0"/>
    <n v="1185732"/>
    <x v="42"/>
    <x v="0"/>
    <x v="0"/>
    <x v="0"/>
    <x v="0"/>
    <n v="60"/>
    <x v="4"/>
    <n v="750000"/>
    <n v="375000"/>
    <n v="0.5"/>
    <x v="1"/>
  </r>
  <r>
    <x v="0"/>
    <n v="1185732"/>
    <x v="43"/>
    <x v="0"/>
    <x v="0"/>
    <x v="0"/>
    <x v="1"/>
    <n v="55.000000000000007"/>
    <x v="13"/>
    <n v="563750.00000000012"/>
    <n v="169125.00000000003"/>
    <n v="0.3"/>
    <x v="1"/>
  </r>
  <r>
    <x v="0"/>
    <n v="1185732"/>
    <x v="44"/>
    <x v="0"/>
    <x v="0"/>
    <x v="0"/>
    <x v="2"/>
    <n v="50"/>
    <x v="5"/>
    <n v="475000"/>
    <n v="166250"/>
    <n v="0.35"/>
    <x v="1"/>
  </r>
  <r>
    <x v="0"/>
    <n v="1185732"/>
    <x v="45"/>
    <x v="0"/>
    <x v="0"/>
    <x v="0"/>
    <x v="3"/>
    <n v="50"/>
    <x v="8"/>
    <n v="462500"/>
    <n v="161875"/>
    <n v="0.35"/>
    <x v="1"/>
  </r>
  <r>
    <x v="1"/>
    <n v="1185732"/>
    <x v="46"/>
    <x v="0"/>
    <x v="0"/>
    <x v="0"/>
    <x v="4"/>
    <n v="60"/>
    <x v="3"/>
    <n v="540000"/>
    <n v="162000"/>
    <n v="0.3"/>
    <x v="1"/>
  </r>
  <r>
    <x v="1"/>
    <n v="1185732"/>
    <x v="47"/>
    <x v="0"/>
    <x v="0"/>
    <x v="0"/>
    <x v="5"/>
    <n v="65"/>
    <x v="15"/>
    <n v="698750"/>
    <n v="174687.5"/>
    <n v="0.25"/>
    <x v="1"/>
  </r>
  <r>
    <x v="1"/>
    <n v="1185732"/>
    <x v="48"/>
    <x v="0"/>
    <x v="0"/>
    <x v="0"/>
    <x v="0"/>
    <n v="60"/>
    <x v="0"/>
    <n v="720000"/>
    <n v="360000"/>
    <n v="0.5"/>
    <x v="1"/>
  </r>
  <r>
    <x v="1"/>
    <n v="1185732"/>
    <x v="49"/>
    <x v="0"/>
    <x v="0"/>
    <x v="0"/>
    <x v="1"/>
    <n v="55.000000000000007"/>
    <x v="1"/>
    <n v="550000.00000000012"/>
    <n v="165000.00000000003"/>
    <n v="0.3"/>
    <x v="1"/>
  </r>
  <r>
    <x v="1"/>
    <n v="1185732"/>
    <x v="50"/>
    <x v="0"/>
    <x v="0"/>
    <x v="0"/>
    <x v="2"/>
    <n v="50"/>
    <x v="8"/>
    <n v="462500"/>
    <n v="161875"/>
    <n v="0.35"/>
    <x v="1"/>
  </r>
  <r>
    <x v="1"/>
    <n v="1185732"/>
    <x v="51"/>
    <x v="0"/>
    <x v="0"/>
    <x v="0"/>
    <x v="3"/>
    <n v="50"/>
    <x v="3"/>
    <n v="450000"/>
    <n v="157500"/>
    <n v="0.35"/>
    <x v="1"/>
  </r>
  <r>
    <x v="1"/>
    <n v="1185732"/>
    <x v="52"/>
    <x v="0"/>
    <x v="0"/>
    <x v="0"/>
    <x v="4"/>
    <n v="60"/>
    <x v="3"/>
    <n v="540000"/>
    <n v="162000"/>
    <n v="0.3"/>
    <x v="1"/>
  </r>
  <r>
    <x v="1"/>
    <n v="1185732"/>
    <x v="53"/>
    <x v="0"/>
    <x v="0"/>
    <x v="0"/>
    <x v="5"/>
    <n v="65"/>
    <x v="1"/>
    <n v="650000"/>
    <n v="162500"/>
    <n v="0.25"/>
    <x v="1"/>
  </r>
  <r>
    <x v="1"/>
    <n v="1185732"/>
    <x v="54"/>
    <x v="0"/>
    <x v="0"/>
    <x v="0"/>
    <x v="4"/>
    <n v="65"/>
    <x v="10"/>
    <n v="568750"/>
    <n v="170625"/>
    <n v="0.3"/>
    <x v="1"/>
  </r>
  <r>
    <x v="1"/>
    <n v="1185732"/>
    <x v="55"/>
    <x v="0"/>
    <x v="0"/>
    <x v="0"/>
    <x v="5"/>
    <n v="70"/>
    <x v="1"/>
    <n v="700000"/>
    <n v="175000"/>
    <n v="0.25"/>
    <x v="1"/>
  </r>
  <r>
    <x v="1"/>
    <n v="1185732"/>
    <x v="56"/>
    <x v="0"/>
    <x v="0"/>
    <x v="0"/>
    <x v="0"/>
    <n v="65"/>
    <x v="16"/>
    <n v="747500"/>
    <n v="373750"/>
    <n v="0.5"/>
    <x v="1"/>
  </r>
  <r>
    <x v="1"/>
    <n v="1185732"/>
    <x v="57"/>
    <x v="0"/>
    <x v="0"/>
    <x v="0"/>
    <x v="1"/>
    <n v="55.000000000000007"/>
    <x v="17"/>
    <n v="536250.00000000012"/>
    <n v="160875.00000000003"/>
    <n v="0.3"/>
    <x v="1"/>
  </r>
  <r>
    <x v="1"/>
    <n v="1185732"/>
    <x v="58"/>
    <x v="0"/>
    <x v="0"/>
    <x v="0"/>
    <x v="2"/>
    <n v="55.000000000000007"/>
    <x v="18"/>
    <n v="506000.00000000006"/>
    <n v="177100"/>
    <n v="0.35"/>
    <x v="1"/>
  </r>
  <r>
    <x v="1"/>
    <n v="1185732"/>
    <x v="59"/>
    <x v="0"/>
    <x v="0"/>
    <x v="0"/>
    <x v="3"/>
    <n v="55.000000000000007"/>
    <x v="3"/>
    <n v="495000.00000000006"/>
    <n v="173250"/>
    <n v="0.35"/>
    <x v="1"/>
  </r>
  <r>
    <x v="1"/>
    <n v="1185732"/>
    <x v="60"/>
    <x v="0"/>
    <x v="0"/>
    <x v="0"/>
    <x v="4"/>
    <n v="65"/>
    <x v="10"/>
    <n v="568750"/>
    <n v="170625"/>
    <n v="0.3"/>
    <x v="1"/>
  </r>
  <r>
    <x v="1"/>
    <n v="1185732"/>
    <x v="61"/>
    <x v="0"/>
    <x v="0"/>
    <x v="0"/>
    <x v="5"/>
    <n v="70"/>
    <x v="17"/>
    <n v="682500"/>
    <n v="170625"/>
    <n v="0.25"/>
    <x v="1"/>
  </r>
  <r>
    <x v="1"/>
    <n v="1185732"/>
    <x v="62"/>
    <x v="0"/>
    <x v="0"/>
    <x v="0"/>
    <x v="0"/>
    <n v="65"/>
    <x v="0"/>
    <n v="780000"/>
    <n v="390000"/>
    <n v="0.5"/>
    <x v="1"/>
  </r>
  <r>
    <x v="1"/>
    <n v="1185732"/>
    <x v="63"/>
    <x v="0"/>
    <x v="0"/>
    <x v="0"/>
    <x v="1"/>
    <n v="55.000000000000007"/>
    <x v="1"/>
    <n v="550000.00000000012"/>
    <n v="165000.00000000003"/>
    <n v="0.3"/>
    <x v="1"/>
  </r>
  <r>
    <x v="1"/>
    <n v="1185732"/>
    <x v="64"/>
    <x v="0"/>
    <x v="0"/>
    <x v="0"/>
    <x v="2"/>
    <n v="55.000000000000007"/>
    <x v="5"/>
    <n v="522500.00000000006"/>
    <n v="182875"/>
    <n v="0.35"/>
    <x v="1"/>
  </r>
  <r>
    <x v="1"/>
    <n v="1185732"/>
    <x v="65"/>
    <x v="0"/>
    <x v="0"/>
    <x v="0"/>
    <x v="3"/>
    <n v="55.000000000000007"/>
    <x v="3"/>
    <n v="495000.00000000006"/>
    <n v="173250"/>
    <n v="0.35"/>
    <x v="1"/>
  </r>
  <r>
    <x v="1"/>
    <n v="1185732"/>
    <x v="66"/>
    <x v="0"/>
    <x v="0"/>
    <x v="0"/>
    <x v="4"/>
    <n v="65"/>
    <x v="3"/>
    <n v="585000"/>
    <n v="175500"/>
    <n v="0.3"/>
    <x v="1"/>
  </r>
  <r>
    <x v="1"/>
    <n v="1185732"/>
    <x v="67"/>
    <x v="0"/>
    <x v="0"/>
    <x v="0"/>
    <x v="5"/>
    <n v="70"/>
    <x v="1"/>
    <n v="700000"/>
    <n v="175000"/>
    <n v="0.25"/>
    <x v="1"/>
  </r>
  <r>
    <x v="2"/>
    <n v="1197831"/>
    <x v="68"/>
    <x v="0"/>
    <x v="0"/>
    <x v="0"/>
    <x v="0"/>
    <n v="25"/>
    <x v="3"/>
    <n v="225000"/>
    <n v="78750"/>
    <n v="0.35"/>
    <x v="1"/>
  </r>
  <r>
    <x v="2"/>
    <n v="1197831"/>
    <x v="69"/>
    <x v="0"/>
    <x v="0"/>
    <x v="0"/>
    <x v="1"/>
    <n v="35"/>
    <x v="3"/>
    <n v="315000"/>
    <n v="110250"/>
    <n v="0.35"/>
    <x v="1"/>
  </r>
  <r>
    <x v="2"/>
    <n v="1197831"/>
    <x v="70"/>
    <x v="0"/>
    <x v="0"/>
    <x v="0"/>
    <x v="2"/>
    <n v="35"/>
    <x v="19"/>
    <n v="245000"/>
    <n v="85750"/>
    <n v="0.35"/>
    <x v="1"/>
  </r>
  <r>
    <x v="2"/>
    <n v="1197831"/>
    <x v="71"/>
    <x v="0"/>
    <x v="0"/>
    <x v="0"/>
    <x v="3"/>
    <n v="35"/>
    <x v="19"/>
    <n v="245000"/>
    <n v="110250"/>
    <n v="0.45"/>
    <x v="1"/>
  </r>
  <r>
    <x v="2"/>
    <n v="1197831"/>
    <x v="72"/>
    <x v="1"/>
    <x v="1"/>
    <x v="1"/>
    <x v="4"/>
    <n v="40"/>
    <x v="20"/>
    <n v="220000"/>
    <n v="66000"/>
    <n v="0.3"/>
    <x v="1"/>
  </r>
  <r>
    <x v="2"/>
    <n v="1197831"/>
    <x v="73"/>
    <x v="1"/>
    <x v="1"/>
    <x v="1"/>
    <x v="5"/>
    <n v="35"/>
    <x v="19"/>
    <n v="245000"/>
    <n v="122500"/>
    <n v="0.5"/>
    <x v="1"/>
  </r>
  <r>
    <x v="2"/>
    <n v="1197831"/>
    <x v="74"/>
    <x v="1"/>
    <x v="1"/>
    <x v="1"/>
    <x v="0"/>
    <n v="25"/>
    <x v="2"/>
    <n v="212500"/>
    <n v="74375"/>
    <n v="0.35"/>
    <x v="1"/>
  </r>
  <r>
    <x v="2"/>
    <n v="1197831"/>
    <x v="75"/>
    <x v="1"/>
    <x v="1"/>
    <x v="1"/>
    <x v="1"/>
    <n v="35"/>
    <x v="2"/>
    <n v="297500"/>
    <n v="104125"/>
    <n v="0.35"/>
    <x v="1"/>
  </r>
  <r>
    <x v="2"/>
    <n v="1197831"/>
    <x v="76"/>
    <x v="1"/>
    <x v="1"/>
    <x v="1"/>
    <x v="2"/>
    <n v="35"/>
    <x v="21"/>
    <n v="236250"/>
    <n v="82687.5"/>
    <n v="0.35"/>
    <x v="1"/>
  </r>
  <r>
    <x v="2"/>
    <n v="1197831"/>
    <x v="77"/>
    <x v="1"/>
    <x v="1"/>
    <x v="1"/>
    <x v="3"/>
    <n v="35"/>
    <x v="22"/>
    <n v="218750"/>
    <n v="98437.5"/>
    <n v="0.45"/>
    <x v="1"/>
  </r>
  <r>
    <x v="2"/>
    <n v="1197831"/>
    <x v="78"/>
    <x v="1"/>
    <x v="1"/>
    <x v="1"/>
    <x v="4"/>
    <n v="40"/>
    <x v="23"/>
    <n v="200000"/>
    <n v="60000"/>
    <n v="0.3"/>
    <x v="1"/>
  </r>
  <r>
    <x v="2"/>
    <n v="1197831"/>
    <x v="79"/>
    <x v="1"/>
    <x v="1"/>
    <x v="1"/>
    <x v="5"/>
    <n v="35"/>
    <x v="19"/>
    <n v="245000"/>
    <n v="122500"/>
    <n v="0.5"/>
    <x v="1"/>
  </r>
  <r>
    <x v="2"/>
    <n v="1197831"/>
    <x v="80"/>
    <x v="1"/>
    <x v="1"/>
    <x v="1"/>
    <x v="0"/>
    <n v="30"/>
    <x v="10"/>
    <n v="262500"/>
    <n v="91875"/>
    <n v="0.35"/>
    <x v="1"/>
  </r>
  <r>
    <x v="2"/>
    <n v="1197831"/>
    <x v="81"/>
    <x v="1"/>
    <x v="1"/>
    <x v="1"/>
    <x v="1"/>
    <n v="40"/>
    <x v="10"/>
    <n v="350000"/>
    <n v="122499.99999999999"/>
    <n v="0.35"/>
    <x v="1"/>
  </r>
  <r>
    <x v="2"/>
    <n v="1197831"/>
    <x v="82"/>
    <x v="1"/>
    <x v="1"/>
    <x v="1"/>
    <x v="2"/>
    <n v="35"/>
    <x v="19"/>
    <n v="245000"/>
    <n v="85750"/>
    <n v="0.35"/>
    <x v="1"/>
  </r>
  <r>
    <x v="2"/>
    <n v="1197831"/>
    <x v="83"/>
    <x v="1"/>
    <x v="1"/>
    <x v="1"/>
    <x v="3"/>
    <n v="40"/>
    <x v="24"/>
    <n v="240000"/>
    <n v="108000"/>
    <n v="0.45"/>
    <x v="1"/>
  </r>
  <r>
    <x v="2"/>
    <n v="1197831"/>
    <x v="84"/>
    <x v="1"/>
    <x v="1"/>
    <x v="1"/>
    <x v="4"/>
    <n v="45"/>
    <x v="23"/>
    <n v="225000"/>
    <n v="67500"/>
    <n v="0.3"/>
    <x v="1"/>
  </r>
  <r>
    <x v="2"/>
    <n v="1197831"/>
    <x v="85"/>
    <x v="1"/>
    <x v="1"/>
    <x v="1"/>
    <x v="5"/>
    <n v="40"/>
    <x v="25"/>
    <n v="260000"/>
    <n v="130000"/>
    <n v="0.5"/>
    <x v="1"/>
  </r>
  <r>
    <x v="2"/>
    <n v="1197831"/>
    <x v="86"/>
    <x v="1"/>
    <x v="1"/>
    <x v="1"/>
    <x v="0"/>
    <n v="30"/>
    <x v="3"/>
    <n v="270000"/>
    <n v="94500"/>
    <n v="0.35"/>
    <x v="1"/>
  </r>
  <r>
    <x v="2"/>
    <n v="1197831"/>
    <x v="87"/>
    <x v="1"/>
    <x v="1"/>
    <x v="1"/>
    <x v="1"/>
    <n v="40"/>
    <x v="3"/>
    <n v="360000"/>
    <n v="125999.99999999999"/>
    <n v="0.35"/>
    <x v="1"/>
  </r>
  <r>
    <x v="2"/>
    <n v="1197831"/>
    <x v="88"/>
    <x v="1"/>
    <x v="1"/>
    <x v="1"/>
    <x v="2"/>
    <n v="35"/>
    <x v="26"/>
    <n v="253750"/>
    <n v="88812.5"/>
    <n v="0.35"/>
    <x v="1"/>
  </r>
  <r>
    <x v="2"/>
    <n v="1197831"/>
    <x v="89"/>
    <x v="1"/>
    <x v="1"/>
    <x v="1"/>
    <x v="3"/>
    <n v="40"/>
    <x v="22"/>
    <n v="250000"/>
    <n v="112500"/>
    <n v="0.45"/>
    <x v="1"/>
  </r>
  <r>
    <x v="1"/>
    <n v="1197831"/>
    <x v="90"/>
    <x v="1"/>
    <x v="1"/>
    <x v="1"/>
    <x v="4"/>
    <n v="45"/>
    <x v="27"/>
    <n v="236250"/>
    <n v="70875"/>
    <n v="0.3"/>
    <x v="1"/>
  </r>
  <r>
    <x v="1"/>
    <n v="1197831"/>
    <x v="91"/>
    <x v="1"/>
    <x v="1"/>
    <x v="1"/>
    <x v="5"/>
    <n v="40"/>
    <x v="9"/>
    <n v="320000"/>
    <n v="160000"/>
    <n v="0.5"/>
    <x v="1"/>
  </r>
  <r>
    <x v="1"/>
    <n v="1197831"/>
    <x v="92"/>
    <x v="1"/>
    <x v="1"/>
    <x v="1"/>
    <x v="0"/>
    <n v="30"/>
    <x v="8"/>
    <n v="277500"/>
    <n v="97125"/>
    <n v="0.35"/>
    <x v="1"/>
  </r>
  <r>
    <x v="1"/>
    <n v="1197831"/>
    <x v="93"/>
    <x v="1"/>
    <x v="1"/>
    <x v="1"/>
    <x v="1"/>
    <n v="40"/>
    <x v="8"/>
    <n v="370000"/>
    <n v="129499.99999999999"/>
    <n v="0.35"/>
    <x v="1"/>
  </r>
  <r>
    <x v="1"/>
    <n v="1197831"/>
    <x v="94"/>
    <x v="1"/>
    <x v="1"/>
    <x v="1"/>
    <x v="2"/>
    <n v="35"/>
    <x v="28"/>
    <n v="271250"/>
    <n v="94937.5"/>
    <n v="0.35"/>
    <x v="1"/>
  </r>
  <r>
    <x v="1"/>
    <n v="1197831"/>
    <x v="95"/>
    <x v="1"/>
    <x v="1"/>
    <x v="1"/>
    <x v="3"/>
    <n v="40"/>
    <x v="19"/>
    <n v="280000"/>
    <n v="126000"/>
    <n v="0.45"/>
    <x v="1"/>
  </r>
  <r>
    <x v="1"/>
    <n v="1197831"/>
    <x v="96"/>
    <x v="1"/>
    <x v="1"/>
    <x v="1"/>
    <x v="4"/>
    <n v="45"/>
    <x v="24"/>
    <n v="270000"/>
    <n v="81000"/>
    <n v="0.3"/>
    <x v="1"/>
  </r>
  <r>
    <x v="1"/>
    <n v="1197831"/>
    <x v="97"/>
    <x v="1"/>
    <x v="1"/>
    <x v="1"/>
    <x v="5"/>
    <n v="40"/>
    <x v="5"/>
    <n v="380000"/>
    <n v="190000"/>
    <n v="0.5"/>
    <x v="1"/>
  </r>
  <r>
    <x v="1"/>
    <n v="1197831"/>
    <x v="98"/>
    <x v="1"/>
    <x v="1"/>
    <x v="1"/>
    <x v="0"/>
    <n v="40"/>
    <x v="5"/>
    <n v="380000"/>
    <n v="133000"/>
    <n v="0.35"/>
    <x v="1"/>
  </r>
  <r>
    <x v="1"/>
    <n v="1197831"/>
    <x v="99"/>
    <x v="1"/>
    <x v="1"/>
    <x v="1"/>
    <x v="1"/>
    <n v="45"/>
    <x v="5"/>
    <n v="427500"/>
    <n v="149625"/>
    <n v="0.35"/>
    <x v="1"/>
  </r>
  <r>
    <x v="1"/>
    <n v="1197831"/>
    <x v="100"/>
    <x v="1"/>
    <x v="1"/>
    <x v="1"/>
    <x v="2"/>
    <n v="40"/>
    <x v="9"/>
    <n v="320000"/>
    <n v="112000"/>
    <n v="0.35"/>
    <x v="1"/>
  </r>
  <r>
    <x v="1"/>
    <n v="1197831"/>
    <x v="101"/>
    <x v="1"/>
    <x v="1"/>
    <x v="1"/>
    <x v="3"/>
    <n v="40"/>
    <x v="29"/>
    <n v="300000"/>
    <n v="135000"/>
    <n v="0.45"/>
    <x v="1"/>
  </r>
  <r>
    <x v="1"/>
    <n v="1197831"/>
    <x v="102"/>
    <x v="1"/>
    <x v="1"/>
    <x v="1"/>
    <x v="4"/>
    <n v="45"/>
    <x v="25"/>
    <n v="292500"/>
    <n v="87750"/>
    <n v="0.3"/>
    <x v="1"/>
  </r>
  <r>
    <x v="1"/>
    <n v="1197831"/>
    <x v="103"/>
    <x v="1"/>
    <x v="1"/>
    <x v="1"/>
    <x v="5"/>
    <n v="50"/>
    <x v="1"/>
    <n v="500000"/>
    <n v="250000"/>
    <n v="0.5"/>
    <x v="1"/>
  </r>
  <r>
    <x v="1"/>
    <n v="1197831"/>
    <x v="104"/>
    <x v="1"/>
    <x v="1"/>
    <x v="1"/>
    <x v="0"/>
    <n v="40"/>
    <x v="5"/>
    <n v="380000"/>
    <n v="133000"/>
    <n v="0.35"/>
    <x v="1"/>
  </r>
  <r>
    <x v="1"/>
    <n v="1197831"/>
    <x v="105"/>
    <x v="1"/>
    <x v="1"/>
    <x v="1"/>
    <x v="1"/>
    <n v="45"/>
    <x v="5"/>
    <n v="427500"/>
    <n v="149625"/>
    <n v="0.35"/>
    <x v="1"/>
  </r>
  <r>
    <x v="1"/>
    <n v="1197831"/>
    <x v="106"/>
    <x v="1"/>
    <x v="1"/>
    <x v="1"/>
    <x v="2"/>
    <n v="40"/>
    <x v="14"/>
    <n v="440000"/>
    <n v="154000"/>
    <n v="0.35"/>
    <x v="1"/>
  </r>
  <r>
    <x v="1"/>
    <n v="1197831"/>
    <x v="107"/>
    <x v="1"/>
    <x v="1"/>
    <x v="1"/>
    <x v="3"/>
    <n v="40"/>
    <x v="19"/>
    <n v="280000"/>
    <n v="126000"/>
    <n v="0.45"/>
    <x v="1"/>
  </r>
  <r>
    <x v="1"/>
    <n v="1197831"/>
    <x v="108"/>
    <x v="1"/>
    <x v="1"/>
    <x v="1"/>
    <x v="4"/>
    <n v="45"/>
    <x v="19"/>
    <n v="315000"/>
    <n v="94500"/>
    <n v="0.3"/>
    <x v="1"/>
  </r>
  <r>
    <x v="1"/>
    <n v="1197831"/>
    <x v="109"/>
    <x v="1"/>
    <x v="1"/>
    <x v="1"/>
    <x v="5"/>
    <n v="50"/>
    <x v="17"/>
    <n v="487500"/>
    <n v="243750"/>
    <n v="0.5"/>
    <x v="1"/>
  </r>
  <r>
    <x v="1"/>
    <n v="1197831"/>
    <x v="110"/>
    <x v="1"/>
    <x v="1"/>
    <x v="1"/>
    <x v="0"/>
    <n v="40"/>
    <x v="8"/>
    <n v="370000"/>
    <n v="129499.99999999999"/>
    <n v="0.35"/>
    <x v="1"/>
  </r>
  <r>
    <x v="1"/>
    <n v="1197831"/>
    <x v="111"/>
    <x v="1"/>
    <x v="1"/>
    <x v="1"/>
    <x v="1"/>
    <n v="45"/>
    <x v="8"/>
    <n v="416250"/>
    <n v="145687.5"/>
    <n v="0.35"/>
    <x v="1"/>
  </r>
  <r>
    <x v="1"/>
    <n v="1197831"/>
    <x v="112"/>
    <x v="1"/>
    <x v="1"/>
    <x v="1"/>
    <x v="2"/>
    <n v="40"/>
    <x v="14"/>
    <n v="440000"/>
    <n v="154000"/>
    <n v="0.35"/>
    <x v="1"/>
  </r>
  <r>
    <x v="1"/>
    <n v="1197831"/>
    <x v="113"/>
    <x v="1"/>
    <x v="1"/>
    <x v="1"/>
    <x v="3"/>
    <n v="40"/>
    <x v="25"/>
    <n v="260000"/>
    <n v="117000"/>
    <n v="0.45"/>
    <x v="1"/>
  </r>
  <r>
    <x v="1"/>
    <n v="1197831"/>
    <x v="114"/>
    <x v="1"/>
    <x v="1"/>
    <x v="1"/>
    <x v="4"/>
    <n v="45"/>
    <x v="25"/>
    <n v="292500"/>
    <n v="87750"/>
    <n v="0.3"/>
    <x v="1"/>
  </r>
  <r>
    <x v="1"/>
    <n v="1197831"/>
    <x v="115"/>
    <x v="1"/>
    <x v="1"/>
    <x v="1"/>
    <x v="5"/>
    <n v="50"/>
    <x v="3"/>
    <n v="450000"/>
    <n v="225000"/>
    <n v="0.5"/>
    <x v="1"/>
  </r>
  <r>
    <x v="1"/>
    <n v="1197831"/>
    <x v="116"/>
    <x v="1"/>
    <x v="1"/>
    <x v="1"/>
    <x v="0"/>
    <n v="45"/>
    <x v="2"/>
    <n v="382500"/>
    <n v="133875"/>
    <n v="0.35"/>
    <x v="1"/>
  </r>
  <r>
    <x v="1"/>
    <n v="1197831"/>
    <x v="117"/>
    <x v="1"/>
    <x v="1"/>
    <x v="1"/>
    <x v="1"/>
    <n v="45"/>
    <x v="2"/>
    <n v="382500"/>
    <n v="133875"/>
    <n v="0.35"/>
    <x v="1"/>
  </r>
  <r>
    <x v="1"/>
    <n v="1197831"/>
    <x v="118"/>
    <x v="1"/>
    <x v="1"/>
    <x v="1"/>
    <x v="2"/>
    <n v="50"/>
    <x v="3"/>
    <n v="450000"/>
    <n v="157500"/>
    <n v="0.35"/>
    <x v="1"/>
  </r>
  <r>
    <x v="1"/>
    <n v="1197831"/>
    <x v="119"/>
    <x v="1"/>
    <x v="1"/>
    <x v="1"/>
    <x v="3"/>
    <n v="50"/>
    <x v="22"/>
    <n v="312500"/>
    <n v="140625"/>
    <n v="0.45"/>
    <x v="1"/>
  </r>
  <r>
    <x v="1"/>
    <n v="1197831"/>
    <x v="120"/>
    <x v="1"/>
    <x v="1"/>
    <x v="1"/>
    <x v="4"/>
    <n v="45"/>
    <x v="22"/>
    <n v="281250"/>
    <n v="84375"/>
    <n v="0.3"/>
    <x v="1"/>
  </r>
  <r>
    <x v="1"/>
    <n v="1197831"/>
    <x v="121"/>
    <x v="1"/>
    <x v="1"/>
    <x v="1"/>
    <x v="5"/>
    <n v="55.000000000000007"/>
    <x v="2"/>
    <n v="467500.00000000006"/>
    <n v="233750.00000000003"/>
    <n v="0.5"/>
    <x v="1"/>
  </r>
  <r>
    <x v="1"/>
    <n v="1197831"/>
    <x v="122"/>
    <x v="1"/>
    <x v="1"/>
    <x v="1"/>
    <x v="0"/>
    <n v="45"/>
    <x v="9"/>
    <n v="360000"/>
    <n v="125999.99999999999"/>
    <n v="0.35"/>
    <x v="1"/>
  </r>
  <r>
    <x v="1"/>
    <n v="1197831"/>
    <x v="123"/>
    <x v="1"/>
    <x v="1"/>
    <x v="1"/>
    <x v="1"/>
    <n v="45"/>
    <x v="9"/>
    <n v="360000"/>
    <n v="125999.99999999999"/>
    <n v="0.35"/>
    <x v="1"/>
  </r>
  <r>
    <x v="1"/>
    <n v="1197831"/>
    <x v="124"/>
    <x v="1"/>
    <x v="1"/>
    <x v="1"/>
    <x v="2"/>
    <n v="50"/>
    <x v="29"/>
    <n v="375000"/>
    <n v="131250"/>
    <n v="0.35"/>
    <x v="1"/>
  </r>
  <r>
    <x v="1"/>
    <n v="1197831"/>
    <x v="125"/>
    <x v="1"/>
    <x v="1"/>
    <x v="1"/>
    <x v="3"/>
    <n v="50"/>
    <x v="24"/>
    <n v="300000"/>
    <n v="135000"/>
    <n v="0.45"/>
    <x v="1"/>
  </r>
  <r>
    <x v="1"/>
    <n v="1197831"/>
    <x v="126"/>
    <x v="1"/>
    <x v="1"/>
    <x v="1"/>
    <x v="4"/>
    <n v="45"/>
    <x v="30"/>
    <n v="258750"/>
    <n v="77625"/>
    <n v="0.3"/>
    <x v="1"/>
  </r>
  <r>
    <x v="1"/>
    <n v="1197831"/>
    <x v="127"/>
    <x v="1"/>
    <x v="1"/>
    <x v="1"/>
    <x v="5"/>
    <n v="55.000000000000007"/>
    <x v="29"/>
    <n v="412500.00000000006"/>
    <n v="206250.00000000003"/>
    <n v="0.5"/>
    <x v="1"/>
  </r>
  <r>
    <x v="1"/>
    <n v="1197831"/>
    <x v="128"/>
    <x v="1"/>
    <x v="1"/>
    <x v="1"/>
    <x v="0"/>
    <n v="45"/>
    <x v="3"/>
    <n v="405000"/>
    <n v="141750"/>
    <n v="0.35"/>
    <x v="1"/>
  </r>
  <r>
    <x v="1"/>
    <n v="1197831"/>
    <x v="129"/>
    <x v="1"/>
    <x v="1"/>
    <x v="1"/>
    <x v="1"/>
    <n v="45"/>
    <x v="3"/>
    <n v="405000"/>
    <n v="141750"/>
    <n v="0.35"/>
    <x v="1"/>
  </r>
  <r>
    <x v="1"/>
    <n v="1197831"/>
    <x v="130"/>
    <x v="1"/>
    <x v="1"/>
    <x v="1"/>
    <x v="2"/>
    <n v="50"/>
    <x v="6"/>
    <n v="412500"/>
    <n v="144375"/>
    <n v="0.35"/>
    <x v="1"/>
  </r>
  <r>
    <x v="1"/>
    <n v="1197831"/>
    <x v="131"/>
    <x v="1"/>
    <x v="1"/>
    <x v="1"/>
    <x v="3"/>
    <n v="50"/>
    <x v="21"/>
    <n v="337500"/>
    <n v="151875"/>
    <n v="0.45"/>
    <x v="1"/>
  </r>
  <r>
    <x v="1"/>
    <n v="1197831"/>
    <x v="132"/>
    <x v="1"/>
    <x v="1"/>
    <x v="1"/>
    <x v="4"/>
    <n v="45"/>
    <x v="25"/>
    <n v="292500"/>
    <n v="87750"/>
    <n v="0.3"/>
    <x v="1"/>
  </r>
  <r>
    <x v="1"/>
    <n v="1197831"/>
    <x v="133"/>
    <x v="1"/>
    <x v="1"/>
    <x v="1"/>
    <x v="5"/>
    <n v="55.000000000000007"/>
    <x v="2"/>
    <n v="467500.00000000006"/>
    <n v="233750.00000000003"/>
    <n v="0.5"/>
    <x v="1"/>
  </r>
  <r>
    <x v="1"/>
    <n v="1197831"/>
    <x v="134"/>
    <x v="1"/>
    <x v="1"/>
    <x v="1"/>
    <x v="0"/>
    <n v="45"/>
    <x v="5"/>
    <n v="427500"/>
    <n v="149625"/>
    <n v="0.35"/>
    <x v="1"/>
  </r>
  <r>
    <x v="1"/>
    <n v="1197831"/>
    <x v="135"/>
    <x v="1"/>
    <x v="1"/>
    <x v="1"/>
    <x v="1"/>
    <n v="45"/>
    <x v="5"/>
    <n v="427500"/>
    <n v="149625"/>
    <n v="0.35"/>
    <x v="1"/>
  </r>
  <r>
    <x v="1"/>
    <n v="1197831"/>
    <x v="136"/>
    <x v="1"/>
    <x v="1"/>
    <x v="1"/>
    <x v="2"/>
    <n v="50"/>
    <x v="2"/>
    <n v="425000"/>
    <n v="148750"/>
    <n v="0.35"/>
    <x v="1"/>
  </r>
  <r>
    <x v="1"/>
    <n v="1197831"/>
    <x v="137"/>
    <x v="1"/>
    <x v="1"/>
    <x v="1"/>
    <x v="3"/>
    <n v="50"/>
    <x v="19"/>
    <n v="350000"/>
    <n v="157500"/>
    <n v="0.45"/>
    <x v="1"/>
  </r>
  <r>
    <x v="1"/>
    <n v="1197831"/>
    <x v="138"/>
    <x v="1"/>
    <x v="1"/>
    <x v="1"/>
    <x v="4"/>
    <n v="45"/>
    <x v="25"/>
    <n v="292500"/>
    <n v="87750"/>
    <n v="0.3"/>
    <x v="1"/>
  </r>
  <r>
    <x v="1"/>
    <n v="1197831"/>
    <x v="139"/>
    <x v="1"/>
    <x v="1"/>
    <x v="1"/>
    <x v="5"/>
    <n v="55.000000000000007"/>
    <x v="3"/>
    <n v="495000.00000000006"/>
    <n v="247500.00000000003"/>
    <n v="0.5"/>
    <x v="1"/>
  </r>
  <r>
    <x v="3"/>
    <n v="1128299"/>
    <x v="140"/>
    <x v="1"/>
    <x v="1"/>
    <x v="1"/>
    <x v="0"/>
    <n v="40"/>
    <x v="28"/>
    <n v="310000"/>
    <n v="108500.00000000001"/>
    <n v="0.35000000000000003"/>
    <x v="1"/>
  </r>
  <r>
    <x v="3"/>
    <n v="1128299"/>
    <x v="141"/>
    <x v="1"/>
    <x v="1"/>
    <x v="1"/>
    <x v="1"/>
    <n v="50"/>
    <x v="28"/>
    <n v="387500"/>
    <n v="77500"/>
    <n v="0.2"/>
    <x v="1"/>
  </r>
  <r>
    <x v="3"/>
    <n v="1128299"/>
    <x v="142"/>
    <x v="1"/>
    <x v="1"/>
    <x v="1"/>
    <x v="2"/>
    <n v="50"/>
    <x v="28"/>
    <n v="387500"/>
    <n v="135625"/>
    <n v="0.35000000000000003"/>
    <x v="1"/>
  </r>
  <r>
    <x v="3"/>
    <n v="1128299"/>
    <x v="143"/>
    <x v="1"/>
    <x v="1"/>
    <x v="1"/>
    <x v="3"/>
    <n v="50"/>
    <x v="22"/>
    <n v="312500"/>
    <n v="93750"/>
    <n v="0.3"/>
    <x v="1"/>
  </r>
  <r>
    <x v="3"/>
    <n v="1128299"/>
    <x v="144"/>
    <x v="2"/>
    <x v="2"/>
    <x v="2"/>
    <x v="4"/>
    <n v="55.000000000000007"/>
    <x v="30"/>
    <n v="316250.00000000006"/>
    <n v="158125.00000000003"/>
    <n v="0.5"/>
    <x v="1"/>
  </r>
  <r>
    <x v="3"/>
    <n v="1128299"/>
    <x v="145"/>
    <x v="2"/>
    <x v="2"/>
    <x v="2"/>
    <x v="5"/>
    <n v="50"/>
    <x v="28"/>
    <n v="387500"/>
    <n v="58125.000000000007"/>
    <n v="0.15000000000000002"/>
    <x v="1"/>
  </r>
  <r>
    <x v="3"/>
    <n v="1128299"/>
    <x v="146"/>
    <x v="2"/>
    <x v="2"/>
    <x v="2"/>
    <x v="0"/>
    <n v="40"/>
    <x v="6"/>
    <n v="330000"/>
    <n v="115500.00000000001"/>
    <n v="0.35000000000000003"/>
    <x v="1"/>
  </r>
  <r>
    <x v="3"/>
    <n v="1128299"/>
    <x v="147"/>
    <x v="2"/>
    <x v="2"/>
    <x v="2"/>
    <x v="1"/>
    <n v="50"/>
    <x v="26"/>
    <n v="362500"/>
    <n v="72500"/>
    <n v="0.2"/>
    <x v="1"/>
  </r>
  <r>
    <x v="3"/>
    <n v="1128299"/>
    <x v="148"/>
    <x v="2"/>
    <x v="2"/>
    <x v="2"/>
    <x v="2"/>
    <n v="50"/>
    <x v="26"/>
    <n v="362500"/>
    <n v="126875.00000000001"/>
    <n v="0.35000000000000003"/>
    <x v="1"/>
  </r>
  <r>
    <x v="3"/>
    <n v="1128299"/>
    <x v="149"/>
    <x v="2"/>
    <x v="2"/>
    <x v="2"/>
    <x v="3"/>
    <n v="50"/>
    <x v="30"/>
    <n v="287500"/>
    <n v="86250"/>
    <n v="0.3"/>
    <x v="1"/>
  </r>
  <r>
    <x v="3"/>
    <n v="1128299"/>
    <x v="150"/>
    <x v="2"/>
    <x v="2"/>
    <x v="2"/>
    <x v="4"/>
    <n v="55.000000000000007"/>
    <x v="23"/>
    <n v="275000.00000000006"/>
    <n v="137500.00000000003"/>
    <n v="0.5"/>
    <x v="1"/>
  </r>
  <r>
    <x v="3"/>
    <n v="1128299"/>
    <x v="151"/>
    <x v="2"/>
    <x v="2"/>
    <x v="2"/>
    <x v="5"/>
    <n v="50"/>
    <x v="19"/>
    <n v="350000"/>
    <n v="52500.000000000007"/>
    <n v="0.15000000000000002"/>
    <x v="1"/>
  </r>
  <r>
    <x v="3"/>
    <n v="1128299"/>
    <x v="152"/>
    <x v="2"/>
    <x v="2"/>
    <x v="2"/>
    <x v="0"/>
    <n v="50"/>
    <x v="2"/>
    <n v="425000"/>
    <n v="148750"/>
    <n v="0.35000000000000003"/>
    <x v="1"/>
  </r>
  <r>
    <x v="3"/>
    <n v="1128299"/>
    <x v="153"/>
    <x v="2"/>
    <x v="2"/>
    <x v="2"/>
    <x v="1"/>
    <n v="60"/>
    <x v="19"/>
    <n v="420000"/>
    <n v="84000"/>
    <n v="0.2"/>
    <x v="1"/>
  </r>
  <r>
    <x v="3"/>
    <n v="1128299"/>
    <x v="154"/>
    <x v="2"/>
    <x v="2"/>
    <x v="2"/>
    <x v="2"/>
    <n v="60"/>
    <x v="19"/>
    <n v="420000"/>
    <n v="147000"/>
    <n v="0.35000000000000003"/>
    <x v="1"/>
  </r>
  <r>
    <x v="3"/>
    <n v="1128299"/>
    <x v="155"/>
    <x v="2"/>
    <x v="2"/>
    <x v="2"/>
    <x v="3"/>
    <n v="60"/>
    <x v="24"/>
    <n v="360000"/>
    <n v="108000"/>
    <n v="0.3"/>
    <x v="1"/>
  </r>
  <r>
    <x v="3"/>
    <n v="1128299"/>
    <x v="156"/>
    <x v="2"/>
    <x v="2"/>
    <x v="2"/>
    <x v="4"/>
    <n v="65"/>
    <x v="23"/>
    <n v="325000"/>
    <n v="162500"/>
    <n v="0.5"/>
    <x v="1"/>
  </r>
  <r>
    <x v="3"/>
    <n v="1128299"/>
    <x v="157"/>
    <x v="2"/>
    <x v="2"/>
    <x v="2"/>
    <x v="5"/>
    <n v="60"/>
    <x v="19"/>
    <n v="420000"/>
    <n v="63000.000000000007"/>
    <n v="0.15000000000000002"/>
    <x v="1"/>
  </r>
  <r>
    <x v="3"/>
    <n v="1128299"/>
    <x v="158"/>
    <x v="2"/>
    <x v="2"/>
    <x v="2"/>
    <x v="0"/>
    <n v="60"/>
    <x v="10"/>
    <n v="525000"/>
    <n v="183750.00000000003"/>
    <n v="0.35000000000000003"/>
    <x v="1"/>
  </r>
  <r>
    <x v="3"/>
    <n v="1128299"/>
    <x v="159"/>
    <x v="2"/>
    <x v="2"/>
    <x v="2"/>
    <x v="1"/>
    <n v="65"/>
    <x v="21"/>
    <n v="438750"/>
    <n v="87750"/>
    <n v="0.2"/>
    <x v="1"/>
  </r>
  <r>
    <x v="3"/>
    <n v="1128299"/>
    <x v="160"/>
    <x v="2"/>
    <x v="2"/>
    <x v="2"/>
    <x v="2"/>
    <n v="65"/>
    <x v="26"/>
    <n v="471250"/>
    <n v="164937.50000000003"/>
    <n v="0.35000000000000003"/>
    <x v="1"/>
  </r>
  <r>
    <x v="3"/>
    <n v="1128299"/>
    <x v="161"/>
    <x v="2"/>
    <x v="2"/>
    <x v="2"/>
    <x v="3"/>
    <n v="60"/>
    <x v="22"/>
    <n v="375000"/>
    <n v="112500"/>
    <n v="0.3"/>
    <x v="1"/>
  </r>
  <r>
    <x v="3"/>
    <n v="1128299"/>
    <x v="162"/>
    <x v="2"/>
    <x v="2"/>
    <x v="2"/>
    <x v="4"/>
    <n v="65"/>
    <x v="27"/>
    <n v="341250"/>
    <n v="170625"/>
    <n v="0.5"/>
    <x v="1"/>
  </r>
  <r>
    <x v="3"/>
    <n v="1128299"/>
    <x v="163"/>
    <x v="2"/>
    <x v="2"/>
    <x v="2"/>
    <x v="5"/>
    <n v="80"/>
    <x v="19"/>
    <n v="560000"/>
    <n v="84000.000000000015"/>
    <n v="0.15000000000000002"/>
    <x v="1"/>
  </r>
  <r>
    <x v="3"/>
    <n v="1128299"/>
    <x v="164"/>
    <x v="2"/>
    <x v="2"/>
    <x v="2"/>
    <x v="0"/>
    <n v="60"/>
    <x v="3"/>
    <n v="540000"/>
    <n v="216000"/>
    <n v="0.4"/>
    <x v="1"/>
  </r>
  <r>
    <x v="3"/>
    <n v="1128299"/>
    <x v="165"/>
    <x v="2"/>
    <x v="2"/>
    <x v="2"/>
    <x v="1"/>
    <n v="65"/>
    <x v="29"/>
    <n v="487500"/>
    <n v="121875"/>
    <n v="0.25"/>
    <x v="1"/>
  </r>
  <r>
    <x v="3"/>
    <n v="1128299"/>
    <x v="166"/>
    <x v="2"/>
    <x v="2"/>
    <x v="2"/>
    <x v="2"/>
    <n v="65"/>
    <x v="29"/>
    <n v="487500"/>
    <n v="195000"/>
    <n v="0.4"/>
    <x v="1"/>
  </r>
  <r>
    <x v="3"/>
    <n v="1128299"/>
    <x v="167"/>
    <x v="2"/>
    <x v="2"/>
    <x v="2"/>
    <x v="3"/>
    <n v="60"/>
    <x v="25"/>
    <n v="390000"/>
    <n v="136500"/>
    <n v="0.35"/>
    <x v="1"/>
  </r>
  <r>
    <x v="3"/>
    <n v="1128299"/>
    <x v="168"/>
    <x v="2"/>
    <x v="2"/>
    <x v="2"/>
    <x v="4"/>
    <n v="65"/>
    <x v="20"/>
    <n v="357500"/>
    <n v="196625.00000000003"/>
    <n v="0.55000000000000004"/>
    <x v="1"/>
  </r>
  <r>
    <x v="3"/>
    <n v="1128299"/>
    <x v="169"/>
    <x v="2"/>
    <x v="2"/>
    <x v="2"/>
    <x v="5"/>
    <n v="80"/>
    <x v="26"/>
    <n v="580000"/>
    <n v="116000"/>
    <n v="0.2"/>
    <x v="1"/>
  </r>
  <r>
    <x v="3"/>
    <n v="1128299"/>
    <x v="170"/>
    <x v="2"/>
    <x v="2"/>
    <x v="2"/>
    <x v="0"/>
    <n v="60"/>
    <x v="17"/>
    <n v="585000"/>
    <n v="234000"/>
    <n v="0.4"/>
    <x v="1"/>
  </r>
  <r>
    <x v="3"/>
    <n v="1128299"/>
    <x v="171"/>
    <x v="2"/>
    <x v="2"/>
    <x v="2"/>
    <x v="1"/>
    <n v="65"/>
    <x v="6"/>
    <n v="536250"/>
    <n v="134062.5"/>
    <n v="0.25"/>
    <x v="1"/>
  </r>
  <r>
    <x v="3"/>
    <n v="1128299"/>
    <x v="172"/>
    <x v="2"/>
    <x v="2"/>
    <x v="2"/>
    <x v="2"/>
    <n v="65"/>
    <x v="6"/>
    <n v="536250"/>
    <n v="214500"/>
    <n v="0.4"/>
    <x v="1"/>
  </r>
  <r>
    <x v="3"/>
    <n v="1128299"/>
    <x v="173"/>
    <x v="2"/>
    <x v="2"/>
    <x v="2"/>
    <x v="3"/>
    <n v="60"/>
    <x v="19"/>
    <n v="420000"/>
    <n v="147000"/>
    <n v="0.35"/>
    <x v="1"/>
  </r>
  <r>
    <x v="3"/>
    <n v="1128299"/>
    <x v="174"/>
    <x v="2"/>
    <x v="2"/>
    <x v="2"/>
    <x v="4"/>
    <n v="65"/>
    <x v="30"/>
    <n v="373750"/>
    <n v="205562.50000000003"/>
    <n v="0.55000000000000004"/>
    <x v="1"/>
  </r>
  <r>
    <x v="3"/>
    <n v="1128299"/>
    <x v="175"/>
    <x v="2"/>
    <x v="2"/>
    <x v="2"/>
    <x v="5"/>
    <n v="80"/>
    <x v="10"/>
    <n v="700000"/>
    <n v="140000"/>
    <n v="0.2"/>
    <x v="1"/>
  </r>
  <r>
    <x v="3"/>
    <n v="1128299"/>
    <x v="176"/>
    <x v="2"/>
    <x v="2"/>
    <x v="2"/>
    <x v="0"/>
    <n v="60"/>
    <x v="13"/>
    <n v="615000"/>
    <n v="215250.00000000003"/>
    <n v="0.35000000000000003"/>
    <x v="1"/>
  </r>
  <r>
    <x v="3"/>
    <n v="1128299"/>
    <x v="177"/>
    <x v="2"/>
    <x v="2"/>
    <x v="2"/>
    <x v="1"/>
    <n v="65"/>
    <x v="10"/>
    <n v="568750"/>
    <n v="113750"/>
    <n v="0.2"/>
    <x v="1"/>
  </r>
  <r>
    <x v="3"/>
    <n v="1128299"/>
    <x v="178"/>
    <x v="2"/>
    <x v="2"/>
    <x v="2"/>
    <x v="2"/>
    <n v="65"/>
    <x v="6"/>
    <n v="536250"/>
    <n v="187687.50000000003"/>
    <n v="0.35000000000000003"/>
    <x v="1"/>
  </r>
  <r>
    <x v="3"/>
    <n v="1128299"/>
    <x v="179"/>
    <x v="2"/>
    <x v="2"/>
    <x v="2"/>
    <x v="3"/>
    <n v="60"/>
    <x v="26"/>
    <n v="435000"/>
    <n v="130500"/>
    <n v="0.3"/>
    <x v="1"/>
  </r>
  <r>
    <x v="3"/>
    <n v="1128299"/>
    <x v="180"/>
    <x v="2"/>
    <x v="2"/>
    <x v="2"/>
    <x v="4"/>
    <n v="65"/>
    <x v="28"/>
    <n v="503750"/>
    <n v="251875"/>
    <n v="0.5"/>
    <x v="1"/>
  </r>
  <r>
    <x v="3"/>
    <n v="1128299"/>
    <x v="181"/>
    <x v="2"/>
    <x v="2"/>
    <x v="2"/>
    <x v="5"/>
    <n v="80"/>
    <x v="28"/>
    <n v="620000"/>
    <n v="93000.000000000015"/>
    <n v="0.15000000000000002"/>
    <x v="1"/>
  </r>
  <r>
    <x v="3"/>
    <n v="1128299"/>
    <x v="182"/>
    <x v="2"/>
    <x v="2"/>
    <x v="2"/>
    <x v="0"/>
    <n v="65"/>
    <x v="17"/>
    <n v="633750"/>
    <n v="221812.50000000003"/>
    <n v="0.35000000000000003"/>
    <x v="1"/>
  </r>
  <r>
    <x v="3"/>
    <n v="1128299"/>
    <x v="183"/>
    <x v="2"/>
    <x v="2"/>
    <x v="2"/>
    <x v="1"/>
    <n v="70"/>
    <x v="8"/>
    <n v="647500"/>
    <n v="129500"/>
    <n v="0.2"/>
    <x v="1"/>
  </r>
  <r>
    <x v="3"/>
    <n v="1128299"/>
    <x v="184"/>
    <x v="2"/>
    <x v="2"/>
    <x v="2"/>
    <x v="2"/>
    <n v="65"/>
    <x v="9"/>
    <n v="520000"/>
    <n v="182000.00000000003"/>
    <n v="0.35000000000000003"/>
    <x v="1"/>
  </r>
  <r>
    <x v="3"/>
    <n v="1128299"/>
    <x v="185"/>
    <x v="2"/>
    <x v="2"/>
    <x v="2"/>
    <x v="3"/>
    <n v="65"/>
    <x v="29"/>
    <n v="487500"/>
    <n v="146250"/>
    <n v="0.3"/>
    <x v="1"/>
  </r>
  <r>
    <x v="3"/>
    <n v="1128299"/>
    <x v="186"/>
    <x v="2"/>
    <x v="2"/>
    <x v="2"/>
    <x v="4"/>
    <n v="75"/>
    <x v="29"/>
    <n v="562500"/>
    <n v="281250"/>
    <n v="0.5"/>
    <x v="1"/>
  </r>
  <r>
    <x v="3"/>
    <n v="1128299"/>
    <x v="187"/>
    <x v="2"/>
    <x v="2"/>
    <x v="2"/>
    <x v="5"/>
    <n v="80"/>
    <x v="26"/>
    <n v="580000"/>
    <n v="87000.000000000015"/>
    <n v="0.15000000000000002"/>
    <x v="1"/>
  </r>
  <r>
    <x v="3"/>
    <n v="1128299"/>
    <x v="188"/>
    <x v="2"/>
    <x v="2"/>
    <x v="2"/>
    <x v="0"/>
    <n v="55.000000000000007"/>
    <x v="8"/>
    <n v="508750.00000000006"/>
    <n v="152625.00000000003"/>
    <n v="0.30000000000000004"/>
    <x v="1"/>
  </r>
  <r>
    <x v="3"/>
    <n v="1128299"/>
    <x v="189"/>
    <x v="2"/>
    <x v="2"/>
    <x v="2"/>
    <x v="1"/>
    <n v="60.000000000000007"/>
    <x v="8"/>
    <n v="555000.00000000012"/>
    <n v="83250.000000000015"/>
    <n v="0.15"/>
    <x v="1"/>
  </r>
  <r>
    <x v="3"/>
    <n v="1128299"/>
    <x v="190"/>
    <x v="2"/>
    <x v="2"/>
    <x v="2"/>
    <x v="2"/>
    <n v="55.000000000000007"/>
    <x v="28"/>
    <n v="426250.00000000006"/>
    <n v="127875.00000000004"/>
    <n v="0.30000000000000004"/>
    <x v="1"/>
  </r>
  <r>
    <x v="3"/>
    <n v="1128299"/>
    <x v="191"/>
    <x v="2"/>
    <x v="2"/>
    <x v="2"/>
    <x v="3"/>
    <n v="55.000000000000007"/>
    <x v="26"/>
    <n v="398750.00000000006"/>
    <n v="99687.5"/>
    <n v="0.24999999999999997"/>
    <x v="1"/>
  </r>
  <r>
    <x v="3"/>
    <n v="1128299"/>
    <x v="192"/>
    <x v="2"/>
    <x v="2"/>
    <x v="2"/>
    <x v="4"/>
    <n v="65"/>
    <x v="26"/>
    <n v="471250"/>
    <n v="212062.50000000003"/>
    <n v="0.45000000000000007"/>
    <x v="1"/>
  </r>
  <r>
    <x v="3"/>
    <n v="1128299"/>
    <x v="193"/>
    <x v="2"/>
    <x v="2"/>
    <x v="2"/>
    <x v="5"/>
    <n v="70"/>
    <x v="28"/>
    <n v="542500"/>
    <n v="54250"/>
    <n v="0.1"/>
    <x v="1"/>
  </r>
  <r>
    <x v="3"/>
    <n v="1128299"/>
    <x v="194"/>
    <x v="2"/>
    <x v="2"/>
    <x v="2"/>
    <x v="0"/>
    <n v="55.000000000000007"/>
    <x v="10"/>
    <n v="481250.00000000006"/>
    <n v="144375.00000000003"/>
    <n v="0.30000000000000004"/>
    <x v="1"/>
  </r>
  <r>
    <x v="3"/>
    <n v="1128299"/>
    <x v="195"/>
    <x v="2"/>
    <x v="2"/>
    <x v="2"/>
    <x v="1"/>
    <n v="60.000000000000007"/>
    <x v="10"/>
    <n v="525000.00000000012"/>
    <n v="78750.000000000015"/>
    <n v="0.15"/>
    <x v="1"/>
  </r>
  <r>
    <x v="3"/>
    <n v="1128299"/>
    <x v="196"/>
    <x v="2"/>
    <x v="2"/>
    <x v="2"/>
    <x v="2"/>
    <n v="55.000000000000007"/>
    <x v="19"/>
    <n v="385000.00000000006"/>
    <n v="115500.00000000003"/>
    <n v="0.30000000000000004"/>
    <x v="1"/>
  </r>
  <r>
    <x v="3"/>
    <n v="1128299"/>
    <x v="197"/>
    <x v="2"/>
    <x v="2"/>
    <x v="2"/>
    <x v="3"/>
    <n v="55.000000000000007"/>
    <x v="21"/>
    <n v="371250.00000000006"/>
    <n v="92812.5"/>
    <n v="0.24999999999999997"/>
    <x v="1"/>
  </r>
  <r>
    <x v="3"/>
    <n v="1128299"/>
    <x v="198"/>
    <x v="2"/>
    <x v="2"/>
    <x v="2"/>
    <x v="4"/>
    <n v="65"/>
    <x v="25"/>
    <n v="422500"/>
    <n v="190125.00000000003"/>
    <n v="0.45000000000000007"/>
    <x v="1"/>
  </r>
  <r>
    <x v="3"/>
    <n v="1128299"/>
    <x v="199"/>
    <x v="2"/>
    <x v="2"/>
    <x v="2"/>
    <x v="5"/>
    <n v="70"/>
    <x v="19"/>
    <n v="490000"/>
    <n v="49000"/>
    <n v="0.1"/>
    <x v="1"/>
  </r>
  <r>
    <x v="3"/>
    <n v="1128299"/>
    <x v="200"/>
    <x v="2"/>
    <x v="2"/>
    <x v="2"/>
    <x v="0"/>
    <n v="55.000000000000007"/>
    <x v="10"/>
    <n v="481250.00000000006"/>
    <n v="144375.00000000003"/>
    <n v="0.30000000000000004"/>
    <x v="1"/>
  </r>
  <r>
    <x v="3"/>
    <n v="1128299"/>
    <x v="201"/>
    <x v="2"/>
    <x v="2"/>
    <x v="2"/>
    <x v="1"/>
    <n v="60.000000000000007"/>
    <x v="10"/>
    <n v="525000.00000000012"/>
    <n v="78750.000000000015"/>
    <n v="0.15"/>
    <x v="1"/>
  </r>
  <r>
    <x v="3"/>
    <n v="1128299"/>
    <x v="202"/>
    <x v="2"/>
    <x v="2"/>
    <x v="2"/>
    <x v="2"/>
    <n v="55.000000000000007"/>
    <x v="26"/>
    <n v="398750.00000000006"/>
    <n v="119625.00000000003"/>
    <n v="0.30000000000000004"/>
    <x v="1"/>
  </r>
  <r>
    <x v="3"/>
    <n v="1128299"/>
    <x v="203"/>
    <x v="2"/>
    <x v="2"/>
    <x v="2"/>
    <x v="3"/>
    <n v="55.000000000000007"/>
    <x v="19"/>
    <n v="385000.00000000006"/>
    <n v="96250"/>
    <n v="0.24999999999999997"/>
    <x v="1"/>
  </r>
  <r>
    <x v="3"/>
    <n v="1128299"/>
    <x v="204"/>
    <x v="2"/>
    <x v="2"/>
    <x v="2"/>
    <x v="4"/>
    <n v="65"/>
    <x v="25"/>
    <n v="422500"/>
    <n v="190125.00000000003"/>
    <n v="0.45000000000000007"/>
    <x v="1"/>
  </r>
  <r>
    <x v="3"/>
    <n v="1128299"/>
    <x v="205"/>
    <x v="2"/>
    <x v="2"/>
    <x v="2"/>
    <x v="5"/>
    <n v="70"/>
    <x v="28"/>
    <n v="542500"/>
    <n v="54250"/>
    <n v="0.1"/>
    <x v="1"/>
  </r>
  <r>
    <x v="3"/>
    <n v="1128299"/>
    <x v="206"/>
    <x v="2"/>
    <x v="2"/>
    <x v="2"/>
    <x v="0"/>
    <n v="55.000000000000007"/>
    <x v="17"/>
    <n v="536250.00000000012"/>
    <n v="160875.00000000006"/>
    <n v="0.30000000000000004"/>
    <x v="1"/>
  </r>
  <r>
    <x v="3"/>
    <n v="1128299"/>
    <x v="207"/>
    <x v="2"/>
    <x v="2"/>
    <x v="2"/>
    <x v="1"/>
    <n v="60.000000000000007"/>
    <x v="17"/>
    <n v="585000.00000000012"/>
    <n v="87750.000000000015"/>
    <n v="0.15"/>
    <x v="1"/>
  </r>
  <r>
    <x v="3"/>
    <n v="1128299"/>
    <x v="208"/>
    <x v="2"/>
    <x v="2"/>
    <x v="2"/>
    <x v="2"/>
    <n v="55.000000000000007"/>
    <x v="28"/>
    <n v="426250.00000000006"/>
    <n v="127875.00000000004"/>
    <n v="0.30000000000000004"/>
    <x v="1"/>
  </r>
  <r>
    <x v="3"/>
    <n v="1128299"/>
    <x v="209"/>
    <x v="2"/>
    <x v="2"/>
    <x v="2"/>
    <x v="3"/>
    <n v="55.000000000000007"/>
    <x v="28"/>
    <n v="426250.00000000006"/>
    <n v="106562.5"/>
    <n v="0.24999999999999997"/>
    <x v="1"/>
  </r>
  <r>
    <x v="3"/>
    <n v="1128299"/>
    <x v="210"/>
    <x v="2"/>
    <x v="2"/>
    <x v="2"/>
    <x v="4"/>
    <n v="65"/>
    <x v="19"/>
    <n v="455000"/>
    <n v="204750.00000000003"/>
    <n v="0.45000000000000007"/>
    <x v="1"/>
  </r>
  <r>
    <x v="3"/>
    <n v="1128299"/>
    <x v="211"/>
    <x v="2"/>
    <x v="2"/>
    <x v="2"/>
    <x v="5"/>
    <n v="70"/>
    <x v="9"/>
    <n v="560000"/>
    <n v="56000"/>
    <n v="0.1"/>
    <x v="1"/>
  </r>
  <r>
    <x v="4"/>
    <n v="1189833"/>
    <x v="212"/>
    <x v="2"/>
    <x v="2"/>
    <x v="2"/>
    <x v="0"/>
    <n v="35"/>
    <x v="19"/>
    <n v="245000"/>
    <n v="98000"/>
    <n v="0.4"/>
    <x v="1"/>
  </r>
  <r>
    <x v="4"/>
    <n v="1189833"/>
    <x v="213"/>
    <x v="2"/>
    <x v="2"/>
    <x v="2"/>
    <x v="1"/>
    <n v="45"/>
    <x v="19"/>
    <n v="315000"/>
    <n v="78750"/>
    <n v="0.25"/>
    <x v="1"/>
  </r>
  <r>
    <x v="4"/>
    <n v="1189833"/>
    <x v="214"/>
    <x v="2"/>
    <x v="2"/>
    <x v="2"/>
    <x v="2"/>
    <n v="45"/>
    <x v="19"/>
    <n v="315000"/>
    <n v="126000"/>
    <n v="0.4"/>
    <x v="1"/>
  </r>
  <r>
    <x v="4"/>
    <n v="1189833"/>
    <x v="215"/>
    <x v="2"/>
    <x v="2"/>
    <x v="2"/>
    <x v="3"/>
    <n v="45"/>
    <x v="20"/>
    <n v="247500"/>
    <n v="86625"/>
    <n v="0.35"/>
    <x v="1"/>
  </r>
  <r>
    <x v="4"/>
    <n v="1189833"/>
    <x v="216"/>
    <x v="2"/>
    <x v="2"/>
    <x v="3"/>
    <x v="4"/>
    <n v="50"/>
    <x v="23"/>
    <n v="250000"/>
    <n v="137500"/>
    <n v="0.55000000000000004"/>
    <x v="1"/>
  </r>
  <r>
    <x v="4"/>
    <n v="1189833"/>
    <x v="217"/>
    <x v="2"/>
    <x v="2"/>
    <x v="3"/>
    <x v="5"/>
    <n v="45"/>
    <x v="19"/>
    <n v="315000"/>
    <n v="63000"/>
    <n v="0.2"/>
    <x v="1"/>
  </r>
  <r>
    <x v="4"/>
    <n v="1189833"/>
    <x v="218"/>
    <x v="2"/>
    <x v="2"/>
    <x v="3"/>
    <x v="0"/>
    <n v="35"/>
    <x v="29"/>
    <n v="262500"/>
    <n v="105000"/>
    <n v="0.4"/>
    <x v="1"/>
  </r>
  <r>
    <x v="4"/>
    <n v="1189833"/>
    <x v="219"/>
    <x v="2"/>
    <x v="2"/>
    <x v="3"/>
    <x v="1"/>
    <n v="45"/>
    <x v="25"/>
    <n v="292500"/>
    <n v="73125"/>
    <n v="0.25"/>
    <x v="1"/>
  </r>
  <r>
    <x v="4"/>
    <n v="1189833"/>
    <x v="220"/>
    <x v="2"/>
    <x v="2"/>
    <x v="3"/>
    <x v="2"/>
    <n v="45"/>
    <x v="21"/>
    <n v="303750"/>
    <n v="121500"/>
    <n v="0.4"/>
    <x v="1"/>
  </r>
  <r>
    <x v="4"/>
    <n v="1189833"/>
    <x v="221"/>
    <x v="2"/>
    <x v="2"/>
    <x v="3"/>
    <x v="3"/>
    <n v="45"/>
    <x v="27"/>
    <n v="236250"/>
    <n v="82687.5"/>
    <n v="0.35"/>
    <x v="1"/>
  </r>
  <r>
    <x v="4"/>
    <n v="1189833"/>
    <x v="222"/>
    <x v="2"/>
    <x v="2"/>
    <x v="3"/>
    <x v="4"/>
    <n v="50"/>
    <x v="31"/>
    <n v="225000"/>
    <n v="123750.00000000001"/>
    <n v="0.55000000000000004"/>
    <x v="1"/>
  </r>
  <r>
    <x v="4"/>
    <n v="1189833"/>
    <x v="223"/>
    <x v="2"/>
    <x v="2"/>
    <x v="3"/>
    <x v="5"/>
    <n v="45"/>
    <x v="25"/>
    <n v="292500"/>
    <n v="58500"/>
    <n v="0.2"/>
    <x v="1"/>
  </r>
  <r>
    <x v="4"/>
    <n v="1189833"/>
    <x v="224"/>
    <x v="2"/>
    <x v="2"/>
    <x v="3"/>
    <x v="0"/>
    <n v="35"/>
    <x v="9"/>
    <n v="280000"/>
    <n v="112000"/>
    <n v="0.4"/>
    <x v="1"/>
  </r>
  <r>
    <x v="4"/>
    <n v="1189833"/>
    <x v="225"/>
    <x v="2"/>
    <x v="2"/>
    <x v="3"/>
    <x v="1"/>
    <n v="45"/>
    <x v="25"/>
    <n v="292500"/>
    <n v="73125"/>
    <n v="0.25"/>
    <x v="1"/>
  </r>
  <r>
    <x v="4"/>
    <n v="1189833"/>
    <x v="226"/>
    <x v="2"/>
    <x v="2"/>
    <x v="3"/>
    <x v="2"/>
    <n v="45"/>
    <x v="25"/>
    <n v="292500"/>
    <n v="117000"/>
    <n v="0.4"/>
    <x v="1"/>
  </r>
  <r>
    <x v="4"/>
    <n v="1189833"/>
    <x v="227"/>
    <x v="2"/>
    <x v="2"/>
    <x v="3"/>
    <x v="3"/>
    <n v="45"/>
    <x v="20"/>
    <n v="247500"/>
    <n v="86625"/>
    <n v="0.35"/>
    <x v="1"/>
  </r>
  <r>
    <x v="4"/>
    <n v="1189833"/>
    <x v="228"/>
    <x v="2"/>
    <x v="2"/>
    <x v="3"/>
    <x v="4"/>
    <n v="50"/>
    <x v="32"/>
    <n v="212500"/>
    <n v="116875.00000000001"/>
    <n v="0.55000000000000004"/>
    <x v="1"/>
  </r>
  <r>
    <x v="4"/>
    <n v="1189833"/>
    <x v="229"/>
    <x v="2"/>
    <x v="2"/>
    <x v="3"/>
    <x v="5"/>
    <n v="45"/>
    <x v="22"/>
    <n v="281250"/>
    <n v="56250"/>
    <n v="0.2"/>
    <x v="1"/>
  </r>
  <r>
    <x v="4"/>
    <n v="1189833"/>
    <x v="230"/>
    <x v="2"/>
    <x v="2"/>
    <x v="3"/>
    <x v="0"/>
    <n v="45"/>
    <x v="9"/>
    <n v="360000"/>
    <n v="144000"/>
    <n v="0.4"/>
    <x v="1"/>
  </r>
  <r>
    <x v="4"/>
    <n v="1189833"/>
    <x v="231"/>
    <x v="2"/>
    <x v="2"/>
    <x v="3"/>
    <x v="1"/>
    <n v="50"/>
    <x v="24"/>
    <n v="300000"/>
    <n v="75000"/>
    <n v="0.25"/>
    <x v="1"/>
  </r>
  <r>
    <x v="4"/>
    <n v="1189833"/>
    <x v="232"/>
    <x v="2"/>
    <x v="2"/>
    <x v="3"/>
    <x v="2"/>
    <n v="50"/>
    <x v="22"/>
    <n v="312500"/>
    <n v="125000"/>
    <n v="0.4"/>
    <x v="1"/>
  </r>
  <r>
    <x v="4"/>
    <n v="1189833"/>
    <x v="233"/>
    <x v="2"/>
    <x v="2"/>
    <x v="3"/>
    <x v="3"/>
    <n v="45"/>
    <x v="27"/>
    <n v="236250"/>
    <n v="82687.5"/>
    <n v="0.35"/>
    <x v="1"/>
  </r>
  <r>
    <x v="4"/>
    <n v="1189833"/>
    <x v="234"/>
    <x v="2"/>
    <x v="2"/>
    <x v="3"/>
    <x v="4"/>
    <n v="50"/>
    <x v="32"/>
    <n v="212500"/>
    <n v="116875.00000000001"/>
    <n v="0.55000000000000004"/>
    <x v="1"/>
  </r>
  <r>
    <x v="4"/>
    <n v="1189833"/>
    <x v="235"/>
    <x v="2"/>
    <x v="2"/>
    <x v="3"/>
    <x v="5"/>
    <n v="65"/>
    <x v="24"/>
    <n v="390000"/>
    <n v="78000"/>
    <n v="0.2"/>
    <x v="1"/>
  </r>
  <r>
    <x v="4"/>
    <n v="1189833"/>
    <x v="236"/>
    <x v="2"/>
    <x v="2"/>
    <x v="3"/>
    <x v="0"/>
    <n v="45"/>
    <x v="9"/>
    <n v="360000"/>
    <n v="144000"/>
    <n v="0.4"/>
    <x v="1"/>
  </r>
  <r>
    <x v="4"/>
    <n v="1189833"/>
    <x v="237"/>
    <x v="2"/>
    <x v="2"/>
    <x v="3"/>
    <x v="1"/>
    <n v="50"/>
    <x v="25"/>
    <n v="325000"/>
    <n v="81250"/>
    <n v="0.25"/>
    <x v="1"/>
  </r>
  <r>
    <x v="4"/>
    <n v="1189833"/>
    <x v="238"/>
    <x v="2"/>
    <x v="2"/>
    <x v="3"/>
    <x v="2"/>
    <n v="50"/>
    <x v="25"/>
    <n v="325000"/>
    <n v="130000"/>
    <n v="0.4"/>
    <x v="1"/>
  </r>
  <r>
    <x v="4"/>
    <n v="1189833"/>
    <x v="239"/>
    <x v="2"/>
    <x v="2"/>
    <x v="3"/>
    <x v="3"/>
    <n v="45"/>
    <x v="20"/>
    <n v="247500"/>
    <n v="86625"/>
    <n v="0.35"/>
    <x v="1"/>
  </r>
  <r>
    <x v="4"/>
    <n v="1189833"/>
    <x v="240"/>
    <x v="2"/>
    <x v="2"/>
    <x v="3"/>
    <x v="4"/>
    <n v="50"/>
    <x v="31"/>
    <n v="225000"/>
    <n v="123750.00000000001"/>
    <n v="0.55000000000000004"/>
    <x v="1"/>
  </r>
  <r>
    <x v="4"/>
    <n v="1189833"/>
    <x v="241"/>
    <x v="2"/>
    <x v="2"/>
    <x v="3"/>
    <x v="5"/>
    <n v="65"/>
    <x v="22"/>
    <n v="406250"/>
    <n v="81250"/>
    <n v="0.2"/>
    <x v="1"/>
  </r>
  <r>
    <x v="4"/>
    <n v="1189833"/>
    <x v="242"/>
    <x v="2"/>
    <x v="2"/>
    <x v="3"/>
    <x v="0"/>
    <n v="45"/>
    <x v="3"/>
    <n v="405000"/>
    <n v="162000"/>
    <n v="0.4"/>
    <x v="1"/>
  </r>
  <r>
    <x v="4"/>
    <n v="1189833"/>
    <x v="243"/>
    <x v="2"/>
    <x v="2"/>
    <x v="3"/>
    <x v="1"/>
    <n v="50"/>
    <x v="29"/>
    <n v="375000"/>
    <n v="93750"/>
    <n v="0.25"/>
    <x v="1"/>
  </r>
  <r>
    <x v="4"/>
    <n v="1189833"/>
    <x v="244"/>
    <x v="2"/>
    <x v="2"/>
    <x v="3"/>
    <x v="2"/>
    <n v="50"/>
    <x v="29"/>
    <n v="375000"/>
    <n v="150000"/>
    <n v="0.4"/>
    <x v="1"/>
  </r>
  <r>
    <x v="4"/>
    <n v="1189833"/>
    <x v="245"/>
    <x v="2"/>
    <x v="2"/>
    <x v="3"/>
    <x v="3"/>
    <n v="45"/>
    <x v="22"/>
    <n v="281250"/>
    <n v="98437.5"/>
    <n v="0.35"/>
    <x v="1"/>
  </r>
  <r>
    <x v="4"/>
    <n v="1189833"/>
    <x v="246"/>
    <x v="2"/>
    <x v="2"/>
    <x v="3"/>
    <x v="4"/>
    <n v="50"/>
    <x v="23"/>
    <n v="250000"/>
    <n v="137500"/>
    <n v="0.55000000000000004"/>
    <x v="1"/>
  </r>
  <r>
    <x v="4"/>
    <n v="1189833"/>
    <x v="247"/>
    <x v="2"/>
    <x v="2"/>
    <x v="3"/>
    <x v="5"/>
    <n v="65"/>
    <x v="9"/>
    <n v="520000"/>
    <n v="104000"/>
    <n v="0.2"/>
    <x v="1"/>
  </r>
  <r>
    <x v="4"/>
    <n v="1189833"/>
    <x v="248"/>
    <x v="2"/>
    <x v="2"/>
    <x v="3"/>
    <x v="0"/>
    <n v="45"/>
    <x v="5"/>
    <n v="427500"/>
    <n v="171000"/>
    <n v="0.4"/>
    <x v="1"/>
  </r>
  <r>
    <x v="4"/>
    <n v="1189833"/>
    <x v="249"/>
    <x v="2"/>
    <x v="2"/>
    <x v="3"/>
    <x v="1"/>
    <n v="50"/>
    <x v="9"/>
    <n v="400000"/>
    <n v="100000"/>
    <n v="0.25"/>
    <x v="1"/>
  </r>
  <r>
    <x v="4"/>
    <n v="1189833"/>
    <x v="250"/>
    <x v="2"/>
    <x v="2"/>
    <x v="3"/>
    <x v="2"/>
    <n v="50"/>
    <x v="29"/>
    <n v="375000"/>
    <n v="150000"/>
    <n v="0.4"/>
    <x v="1"/>
  </r>
  <r>
    <x v="4"/>
    <n v="1189833"/>
    <x v="251"/>
    <x v="2"/>
    <x v="2"/>
    <x v="3"/>
    <x v="3"/>
    <n v="45"/>
    <x v="25"/>
    <n v="292500"/>
    <n v="102375"/>
    <n v="0.35"/>
    <x v="1"/>
  </r>
  <r>
    <x v="4"/>
    <n v="1189833"/>
    <x v="252"/>
    <x v="2"/>
    <x v="2"/>
    <x v="3"/>
    <x v="4"/>
    <n v="50"/>
    <x v="19"/>
    <n v="350000"/>
    <n v="192500.00000000003"/>
    <n v="0.55000000000000004"/>
    <x v="1"/>
  </r>
  <r>
    <x v="4"/>
    <n v="1189833"/>
    <x v="253"/>
    <x v="2"/>
    <x v="2"/>
    <x v="3"/>
    <x v="5"/>
    <n v="65"/>
    <x v="19"/>
    <n v="455000"/>
    <n v="91000"/>
    <n v="0.2"/>
    <x v="1"/>
  </r>
  <r>
    <x v="4"/>
    <n v="1189833"/>
    <x v="254"/>
    <x v="2"/>
    <x v="2"/>
    <x v="3"/>
    <x v="0"/>
    <n v="50"/>
    <x v="3"/>
    <n v="450000"/>
    <n v="180000"/>
    <n v="0.4"/>
    <x v="1"/>
  </r>
  <r>
    <x v="4"/>
    <n v="1189833"/>
    <x v="255"/>
    <x v="2"/>
    <x v="2"/>
    <x v="3"/>
    <x v="1"/>
    <n v="55.000000000000007"/>
    <x v="2"/>
    <n v="467500.00000000006"/>
    <n v="116875.00000000001"/>
    <n v="0.25"/>
    <x v="1"/>
  </r>
  <r>
    <x v="4"/>
    <n v="1189833"/>
    <x v="256"/>
    <x v="2"/>
    <x v="2"/>
    <x v="3"/>
    <x v="2"/>
    <n v="50"/>
    <x v="26"/>
    <n v="362500"/>
    <n v="145000"/>
    <n v="0.4"/>
    <x v="1"/>
  </r>
  <r>
    <x v="4"/>
    <n v="1189833"/>
    <x v="257"/>
    <x v="2"/>
    <x v="2"/>
    <x v="3"/>
    <x v="3"/>
    <n v="50"/>
    <x v="21"/>
    <n v="337500"/>
    <n v="118124.99999999999"/>
    <n v="0.35"/>
    <x v="1"/>
  </r>
  <r>
    <x v="4"/>
    <n v="1189833"/>
    <x v="258"/>
    <x v="2"/>
    <x v="2"/>
    <x v="3"/>
    <x v="4"/>
    <n v="60"/>
    <x v="21"/>
    <n v="405000"/>
    <n v="222750.00000000003"/>
    <n v="0.55000000000000004"/>
    <x v="1"/>
  </r>
  <r>
    <x v="4"/>
    <n v="1189833"/>
    <x v="259"/>
    <x v="2"/>
    <x v="2"/>
    <x v="3"/>
    <x v="5"/>
    <n v="65"/>
    <x v="25"/>
    <n v="422500"/>
    <n v="84500"/>
    <n v="0.2"/>
    <x v="1"/>
  </r>
  <r>
    <x v="4"/>
    <n v="1189833"/>
    <x v="260"/>
    <x v="2"/>
    <x v="2"/>
    <x v="3"/>
    <x v="0"/>
    <n v="50"/>
    <x v="2"/>
    <n v="425000"/>
    <n v="170000"/>
    <n v="0.4"/>
    <x v="1"/>
  </r>
  <r>
    <x v="4"/>
    <n v="1189833"/>
    <x v="261"/>
    <x v="2"/>
    <x v="2"/>
    <x v="3"/>
    <x v="1"/>
    <n v="55.000000000000007"/>
    <x v="2"/>
    <n v="467500.00000000006"/>
    <n v="116875.00000000001"/>
    <n v="0.25"/>
    <x v="1"/>
  </r>
  <r>
    <x v="4"/>
    <n v="1189833"/>
    <x v="262"/>
    <x v="2"/>
    <x v="2"/>
    <x v="3"/>
    <x v="2"/>
    <n v="50"/>
    <x v="19"/>
    <n v="350000"/>
    <n v="140000"/>
    <n v="0.4"/>
    <x v="1"/>
  </r>
  <r>
    <x v="4"/>
    <n v="1189833"/>
    <x v="263"/>
    <x v="2"/>
    <x v="2"/>
    <x v="3"/>
    <x v="3"/>
    <n v="50"/>
    <x v="25"/>
    <n v="325000"/>
    <n v="113750"/>
    <n v="0.35"/>
    <x v="1"/>
  </r>
  <r>
    <x v="4"/>
    <n v="1189833"/>
    <x v="264"/>
    <x v="2"/>
    <x v="2"/>
    <x v="3"/>
    <x v="4"/>
    <n v="60"/>
    <x v="25"/>
    <n v="390000"/>
    <n v="214500.00000000003"/>
    <n v="0.55000000000000004"/>
    <x v="1"/>
  </r>
  <r>
    <x v="4"/>
    <n v="1189833"/>
    <x v="265"/>
    <x v="2"/>
    <x v="2"/>
    <x v="3"/>
    <x v="5"/>
    <n v="65"/>
    <x v="19"/>
    <n v="455000"/>
    <n v="91000"/>
    <n v="0.2"/>
    <x v="1"/>
  </r>
  <r>
    <x v="4"/>
    <n v="1189833"/>
    <x v="266"/>
    <x v="2"/>
    <x v="2"/>
    <x v="3"/>
    <x v="0"/>
    <n v="50"/>
    <x v="9"/>
    <n v="400000"/>
    <n v="160000"/>
    <n v="0.4"/>
    <x v="1"/>
  </r>
  <r>
    <x v="4"/>
    <n v="1189833"/>
    <x v="267"/>
    <x v="2"/>
    <x v="2"/>
    <x v="3"/>
    <x v="1"/>
    <n v="55.000000000000007"/>
    <x v="9"/>
    <n v="440000.00000000006"/>
    <n v="110000.00000000001"/>
    <n v="0.25"/>
    <x v="1"/>
  </r>
  <r>
    <x v="4"/>
    <n v="1189833"/>
    <x v="268"/>
    <x v="2"/>
    <x v="2"/>
    <x v="3"/>
    <x v="2"/>
    <n v="50"/>
    <x v="25"/>
    <n v="325000"/>
    <n v="130000"/>
    <n v="0.4"/>
    <x v="1"/>
  </r>
  <r>
    <x v="4"/>
    <n v="1189833"/>
    <x v="269"/>
    <x v="2"/>
    <x v="2"/>
    <x v="3"/>
    <x v="3"/>
    <n v="50"/>
    <x v="22"/>
    <n v="312500"/>
    <n v="109375"/>
    <n v="0.35"/>
    <x v="1"/>
  </r>
  <r>
    <x v="4"/>
    <n v="1189833"/>
    <x v="270"/>
    <x v="2"/>
    <x v="2"/>
    <x v="3"/>
    <x v="4"/>
    <n v="60"/>
    <x v="24"/>
    <n v="360000"/>
    <n v="198000.00000000003"/>
    <n v="0.55000000000000004"/>
    <x v="1"/>
  </r>
  <r>
    <x v="4"/>
    <n v="1189833"/>
    <x v="271"/>
    <x v="2"/>
    <x v="2"/>
    <x v="3"/>
    <x v="5"/>
    <n v="65"/>
    <x v="25"/>
    <n v="422500"/>
    <n v="84500"/>
    <n v="0.2"/>
    <x v="1"/>
  </r>
  <r>
    <x v="4"/>
    <n v="1189833"/>
    <x v="272"/>
    <x v="2"/>
    <x v="2"/>
    <x v="3"/>
    <x v="0"/>
    <n v="50"/>
    <x v="6"/>
    <n v="412500"/>
    <n v="165000"/>
    <n v="0.4"/>
    <x v="1"/>
  </r>
  <r>
    <x v="4"/>
    <n v="1189833"/>
    <x v="273"/>
    <x v="2"/>
    <x v="2"/>
    <x v="3"/>
    <x v="1"/>
    <n v="55.000000000000007"/>
    <x v="6"/>
    <n v="453750.00000000006"/>
    <n v="113437.50000000001"/>
    <n v="0.25"/>
    <x v="1"/>
  </r>
  <r>
    <x v="4"/>
    <n v="1189833"/>
    <x v="274"/>
    <x v="2"/>
    <x v="2"/>
    <x v="3"/>
    <x v="2"/>
    <n v="50"/>
    <x v="21"/>
    <n v="337500"/>
    <n v="135000"/>
    <n v="0.4"/>
    <x v="1"/>
  </r>
  <r>
    <x v="4"/>
    <n v="1189833"/>
    <x v="275"/>
    <x v="2"/>
    <x v="2"/>
    <x v="3"/>
    <x v="3"/>
    <n v="50"/>
    <x v="25"/>
    <n v="325000"/>
    <n v="113750"/>
    <n v="0.35"/>
    <x v="1"/>
  </r>
  <r>
    <x v="4"/>
    <n v="1189833"/>
    <x v="276"/>
    <x v="2"/>
    <x v="2"/>
    <x v="3"/>
    <x v="4"/>
    <n v="60"/>
    <x v="24"/>
    <n v="360000"/>
    <n v="198000.00000000003"/>
    <n v="0.55000000000000004"/>
    <x v="1"/>
  </r>
  <r>
    <x v="4"/>
    <n v="1189833"/>
    <x v="277"/>
    <x v="2"/>
    <x v="2"/>
    <x v="3"/>
    <x v="5"/>
    <n v="65"/>
    <x v="19"/>
    <n v="455000"/>
    <n v="91000"/>
    <n v="0.2"/>
    <x v="1"/>
  </r>
  <r>
    <x v="4"/>
    <n v="1189833"/>
    <x v="278"/>
    <x v="2"/>
    <x v="2"/>
    <x v="3"/>
    <x v="0"/>
    <n v="50"/>
    <x v="3"/>
    <n v="450000"/>
    <n v="180000"/>
    <n v="0.4"/>
    <x v="1"/>
  </r>
  <r>
    <x v="4"/>
    <n v="1189833"/>
    <x v="279"/>
    <x v="2"/>
    <x v="2"/>
    <x v="3"/>
    <x v="1"/>
    <n v="55.000000000000007"/>
    <x v="3"/>
    <n v="495000.00000000006"/>
    <n v="123750.00000000001"/>
    <n v="0.25"/>
    <x v="1"/>
  </r>
  <r>
    <x v="4"/>
    <n v="1189833"/>
    <x v="280"/>
    <x v="2"/>
    <x v="2"/>
    <x v="3"/>
    <x v="2"/>
    <n v="50"/>
    <x v="19"/>
    <n v="350000"/>
    <n v="140000"/>
    <n v="0.4"/>
    <x v="1"/>
  </r>
  <r>
    <x v="4"/>
    <n v="1189833"/>
    <x v="281"/>
    <x v="2"/>
    <x v="2"/>
    <x v="3"/>
    <x v="3"/>
    <n v="50"/>
    <x v="19"/>
    <n v="350000"/>
    <n v="122499.99999999999"/>
    <n v="0.35"/>
    <x v="1"/>
  </r>
  <r>
    <x v="4"/>
    <n v="1189833"/>
    <x v="282"/>
    <x v="2"/>
    <x v="2"/>
    <x v="3"/>
    <x v="4"/>
    <n v="60"/>
    <x v="22"/>
    <n v="375000"/>
    <n v="206250.00000000003"/>
    <n v="0.55000000000000004"/>
    <x v="1"/>
  </r>
  <r>
    <x v="4"/>
    <n v="1189833"/>
    <x v="283"/>
    <x v="2"/>
    <x v="2"/>
    <x v="3"/>
    <x v="5"/>
    <n v="65"/>
    <x v="26"/>
    <n v="471250"/>
    <n v="94250"/>
    <n v="0.2"/>
    <x v="1"/>
  </r>
  <r>
    <x v="0"/>
    <n v="1185732"/>
    <x v="284"/>
    <x v="2"/>
    <x v="2"/>
    <x v="3"/>
    <x v="0"/>
    <n v="45"/>
    <x v="33"/>
    <n v="213750"/>
    <n v="85500"/>
    <n v="0.4"/>
    <x v="1"/>
  </r>
  <r>
    <x v="0"/>
    <n v="1185732"/>
    <x v="285"/>
    <x v="2"/>
    <x v="2"/>
    <x v="3"/>
    <x v="1"/>
    <n v="45"/>
    <x v="34"/>
    <n v="123750"/>
    <n v="43312.5"/>
    <n v="0.35"/>
    <x v="1"/>
  </r>
  <r>
    <x v="0"/>
    <n v="1185732"/>
    <x v="286"/>
    <x v="2"/>
    <x v="2"/>
    <x v="3"/>
    <x v="2"/>
    <n v="35"/>
    <x v="34"/>
    <n v="96250"/>
    <n v="33687.5"/>
    <n v="0.35"/>
    <x v="1"/>
  </r>
  <r>
    <x v="0"/>
    <n v="1185732"/>
    <x v="287"/>
    <x v="2"/>
    <x v="2"/>
    <x v="3"/>
    <x v="3"/>
    <n v="40"/>
    <x v="35"/>
    <n v="50000"/>
    <n v="20000"/>
    <n v="0.4"/>
    <x v="1"/>
  </r>
  <r>
    <x v="0"/>
    <n v="1185732"/>
    <x v="288"/>
    <x v="3"/>
    <x v="3"/>
    <x v="4"/>
    <x v="4"/>
    <n v="54.999999999999993"/>
    <x v="36"/>
    <n v="96249.999999999985"/>
    <n v="33687.499999999993"/>
    <n v="0.35"/>
    <x v="1"/>
  </r>
  <r>
    <x v="0"/>
    <n v="1185732"/>
    <x v="289"/>
    <x v="3"/>
    <x v="3"/>
    <x v="4"/>
    <x v="5"/>
    <n v="45"/>
    <x v="34"/>
    <n v="123750"/>
    <n v="61875"/>
    <n v="0.5"/>
    <x v="1"/>
  </r>
  <r>
    <x v="0"/>
    <n v="1185732"/>
    <x v="290"/>
    <x v="3"/>
    <x v="3"/>
    <x v="4"/>
    <x v="0"/>
    <n v="45"/>
    <x v="27"/>
    <n v="236250"/>
    <n v="94500"/>
    <n v="0.4"/>
    <x v="1"/>
  </r>
  <r>
    <x v="0"/>
    <n v="1185732"/>
    <x v="291"/>
    <x v="3"/>
    <x v="3"/>
    <x v="4"/>
    <x v="1"/>
    <n v="45"/>
    <x v="36"/>
    <n v="78750"/>
    <n v="27562.5"/>
    <n v="0.35"/>
    <x v="1"/>
  </r>
  <r>
    <x v="0"/>
    <n v="1185732"/>
    <x v="292"/>
    <x v="3"/>
    <x v="3"/>
    <x v="4"/>
    <x v="2"/>
    <n v="35"/>
    <x v="37"/>
    <n v="78750"/>
    <n v="27562.5"/>
    <n v="0.35"/>
    <x v="1"/>
  </r>
  <r>
    <x v="0"/>
    <n v="1185732"/>
    <x v="293"/>
    <x v="3"/>
    <x v="3"/>
    <x v="4"/>
    <x v="3"/>
    <n v="40"/>
    <x v="38"/>
    <n v="40000"/>
    <n v="16000"/>
    <n v="0.4"/>
    <x v="1"/>
  </r>
  <r>
    <x v="0"/>
    <n v="1185732"/>
    <x v="294"/>
    <x v="3"/>
    <x v="3"/>
    <x v="4"/>
    <x v="4"/>
    <n v="54.999999999999993"/>
    <x v="36"/>
    <n v="96249.999999999985"/>
    <n v="33687.499999999993"/>
    <n v="0.35"/>
    <x v="1"/>
  </r>
  <r>
    <x v="0"/>
    <n v="1185732"/>
    <x v="295"/>
    <x v="3"/>
    <x v="3"/>
    <x v="4"/>
    <x v="5"/>
    <n v="45"/>
    <x v="34"/>
    <n v="123750"/>
    <n v="61875"/>
    <n v="0.5"/>
    <x v="1"/>
  </r>
  <r>
    <x v="0"/>
    <n v="1185732"/>
    <x v="296"/>
    <x v="3"/>
    <x v="3"/>
    <x v="4"/>
    <x v="0"/>
    <n v="50"/>
    <x v="39"/>
    <n v="247500"/>
    <n v="99000"/>
    <n v="0.4"/>
    <x v="1"/>
  </r>
  <r>
    <x v="0"/>
    <n v="1185732"/>
    <x v="297"/>
    <x v="3"/>
    <x v="3"/>
    <x v="4"/>
    <x v="1"/>
    <n v="50"/>
    <x v="40"/>
    <n v="100000"/>
    <n v="35000"/>
    <n v="0.35"/>
    <x v="1"/>
  </r>
  <r>
    <x v="0"/>
    <n v="1185732"/>
    <x v="298"/>
    <x v="3"/>
    <x v="3"/>
    <x v="4"/>
    <x v="2"/>
    <n v="40"/>
    <x v="37"/>
    <n v="90000"/>
    <n v="31499.999999999996"/>
    <n v="0.35"/>
    <x v="1"/>
  </r>
  <r>
    <x v="0"/>
    <n v="1185732"/>
    <x v="299"/>
    <x v="3"/>
    <x v="3"/>
    <x v="4"/>
    <x v="3"/>
    <n v="45"/>
    <x v="41"/>
    <n v="33750"/>
    <n v="13500"/>
    <n v="0.4"/>
    <x v="1"/>
  </r>
  <r>
    <x v="0"/>
    <n v="1185732"/>
    <x v="300"/>
    <x v="3"/>
    <x v="3"/>
    <x v="4"/>
    <x v="4"/>
    <n v="60"/>
    <x v="35"/>
    <n v="75000"/>
    <n v="26250"/>
    <n v="0.35"/>
    <x v="1"/>
  </r>
  <r>
    <x v="0"/>
    <n v="1185732"/>
    <x v="301"/>
    <x v="3"/>
    <x v="3"/>
    <x v="4"/>
    <x v="5"/>
    <n v="50"/>
    <x v="37"/>
    <n v="112500"/>
    <n v="56250"/>
    <n v="0.5"/>
    <x v="1"/>
  </r>
  <r>
    <x v="0"/>
    <n v="1185732"/>
    <x v="302"/>
    <x v="3"/>
    <x v="3"/>
    <x v="4"/>
    <x v="0"/>
    <n v="50"/>
    <x v="31"/>
    <n v="225000"/>
    <n v="90000"/>
    <n v="0.4"/>
    <x v="1"/>
  </r>
  <r>
    <x v="0"/>
    <n v="1185732"/>
    <x v="303"/>
    <x v="3"/>
    <x v="3"/>
    <x v="4"/>
    <x v="1"/>
    <n v="50"/>
    <x v="42"/>
    <n v="75000"/>
    <n v="26250"/>
    <n v="0.35"/>
    <x v="1"/>
  </r>
  <r>
    <x v="0"/>
    <n v="1185732"/>
    <x v="304"/>
    <x v="3"/>
    <x v="3"/>
    <x v="4"/>
    <x v="2"/>
    <n v="40"/>
    <x v="42"/>
    <n v="60000"/>
    <n v="21000"/>
    <n v="0.35"/>
    <x v="1"/>
  </r>
  <r>
    <x v="0"/>
    <n v="1185732"/>
    <x v="305"/>
    <x v="3"/>
    <x v="3"/>
    <x v="4"/>
    <x v="3"/>
    <n v="45"/>
    <x v="41"/>
    <n v="33750"/>
    <n v="13500"/>
    <n v="0.4"/>
    <x v="1"/>
  </r>
  <r>
    <x v="0"/>
    <n v="1185732"/>
    <x v="306"/>
    <x v="3"/>
    <x v="3"/>
    <x v="4"/>
    <x v="4"/>
    <n v="60"/>
    <x v="38"/>
    <n v="60000"/>
    <n v="21000"/>
    <n v="0.35"/>
    <x v="1"/>
  </r>
  <r>
    <x v="0"/>
    <n v="1185732"/>
    <x v="307"/>
    <x v="3"/>
    <x v="3"/>
    <x v="4"/>
    <x v="5"/>
    <n v="50"/>
    <x v="37"/>
    <n v="112500"/>
    <n v="56250"/>
    <n v="0.5"/>
    <x v="1"/>
  </r>
  <r>
    <x v="0"/>
    <n v="1185732"/>
    <x v="308"/>
    <x v="3"/>
    <x v="3"/>
    <x v="4"/>
    <x v="0"/>
    <n v="60"/>
    <x v="39"/>
    <n v="297000"/>
    <n v="118800"/>
    <n v="0.4"/>
    <x v="1"/>
  </r>
  <r>
    <x v="0"/>
    <n v="1185732"/>
    <x v="309"/>
    <x v="3"/>
    <x v="3"/>
    <x v="4"/>
    <x v="1"/>
    <n v="55.000000000000007"/>
    <x v="40"/>
    <n v="110000.00000000001"/>
    <n v="38500"/>
    <n v="0.35"/>
    <x v="1"/>
  </r>
  <r>
    <x v="0"/>
    <n v="1185732"/>
    <x v="310"/>
    <x v="3"/>
    <x v="3"/>
    <x v="4"/>
    <x v="2"/>
    <n v="50"/>
    <x v="36"/>
    <n v="87500"/>
    <n v="30624.999999999996"/>
    <n v="0.35"/>
    <x v="1"/>
  </r>
  <r>
    <x v="0"/>
    <n v="1185732"/>
    <x v="311"/>
    <x v="3"/>
    <x v="3"/>
    <x v="4"/>
    <x v="3"/>
    <n v="50"/>
    <x v="38"/>
    <n v="50000"/>
    <n v="20000"/>
    <n v="0.4"/>
    <x v="1"/>
  </r>
  <r>
    <x v="0"/>
    <n v="1185732"/>
    <x v="312"/>
    <x v="3"/>
    <x v="3"/>
    <x v="4"/>
    <x v="4"/>
    <n v="60"/>
    <x v="35"/>
    <n v="75000"/>
    <n v="26250"/>
    <n v="0.35"/>
    <x v="1"/>
  </r>
  <r>
    <x v="0"/>
    <n v="1185732"/>
    <x v="313"/>
    <x v="3"/>
    <x v="3"/>
    <x v="4"/>
    <x v="5"/>
    <n v="65"/>
    <x v="43"/>
    <n v="162500"/>
    <n v="81250"/>
    <n v="0.5"/>
    <x v="1"/>
  </r>
  <r>
    <x v="0"/>
    <n v="1185732"/>
    <x v="314"/>
    <x v="3"/>
    <x v="3"/>
    <x v="4"/>
    <x v="0"/>
    <n v="50"/>
    <x v="23"/>
    <n v="250000"/>
    <n v="100000"/>
    <n v="0.4"/>
    <x v="1"/>
  </r>
  <r>
    <x v="0"/>
    <n v="1185732"/>
    <x v="315"/>
    <x v="3"/>
    <x v="3"/>
    <x v="4"/>
    <x v="1"/>
    <n v="45.000000000000007"/>
    <x v="43"/>
    <n v="112500.00000000001"/>
    <n v="39375"/>
    <n v="0.35"/>
    <x v="1"/>
  </r>
  <r>
    <x v="0"/>
    <n v="1185732"/>
    <x v="316"/>
    <x v="3"/>
    <x v="3"/>
    <x v="4"/>
    <x v="2"/>
    <n v="40"/>
    <x v="40"/>
    <n v="80000"/>
    <n v="28000"/>
    <n v="0.35"/>
    <x v="1"/>
  </r>
  <r>
    <x v="0"/>
    <n v="1185732"/>
    <x v="317"/>
    <x v="3"/>
    <x v="3"/>
    <x v="4"/>
    <x v="3"/>
    <n v="40"/>
    <x v="36"/>
    <n v="70000"/>
    <n v="28000"/>
    <n v="0.4"/>
    <x v="1"/>
  </r>
  <r>
    <x v="0"/>
    <n v="1185732"/>
    <x v="318"/>
    <x v="3"/>
    <x v="3"/>
    <x v="4"/>
    <x v="4"/>
    <n v="50"/>
    <x v="36"/>
    <n v="87500"/>
    <n v="30624.999999999996"/>
    <n v="0.35"/>
    <x v="1"/>
  </r>
  <r>
    <x v="0"/>
    <n v="1185732"/>
    <x v="319"/>
    <x v="3"/>
    <x v="3"/>
    <x v="4"/>
    <x v="5"/>
    <n v="55.000000000000007"/>
    <x v="44"/>
    <n v="192500.00000000003"/>
    <n v="96250.000000000015"/>
    <n v="0.5"/>
    <x v="1"/>
  </r>
  <r>
    <x v="0"/>
    <n v="1185732"/>
    <x v="320"/>
    <x v="3"/>
    <x v="3"/>
    <x v="4"/>
    <x v="0"/>
    <n v="50"/>
    <x v="30"/>
    <n v="287500"/>
    <n v="115000"/>
    <n v="0.4"/>
    <x v="1"/>
  </r>
  <r>
    <x v="0"/>
    <n v="1185732"/>
    <x v="321"/>
    <x v="3"/>
    <x v="3"/>
    <x v="4"/>
    <x v="1"/>
    <n v="45.000000000000007"/>
    <x v="45"/>
    <n v="146250.00000000003"/>
    <n v="51187.500000000007"/>
    <n v="0.35"/>
    <x v="1"/>
  </r>
  <r>
    <x v="0"/>
    <n v="1185732"/>
    <x v="322"/>
    <x v="3"/>
    <x v="3"/>
    <x v="4"/>
    <x v="2"/>
    <n v="40"/>
    <x v="43"/>
    <n v="100000"/>
    <n v="35000"/>
    <n v="0.35"/>
    <x v="1"/>
  </r>
  <r>
    <x v="0"/>
    <n v="1185732"/>
    <x v="323"/>
    <x v="3"/>
    <x v="3"/>
    <x v="4"/>
    <x v="3"/>
    <n v="40"/>
    <x v="40"/>
    <n v="80000"/>
    <n v="32000"/>
    <n v="0.4"/>
    <x v="1"/>
  </r>
  <r>
    <x v="0"/>
    <n v="1185732"/>
    <x v="324"/>
    <x v="3"/>
    <x v="3"/>
    <x v="4"/>
    <x v="4"/>
    <n v="50"/>
    <x v="37"/>
    <n v="112500"/>
    <n v="39375"/>
    <n v="0.35"/>
    <x v="1"/>
  </r>
  <r>
    <x v="0"/>
    <n v="1185732"/>
    <x v="325"/>
    <x v="3"/>
    <x v="3"/>
    <x v="4"/>
    <x v="5"/>
    <n v="55.000000000000007"/>
    <x v="46"/>
    <n v="220000.00000000003"/>
    <n v="110000.00000000001"/>
    <n v="0.5"/>
    <x v="1"/>
  </r>
  <r>
    <x v="0"/>
    <n v="1185732"/>
    <x v="326"/>
    <x v="3"/>
    <x v="3"/>
    <x v="4"/>
    <x v="0"/>
    <n v="50"/>
    <x v="20"/>
    <n v="275000"/>
    <n v="110000"/>
    <n v="0.4"/>
    <x v="1"/>
  </r>
  <r>
    <x v="0"/>
    <n v="1185732"/>
    <x v="327"/>
    <x v="3"/>
    <x v="3"/>
    <x v="4"/>
    <x v="1"/>
    <n v="45.000000000000007"/>
    <x v="45"/>
    <n v="146250.00000000003"/>
    <n v="51187.500000000007"/>
    <n v="0.35"/>
    <x v="1"/>
  </r>
  <r>
    <x v="0"/>
    <n v="1185732"/>
    <x v="328"/>
    <x v="3"/>
    <x v="3"/>
    <x v="4"/>
    <x v="2"/>
    <n v="40"/>
    <x v="43"/>
    <n v="100000"/>
    <n v="35000"/>
    <n v="0.35"/>
    <x v="1"/>
  </r>
  <r>
    <x v="0"/>
    <n v="1185732"/>
    <x v="329"/>
    <x v="3"/>
    <x v="3"/>
    <x v="4"/>
    <x v="3"/>
    <n v="40"/>
    <x v="37"/>
    <n v="90000"/>
    <n v="36000"/>
    <n v="0.4"/>
    <x v="1"/>
  </r>
  <r>
    <x v="0"/>
    <n v="1185732"/>
    <x v="330"/>
    <x v="3"/>
    <x v="3"/>
    <x v="4"/>
    <x v="4"/>
    <n v="50"/>
    <x v="40"/>
    <n v="100000"/>
    <n v="35000"/>
    <n v="0.35"/>
    <x v="1"/>
  </r>
  <r>
    <x v="0"/>
    <n v="1185732"/>
    <x v="331"/>
    <x v="3"/>
    <x v="3"/>
    <x v="4"/>
    <x v="5"/>
    <n v="55.000000000000007"/>
    <x v="47"/>
    <n v="206250.00000000003"/>
    <n v="103125.00000000001"/>
    <n v="0.5"/>
    <x v="1"/>
  </r>
  <r>
    <x v="0"/>
    <n v="1185732"/>
    <x v="332"/>
    <x v="3"/>
    <x v="3"/>
    <x v="4"/>
    <x v="0"/>
    <n v="50"/>
    <x v="23"/>
    <n v="250000"/>
    <n v="100000"/>
    <n v="0.4"/>
    <x v="1"/>
  </r>
  <r>
    <x v="0"/>
    <n v="1185732"/>
    <x v="333"/>
    <x v="3"/>
    <x v="3"/>
    <x v="4"/>
    <x v="1"/>
    <n v="45.000000000000007"/>
    <x v="48"/>
    <n v="135000.00000000003"/>
    <n v="47250.000000000007"/>
    <n v="0.35"/>
    <x v="1"/>
  </r>
  <r>
    <x v="0"/>
    <n v="1185732"/>
    <x v="334"/>
    <x v="3"/>
    <x v="3"/>
    <x v="4"/>
    <x v="2"/>
    <n v="40"/>
    <x v="40"/>
    <n v="80000"/>
    <n v="28000"/>
    <n v="0.35"/>
    <x v="1"/>
  </r>
  <r>
    <x v="0"/>
    <n v="1185732"/>
    <x v="335"/>
    <x v="3"/>
    <x v="3"/>
    <x v="4"/>
    <x v="3"/>
    <n v="40"/>
    <x v="36"/>
    <n v="70000"/>
    <n v="28000"/>
    <n v="0.4"/>
    <x v="1"/>
  </r>
  <r>
    <x v="0"/>
    <n v="1185732"/>
    <x v="336"/>
    <x v="3"/>
    <x v="3"/>
    <x v="4"/>
    <x v="4"/>
    <n v="50"/>
    <x v="36"/>
    <n v="87500"/>
    <n v="30624.999999999996"/>
    <n v="0.35"/>
    <x v="1"/>
  </r>
  <r>
    <x v="0"/>
    <n v="1185732"/>
    <x v="337"/>
    <x v="3"/>
    <x v="3"/>
    <x v="4"/>
    <x v="5"/>
    <n v="55.000000000000007"/>
    <x v="43"/>
    <n v="137500.00000000003"/>
    <n v="68750.000000000015"/>
    <n v="0.5"/>
    <x v="1"/>
  </r>
  <r>
    <x v="0"/>
    <n v="1185732"/>
    <x v="338"/>
    <x v="3"/>
    <x v="3"/>
    <x v="4"/>
    <x v="0"/>
    <n v="60"/>
    <x v="32"/>
    <n v="255000"/>
    <n v="102000"/>
    <n v="0.4"/>
    <x v="1"/>
  </r>
  <r>
    <x v="0"/>
    <n v="1185732"/>
    <x v="339"/>
    <x v="3"/>
    <x v="3"/>
    <x v="4"/>
    <x v="1"/>
    <n v="50"/>
    <x v="43"/>
    <n v="125000"/>
    <n v="43750"/>
    <n v="0.35"/>
    <x v="1"/>
  </r>
  <r>
    <x v="0"/>
    <n v="1185732"/>
    <x v="340"/>
    <x v="3"/>
    <x v="3"/>
    <x v="4"/>
    <x v="2"/>
    <n v="50"/>
    <x v="42"/>
    <n v="75000"/>
    <n v="26250"/>
    <n v="0.35"/>
    <x v="1"/>
  </r>
  <r>
    <x v="0"/>
    <n v="1185732"/>
    <x v="341"/>
    <x v="3"/>
    <x v="3"/>
    <x v="4"/>
    <x v="3"/>
    <n v="50"/>
    <x v="35"/>
    <n v="62500"/>
    <n v="25000"/>
    <n v="0.4"/>
    <x v="1"/>
  </r>
  <r>
    <x v="0"/>
    <n v="1185732"/>
    <x v="342"/>
    <x v="3"/>
    <x v="3"/>
    <x v="4"/>
    <x v="4"/>
    <n v="60"/>
    <x v="35"/>
    <n v="75000"/>
    <n v="26250"/>
    <n v="0.35"/>
    <x v="1"/>
  </r>
  <r>
    <x v="0"/>
    <n v="1185732"/>
    <x v="343"/>
    <x v="3"/>
    <x v="3"/>
    <x v="4"/>
    <x v="5"/>
    <n v="64.999999999999986"/>
    <x v="43"/>
    <n v="162499.99999999997"/>
    <n v="81249.999999999985"/>
    <n v="0.5"/>
    <x v="1"/>
  </r>
  <r>
    <x v="0"/>
    <n v="1185732"/>
    <x v="344"/>
    <x v="3"/>
    <x v="3"/>
    <x v="4"/>
    <x v="0"/>
    <n v="60"/>
    <x v="46"/>
    <n v="240000"/>
    <n v="96000"/>
    <n v="0.4"/>
    <x v="1"/>
  </r>
  <r>
    <x v="0"/>
    <n v="1185732"/>
    <x v="345"/>
    <x v="3"/>
    <x v="3"/>
    <x v="4"/>
    <x v="1"/>
    <n v="50"/>
    <x v="43"/>
    <n v="125000"/>
    <n v="43750"/>
    <n v="0.35"/>
    <x v="1"/>
  </r>
  <r>
    <x v="0"/>
    <n v="1185732"/>
    <x v="346"/>
    <x v="3"/>
    <x v="3"/>
    <x v="4"/>
    <x v="2"/>
    <n v="50"/>
    <x v="49"/>
    <n v="97500"/>
    <n v="34125"/>
    <n v="0.35"/>
    <x v="1"/>
  </r>
  <r>
    <x v="0"/>
    <n v="1185732"/>
    <x v="347"/>
    <x v="3"/>
    <x v="3"/>
    <x v="4"/>
    <x v="3"/>
    <n v="50"/>
    <x v="36"/>
    <n v="87500"/>
    <n v="35000"/>
    <n v="0.4"/>
    <x v="1"/>
  </r>
  <r>
    <x v="0"/>
    <n v="1185732"/>
    <x v="348"/>
    <x v="3"/>
    <x v="3"/>
    <x v="4"/>
    <x v="4"/>
    <n v="60"/>
    <x v="42"/>
    <n v="90000"/>
    <n v="31499.999999999996"/>
    <n v="0.35"/>
    <x v="1"/>
  </r>
  <r>
    <x v="0"/>
    <n v="1185732"/>
    <x v="349"/>
    <x v="3"/>
    <x v="3"/>
    <x v="4"/>
    <x v="5"/>
    <n v="64.999999999999986"/>
    <x v="43"/>
    <n v="162499.99999999997"/>
    <n v="81249.999999999985"/>
    <n v="0.5"/>
    <x v="1"/>
  </r>
  <r>
    <x v="0"/>
    <n v="1185732"/>
    <x v="350"/>
    <x v="3"/>
    <x v="3"/>
    <x v="4"/>
    <x v="0"/>
    <n v="60"/>
    <x v="23"/>
    <n v="300000"/>
    <n v="120000"/>
    <n v="0.4"/>
    <x v="1"/>
  </r>
  <r>
    <x v="0"/>
    <n v="1185732"/>
    <x v="351"/>
    <x v="3"/>
    <x v="3"/>
    <x v="4"/>
    <x v="1"/>
    <n v="50"/>
    <x v="48"/>
    <n v="150000"/>
    <n v="52500"/>
    <n v="0.35"/>
    <x v="1"/>
  </r>
  <r>
    <x v="0"/>
    <n v="1185732"/>
    <x v="352"/>
    <x v="3"/>
    <x v="3"/>
    <x v="4"/>
    <x v="2"/>
    <n v="50"/>
    <x v="43"/>
    <n v="125000"/>
    <n v="43750"/>
    <n v="0.35"/>
    <x v="1"/>
  </r>
  <r>
    <x v="0"/>
    <n v="1185732"/>
    <x v="353"/>
    <x v="3"/>
    <x v="3"/>
    <x v="4"/>
    <x v="3"/>
    <n v="50"/>
    <x v="40"/>
    <n v="100000"/>
    <n v="40000"/>
    <n v="0.4"/>
    <x v="1"/>
  </r>
  <r>
    <x v="0"/>
    <n v="1185732"/>
    <x v="354"/>
    <x v="3"/>
    <x v="3"/>
    <x v="4"/>
    <x v="4"/>
    <n v="60"/>
    <x v="40"/>
    <n v="120000"/>
    <n v="42000"/>
    <n v="0.35"/>
    <x v="1"/>
  </r>
  <r>
    <x v="0"/>
    <n v="1185732"/>
    <x v="355"/>
    <x v="3"/>
    <x v="3"/>
    <x v="4"/>
    <x v="5"/>
    <n v="64.999999999999986"/>
    <x v="48"/>
    <n v="194999.99999999997"/>
    <n v="97499.999999999985"/>
    <n v="0.5"/>
    <x v="1"/>
  </r>
  <r>
    <x v="2"/>
    <n v="1197831"/>
    <x v="356"/>
    <x v="3"/>
    <x v="3"/>
    <x v="4"/>
    <x v="0"/>
    <n v="20"/>
    <x v="26"/>
    <n v="145000"/>
    <n v="43500"/>
    <n v="0.3"/>
    <x v="1"/>
  </r>
  <r>
    <x v="2"/>
    <n v="1197831"/>
    <x v="357"/>
    <x v="3"/>
    <x v="3"/>
    <x v="4"/>
    <x v="1"/>
    <n v="30"/>
    <x v="26"/>
    <n v="217500"/>
    <n v="65250"/>
    <n v="0.3"/>
    <x v="1"/>
  </r>
  <r>
    <x v="2"/>
    <n v="1197831"/>
    <x v="358"/>
    <x v="3"/>
    <x v="3"/>
    <x v="4"/>
    <x v="2"/>
    <n v="30"/>
    <x v="27"/>
    <n v="157500"/>
    <n v="47250"/>
    <n v="0.3"/>
    <x v="1"/>
  </r>
  <r>
    <x v="2"/>
    <n v="1197831"/>
    <x v="359"/>
    <x v="3"/>
    <x v="3"/>
    <x v="4"/>
    <x v="3"/>
    <n v="35"/>
    <x v="27"/>
    <n v="183750"/>
    <n v="73500"/>
    <n v="0.4"/>
    <x v="1"/>
  </r>
  <r>
    <x v="2"/>
    <n v="1197831"/>
    <x v="360"/>
    <x v="1"/>
    <x v="1"/>
    <x v="5"/>
    <x v="4"/>
    <n v="40"/>
    <x v="47"/>
    <n v="150000"/>
    <n v="37500"/>
    <n v="0.25"/>
    <x v="1"/>
  </r>
  <r>
    <x v="2"/>
    <n v="1197831"/>
    <x v="361"/>
    <x v="1"/>
    <x v="1"/>
    <x v="5"/>
    <x v="5"/>
    <n v="35"/>
    <x v="27"/>
    <n v="183750"/>
    <n v="82687.5"/>
    <n v="0.45"/>
    <x v="1"/>
  </r>
  <r>
    <x v="2"/>
    <n v="1197831"/>
    <x v="362"/>
    <x v="1"/>
    <x v="1"/>
    <x v="5"/>
    <x v="0"/>
    <n v="25"/>
    <x v="21"/>
    <n v="168750"/>
    <n v="50625"/>
    <n v="0.3"/>
    <x v="1"/>
  </r>
  <r>
    <x v="2"/>
    <n v="1197831"/>
    <x v="363"/>
    <x v="1"/>
    <x v="1"/>
    <x v="5"/>
    <x v="1"/>
    <n v="35"/>
    <x v="25"/>
    <n v="227500"/>
    <n v="68250"/>
    <n v="0.3"/>
    <x v="1"/>
  </r>
  <r>
    <x v="2"/>
    <n v="1197831"/>
    <x v="364"/>
    <x v="1"/>
    <x v="1"/>
    <x v="5"/>
    <x v="2"/>
    <n v="35"/>
    <x v="33"/>
    <n v="166250"/>
    <n v="49875"/>
    <n v="0.3"/>
    <x v="1"/>
  </r>
  <r>
    <x v="2"/>
    <n v="1197831"/>
    <x v="365"/>
    <x v="1"/>
    <x v="1"/>
    <x v="5"/>
    <x v="3"/>
    <n v="35"/>
    <x v="32"/>
    <n v="148750"/>
    <n v="59500"/>
    <n v="0.4"/>
    <x v="1"/>
  </r>
  <r>
    <x v="2"/>
    <n v="1197831"/>
    <x v="366"/>
    <x v="1"/>
    <x v="1"/>
    <x v="5"/>
    <x v="4"/>
    <n v="40"/>
    <x v="48"/>
    <n v="120000"/>
    <n v="30000"/>
    <n v="0.25"/>
    <x v="1"/>
  </r>
  <r>
    <x v="2"/>
    <n v="1197831"/>
    <x v="367"/>
    <x v="1"/>
    <x v="1"/>
    <x v="5"/>
    <x v="5"/>
    <n v="35"/>
    <x v="23"/>
    <n v="175000"/>
    <n v="78750"/>
    <n v="0.45"/>
    <x v="1"/>
  </r>
  <r>
    <x v="2"/>
    <n v="1197831"/>
    <x v="368"/>
    <x v="1"/>
    <x v="1"/>
    <x v="5"/>
    <x v="0"/>
    <n v="30"/>
    <x v="21"/>
    <n v="202500"/>
    <n v="70875"/>
    <n v="0.35"/>
    <x v="1"/>
  </r>
  <r>
    <x v="2"/>
    <n v="1197831"/>
    <x v="369"/>
    <x v="1"/>
    <x v="1"/>
    <x v="5"/>
    <x v="1"/>
    <n v="40"/>
    <x v="21"/>
    <n v="270000"/>
    <n v="94500"/>
    <n v="0.35"/>
    <x v="1"/>
  </r>
  <r>
    <x v="2"/>
    <n v="1197831"/>
    <x v="370"/>
    <x v="1"/>
    <x v="1"/>
    <x v="5"/>
    <x v="2"/>
    <n v="30"/>
    <x v="23"/>
    <n v="150000"/>
    <n v="52500"/>
    <n v="0.35"/>
    <x v="1"/>
  </r>
  <r>
    <x v="2"/>
    <n v="1197831"/>
    <x v="371"/>
    <x v="1"/>
    <x v="1"/>
    <x v="5"/>
    <x v="3"/>
    <n v="35"/>
    <x v="46"/>
    <n v="140000"/>
    <n v="63000"/>
    <n v="0.45"/>
    <x v="1"/>
  </r>
  <r>
    <x v="2"/>
    <n v="1197831"/>
    <x v="372"/>
    <x v="1"/>
    <x v="1"/>
    <x v="5"/>
    <x v="4"/>
    <n v="40"/>
    <x v="48"/>
    <n v="120000"/>
    <n v="36000"/>
    <n v="0.3"/>
    <x v="1"/>
  </r>
  <r>
    <x v="2"/>
    <n v="1197831"/>
    <x v="373"/>
    <x v="1"/>
    <x v="1"/>
    <x v="5"/>
    <x v="5"/>
    <n v="35"/>
    <x v="31"/>
    <n v="157500"/>
    <n v="78750"/>
    <n v="0.5"/>
    <x v="1"/>
  </r>
  <r>
    <x v="2"/>
    <n v="1197831"/>
    <x v="374"/>
    <x v="1"/>
    <x v="1"/>
    <x v="5"/>
    <x v="0"/>
    <n v="20"/>
    <x v="19"/>
    <n v="140000"/>
    <n v="49000"/>
    <n v="0.35"/>
    <x v="1"/>
  </r>
  <r>
    <x v="2"/>
    <n v="1197831"/>
    <x v="375"/>
    <x v="1"/>
    <x v="1"/>
    <x v="5"/>
    <x v="1"/>
    <n v="30.000000000000004"/>
    <x v="19"/>
    <n v="210000.00000000003"/>
    <n v="73500"/>
    <n v="0.35"/>
    <x v="1"/>
  </r>
  <r>
    <x v="2"/>
    <n v="1197831"/>
    <x v="376"/>
    <x v="1"/>
    <x v="1"/>
    <x v="5"/>
    <x v="2"/>
    <n v="24.999999999999996"/>
    <x v="27"/>
    <n v="131249.99999999997"/>
    <n v="45937.499999999985"/>
    <n v="0.35"/>
    <x v="1"/>
  </r>
  <r>
    <x v="2"/>
    <n v="1197831"/>
    <x v="377"/>
    <x v="1"/>
    <x v="1"/>
    <x v="5"/>
    <x v="3"/>
    <n v="30.000000000000004"/>
    <x v="32"/>
    <n v="127500.00000000001"/>
    <n v="57375.000000000007"/>
    <n v="0.45"/>
    <x v="1"/>
  </r>
  <r>
    <x v="2"/>
    <n v="1197831"/>
    <x v="378"/>
    <x v="1"/>
    <x v="1"/>
    <x v="5"/>
    <x v="4"/>
    <n v="35"/>
    <x v="45"/>
    <n v="113750"/>
    <n v="34125"/>
    <n v="0.3"/>
    <x v="1"/>
  </r>
  <r>
    <x v="2"/>
    <n v="1197831"/>
    <x v="379"/>
    <x v="1"/>
    <x v="1"/>
    <x v="5"/>
    <x v="5"/>
    <n v="30.000000000000004"/>
    <x v="24"/>
    <n v="180000.00000000003"/>
    <n v="90000.000000000015"/>
    <n v="0.5"/>
    <x v="1"/>
  </r>
  <r>
    <x v="2"/>
    <n v="1197831"/>
    <x v="380"/>
    <x v="1"/>
    <x v="1"/>
    <x v="5"/>
    <x v="0"/>
    <n v="20"/>
    <x v="29"/>
    <n v="150000"/>
    <n v="52500"/>
    <n v="0.35"/>
    <x v="1"/>
  </r>
  <r>
    <x v="2"/>
    <n v="1197831"/>
    <x v="381"/>
    <x v="1"/>
    <x v="1"/>
    <x v="5"/>
    <x v="1"/>
    <n v="30.000000000000004"/>
    <x v="28"/>
    <n v="232500.00000000003"/>
    <n v="81375"/>
    <n v="0.35"/>
    <x v="1"/>
  </r>
  <r>
    <x v="2"/>
    <n v="1197831"/>
    <x v="382"/>
    <x v="1"/>
    <x v="1"/>
    <x v="5"/>
    <x v="2"/>
    <n v="24.999999999999996"/>
    <x v="22"/>
    <n v="156249.99999999997"/>
    <n v="54687.499999999985"/>
    <n v="0.35"/>
    <x v="1"/>
  </r>
  <r>
    <x v="2"/>
    <n v="1197831"/>
    <x v="383"/>
    <x v="1"/>
    <x v="1"/>
    <x v="5"/>
    <x v="3"/>
    <n v="35"/>
    <x v="20"/>
    <n v="192500"/>
    <n v="86625"/>
    <n v="0.45"/>
    <x v="1"/>
  </r>
  <r>
    <x v="2"/>
    <n v="1197831"/>
    <x v="384"/>
    <x v="1"/>
    <x v="1"/>
    <x v="5"/>
    <x v="4"/>
    <n v="50"/>
    <x v="31"/>
    <n v="225000"/>
    <n v="67500"/>
    <n v="0.3"/>
    <x v="1"/>
  </r>
  <r>
    <x v="2"/>
    <n v="1197831"/>
    <x v="385"/>
    <x v="1"/>
    <x v="1"/>
    <x v="5"/>
    <x v="5"/>
    <n v="45"/>
    <x v="9"/>
    <n v="360000"/>
    <n v="180000"/>
    <n v="0.5"/>
    <x v="1"/>
  </r>
  <r>
    <x v="2"/>
    <n v="1197831"/>
    <x v="386"/>
    <x v="1"/>
    <x v="1"/>
    <x v="5"/>
    <x v="0"/>
    <n v="45"/>
    <x v="9"/>
    <n v="360000"/>
    <n v="125999.99999999999"/>
    <n v="0.35"/>
    <x v="1"/>
  </r>
  <r>
    <x v="2"/>
    <n v="1197831"/>
    <x v="387"/>
    <x v="1"/>
    <x v="1"/>
    <x v="5"/>
    <x v="1"/>
    <n v="50"/>
    <x v="9"/>
    <n v="400000"/>
    <n v="140000"/>
    <n v="0.35"/>
    <x v="1"/>
  </r>
  <r>
    <x v="2"/>
    <n v="1197831"/>
    <x v="388"/>
    <x v="1"/>
    <x v="1"/>
    <x v="5"/>
    <x v="2"/>
    <n v="45"/>
    <x v="25"/>
    <n v="292500"/>
    <n v="102375"/>
    <n v="0.35"/>
    <x v="1"/>
  </r>
  <r>
    <x v="2"/>
    <n v="1197831"/>
    <x v="389"/>
    <x v="1"/>
    <x v="1"/>
    <x v="5"/>
    <x v="3"/>
    <n v="45"/>
    <x v="24"/>
    <n v="270000"/>
    <n v="121500"/>
    <n v="0.45"/>
    <x v="1"/>
  </r>
  <r>
    <x v="2"/>
    <n v="1197831"/>
    <x v="390"/>
    <x v="1"/>
    <x v="1"/>
    <x v="5"/>
    <x v="4"/>
    <n v="50"/>
    <x v="23"/>
    <n v="250000"/>
    <n v="75000"/>
    <n v="0.3"/>
    <x v="1"/>
  </r>
  <r>
    <x v="2"/>
    <n v="1197831"/>
    <x v="391"/>
    <x v="1"/>
    <x v="1"/>
    <x v="5"/>
    <x v="5"/>
    <n v="55.000000000000007"/>
    <x v="10"/>
    <n v="481250.00000000006"/>
    <n v="240625.00000000003"/>
    <n v="0.5"/>
    <x v="1"/>
  </r>
  <r>
    <x v="2"/>
    <n v="1197831"/>
    <x v="392"/>
    <x v="1"/>
    <x v="1"/>
    <x v="5"/>
    <x v="0"/>
    <n v="45"/>
    <x v="6"/>
    <n v="371250"/>
    <n v="148500"/>
    <n v="0.39999999999999997"/>
    <x v="1"/>
  </r>
  <r>
    <x v="2"/>
    <n v="1197831"/>
    <x v="393"/>
    <x v="1"/>
    <x v="1"/>
    <x v="5"/>
    <x v="1"/>
    <n v="50"/>
    <x v="6"/>
    <n v="412500"/>
    <n v="165000"/>
    <n v="0.39999999999999997"/>
    <x v="1"/>
  </r>
  <r>
    <x v="2"/>
    <n v="1197831"/>
    <x v="394"/>
    <x v="1"/>
    <x v="1"/>
    <x v="5"/>
    <x v="2"/>
    <n v="45"/>
    <x v="17"/>
    <n v="438750"/>
    <n v="175499.99999999997"/>
    <n v="0.39999999999999997"/>
    <x v="1"/>
  </r>
  <r>
    <x v="2"/>
    <n v="1197831"/>
    <x v="395"/>
    <x v="1"/>
    <x v="1"/>
    <x v="5"/>
    <x v="3"/>
    <n v="45"/>
    <x v="30"/>
    <n v="258750"/>
    <n v="129375"/>
    <n v="0.5"/>
    <x v="1"/>
  </r>
  <r>
    <x v="2"/>
    <n v="1197831"/>
    <x v="396"/>
    <x v="1"/>
    <x v="1"/>
    <x v="5"/>
    <x v="4"/>
    <n v="50"/>
    <x v="30"/>
    <n v="287500"/>
    <n v="100625"/>
    <n v="0.35"/>
    <x v="1"/>
  </r>
  <r>
    <x v="2"/>
    <n v="1197831"/>
    <x v="397"/>
    <x v="1"/>
    <x v="1"/>
    <x v="5"/>
    <x v="5"/>
    <n v="60"/>
    <x v="2"/>
    <n v="510000"/>
    <n v="280500"/>
    <n v="0.55000000000000004"/>
    <x v="1"/>
  </r>
  <r>
    <x v="2"/>
    <n v="1197831"/>
    <x v="398"/>
    <x v="1"/>
    <x v="1"/>
    <x v="5"/>
    <x v="0"/>
    <n v="50"/>
    <x v="9"/>
    <n v="400000"/>
    <n v="160000"/>
    <n v="0.39999999999999997"/>
    <x v="1"/>
  </r>
  <r>
    <x v="2"/>
    <n v="1197831"/>
    <x v="399"/>
    <x v="1"/>
    <x v="1"/>
    <x v="5"/>
    <x v="1"/>
    <n v="55.000000000000007"/>
    <x v="9"/>
    <n v="440000.00000000006"/>
    <n v="176000"/>
    <n v="0.39999999999999997"/>
    <x v="1"/>
  </r>
  <r>
    <x v="2"/>
    <n v="1197831"/>
    <x v="400"/>
    <x v="1"/>
    <x v="1"/>
    <x v="5"/>
    <x v="2"/>
    <n v="50"/>
    <x v="17"/>
    <n v="487500"/>
    <n v="194999.99999999997"/>
    <n v="0.39999999999999997"/>
    <x v="1"/>
  </r>
  <r>
    <x v="2"/>
    <n v="1197831"/>
    <x v="401"/>
    <x v="1"/>
    <x v="1"/>
    <x v="5"/>
    <x v="3"/>
    <n v="50"/>
    <x v="27"/>
    <n v="262500"/>
    <n v="131250"/>
    <n v="0.5"/>
    <x v="1"/>
  </r>
  <r>
    <x v="2"/>
    <n v="1197831"/>
    <x v="402"/>
    <x v="1"/>
    <x v="1"/>
    <x v="5"/>
    <x v="4"/>
    <n v="55.000000000000007"/>
    <x v="27"/>
    <n v="288750.00000000006"/>
    <n v="101062.50000000001"/>
    <n v="0.35"/>
    <x v="1"/>
  </r>
  <r>
    <x v="2"/>
    <n v="1197831"/>
    <x v="403"/>
    <x v="1"/>
    <x v="1"/>
    <x v="5"/>
    <x v="5"/>
    <n v="60"/>
    <x v="28"/>
    <n v="465000"/>
    <n v="255750.00000000003"/>
    <n v="0.55000000000000004"/>
    <x v="1"/>
  </r>
  <r>
    <x v="2"/>
    <n v="1197831"/>
    <x v="404"/>
    <x v="1"/>
    <x v="1"/>
    <x v="5"/>
    <x v="0"/>
    <n v="55.000000000000007"/>
    <x v="26"/>
    <n v="398750.00000000006"/>
    <n v="159500"/>
    <n v="0.39999999999999997"/>
    <x v="1"/>
  </r>
  <r>
    <x v="2"/>
    <n v="1197831"/>
    <x v="405"/>
    <x v="1"/>
    <x v="1"/>
    <x v="5"/>
    <x v="1"/>
    <n v="55.000000000000007"/>
    <x v="21"/>
    <n v="371250.00000000006"/>
    <n v="148500"/>
    <n v="0.39999999999999997"/>
    <x v="1"/>
  </r>
  <r>
    <x v="2"/>
    <n v="1197831"/>
    <x v="406"/>
    <x v="1"/>
    <x v="1"/>
    <x v="5"/>
    <x v="2"/>
    <n v="60"/>
    <x v="26"/>
    <n v="435000"/>
    <n v="174000"/>
    <n v="0.39999999999999997"/>
    <x v="1"/>
  </r>
  <r>
    <x v="2"/>
    <n v="1197831"/>
    <x v="407"/>
    <x v="1"/>
    <x v="1"/>
    <x v="5"/>
    <x v="3"/>
    <n v="60"/>
    <x v="31"/>
    <n v="270000"/>
    <n v="135000"/>
    <n v="0.5"/>
    <x v="1"/>
  </r>
  <r>
    <x v="2"/>
    <n v="1197831"/>
    <x v="408"/>
    <x v="1"/>
    <x v="1"/>
    <x v="5"/>
    <x v="4"/>
    <n v="55.000000000000007"/>
    <x v="31"/>
    <n v="247500.00000000003"/>
    <n v="86625"/>
    <n v="0.35"/>
    <x v="1"/>
  </r>
  <r>
    <x v="2"/>
    <n v="1197831"/>
    <x v="409"/>
    <x v="1"/>
    <x v="1"/>
    <x v="5"/>
    <x v="5"/>
    <n v="50"/>
    <x v="21"/>
    <n v="337500"/>
    <n v="185625.00000000003"/>
    <n v="0.55000000000000004"/>
    <x v="1"/>
  </r>
  <r>
    <x v="2"/>
    <n v="1197831"/>
    <x v="410"/>
    <x v="1"/>
    <x v="1"/>
    <x v="5"/>
    <x v="0"/>
    <n v="40"/>
    <x v="22"/>
    <n v="250000"/>
    <n v="99999.999999999985"/>
    <n v="0.39999999999999997"/>
    <x v="1"/>
  </r>
  <r>
    <x v="2"/>
    <n v="1197831"/>
    <x v="411"/>
    <x v="1"/>
    <x v="1"/>
    <x v="5"/>
    <x v="1"/>
    <n v="40"/>
    <x v="22"/>
    <n v="250000"/>
    <n v="99999.999999999985"/>
    <n v="0.39999999999999997"/>
    <x v="1"/>
  </r>
  <r>
    <x v="2"/>
    <n v="1197831"/>
    <x v="412"/>
    <x v="1"/>
    <x v="1"/>
    <x v="5"/>
    <x v="2"/>
    <n v="45"/>
    <x v="30"/>
    <n v="258750"/>
    <n v="103499.99999999999"/>
    <n v="0.39999999999999997"/>
    <x v="1"/>
  </r>
  <r>
    <x v="2"/>
    <n v="1197831"/>
    <x v="413"/>
    <x v="1"/>
    <x v="1"/>
    <x v="5"/>
    <x v="3"/>
    <n v="45"/>
    <x v="32"/>
    <n v="191250"/>
    <n v="95625"/>
    <n v="0.5"/>
    <x v="1"/>
  </r>
  <r>
    <x v="2"/>
    <n v="1197831"/>
    <x v="414"/>
    <x v="1"/>
    <x v="1"/>
    <x v="5"/>
    <x v="4"/>
    <n v="40"/>
    <x v="46"/>
    <n v="160000"/>
    <n v="56000"/>
    <n v="0.35"/>
    <x v="1"/>
  </r>
  <r>
    <x v="2"/>
    <n v="1197831"/>
    <x v="415"/>
    <x v="1"/>
    <x v="1"/>
    <x v="5"/>
    <x v="5"/>
    <n v="50"/>
    <x v="30"/>
    <n v="287500"/>
    <n v="158125"/>
    <n v="0.55000000000000004"/>
    <x v="1"/>
  </r>
  <r>
    <x v="2"/>
    <n v="1197831"/>
    <x v="416"/>
    <x v="1"/>
    <x v="1"/>
    <x v="5"/>
    <x v="0"/>
    <n v="40"/>
    <x v="26"/>
    <n v="290000"/>
    <n v="115999.99999999999"/>
    <n v="0.39999999999999997"/>
    <x v="1"/>
  </r>
  <r>
    <x v="2"/>
    <n v="1197831"/>
    <x v="417"/>
    <x v="1"/>
    <x v="1"/>
    <x v="5"/>
    <x v="1"/>
    <n v="40"/>
    <x v="26"/>
    <n v="290000"/>
    <n v="115999.99999999999"/>
    <n v="0.39999999999999997"/>
    <x v="1"/>
  </r>
  <r>
    <x v="2"/>
    <n v="1197831"/>
    <x v="418"/>
    <x v="1"/>
    <x v="1"/>
    <x v="5"/>
    <x v="2"/>
    <n v="65"/>
    <x v="25"/>
    <n v="422500"/>
    <n v="169000"/>
    <n v="0.39999999999999997"/>
    <x v="1"/>
  </r>
  <r>
    <x v="2"/>
    <n v="1197831"/>
    <x v="419"/>
    <x v="1"/>
    <x v="1"/>
    <x v="5"/>
    <x v="3"/>
    <n v="65"/>
    <x v="23"/>
    <n v="325000"/>
    <n v="162500"/>
    <n v="0.5"/>
    <x v="1"/>
  </r>
  <r>
    <x v="2"/>
    <n v="1197831"/>
    <x v="420"/>
    <x v="1"/>
    <x v="1"/>
    <x v="5"/>
    <x v="4"/>
    <n v="60"/>
    <x v="33"/>
    <n v="285000"/>
    <n v="99750"/>
    <n v="0.35"/>
    <x v="1"/>
  </r>
  <r>
    <x v="2"/>
    <n v="1197831"/>
    <x v="421"/>
    <x v="1"/>
    <x v="1"/>
    <x v="5"/>
    <x v="5"/>
    <n v="70"/>
    <x v="21"/>
    <n v="472500"/>
    <n v="259875.00000000003"/>
    <n v="0.55000000000000004"/>
    <x v="1"/>
  </r>
  <r>
    <x v="2"/>
    <n v="1197831"/>
    <x v="422"/>
    <x v="1"/>
    <x v="1"/>
    <x v="5"/>
    <x v="0"/>
    <n v="60"/>
    <x v="6"/>
    <n v="495000"/>
    <n v="197999.99999999997"/>
    <n v="0.39999999999999997"/>
    <x v="1"/>
  </r>
  <r>
    <x v="2"/>
    <n v="1197831"/>
    <x v="423"/>
    <x v="1"/>
    <x v="1"/>
    <x v="5"/>
    <x v="1"/>
    <n v="60"/>
    <x v="6"/>
    <n v="495000"/>
    <n v="197999.99999999997"/>
    <n v="0.39999999999999997"/>
    <x v="1"/>
  </r>
  <r>
    <x v="2"/>
    <n v="1197831"/>
    <x v="424"/>
    <x v="1"/>
    <x v="1"/>
    <x v="5"/>
    <x v="2"/>
    <n v="65"/>
    <x v="26"/>
    <n v="471250"/>
    <n v="188499.99999999997"/>
    <n v="0.39999999999999997"/>
    <x v="1"/>
  </r>
  <r>
    <x v="2"/>
    <n v="1197831"/>
    <x v="425"/>
    <x v="1"/>
    <x v="1"/>
    <x v="5"/>
    <x v="3"/>
    <n v="65"/>
    <x v="30"/>
    <n v="373750"/>
    <n v="186875"/>
    <n v="0.5"/>
    <x v="1"/>
  </r>
  <r>
    <x v="2"/>
    <n v="1197831"/>
    <x v="426"/>
    <x v="1"/>
    <x v="1"/>
    <x v="5"/>
    <x v="4"/>
    <n v="60"/>
    <x v="27"/>
    <n v="315000"/>
    <n v="110250"/>
    <n v="0.35"/>
    <x v="1"/>
  </r>
  <r>
    <x v="2"/>
    <n v="1197831"/>
    <x v="427"/>
    <x v="1"/>
    <x v="1"/>
    <x v="5"/>
    <x v="5"/>
    <n v="70"/>
    <x v="28"/>
    <n v="542500"/>
    <n v="298375"/>
    <n v="0.55000000000000004"/>
    <x v="1"/>
  </r>
  <r>
    <x v="0"/>
    <n v="1185732"/>
    <x v="428"/>
    <x v="1"/>
    <x v="1"/>
    <x v="5"/>
    <x v="0"/>
    <n v="45"/>
    <x v="32"/>
    <n v="191250"/>
    <n v="105187.50000000001"/>
    <n v="0.55000000000000004"/>
    <x v="1"/>
  </r>
  <r>
    <x v="0"/>
    <n v="1185732"/>
    <x v="429"/>
    <x v="1"/>
    <x v="1"/>
    <x v="5"/>
    <x v="1"/>
    <n v="45"/>
    <x v="37"/>
    <n v="101250"/>
    <n v="35437.5"/>
    <n v="0.35"/>
    <x v="1"/>
  </r>
  <r>
    <x v="0"/>
    <n v="1185732"/>
    <x v="430"/>
    <x v="1"/>
    <x v="1"/>
    <x v="5"/>
    <x v="2"/>
    <n v="35"/>
    <x v="37"/>
    <n v="78750"/>
    <n v="31499.999999999996"/>
    <n v="0.39999999999999997"/>
    <x v="1"/>
  </r>
  <r>
    <x v="0"/>
    <n v="1185732"/>
    <x v="431"/>
    <x v="1"/>
    <x v="1"/>
    <x v="5"/>
    <x v="3"/>
    <n v="40"/>
    <x v="41"/>
    <n v="30000"/>
    <n v="11999.999999999998"/>
    <n v="0.39999999999999997"/>
    <x v="1"/>
  </r>
  <r>
    <x v="0"/>
    <n v="1185732"/>
    <x v="432"/>
    <x v="0"/>
    <x v="4"/>
    <x v="6"/>
    <x v="4"/>
    <n v="54.999999999999993"/>
    <x v="35"/>
    <n v="68749.999999999985"/>
    <n v="24062.499999999993"/>
    <n v="0.35"/>
    <x v="1"/>
  </r>
  <r>
    <x v="0"/>
    <n v="1185732"/>
    <x v="433"/>
    <x v="0"/>
    <x v="4"/>
    <x v="6"/>
    <x v="5"/>
    <n v="45"/>
    <x v="37"/>
    <n v="101250"/>
    <n v="30375"/>
    <n v="0.3"/>
    <x v="1"/>
  </r>
  <r>
    <x v="0"/>
    <n v="1185732"/>
    <x v="434"/>
    <x v="0"/>
    <x v="4"/>
    <x v="6"/>
    <x v="0"/>
    <n v="45"/>
    <x v="33"/>
    <n v="213750"/>
    <n v="117562.50000000001"/>
    <n v="0.55000000000000004"/>
    <x v="1"/>
  </r>
  <r>
    <x v="0"/>
    <n v="1185732"/>
    <x v="435"/>
    <x v="0"/>
    <x v="4"/>
    <x v="6"/>
    <x v="1"/>
    <n v="45"/>
    <x v="35"/>
    <n v="56250"/>
    <n v="19687.5"/>
    <n v="0.35"/>
    <x v="1"/>
  </r>
  <r>
    <x v="0"/>
    <n v="1185732"/>
    <x v="436"/>
    <x v="0"/>
    <x v="4"/>
    <x v="6"/>
    <x v="2"/>
    <n v="35"/>
    <x v="36"/>
    <n v="61250"/>
    <n v="24499.999999999996"/>
    <n v="0.39999999999999997"/>
    <x v="1"/>
  </r>
  <r>
    <x v="0"/>
    <n v="1185732"/>
    <x v="437"/>
    <x v="0"/>
    <x v="4"/>
    <x v="6"/>
    <x v="3"/>
    <n v="40"/>
    <x v="50"/>
    <n v="20000"/>
    <n v="7999.9999999999991"/>
    <n v="0.39999999999999997"/>
    <x v="1"/>
  </r>
  <r>
    <x v="0"/>
    <n v="1185732"/>
    <x v="438"/>
    <x v="0"/>
    <x v="4"/>
    <x v="6"/>
    <x v="4"/>
    <n v="54.999999999999993"/>
    <x v="35"/>
    <n v="68749.999999999985"/>
    <n v="24062.499999999993"/>
    <n v="0.35"/>
    <x v="1"/>
  </r>
  <r>
    <x v="0"/>
    <n v="1185732"/>
    <x v="439"/>
    <x v="0"/>
    <x v="4"/>
    <x v="6"/>
    <x v="5"/>
    <n v="45"/>
    <x v="37"/>
    <n v="101250"/>
    <n v="30375"/>
    <n v="0.3"/>
    <x v="1"/>
  </r>
  <r>
    <x v="0"/>
    <n v="1185732"/>
    <x v="440"/>
    <x v="0"/>
    <x v="4"/>
    <x v="6"/>
    <x v="0"/>
    <n v="50"/>
    <x v="51"/>
    <n v="222500"/>
    <n v="122375.00000000001"/>
    <n v="0.55000000000000004"/>
    <x v="1"/>
  </r>
  <r>
    <x v="0"/>
    <n v="1185732"/>
    <x v="441"/>
    <x v="0"/>
    <x v="4"/>
    <x v="6"/>
    <x v="1"/>
    <n v="50"/>
    <x v="42"/>
    <n v="75000"/>
    <n v="26250"/>
    <n v="0.35"/>
    <x v="1"/>
  </r>
  <r>
    <x v="0"/>
    <n v="1185732"/>
    <x v="442"/>
    <x v="0"/>
    <x v="4"/>
    <x v="6"/>
    <x v="2"/>
    <n v="40"/>
    <x v="36"/>
    <n v="70000"/>
    <n v="27999.999999999996"/>
    <n v="0.39999999999999997"/>
    <x v="1"/>
  </r>
  <r>
    <x v="0"/>
    <n v="1185732"/>
    <x v="443"/>
    <x v="0"/>
    <x v="4"/>
    <x v="6"/>
    <x v="3"/>
    <n v="45"/>
    <x v="52"/>
    <n v="11250"/>
    <n v="4500"/>
    <n v="0.39999999999999997"/>
    <x v="1"/>
  </r>
  <r>
    <x v="0"/>
    <n v="1185732"/>
    <x v="444"/>
    <x v="0"/>
    <x v="4"/>
    <x v="6"/>
    <x v="4"/>
    <n v="60"/>
    <x v="41"/>
    <n v="45000"/>
    <n v="13500"/>
    <n v="0.3"/>
    <x v="1"/>
  </r>
  <r>
    <x v="0"/>
    <n v="1185732"/>
    <x v="445"/>
    <x v="0"/>
    <x v="4"/>
    <x v="6"/>
    <x v="5"/>
    <n v="50"/>
    <x v="36"/>
    <n v="87500"/>
    <n v="21875"/>
    <n v="0.25"/>
    <x v="1"/>
  </r>
  <r>
    <x v="0"/>
    <n v="1185732"/>
    <x v="446"/>
    <x v="0"/>
    <x v="4"/>
    <x v="6"/>
    <x v="0"/>
    <n v="50"/>
    <x v="31"/>
    <n v="225000"/>
    <n v="112500"/>
    <n v="0.5"/>
    <x v="1"/>
  </r>
  <r>
    <x v="0"/>
    <n v="1185732"/>
    <x v="447"/>
    <x v="0"/>
    <x v="4"/>
    <x v="6"/>
    <x v="1"/>
    <n v="50"/>
    <x v="42"/>
    <n v="75000"/>
    <n v="22500"/>
    <n v="0.3"/>
    <x v="1"/>
  </r>
  <r>
    <x v="0"/>
    <n v="1185732"/>
    <x v="448"/>
    <x v="0"/>
    <x v="4"/>
    <x v="6"/>
    <x v="2"/>
    <n v="40"/>
    <x v="42"/>
    <n v="60000"/>
    <n v="21000"/>
    <n v="0.35"/>
    <x v="1"/>
  </r>
  <r>
    <x v="0"/>
    <n v="1185732"/>
    <x v="449"/>
    <x v="0"/>
    <x v="4"/>
    <x v="6"/>
    <x v="3"/>
    <n v="45"/>
    <x v="41"/>
    <n v="33750"/>
    <n v="11812.5"/>
    <n v="0.35"/>
    <x v="1"/>
  </r>
  <r>
    <x v="0"/>
    <n v="1185732"/>
    <x v="450"/>
    <x v="0"/>
    <x v="4"/>
    <x v="6"/>
    <x v="4"/>
    <n v="60"/>
    <x v="41"/>
    <n v="45000"/>
    <n v="13500"/>
    <n v="0.3"/>
    <x v="1"/>
  </r>
  <r>
    <x v="0"/>
    <n v="1185732"/>
    <x v="451"/>
    <x v="0"/>
    <x v="4"/>
    <x v="6"/>
    <x v="5"/>
    <n v="50"/>
    <x v="40"/>
    <n v="100000"/>
    <n v="25000"/>
    <n v="0.25"/>
    <x v="1"/>
  </r>
  <r>
    <x v="0"/>
    <n v="1185732"/>
    <x v="452"/>
    <x v="0"/>
    <x v="4"/>
    <x v="6"/>
    <x v="0"/>
    <n v="60"/>
    <x v="53"/>
    <n v="282000"/>
    <n v="141000"/>
    <n v="0.5"/>
    <x v="1"/>
  </r>
  <r>
    <x v="0"/>
    <n v="1185732"/>
    <x v="453"/>
    <x v="0"/>
    <x v="4"/>
    <x v="6"/>
    <x v="1"/>
    <n v="60.000000000000007"/>
    <x v="36"/>
    <n v="105000.00000000001"/>
    <n v="31500.000000000004"/>
    <n v="0.3"/>
    <x v="1"/>
  </r>
  <r>
    <x v="0"/>
    <n v="1185732"/>
    <x v="454"/>
    <x v="0"/>
    <x v="4"/>
    <x v="6"/>
    <x v="2"/>
    <n v="55.000000000000007"/>
    <x v="42"/>
    <n v="82500.000000000015"/>
    <n v="28875.000000000004"/>
    <n v="0.35"/>
    <x v="1"/>
  </r>
  <r>
    <x v="0"/>
    <n v="1185732"/>
    <x v="455"/>
    <x v="0"/>
    <x v="4"/>
    <x v="6"/>
    <x v="3"/>
    <n v="55.000000000000007"/>
    <x v="38"/>
    <n v="55000.000000000007"/>
    <n v="19250"/>
    <n v="0.35"/>
    <x v="1"/>
  </r>
  <r>
    <x v="0"/>
    <n v="1185732"/>
    <x v="456"/>
    <x v="0"/>
    <x v="4"/>
    <x v="6"/>
    <x v="4"/>
    <n v="65"/>
    <x v="35"/>
    <n v="81250"/>
    <n v="24375"/>
    <n v="0.3"/>
    <x v="1"/>
  </r>
  <r>
    <x v="0"/>
    <n v="1185732"/>
    <x v="457"/>
    <x v="0"/>
    <x v="4"/>
    <x v="6"/>
    <x v="5"/>
    <n v="70"/>
    <x v="43"/>
    <n v="175000"/>
    <n v="52500"/>
    <n v="0.3"/>
    <x v="1"/>
  </r>
  <r>
    <x v="0"/>
    <n v="1185732"/>
    <x v="458"/>
    <x v="0"/>
    <x v="4"/>
    <x v="6"/>
    <x v="0"/>
    <n v="65"/>
    <x v="23"/>
    <n v="325000"/>
    <n v="178750"/>
    <n v="0.55000000000000004"/>
    <x v="1"/>
  </r>
  <r>
    <x v="0"/>
    <n v="1185732"/>
    <x v="459"/>
    <x v="0"/>
    <x v="4"/>
    <x v="6"/>
    <x v="1"/>
    <n v="60.000000000000007"/>
    <x v="43"/>
    <n v="150000.00000000003"/>
    <n v="52500.000000000007"/>
    <n v="0.35"/>
    <x v="1"/>
  </r>
  <r>
    <x v="0"/>
    <n v="1185732"/>
    <x v="460"/>
    <x v="0"/>
    <x v="4"/>
    <x v="6"/>
    <x v="2"/>
    <n v="55.000000000000007"/>
    <x v="36"/>
    <n v="96250.000000000015"/>
    <n v="38500"/>
    <n v="0.39999999999999997"/>
    <x v="1"/>
  </r>
  <r>
    <x v="0"/>
    <n v="1185732"/>
    <x v="461"/>
    <x v="0"/>
    <x v="4"/>
    <x v="6"/>
    <x v="3"/>
    <n v="55.000000000000007"/>
    <x v="42"/>
    <n v="82500.000000000015"/>
    <n v="33000"/>
    <n v="0.39999999999999997"/>
    <x v="1"/>
  </r>
  <r>
    <x v="0"/>
    <n v="1185732"/>
    <x v="462"/>
    <x v="0"/>
    <x v="4"/>
    <x v="6"/>
    <x v="4"/>
    <n v="65"/>
    <x v="42"/>
    <n v="97500"/>
    <n v="34125"/>
    <n v="0.35"/>
    <x v="1"/>
  </r>
  <r>
    <x v="0"/>
    <n v="1185732"/>
    <x v="463"/>
    <x v="0"/>
    <x v="4"/>
    <x v="6"/>
    <x v="5"/>
    <n v="70"/>
    <x v="48"/>
    <n v="210000"/>
    <n v="63000"/>
    <n v="0.3"/>
    <x v="1"/>
  </r>
  <r>
    <x v="0"/>
    <n v="1185732"/>
    <x v="464"/>
    <x v="0"/>
    <x v="4"/>
    <x v="6"/>
    <x v="0"/>
    <n v="65"/>
    <x v="23"/>
    <n v="325000"/>
    <n v="178750"/>
    <n v="0.55000000000000004"/>
    <x v="1"/>
  </r>
  <r>
    <x v="0"/>
    <n v="1185732"/>
    <x v="465"/>
    <x v="0"/>
    <x v="4"/>
    <x v="6"/>
    <x v="1"/>
    <n v="60.000000000000007"/>
    <x v="48"/>
    <n v="180000.00000000003"/>
    <n v="63000.000000000007"/>
    <n v="0.35"/>
    <x v="1"/>
  </r>
  <r>
    <x v="0"/>
    <n v="1185732"/>
    <x v="466"/>
    <x v="0"/>
    <x v="4"/>
    <x v="6"/>
    <x v="2"/>
    <n v="55.000000000000007"/>
    <x v="37"/>
    <n v="123750.00000000001"/>
    <n v="49500"/>
    <n v="0.39999999999999997"/>
    <x v="1"/>
  </r>
  <r>
    <x v="0"/>
    <n v="1185732"/>
    <x v="467"/>
    <x v="0"/>
    <x v="4"/>
    <x v="6"/>
    <x v="3"/>
    <n v="55.000000000000007"/>
    <x v="36"/>
    <n v="96250.000000000015"/>
    <n v="38500"/>
    <n v="0.39999999999999997"/>
    <x v="1"/>
  </r>
  <r>
    <x v="0"/>
    <n v="1185732"/>
    <x v="468"/>
    <x v="0"/>
    <x v="4"/>
    <x v="6"/>
    <x v="4"/>
    <n v="65"/>
    <x v="40"/>
    <n v="130000"/>
    <n v="45500"/>
    <n v="0.35"/>
    <x v="1"/>
  </r>
  <r>
    <x v="0"/>
    <n v="1185732"/>
    <x v="469"/>
    <x v="0"/>
    <x v="4"/>
    <x v="6"/>
    <x v="5"/>
    <n v="70"/>
    <x v="47"/>
    <n v="262500"/>
    <n v="78750"/>
    <n v="0.3"/>
    <x v="1"/>
  </r>
  <r>
    <x v="0"/>
    <n v="1185732"/>
    <x v="470"/>
    <x v="0"/>
    <x v="4"/>
    <x v="6"/>
    <x v="0"/>
    <n v="65"/>
    <x v="27"/>
    <n v="341250"/>
    <n v="187687.50000000003"/>
    <n v="0.55000000000000004"/>
    <x v="1"/>
  </r>
  <r>
    <x v="0"/>
    <n v="1185732"/>
    <x v="471"/>
    <x v="0"/>
    <x v="4"/>
    <x v="6"/>
    <x v="1"/>
    <n v="60.000000000000007"/>
    <x v="48"/>
    <n v="180000.00000000003"/>
    <n v="63000.000000000007"/>
    <n v="0.35"/>
    <x v="1"/>
  </r>
  <r>
    <x v="0"/>
    <n v="1185732"/>
    <x v="472"/>
    <x v="0"/>
    <x v="4"/>
    <x v="6"/>
    <x v="2"/>
    <n v="55.000000000000007"/>
    <x v="37"/>
    <n v="123750.00000000001"/>
    <n v="49500"/>
    <n v="0.39999999999999997"/>
    <x v="1"/>
  </r>
  <r>
    <x v="0"/>
    <n v="1185732"/>
    <x v="473"/>
    <x v="0"/>
    <x v="4"/>
    <x v="6"/>
    <x v="3"/>
    <n v="55.000000000000007"/>
    <x v="40"/>
    <n v="110000.00000000001"/>
    <n v="44000"/>
    <n v="0.39999999999999997"/>
    <x v="1"/>
  </r>
  <r>
    <x v="0"/>
    <n v="1185732"/>
    <x v="474"/>
    <x v="0"/>
    <x v="4"/>
    <x v="6"/>
    <x v="4"/>
    <n v="65"/>
    <x v="36"/>
    <n v="113750"/>
    <n v="39812.5"/>
    <n v="0.35"/>
    <x v="1"/>
  </r>
  <r>
    <x v="0"/>
    <n v="1185732"/>
    <x v="475"/>
    <x v="0"/>
    <x v="4"/>
    <x v="6"/>
    <x v="5"/>
    <n v="70"/>
    <x v="44"/>
    <n v="245000"/>
    <n v="73500"/>
    <n v="0.3"/>
    <x v="1"/>
  </r>
  <r>
    <x v="0"/>
    <n v="1185732"/>
    <x v="476"/>
    <x v="0"/>
    <x v="4"/>
    <x v="6"/>
    <x v="0"/>
    <n v="65"/>
    <x v="33"/>
    <n v="308750"/>
    <n v="154375"/>
    <n v="0.5"/>
    <x v="1"/>
  </r>
  <r>
    <x v="0"/>
    <n v="1185732"/>
    <x v="477"/>
    <x v="0"/>
    <x v="4"/>
    <x v="6"/>
    <x v="1"/>
    <n v="50"/>
    <x v="34"/>
    <n v="137500"/>
    <n v="41250"/>
    <n v="0.3"/>
    <x v="1"/>
  </r>
  <r>
    <x v="0"/>
    <n v="1185732"/>
    <x v="478"/>
    <x v="0"/>
    <x v="4"/>
    <x v="6"/>
    <x v="2"/>
    <n v="45"/>
    <x v="40"/>
    <n v="90000"/>
    <n v="31499.999999999996"/>
    <n v="0.35"/>
    <x v="1"/>
  </r>
  <r>
    <x v="0"/>
    <n v="1185732"/>
    <x v="479"/>
    <x v="0"/>
    <x v="4"/>
    <x v="6"/>
    <x v="3"/>
    <n v="45"/>
    <x v="36"/>
    <n v="78750"/>
    <n v="27562.5"/>
    <n v="0.35"/>
    <x v="1"/>
  </r>
  <r>
    <x v="0"/>
    <n v="1185732"/>
    <x v="480"/>
    <x v="0"/>
    <x v="4"/>
    <x v="6"/>
    <x v="4"/>
    <n v="54.999999999999993"/>
    <x v="35"/>
    <n v="68749.999999999985"/>
    <n v="20624.999999999996"/>
    <n v="0.3"/>
    <x v="1"/>
  </r>
  <r>
    <x v="0"/>
    <n v="1185732"/>
    <x v="481"/>
    <x v="0"/>
    <x v="4"/>
    <x v="6"/>
    <x v="5"/>
    <n v="60"/>
    <x v="37"/>
    <n v="135000"/>
    <n v="33750"/>
    <n v="0.25"/>
    <x v="1"/>
  </r>
  <r>
    <x v="0"/>
    <n v="1185732"/>
    <x v="482"/>
    <x v="0"/>
    <x v="4"/>
    <x v="6"/>
    <x v="0"/>
    <n v="60"/>
    <x v="46"/>
    <n v="240000"/>
    <n v="120000"/>
    <n v="0.5"/>
    <x v="1"/>
  </r>
  <r>
    <x v="0"/>
    <n v="1185732"/>
    <x v="483"/>
    <x v="0"/>
    <x v="4"/>
    <x v="6"/>
    <x v="1"/>
    <n v="50"/>
    <x v="37"/>
    <n v="112500"/>
    <n v="33750"/>
    <n v="0.3"/>
    <x v="1"/>
  </r>
  <r>
    <x v="0"/>
    <n v="1185732"/>
    <x v="484"/>
    <x v="0"/>
    <x v="4"/>
    <x v="6"/>
    <x v="2"/>
    <n v="50"/>
    <x v="35"/>
    <n v="62500"/>
    <n v="21875"/>
    <n v="0.35"/>
    <x v="1"/>
  </r>
  <r>
    <x v="0"/>
    <n v="1185732"/>
    <x v="485"/>
    <x v="0"/>
    <x v="4"/>
    <x v="6"/>
    <x v="3"/>
    <n v="50"/>
    <x v="38"/>
    <n v="50000"/>
    <n v="17500"/>
    <n v="0.35"/>
    <x v="1"/>
  </r>
  <r>
    <x v="0"/>
    <n v="1185732"/>
    <x v="486"/>
    <x v="0"/>
    <x v="4"/>
    <x v="6"/>
    <x v="4"/>
    <n v="60"/>
    <x v="38"/>
    <n v="60000"/>
    <n v="18000"/>
    <n v="0.3"/>
    <x v="1"/>
  </r>
  <r>
    <x v="0"/>
    <n v="1185732"/>
    <x v="487"/>
    <x v="0"/>
    <x v="4"/>
    <x v="6"/>
    <x v="5"/>
    <n v="64.999999999999986"/>
    <x v="37"/>
    <n v="146249.99999999997"/>
    <n v="36562.499999999993"/>
    <n v="0.25"/>
    <x v="1"/>
  </r>
  <r>
    <x v="0"/>
    <n v="1185732"/>
    <x v="488"/>
    <x v="0"/>
    <x v="4"/>
    <x v="6"/>
    <x v="0"/>
    <n v="70"/>
    <x v="47"/>
    <n v="262500"/>
    <n v="144375"/>
    <n v="0.55000000000000004"/>
    <x v="1"/>
  </r>
  <r>
    <x v="0"/>
    <n v="1185732"/>
    <x v="489"/>
    <x v="0"/>
    <x v="4"/>
    <x v="6"/>
    <x v="1"/>
    <n v="60.000000000000007"/>
    <x v="40"/>
    <n v="120000.00000000001"/>
    <n v="42000"/>
    <n v="0.35"/>
    <x v="1"/>
  </r>
  <r>
    <x v="0"/>
    <n v="1185732"/>
    <x v="490"/>
    <x v="0"/>
    <x v="4"/>
    <x v="6"/>
    <x v="2"/>
    <n v="60.000000000000007"/>
    <x v="49"/>
    <n v="117000.00000000001"/>
    <n v="46800"/>
    <n v="0.39999999999999997"/>
    <x v="1"/>
  </r>
  <r>
    <x v="0"/>
    <n v="1185732"/>
    <x v="491"/>
    <x v="0"/>
    <x v="4"/>
    <x v="6"/>
    <x v="3"/>
    <n v="60.000000000000007"/>
    <x v="36"/>
    <n v="105000.00000000001"/>
    <n v="42000"/>
    <n v="0.39999999999999997"/>
    <x v="1"/>
  </r>
  <r>
    <x v="0"/>
    <n v="1185732"/>
    <x v="492"/>
    <x v="0"/>
    <x v="4"/>
    <x v="6"/>
    <x v="4"/>
    <n v="70"/>
    <x v="42"/>
    <n v="105000"/>
    <n v="36750"/>
    <n v="0.35"/>
    <x v="1"/>
  </r>
  <r>
    <x v="0"/>
    <n v="1185732"/>
    <x v="493"/>
    <x v="0"/>
    <x v="4"/>
    <x v="6"/>
    <x v="5"/>
    <n v="75"/>
    <x v="43"/>
    <n v="187500"/>
    <n v="56250"/>
    <n v="0.3"/>
    <x v="1"/>
  </r>
  <r>
    <x v="0"/>
    <n v="1185732"/>
    <x v="494"/>
    <x v="0"/>
    <x v="4"/>
    <x v="6"/>
    <x v="0"/>
    <n v="70"/>
    <x v="33"/>
    <n v="332500"/>
    <n v="182875.00000000003"/>
    <n v="0.55000000000000004"/>
    <x v="1"/>
  </r>
  <r>
    <x v="0"/>
    <n v="1185732"/>
    <x v="495"/>
    <x v="0"/>
    <x v="4"/>
    <x v="6"/>
    <x v="1"/>
    <n v="60.000000000000007"/>
    <x v="34"/>
    <n v="165000.00000000003"/>
    <n v="57750.000000000007"/>
    <n v="0.35"/>
    <x v="1"/>
  </r>
  <r>
    <x v="0"/>
    <n v="1185732"/>
    <x v="496"/>
    <x v="0"/>
    <x v="4"/>
    <x v="6"/>
    <x v="2"/>
    <n v="60.000000000000007"/>
    <x v="37"/>
    <n v="135000.00000000003"/>
    <n v="54000.000000000007"/>
    <n v="0.39999999999999997"/>
    <x v="1"/>
  </r>
  <r>
    <x v="0"/>
    <n v="1185732"/>
    <x v="497"/>
    <x v="0"/>
    <x v="4"/>
    <x v="6"/>
    <x v="3"/>
    <n v="60.000000000000007"/>
    <x v="36"/>
    <n v="105000.00000000001"/>
    <n v="42000"/>
    <n v="0.39999999999999997"/>
    <x v="1"/>
  </r>
  <r>
    <x v="0"/>
    <n v="1185732"/>
    <x v="498"/>
    <x v="0"/>
    <x v="4"/>
    <x v="6"/>
    <x v="4"/>
    <n v="70"/>
    <x v="36"/>
    <n v="122500"/>
    <n v="42875"/>
    <n v="0.35"/>
    <x v="1"/>
  </r>
  <r>
    <x v="0"/>
    <n v="1185732"/>
    <x v="0"/>
    <x v="0"/>
    <x v="4"/>
    <x v="6"/>
    <x v="5"/>
    <n v="75"/>
    <x v="34"/>
    <n v="206250"/>
    <n v="61875"/>
    <n v="0.3"/>
    <x v="1"/>
  </r>
  <r>
    <x v="3"/>
    <n v="1128299"/>
    <x v="1"/>
    <x v="0"/>
    <x v="4"/>
    <x v="6"/>
    <x v="0"/>
    <n v="35"/>
    <x v="31"/>
    <n v="157500"/>
    <n v="63000"/>
    <n v="0.4"/>
    <x v="1"/>
  </r>
  <r>
    <x v="3"/>
    <n v="1128299"/>
    <x v="2"/>
    <x v="0"/>
    <x v="4"/>
    <x v="6"/>
    <x v="1"/>
    <n v="45"/>
    <x v="31"/>
    <n v="202500"/>
    <n v="50625"/>
    <n v="0.25"/>
    <x v="1"/>
  </r>
  <r>
    <x v="3"/>
    <n v="1128299"/>
    <x v="3"/>
    <x v="0"/>
    <x v="4"/>
    <x v="6"/>
    <x v="2"/>
    <n v="45"/>
    <x v="31"/>
    <n v="202500"/>
    <n v="81000"/>
    <n v="0.4"/>
    <x v="1"/>
  </r>
  <r>
    <x v="3"/>
    <n v="1128299"/>
    <x v="4"/>
    <x v="0"/>
    <x v="4"/>
    <x v="6"/>
    <x v="3"/>
    <n v="45"/>
    <x v="48"/>
    <n v="135000"/>
    <n v="47250"/>
    <n v="0.35"/>
    <x v="1"/>
  </r>
  <r>
    <x v="3"/>
    <n v="1128299"/>
    <x v="5"/>
    <x v="2"/>
    <x v="5"/>
    <x v="7"/>
    <x v="4"/>
    <n v="50"/>
    <x v="43"/>
    <n v="125000"/>
    <n v="68750"/>
    <n v="0.55000000000000004"/>
    <x v="1"/>
  </r>
  <r>
    <x v="3"/>
    <n v="1128299"/>
    <x v="6"/>
    <x v="2"/>
    <x v="5"/>
    <x v="7"/>
    <x v="5"/>
    <n v="45"/>
    <x v="33"/>
    <n v="213750"/>
    <n v="42750"/>
    <n v="0.2"/>
    <x v="1"/>
  </r>
  <r>
    <x v="3"/>
    <n v="1128299"/>
    <x v="7"/>
    <x v="2"/>
    <x v="5"/>
    <x v="7"/>
    <x v="0"/>
    <n v="35"/>
    <x v="27"/>
    <n v="183750"/>
    <n v="73500"/>
    <n v="0.4"/>
    <x v="1"/>
  </r>
  <r>
    <x v="3"/>
    <n v="1128299"/>
    <x v="499"/>
    <x v="2"/>
    <x v="5"/>
    <x v="7"/>
    <x v="1"/>
    <n v="45"/>
    <x v="32"/>
    <n v="191250"/>
    <n v="47812.5"/>
    <n v="0.25"/>
    <x v="1"/>
  </r>
  <r>
    <x v="3"/>
    <n v="1128299"/>
    <x v="500"/>
    <x v="2"/>
    <x v="5"/>
    <x v="7"/>
    <x v="2"/>
    <n v="45"/>
    <x v="32"/>
    <n v="191250"/>
    <n v="76500"/>
    <n v="0.4"/>
    <x v="1"/>
  </r>
  <r>
    <x v="3"/>
    <n v="1128299"/>
    <x v="501"/>
    <x v="2"/>
    <x v="5"/>
    <x v="7"/>
    <x v="3"/>
    <n v="45"/>
    <x v="34"/>
    <n v="123750"/>
    <n v="43312.5"/>
    <n v="0.35"/>
    <x v="1"/>
  </r>
  <r>
    <x v="3"/>
    <n v="1128299"/>
    <x v="502"/>
    <x v="2"/>
    <x v="5"/>
    <x v="7"/>
    <x v="4"/>
    <n v="50"/>
    <x v="40"/>
    <n v="100000"/>
    <n v="55000.000000000007"/>
    <n v="0.55000000000000004"/>
    <x v="1"/>
  </r>
  <r>
    <x v="3"/>
    <n v="1128299"/>
    <x v="503"/>
    <x v="2"/>
    <x v="5"/>
    <x v="7"/>
    <x v="5"/>
    <n v="45"/>
    <x v="46"/>
    <n v="180000"/>
    <n v="36000"/>
    <n v="0.2"/>
    <x v="1"/>
  </r>
  <r>
    <x v="3"/>
    <n v="1128299"/>
    <x v="504"/>
    <x v="2"/>
    <x v="5"/>
    <x v="7"/>
    <x v="0"/>
    <n v="45"/>
    <x v="20"/>
    <n v="247500"/>
    <n v="99000"/>
    <n v="0.4"/>
    <x v="1"/>
  </r>
  <r>
    <x v="3"/>
    <n v="1128299"/>
    <x v="505"/>
    <x v="2"/>
    <x v="5"/>
    <x v="7"/>
    <x v="1"/>
    <n v="54.999999999999993"/>
    <x v="46"/>
    <n v="219999.99999999997"/>
    <n v="54999.999999999993"/>
    <n v="0.25"/>
    <x v="1"/>
  </r>
  <r>
    <x v="3"/>
    <n v="1128299"/>
    <x v="506"/>
    <x v="2"/>
    <x v="5"/>
    <x v="7"/>
    <x v="2"/>
    <n v="54.999999999999993"/>
    <x v="46"/>
    <n v="219999.99999999997"/>
    <n v="88000"/>
    <n v="0.4"/>
    <x v="1"/>
  </r>
  <r>
    <x v="3"/>
    <n v="1128299"/>
    <x v="507"/>
    <x v="2"/>
    <x v="5"/>
    <x v="7"/>
    <x v="3"/>
    <n v="54.999999999999993"/>
    <x v="48"/>
    <n v="164999.99999999997"/>
    <n v="57749.999999999985"/>
    <n v="0.35"/>
    <x v="1"/>
  </r>
  <r>
    <x v="3"/>
    <n v="1128299"/>
    <x v="508"/>
    <x v="2"/>
    <x v="5"/>
    <x v="7"/>
    <x v="4"/>
    <n v="60"/>
    <x v="36"/>
    <n v="105000"/>
    <n v="57750.000000000007"/>
    <n v="0.55000000000000004"/>
    <x v="1"/>
  </r>
  <r>
    <x v="3"/>
    <n v="1128299"/>
    <x v="509"/>
    <x v="2"/>
    <x v="5"/>
    <x v="7"/>
    <x v="5"/>
    <n v="54.999999999999993"/>
    <x v="47"/>
    <n v="206249.99999999997"/>
    <n v="41250"/>
    <n v="0.2"/>
    <x v="1"/>
  </r>
  <r>
    <x v="3"/>
    <n v="1128299"/>
    <x v="510"/>
    <x v="2"/>
    <x v="5"/>
    <x v="7"/>
    <x v="0"/>
    <n v="60"/>
    <x v="20"/>
    <n v="330000"/>
    <n v="132000"/>
    <n v="0.4"/>
    <x v="1"/>
  </r>
  <r>
    <x v="3"/>
    <n v="1128299"/>
    <x v="8"/>
    <x v="2"/>
    <x v="5"/>
    <x v="7"/>
    <x v="1"/>
    <n v="65"/>
    <x v="44"/>
    <n v="227500"/>
    <n v="56875"/>
    <n v="0.25"/>
    <x v="1"/>
  </r>
  <r>
    <x v="3"/>
    <n v="1128299"/>
    <x v="9"/>
    <x v="2"/>
    <x v="5"/>
    <x v="7"/>
    <x v="2"/>
    <n v="65"/>
    <x v="46"/>
    <n v="260000"/>
    <n v="104000"/>
    <n v="0.4"/>
    <x v="1"/>
  </r>
  <r>
    <x v="3"/>
    <n v="1128299"/>
    <x v="10"/>
    <x v="2"/>
    <x v="5"/>
    <x v="7"/>
    <x v="3"/>
    <n v="60"/>
    <x v="48"/>
    <n v="180000"/>
    <n v="62999.999999999993"/>
    <n v="0.35"/>
    <x v="1"/>
  </r>
  <r>
    <x v="3"/>
    <n v="1128299"/>
    <x v="11"/>
    <x v="2"/>
    <x v="5"/>
    <x v="7"/>
    <x v="4"/>
    <n v="65"/>
    <x v="40"/>
    <n v="130000"/>
    <n v="71500"/>
    <n v="0.55000000000000004"/>
    <x v="1"/>
  </r>
  <r>
    <x v="3"/>
    <n v="1128299"/>
    <x v="12"/>
    <x v="2"/>
    <x v="5"/>
    <x v="7"/>
    <x v="5"/>
    <n v="80"/>
    <x v="44"/>
    <n v="280000"/>
    <n v="56000"/>
    <n v="0.2"/>
    <x v="1"/>
  </r>
  <r>
    <x v="3"/>
    <n v="1128299"/>
    <x v="13"/>
    <x v="2"/>
    <x v="5"/>
    <x v="7"/>
    <x v="0"/>
    <n v="60"/>
    <x v="20"/>
    <n v="330000"/>
    <n v="148500"/>
    <n v="0.45"/>
    <x v="1"/>
  </r>
  <r>
    <x v="3"/>
    <n v="1128299"/>
    <x v="14"/>
    <x v="2"/>
    <x v="5"/>
    <x v="7"/>
    <x v="1"/>
    <n v="65"/>
    <x v="46"/>
    <n v="260000"/>
    <n v="78000"/>
    <n v="0.3"/>
    <x v="1"/>
  </r>
  <r>
    <x v="3"/>
    <n v="1128299"/>
    <x v="15"/>
    <x v="2"/>
    <x v="5"/>
    <x v="7"/>
    <x v="2"/>
    <n v="65"/>
    <x v="46"/>
    <n v="260000"/>
    <n v="117000"/>
    <n v="0.45"/>
    <x v="1"/>
  </r>
  <r>
    <x v="3"/>
    <n v="1128299"/>
    <x v="16"/>
    <x v="2"/>
    <x v="5"/>
    <x v="7"/>
    <x v="3"/>
    <n v="60"/>
    <x v="48"/>
    <n v="180000"/>
    <n v="72000"/>
    <n v="0.39999999999999997"/>
    <x v="1"/>
  </r>
  <r>
    <x v="3"/>
    <n v="1128299"/>
    <x v="17"/>
    <x v="2"/>
    <x v="5"/>
    <x v="7"/>
    <x v="4"/>
    <n v="65"/>
    <x v="40"/>
    <n v="130000"/>
    <n v="78000.000000000015"/>
    <n v="0.60000000000000009"/>
    <x v="1"/>
  </r>
  <r>
    <x v="3"/>
    <n v="1128299"/>
    <x v="18"/>
    <x v="2"/>
    <x v="5"/>
    <x v="7"/>
    <x v="5"/>
    <n v="80"/>
    <x v="31"/>
    <n v="360000"/>
    <n v="90000"/>
    <n v="0.25"/>
    <x v="1"/>
  </r>
  <r>
    <x v="3"/>
    <n v="1128299"/>
    <x v="19"/>
    <x v="2"/>
    <x v="5"/>
    <x v="7"/>
    <x v="0"/>
    <n v="60"/>
    <x v="19"/>
    <n v="420000"/>
    <n v="189000"/>
    <n v="0.45"/>
    <x v="1"/>
  </r>
  <r>
    <x v="3"/>
    <n v="1128299"/>
    <x v="20"/>
    <x v="2"/>
    <x v="5"/>
    <x v="7"/>
    <x v="1"/>
    <n v="65"/>
    <x v="20"/>
    <n v="357500"/>
    <n v="107250"/>
    <n v="0.3"/>
    <x v="1"/>
  </r>
  <r>
    <x v="3"/>
    <n v="1128299"/>
    <x v="21"/>
    <x v="2"/>
    <x v="5"/>
    <x v="7"/>
    <x v="2"/>
    <n v="65"/>
    <x v="20"/>
    <n v="357500"/>
    <n v="160875"/>
    <n v="0.45"/>
    <x v="1"/>
  </r>
  <r>
    <x v="3"/>
    <n v="1128299"/>
    <x v="22"/>
    <x v="2"/>
    <x v="5"/>
    <x v="7"/>
    <x v="3"/>
    <n v="60"/>
    <x v="32"/>
    <n v="255000"/>
    <n v="101999.99999999999"/>
    <n v="0.39999999999999997"/>
    <x v="1"/>
  </r>
  <r>
    <x v="3"/>
    <n v="1128299"/>
    <x v="23"/>
    <x v="2"/>
    <x v="5"/>
    <x v="7"/>
    <x v="4"/>
    <n v="65"/>
    <x v="48"/>
    <n v="195000"/>
    <n v="117000.00000000001"/>
    <n v="0.60000000000000009"/>
    <x v="1"/>
  </r>
  <r>
    <x v="3"/>
    <n v="1128299"/>
    <x v="24"/>
    <x v="2"/>
    <x v="5"/>
    <x v="7"/>
    <x v="5"/>
    <n v="80"/>
    <x v="24"/>
    <n v="480000"/>
    <n v="120000"/>
    <n v="0.25"/>
    <x v="1"/>
  </r>
  <r>
    <x v="3"/>
    <n v="1128299"/>
    <x v="25"/>
    <x v="2"/>
    <x v="5"/>
    <x v="7"/>
    <x v="0"/>
    <n v="60"/>
    <x v="29"/>
    <n v="450000"/>
    <n v="180000"/>
    <n v="0.4"/>
    <x v="1"/>
  </r>
  <r>
    <x v="3"/>
    <n v="1128299"/>
    <x v="26"/>
    <x v="2"/>
    <x v="5"/>
    <x v="7"/>
    <x v="1"/>
    <n v="65"/>
    <x v="24"/>
    <n v="390000"/>
    <n v="97500"/>
    <n v="0.25"/>
    <x v="1"/>
  </r>
  <r>
    <x v="3"/>
    <n v="1128299"/>
    <x v="27"/>
    <x v="2"/>
    <x v="5"/>
    <x v="7"/>
    <x v="2"/>
    <n v="65"/>
    <x v="20"/>
    <n v="357500"/>
    <n v="143000"/>
    <n v="0.4"/>
    <x v="0"/>
  </r>
  <r>
    <x v="3"/>
    <n v="1128299"/>
    <x v="28"/>
    <x v="2"/>
    <x v="5"/>
    <x v="7"/>
    <x v="3"/>
    <n v="60"/>
    <x v="31"/>
    <n v="270000"/>
    <n v="94500"/>
    <n v="0.35"/>
    <x v="0"/>
  </r>
  <r>
    <x v="3"/>
    <n v="1128299"/>
    <x v="511"/>
    <x v="2"/>
    <x v="5"/>
    <x v="7"/>
    <x v="4"/>
    <n v="65"/>
    <x v="23"/>
    <n v="325000"/>
    <n v="178750"/>
    <n v="0.55000000000000004"/>
    <x v="0"/>
  </r>
  <r>
    <x v="3"/>
    <n v="1128299"/>
    <x v="512"/>
    <x v="2"/>
    <x v="5"/>
    <x v="7"/>
    <x v="5"/>
    <n v="80"/>
    <x v="23"/>
    <n v="400000"/>
    <n v="80000"/>
    <n v="0.2"/>
    <x v="0"/>
  </r>
  <r>
    <x v="3"/>
    <n v="1128299"/>
    <x v="513"/>
    <x v="2"/>
    <x v="5"/>
    <x v="7"/>
    <x v="0"/>
    <n v="65"/>
    <x v="19"/>
    <n v="455000"/>
    <n v="182000"/>
    <n v="0.4"/>
    <x v="0"/>
  </r>
  <r>
    <x v="3"/>
    <n v="1128299"/>
    <x v="514"/>
    <x v="2"/>
    <x v="5"/>
    <x v="7"/>
    <x v="1"/>
    <n v="70"/>
    <x v="25"/>
    <n v="455000"/>
    <n v="113750"/>
    <n v="0.25"/>
    <x v="0"/>
  </r>
  <r>
    <x v="3"/>
    <n v="1128299"/>
    <x v="515"/>
    <x v="2"/>
    <x v="5"/>
    <x v="7"/>
    <x v="2"/>
    <n v="65"/>
    <x v="27"/>
    <n v="341250"/>
    <n v="136500"/>
    <n v="0.4"/>
    <x v="0"/>
  </r>
  <r>
    <x v="3"/>
    <n v="1128299"/>
    <x v="516"/>
    <x v="2"/>
    <x v="5"/>
    <x v="7"/>
    <x v="3"/>
    <n v="65"/>
    <x v="33"/>
    <n v="308750"/>
    <n v="108062.5"/>
    <n v="0.35"/>
    <x v="0"/>
  </r>
  <r>
    <x v="3"/>
    <n v="1128299"/>
    <x v="517"/>
    <x v="2"/>
    <x v="5"/>
    <x v="7"/>
    <x v="4"/>
    <n v="75"/>
    <x v="33"/>
    <n v="356250"/>
    <n v="195937.50000000003"/>
    <n v="0.55000000000000004"/>
    <x v="0"/>
  </r>
  <r>
    <x v="3"/>
    <n v="1128299"/>
    <x v="518"/>
    <x v="2"/>
    <x v="5"/>
    <x v="7"/>
    <x v="5"/>
    <n v="80"/>
    <x v="46"/>
    <n v="320000"/>
    <n v="64000"/>
    <n v="0.2"/>
    <x v="0"/>
  </r>
  <r>
    <x v="3"/>
    <n v="1128299"/>
    <x v="519"/>
    <x v="2"/>
    <x v="5"/>
    <x v="7"/>
    <x v="0"/>
    <n v="60.000000000000007"/>
    <x v="24"/>
    <n v="360000.00000000006"/>
    <n v="126000.00000000003"/>
    <n v="0.35000000000000003"/>
    <x v="0"/>
  </r>
  <r>
    <x v="3"/>
    <n v="1128299"/>
    <x v="520"/>
    <x v="2"/>
    <x v="5"/>
    <x v="7"/>
    <x v="1"/>
    <n v="65.000000000000014"/>
    <x v="24"/>
    <n v="390000.00000000006"/>
    <n v="78000.000000000015"/>
    <n v="0.2"/>
    <x v="0"/>
  </r>
  <r>
    <x v="3"/>
    <n v="1128299"/>
    <x v="521"/>
    <x v="2"/>
    <x v="5"/>
    <x v="7"/>
    <x v="2"/>
    <n v="60.000000000000007"/>
    <x v="31"/>
    <n v="270000.00000000006"/>
    <n v="94500.000000000029"/>
    <n v="0.35000000000000003"/>
    <x v="0"/>
  </r>
  <r>
    <x v="3"/>
    <n v="1128299"/>
    <x v="522"/>
    <x v="2"/>
    <x v="5"/>
    <x v="7"/>
    <x v="3"/>
    <n v="60.000000000000007"/>
    <x v="46"/>
    <n v="240000.00000000003"/>
    <n v="72000"/>
    <n v="0.3"/>
    <x v="0"/>
  </r>
  <r>
    <x v="3"/>
    <n v="1128299"/>
    <x v="523"/>
    <x v="2"/>
    <x v="5"/>
    <x v="7"/>
    <x v="4"/>
    <n v="70"/>
    <x v="46"/>
    <n v="280000"/>
    <n v="140000.00000000003"/>
    <n v="0.50000000000000011"/>
    <x v="0"/>
  </r>
  <r>
    <x v="3"/>
    <n v="1128299"/>
    <x v="524"/>
    <x v="2"/>
    <x v="5"/>
    <x v="7"/>
    <x v="5"/>
    <n v="75.000000000000014"/>
    <x v="31"/>
    <n v="337500.00000000006"/>
    <n v="50625.000000000015"/>
    <n v="0.15000000000000002"/>
    <x v="0"/>
  </r>
  <r>
    <x v="3"/>
    <n v="1128299"/>
    <x v="525"/>
    <x v="2"/>
    <x v="5"/>
    <x v="7"/>
    <x v="0"/>
    <n v="60.000000000000007"/>
    <x v="20"/>
    <n v="330000.00000000006"/>
    <n v="115500.00000000003"/>
    <n v="0.35000000000000003"/>
    <x v="0"/>
  </r>
  <r>
    <x v="3"/>
    <n v="1128299"/>
    <x v="526"/>
    <x v="2"/>
    <x v="5"/>
    <x v="7"/>
    <x v="1"/>
    <n v="65.000000000000014"/>
    <x v="20"/>
    <n v="357500.00000000006"/>
    <n v="71500.000000000015"/>
    <n v="0.2"/>
    <x v="0"/>
  </r>
  <r>
    <x v="3"/>
    <n v="1128299"/>
    <x v="527"/>
    <x v="2"/>
    <x v="5"/>
    <x v="7"/>
    <x v="2"/>
    <n v="60.000000000000007"/>
    <x v="47"/>
    <n v="225000.00000000003"/>
    <n v="78750.000000000015"/>
    <n v="0.35000000000000003"/>
    <x v="0"/>
  </r>
  <r>
    <x v="3"/>
    <n v="1128299"/>
    <x v="528"/>
    <x v="2"/>
    <x v="5"/>
    <x v="7"/>
    <x v="3"/>
    <n v="60.000000000000007"/>
    <x v="44"/>
    <n v="210000.00000000003"/>
    <n v="63000.000000000007"/>
    <n v="0.3"/>
    <x v="0"/>
  </r>
  <r>
    <x v="3"/>
    <n v="1128299"/>
    <x v="529"/>
    <x v="2"/>
    <x v="5"/>
    <x v="7"/>
    <x v="4"/>
    <n v="70"/>
    <x v="45"/>
    <n v="227500"/>
    <n v="113750.00000000003"/>
    <n v="0.50000000000000011"/>
    <x v="0"/>
  </r>
  <r>
    <x v="3"/>
    <n v="1128299"/>
    <x v="530"/>
    <x v="2"/>
    <x v="5"/>
    <x v="7"/>
    <x v="5"/>
    <n v="75.000000000000014"/>
    <x v="47"/>
    <n v="281250.00000000006"/>
    <n v="42187.500000000015"/>
    <n v="0.15000000000000002"/>
    <x v="0"/>
  </r>
  <r>
    <x v="3"/>
    <n v="1128299"/>
    <x v="29"/>
    <x v="2"/>
    <x v="5"/>
    <x v="7"/>
    <x v="0"/>
    <n v="60.000000000000007"/>
    <x v="30"/>
    <n v="345000.00000000006"/>
    <n v="120750.00000000003"/>
    <n v="0.35000000000000003"/>
    <x v="0"/>
  </r>
  <r>
    <x v="3"/>
    <n v="1128299"/>
    <x v="30"/>
    <x v="2"/>
    <x v="5"/>
    <x v="7"/>
    <x v="1"/>
    <n v="65.000000000000014"/>
    <x v="30"/>
    <n v="373750.00000000006"/>
    <n v="74750.000000000015"/>
    <n v="0.2"/>
    <x v="0"/>
  </r>
  <r>
    <x v="3"/>
    <n v="1128299"/>
    <x v="31"/>
    <x v="2"/>
    <x v="5"/>
    <x v="7"/>
    <x v="2"/>
    <n v="60.000000000000007"/>
    <x v="32"/>
    <n v="255000.00000000003"/>
    <n v="89250.000000000015"/>
    <n v="0.35000000000000003"/>
    <x v="0"/>
  </r>
  <r>
    <x v="3"/>
    <n v="1128299"/>
    <x v="32"/>
    <x v="2"/>
    <x v="5"/>
    <x v="7"/>
    <x v="3"/>
    <n v="60.000000000000007"/>
    <x v="46"/>
    <n v="240000.00000000003"/>
    <n v="72000"/>
    <n v="0.3"/>
    <x v="0"/>
  </r>
  <r>
    <x v="3"/>
    <n v="1128299"/>
    <x v="33"/>
    <x v="2"/>
    <x v="5"/>
    <x v="7"/>
    <x v="4"/>
    <n v="70"/>
    <x v="44"/>
    <n v="245000"/>
    <n v="122500.00000000003"/>
    <n v="0.50000000000000011"/>
    <x v="0"/>
  </r>
  <r>
    <x v="3"/>
    <n v="1128299"/>
    <x v="34"/>
    <x v="2"/>
    <x v="5"/>
    <x v="7"/>
    <x v="5"/>
    <n v="75.000000000000014"/>
    <x v="33"/>
    <n v="356250.00000000006"/>
    <n v="53437.500000000015"/>
    <n v="0.15000000000000002"/>
    <x v="0"/>
  </r>
  <r>
    <x v="3"/>
    <n v="1128299"/>
    <x v="35"/>
    <x v="2"/>
    <x v="5"/>
    <x v="7"/>
    <x v="0"/>
    <n v="60.000000000000007"/>
    <x v="21"/>
    <n v="405000.00000000006"/>
    <n v="141750.00000000003"/>
    <n v="0.35000000000000003"/>
    <x v="0"/>
  </r>
  <r>
    <x v="3"/>
    <n v="1128299"/>
    <x v="36"/>
    <x v="2"/>
    <x v="5"/>
    <x v="7"/>
    <x v="1"/>
    <n v="65.000000000000014"/>
    <x v="21"/>
    <n v="438750.00000000012"/>
    <n v="87750.000000000029"/>
    <n v="0.2"/>
    <x v="0"/>
  </r>
  <r>
    <x v="3"/>
    <n v="1128299"/>
    <x v="37"/>
    <x v="2"/>
    <x v="5"/>
    <x v="7"/>
    <x v="2"/>
    <n v="60.000000000000007"/>
    <x v="33"/>
    <n v="285000.00000000006"/>
    <n v="99750.000000000029"/>
    <n v="0.35000000000000003"/>
    <x v="0"/>
  </r>
  <r>
    <x v="3"/>
    <n v="1128299"/>
    <x v="38"/>
    <x v="2"/>
    <x v="5"/>
    <x v="7"/>
    <x v="3"/>
    <n v="60.000000000000007"/>
    <x v="33"/>
    <n v="285000.00000000006"/>
    <n v="85500.000000000015"/>
    <n v="0.3"/>
    <x v="0"/>
  </r>
  <r>
    <x v="3"/>
    <n v="1128299"/>
    <x v="39"/>
    <x v="2"/>
    <x v="5"/>
    <x v="7"/>
    <x v="4"/>
    <n v="70"/>
    <x v="46"/>
    <n v="280000"/>
    <n v="140000.00000000003"/>
    <n v="0.50000000000000011"/>
    <x v="0"/>
  </r>
  <r>
    <x v="3"/>
    <n v="1128299"/>
    <x v="40"/>
    <x v="2"/>
    <x v="5"/>
    <x v="7"/>
    <x v="5"/>
    <n v="75.000000000000014"/>
    <x v="23"/>
    <n v="375000.00000000006"/>
    <n v="56250.000000000015"/>
    <n v="0.15000000000000002"/>
    <x v="0"/>
  </r>
  <r>
    <x v="3"/>
    <n v="1128299"/>
    <x v="41"/>
    <x v="2"/>
    <x v="5"/>
    <x v="7"/>
    <x v="0"/>
    <n v="30"/>
    <x v="32"/>
    <n v="127500"/>
    <n v="44625.000000000007"/>
    <n v="0.35000000000000003"/>
    <x v="0"/>
  </r>
  <r>
    <x v="3"/>
    <n v="1128299"/>
    <x v="42"/>
    <x v="2"/>
    <x v="5"/>
    <x v="7"/>
    <x v="1"/>
    <n v="40"/>
    <x v="32"/>
    <n v="170000"/>
    <n v="34000"/>
    <n v="0.2"/>
    <x v="0"/>
  </r>
  <r>
    <x v="3"/>
    <n v="1128299"/>
    <x v="43"/>
    <x v="2"/>
    <x v="5"/>
    <x v="7"/>
    <x v="2"/>
    <n v="40"/>
    <x v="32"/>
    <n v="170000"/>
    <n v="59500.000000000007"/>
    <n v="0.35000000000000003"/>
    <x v="0"/>
  </r>
  <r>
    <x v="3"/>
    <n v="1128299"/>
    <x v="44"/>
    <x v="2"/>
    <x v="5"/>
    <x v="7"/>
    <x v="3"/>
    <n v="40"/>
    <x v="34"/>
    <n v="110000"/>
    <n v="33000"/>
    <n v="0.3"/>
    <x v="0"/>
  </r>
  <r>
    <x v="3"/>
    <n v="1128299"/>
    <x v="531"/>
    <x v="2"/>
    <x v="6"/>
    <x v="8"/>
    <x v="4"/>
    <n v="45"/>
    <x v="37"/>
    <n v="101250"/>
    <n v="50625"/>
    <n v="0.5"/>
    <x v="0"/>
  </r>
  <r>
    <x v="3"/>
    <n v="1128299"/>
    <x v="532"/>
    <x v="2"/>
    <x v="6"/>
    <x v="8"/>
    <x v="5"/>
    <n v="40"/>
    <x v="33"/>
    <n v="190000"/>
    <n v="28500.000000000004"/>
    <n v="0.15000000000000002"/>
    <x v="0"/>
  </r>
  <r>
    <x v="3"/>
    <n v="1128299"/>
    <x v="533"/>
    <x v="2"/>
    <x v="6"/>
    <x v="8"/>
    <x v="0"/>
    <n v="30"/>
    <x v="27"/>
    <n v="157500"/>
    <n v="55125.000000000007"/>
    <n v="0.35000000000000003"/>
    <x v="0"/>
  </r>
  <r>
    <x v="3"/>
    <n v="1128299"/>
    <x v="534"/>
    <x v="2"/>
    <x v="6"/>
    <x v="8"/>
    <x v="1"/>
    <n v="40"/>
    <x v="32"/>
    <n v="170000"/>
    <n v="34000"/>
    <n v="0.2"/>
    <x v="0"/>
  </r>
  <r>
    <x v="3"/>
    <n v="1128299"/>
    <x v="535"/>
    <x v="2"/>
    <x v="6"/>
    <x v="8"/>
    <x v="2"/>
    <n v="40"/>
    <x v="32"/>
    <n v="170000"/>
    <n v="59500.000000000007"/>
    <n v="0.35000000000000003"/>
    <x v="0"/>
  </r>
  <r>
    <x v="3"/>
    <n v="1128299"/>
    <x v="536"/>
    <x v="2"/>
    <x v="6"/>
    <x v="8"/>
    <x v="3"/>
    <n v="40"/>
    <x v="34"/>
    <n v="110000"/>
    <n v="33000"/>
    <n v="0.3"/>
    <x v="0"/>
  </r>
  <r>
    <x v="3"/>
    <n v="1128299"/>
    <x v="537"/>
    <x v="2"/>
    <x v="6"/>
    <x v="8"/>
    <x v="4"/>
    <n v="45"/>
    <x v="40"/>
    <n v="90000"/>
    <n v="45000"/>
    <n v="0.5"/>
    <x v="0"/>
  </r>
  <r>
    <x v="3"/>
    <n v="1128299"/>
    <x v="538"/>
    <x v="2"/>
    <x v="6"/>
    <x v="8"/>
    <x v="5"/>
    <n v="40"/>
    <x v="46"/>
    <n v="160000"/>
    <n v="24000.000000000004"/>
    <n v="0.15000000000000002"/>
    <x v="0"/>
  </r>
  <r>
    <x v="3"/>
    <n v="1128299"/>
    <x v="539"/>
    <x v="2"/>
    <x v="6"/>
    <x v="8"/>
    <x v="0"/>
    <n v="40"/>
    <x v="20"/>
    <n v="220000"/>
    <n v="77000.000000000015"/>
    <n v="0.35000000000000003"/>
    <x v="0"/>
  </r>
  <r>
    <x v="3"/>
    <n v="1128299"/>
    <x v="540"/>
    <x v="2"/>
    <x v="6"/>
    <x v="8"/>
    <x v="1"/>
    <n v="49.999999999999993"/>
    <x v="46"/>
    <n v="199999.99999999997"/>
    <n v="40000"/>
    <n v="0.2"/>
    <x v="0"/>
  </r>
  <r>
    <x v="3"/>
    <n v="1128299"/>
    <x v="541"/>
    <x v="2"/>
    <x v="6"/>
    <x v="8"/>
    <x v="2"/>
    <n v="54.999999999999993"/>
    <x v="46"/>
    <n v="219999.99999999997"/>
    <n v="77000"/>
    <n v="0.35000000000000003"/>
    <x v="0"/>
  </r>
  <r>
    <x v="3"/>
    <n v="1128299"/>
    <x v="542"/>
    <x v="2"/>
    <x v="6"/>
    <x v="8"/>
    <x v="3"/>
    <n v="54.999999999999993"/>
    <x v="48"/>
    <n v="164999.99999999997"/>
    <n v="49499.999999999993"/>
    <n v="0.3"/>
    <x v="0"/>
  </r>
  <r>
    <x v="3"/>
    <n v="1128299"/>
    <x v="45"/>
    <x v="2"/>
    <x v="6"/>
    <x v="8"/>
    <x v="4"/>
    <n v="60"/>
    <x v="42"/>
    <n v="90000"/>
    <n v="45000"/>
    <n v="0.5"/>
    <x v="0"/>
  </r>
  <r>
    <x v="3"/>
    <n v="1128299"/>
    <x v="543"/>
    <x v="2"/>
    <x v="6"/>
    <x v="8"/>
    <x v="5"/>
    <n v="54.999999999999993"/>
    <x v="44"/>
    <n v="192499.99999999997"/>
    <n v="28875"/>
    <n v="0.15000000000000002"/>
    <x v="0"/>
  </r>
  <r>
    <x v="3"/>
    <n v="1128299"/>
    <x v="544"/>
    <x v="2"/>
    <x v="6"/>
    <x v="8"/>
    <x v="0"/>
    <n v="60"/>
    <x v="27"/>
    <n v="315000"/>
    <n v="110250.00000000001"/>
    <n v="0.35000000000000003"/>
    <x v="0"/>
  </r>
  <r>
    <x v="3"/>
    <n v="1128299"/>
    <x v="545"/>
    <x v="2"/>
    <x v="6"/>
    <x v="8"/>
    <x v="1"/>
    <n v="65"/>
    <x v="45"/>
    <n v="211250"/>
    <n v="42250"/>
    <n v="0.2"/>
    <x v="0"/>
  </r>
  <r>
    <x v="3"/>
    <n v="1128299"/>
    <x v="546"/>
    <x v="2"/>
    <x v="6"/>
    <x v="8"/>
    <x v="2"/>
    <n v="65"/>
    <x v="47"/>
    <n v="243750"/>
    <n v="85312.500000000015"/>
    <n v="0.35000000000000003"/>
    <x v="0"/>
  </r>
  <r>
    <x v="3"/>
    <n v="1128299"/>
    <x v="547"/>
    <x v="2"/>
    <x v="6"/>
    <x v="8"/>
    <x v="3"/>
    <n v="60"/>
    <x v="34"/>
    <n v="165000"/>
    <n v="49500"/>
    <n v="0.3"/>
    <x v="0"/>
  </r>
  <r>
    <x v="3"/>
    <n v="1128299"/>
    <x v="548"/>
    <x v="2"/>
    <x v="6"/>
    <x v="8"/>
    <x v="4"/>
    <n v="65"/>
    <x v="36"/>
    <n v="113750"/>
    <n v="56875"/>
    <n v="0.5"/>
    <x v="0"/>
  </r>
  <r>
    <x v="3"/>
    <n v="1128299"/>
    <x v="549"/>
    <x v="2"/>
    <x v="6"/>
    <x v="8"/>
    <x v="5"/>
    <n v="80"/>
    <x v="45"/>
    <n v="260000"/>
    <n v="39000.000000000007"/>
    <n v="0.15000000000000002"/>
    <x v="0"/>
  </r>
  <r>
    <x v="3"/>
    <n v="1128299"/>
    <x v="550"/>
    <x v="2"/>
    <x v="6"/>
    <x v="8"/>
    <x v="0"/>
    <n v="60"/>
    <x v="27"/>
    <n v="315000"/>
    <n v="157500"/>
    <n v="0.5"/>
    <x v="0"/>
  </r>
  <r>
    <x v="3"/>
    <n v="1128299"/>
    <x v="551"/>
    <x v="2"/>
    <x v="6"/>
    <x v="8"/>
    <x v="1"/>
    <n v="65"/>
    <x v="47"/>
    <n v="243750"/>
    <n v="85312.5"/>
    <n v="0.35"/>
    <x v="0"/>
  </r>
  <r>
    <x v="3"/>
    <n v="1128299"/>
    <x v="552"/>
    <x v="2"/>
    <x v="6"/>
    <x v="8"/>
    <x v="2"/>
    <n v="65"/>
    <x v="47"/>
    <n v="243750"/>
    <n v="121875"/>
    <n v="0.5"/>
    <x v="0"/>
  </r>
  <r>
    <x v="3"/>
    <n v="1128299"/>
    <x v="553"/>
    <x v="2"/>
    <x v="6"/>
    <x v="8"/>
    <x v="3"/>
    <n v="60"/>
    <x v="34"/>
    <n v="165000"/>
    <n v="74249.999999999985"/>
    <n v="0.44999999999999996"/>
    <x v="0"/>
  </r>
  <r>
    <x v="3"/>
    <n v="1128299"/>
    <x v="554"/>
    <x v="2"/>
    <x v="6"/>
    <x v="8"/>
    <x v="4"/>
    <n v="65"/>
    <x v="36"/>
    <n v="113750"/>
    <n v="73937.500000000015"/>
    <n v="0.65000000000000013"/>
    <x v="0"/>
  </r>
  <r>
    <x v="3"/>
    <n v="1128299"/>
    <x v="555"/>
    <x v="2"/>
    <x v="6"/>
    <x v="8"/>
    <x v="5"/>
    <n v="80"/>
    <x v="33"/>
    <n v="380000"/>
    <n v="114000"/>
    <n v="0.3"/>
    <x v="0"/>
  </r>
  <r>
    <x v="3"/>
    <n v="1128299"/>
    <x v="556"/>
    <x v="2"/>
    <x v="6"/>
    <x v="8"/>
    <x v="0"/>
    <n v="60"/>
    <x v="26"/>
    <n v="435000"/>
    <n v="217500"/>
    <n v="0.5"/>
    <x v="0"/>
  </r>
  <r>
    <x v="3"/>
    <n v="1128299"/>
    <x v="557"/>
    <x v="2"/>
    <x v="6"/>
    <x v="8"/>
    <x v="1"/>
    <n v="65"/>
    <x v="30"/>
    <n v="373750"/>
    <n v="130812.49999999999"/>
    <n v="0.35"/>
    <x v="0"/>
  </r>
  <r>
    <x v="3"/>
    <n v="1128299"/>
    <x v="558"/>
    <x v="2"/>
    <x v="6"/>
    <x v="8"/>
    <x v="2"/>
    <n v="65"/>
    <x v="30"/>
    <n v="373750"/>
    <n v="186875"/>
    <n v="0.5"/>
    <x v="0"/>
  </r>
  <r>
    <x v="3"/>
    <n v="1128299"/>
    <x v="46"/>
    <x v="2"/>
    <x v="6"/>
    <x v="8"/>
    <x v="3"/>
    <n v="65"/>
    <x v="31"/>
    <n v="292500"/>
    <n v="131625"/>
    <n v="0.44999999999999996"/>
    <x v="0"/>
  </r>
  <r>
    <x v="3"/>
    <n v="1128299"/>
    <x v="47"/>
    <x v="2"/>
    <x v="6"/>
    <x v="8"/>
    <x v="4"/>
    <n v="70"/>
    <x v="45"/>
    <n v="227500"/>
    <n v="147875.00000000003"/>
    <n v="0.65000000000000013"/>
    <x v="0"/>
  </r>
  <r>
    <x v="3"/>
    <n v="1128299"/>
    <x v="48"/>
    <x v="2"/>
    <x v="6"/>
    <x v="8"/>
    <x v="5"/>
    <n v="85.000000000000014"/>
    <x v="22"/>
    <n v="531250.00000000012"/>
    <n v="159375.00000000003"/>
    <n v="0.3"/>
    <x v="0"/>
  </r>
  <r>
    <x v="3"/>
    <n v="1128299"/>
    <x v="49"/>
    <x v="2"/>
    <x v="6"/>
    <x v="8"/>
    <x v="0"/>
    <n v="65"/>
    <x v="28"/>
    <n v="503750"/>
    <n v="226687.5"/>
    <n v="0.45"/>
    <x v="0"/>
  </r>
  <r>
    <x v="3"/>
    <n v="1128299"/>
    <x v="50"/>
    <x v="2"/>
    <x v="6"/>
    <x v="8"/>
    <x v="1"/>
    <n v="70"/>
    <x v="22"/>
    <n v="437500"/>
    <n v="131250"/>
    <n v="0.3"/>
    <x v="0"/>
  </r>
  <r>
    <x v="3"/>
    <n v="1128299"/>
    <x v="51"/>
    <x v="2"/>
    <x v="6"/>
    <x v="8"/>
    <x v="2"/>
    <n v="70"/>
    <x v="30"/>
    <n v="402500"/>
    <n v="181125"/>
    <n v="0.45"/>
    <x v="0"/>
  </r>
  <r>
    <x v="3"/>
    <n v="1128299"/>
    <x v="52"/>
    <x v="2"/>
    <x v="6"/>
    <x v="8"/>
    <x v="3"/>
    <n v="65"/>
    <x v="33"/>
    <n v="308750"/>
    <n v="123499.99999999999"/>
    <n v="0.39999999999999997"/>
    <x v="0"/>
  </r>
  <r>
    <x v="3"/>
    <n v="1128299"/>
    <x v="53"/>
    <x v="2"/>
    <x v="6"/>
    <x v="8"/>
    <x v="4"/>
    <n v="70"/>
    <x v="27"/>
    <n v="367500"/>
    <n v="220500.00000000003"/>
    <n v="0.60000000000000009"/>
    <x v="0"/>
  </r>
  <r>
    <x v="3"/>
    <n v="1128299"/>
    <x v="54"/>
    <x v="2"/>
    <x v="6"/>
    <x v="8"/>
    <x v="5"/>
    <n v="85.000000000000014"/>
    <x v="27"/>
    <n v="446250.00000000006"/>
    <n v="111562.50000000001"/>
    <n v="0.25"/>
    <x v="0"/>
  </r>
  <r>
    <x v="3"/>
    <n v="1128299"/>
    <x v="55"/>
    <x v="2"/>
    <x v="6"/>
    <x v="8"/>
    <x v="0"/>
    <n v="70"/>
    <x v="26"/>
    <n v="507500"/>
    <n v="228375"/>
    <n v="0.45"/>
    <x v="0"/>
  </r>
  <r>
    <x v="3"/>
    <n v="1128299"/>
    <x v="56"/>
    <x v="2"/>
    <x v="6"/>
    <x v="8"/>
    <x v="1"/>
    <n v="75.000000000000014"/>
    <x v="21"/>
    <n v="506250.00000000012"/>
    <n v="151875.00000000003"/>
    <n v="0.3"/>
    <x v="0"/>
  </r>
  <r>
    <x v="3"/>
    <n v="1128299"/>
    <x v="57"/>
    <x v="2"/>
    <x v="6"/>
    <x v="8"/>
    <x v="2"/>
    <n v="70"/>
    <x v="20"/>
    <n v="385000"/>
    <n v="173250"/>
    <n v="0.45"/>
    <x v="0"/>
  </r>
  <r>
    <x v="3"/>
    <n v="1128299"/>
    <x v="58"/>
    <x v="2"/>
    <x v="6"/>
    <x v="8"/>
    <x v="3"/>
    <n v="70"/>
    <x v="23"/>
    <n v="350000"/>
    <n v="140000"/>
    <n v="0.39999999999999997"/>
    <x v="0"/>
  </r>
  <r>
    <x v="3"/>
    <n v="1128299"/>
    <x v="59"/>
    <x v="2"/>
    <x v="6"/>
    <x v="8"/>
    <x v="4"/>
    <n v="75"/>
    <x v="23"/>
    <n v="375000"/>
    <n v="225000.00000000003"/>
    <n v="0.60000000000000009"/>
    <x v="0"/>
  </r>
  <r>
    <x v="3"/>
    <n v="1128299"/>
    <x v="60"/>
    <x v="2"/>
    <x v="6"/>
    <x v="8"/>
    <x v="5"/>
    <n v="80"/>
    <x v="46"/>
    <n v="320000"/>
    <n v="80000"/>
    <n v="0.25"/>
    <x v="0"/>
  </r>
  <r>
    <x v="3"/>
    <n v="1128299"/>
    <x v="61"/>
    <x v="2"/>
    <x v="6"/>
    <x v="8"/>
    <x v="0"/>
    <n v="65.000000000000014"/>
    <x v="24"/>
    <n v="390000.00000000006"/>
    <n v="156000.00000000003"/>
    <n v="0.4"/>
    <x v="0"/>
  </r>
  <r>
    <x v="3"/>
    <n v="1128299"/>
    <x v="62"/>
    <x v="2"/>
    <x v="6"/>
    <x v="8"/>
    <x v="1"/>
    <n v="70.000000000000014"/>
    <x v="24"/>
    <n v="420000.00000000006"/>
    <n v="105000.00000000001"/>
    <n v="0.25"/>
    <x v="0"/>
  </r>
  <r>
    <x v="3"/>
    <n v="1128299"/>
    <x v="63"/>
    <x v="2"/>
    <x v="6"/>
    <x v="8"/>
    <x v="2"/>
    <n v="65.000000000000014"/>
    <x v="31"/>
    <n v="292500.00000000006"/>
    <n v="117000.00000000003"/>
    <n v="0.4"/>
    <x v="0"/>
  </r>
  <r>
    <x v="3"/>
    <n v="1128299"/>
    <x v="64"/>
    <x v="2"/>
    <x v="6"/>
    <x v="8"/>
    <x v="3"/>
    <n v="65.000000000000014"/>
    <x v="46"/>
    <n v="260000.00000000006"/>
    <n v="91000.000000000015"/>
    <n v="0.35"/>
    <x v="0"/>
  </r>
  <r>
    <x v="3"/>
    <n v="1128299"/>
    <x v="65"/>
    <x v="2"/>
    <x v="6"/>
    <x v="8"/>
    <x v="4"/>
    <n v="75.000000000000014"/>
    <x v="46"/>
    <n v="300000.00000000006"/>
    <n v="165000.00000000009"/>
    <n v="0.55000000000000016"/>
    <x v="0"/>
  </r>
  <r>
    <x v="3"/>
    <n v="1128299"/>
    <x v="66"/>
    <x v="2"/>
    <x v="6"/>
    <x v="8"/>
    <x v="5"/>
    <n v="70"/>
    <x v="32"/>
    <n v="297500"/>
    <n v="59500"/>
    <n v="0.2"/>
    <x v="0"/>
  </r>
  <r>
    <x v="3"/>
    <n v="1128299"/>
    <x v="559"/>
    <x v="2"/>
    <x v="6"/>
    <x v="8"/>
    <x v="0"/>
    <n v="55.000000000000007"/>
    <x v="27"/>
    <n v="288750.00000000006"/>
    <n v="115500.00000000003"/>
    <n v="0.4"/>
    <x v="0"/>
  </r>
  <r>
    <x v="3"/>
    <n v="1128299"/>
    <x v="560"/>
    <x v="2"/>
    <x v="6"/>
    <x v="8"/>
    <x v="1"/>
    <n v="60.000000000000007"/>
    <x v="27"/>
    <n v="315000.00000000006"/>
    <n v="78750.000000000015"/>
    <n v="0.25"/>
    <x v="0"/>
  </r>
  <r>
    <x v="3"/>
    <n v="1128299"/>
    <x v="561"/>
    <x v="2"/>
    <x v="6"/>
    <x v="8"/>
    <x v="2"/>
    <n v="55.000000000000007"/>
    <x v="44"/>
    <n v="192500.00000000003"/>
    <n v="77000.000000000015"/>
    <n v="0.4"/>
    <x v="0"/>
  </r>
  <r>
    <x v="3"/>
    <n v="1128299"/>
    <x v="562"/>
    <x v="2"/>
    <x v="6"/>
    <x v="8"/>
    <x v="3"/>
    <n v="55.000000000000007"/>
    <x v="45"/>
    <n v="178750.00000000003"/>
    <n v="62562.500000000007"/>
    <n v="0.35"/>
    <x v="0"/>
  </r>
  <r>
    <x v="3"/>
    <n v="1128299"/>
    <x v="563"/>
    <x v="2"/>
    <x v="6"/>
    <x v="8"/>
    <x v="4"/>
    <n v="65"/>
    <x v="48"/>
    <n v="195000"/>
    <n v="107250.00000000003"/>
    <n v="0.55000000000000016"/>
    <x v="0"/>
  </r>
  <r>
    <x v="3"/>
    <n v="1128299"/>
    <x v="564"/>
    <x v="2"/>
    <x v="6"/>
    <x v="8"/>
    <x v="5"/>
    <n v="70"/>
    <x v="44"/>
    <n v="245000"/>
    <n v="49000"/>
    <n v="0.2"/>
    <x v="0"/>
  </r>
  <r>
    <x v="3"/>
    <n v="1128299"/>
    <x v="565"/>
    <x v="2"/>
    <x v="6"/>
    <x v="8"/>
    <x v="0"/>
    <n v="55.000000000000007"/>
    <x v="30"/>
    <n v="316250.00000000006"/>
    <n v="126500.00000000003"/>
    <n v="0.4"/>
    <x v="0"/>
  </r>
  <r>
    <x v="3"/>
    <n v="1128299"/>
    <x v="566"/>
    <x v="2"/>
    <x v="6"/>
    <x v="8"/>
    <x v="1"/>
    <n v="60.000000000000007"/>
    <x v="30"/>
    <n v="345000.00000000006"/>
    <n v="86250.000000000015"/>
    <n v="0.25"/>
    <x v="0"/>
  </r>
  <r>
    <x v="3"/>
    <n v="1128299"/>
    <x v="567"/>
    <x v="2"/>
    <x v="6"/>
    <x v="8"/>
    <x v="2"/>
    <n v="55.000000000000007"/>
    <x v="32"/>
    <n v="233750.00000000003"/>
    <n v="93500.000000000015"/>
    <n v="0.4"/>
    <x v="0"/>
  </r>
  <r>
    <x v="3"/>
    <n v="1128299"/>
    <x v="568"/>
    <x v="2"/>
    <x v="6"/>
    <x v="8"/>
    <x v="3"/>
    <n v="65.000000000000014"/>
    <x v="46"/>
    <n v="260000.00000000006"/>
    <n v="91000.000000000015"/>
    <n v="0.35"/>
    <x v="0"/>
  </r>
  <r>
    <x v="3"/>
    <n v="1128299"/>
    <x v="569"/>
    <x v="2"/>
    <x v="6"/>
    <x v="8"/>
    <x v="4"/>
    <n v="75.000000000000014"/>
    <x v="47"/>
    <n v="281250.00000000006"/>
    <n v="154687.50000000009"/>
    <n v="0.55000000000000016"/>
    <x v="0"/>
  </r>
  <r>
    <x v="3"/>
    <n v="1128299"/>
    <x v="570"/>
    <x v="2"/>
    <x v="6"/>
    <x v="8"/>
    <x v="5"/>
    <n v="80.000000000000014"/>
    <x v="23"/>
    <n v="400000.00000000006"/>
    <n v="80000.000000000015"/>
    <n v="0.2"/>
    <x v="0"/>
  </r>
  <r>
    <x v="3"/>
    <n v="1128299"/>
    <x v="571"/>
    <x v="2"/>
    <x v="6"/>
    <x v="8"/>
    <x v="0"/>
    <n v="65.000000000000014"/>
    <x v="19"/>
    <n v="455000.00000000012"/>
    <n v="182000.00000000006"/>
    <n v="0.4"/>
    <x v="0"/>
  </r>
  <r>
    <x v="3"/>
    <n v="1128299"/>
    <x v="572"/>
    <x v="2"/>
    <x v="6"/>
    <x v="8"/>
    <x v="1"/>
    <n v="70.000000000000014"/>
    <x v="19"/>
    <n v="490000.00000000012"/>
    <n v="122500.00000000003"/>
    <n v="0.25"/>
    <x v="0"/>
  </r>
  <r>
    <x v="3"/>
    <n v="1128299"/>
    <x v="573"/>
    <x v="2"/>
    <x v="6"/>
    <x v="8"/>
    <x v="2"/>
    <n v="65.000000000000014"/>
    <x v="23"/>
    <n v="325000.00000000006"/>
    <n v="130000.00000000003"/>
    <n v="0.4"/>
    <x v="0"/>
  </r>
  <r>
    <x v="3"/>
    <n v="1128299"/>
    <x v="574"/>
    <x v="2"/>
    <x v="6"/>
    <x v="8"/>
    <x v="3"/>
    <n v="65.000000000000014"/>
    <x v="23"/>
    <n v="325000.00000000006"/>
    <n v="113750.00000000001"/>
    <n v="0.35"/>
    <x v="0"/>
  </r>
  <r>
    <x v="3"/>
    <n v="1128299"/>
    <x v="575"/>
    <x v="2"/>
    <x v="6"/>
    <x v="8"/>
    <x v="4"/>
    <n v="75.000000000000014"/>
    <x v="32"/>
    <n v="318750.00000000006"/>
    <n v="175312.50000000009"/>
    <n v="0.55000000000000016"/>
    <x v="0"/>
  </r>
  <r>
    <x v="3"/>
    <n v="1128299"/>
    <x v="576"/>
    <x v="2"/>
    <x v="6"/>
    <x v="8"/>
    <x v="5"/>
    <n v="80.000000000000014"/>
    <x v="27"/>
    <n v="420000.00000000006"/>
    <n v="84000.000000000015"/>
    <n v="0.2"/>
    <x v="0"/>
  </r>
  <r>
    <x v="3"/>
    <n v="1128299"/>
    <x v="577"/>
    <x v="2"/>
    <x v="6"/>
    <x v="8"/>
    <x v="0"/>
    <n v="40"/>
    <x v="31"/>
    <n v="180000"/>
    <n v="54000"/>
    <n v="0.3"/>
    <x v="0"/>
  </r>
  <r>
    <x v="3"/>
    <n v="1128299"/>
    <x v="578"/>
    <x v="2"/>
    <x v="6"/>
    <x v="8"/>
    <x v="1"/>
    <n v="50"/>
    <x v="31"/>
    <n v="225000"/>
    <n v="56250"/>
    <n v="0.25"/>
    <x v="0"/>
  </r>
  <r>
    <x v="3"/>
    <n v="1128299"/>
    <x v="579"/>
    <x v="2"/>
    <x v="6"/>
    <x v="8"/>
    <x v="2"/>
    <n v="50"/>
    <x v="31"/>
    <n v="225000"/>
    <n v="56250"/>
    <n v="0.25"/>
    <x v="0"/>
  </r>
  <r>
    <x v="3"/>
    <n v="1128299"/>
    <x v="580"/>
    <x v="2"/>
    <x v="6"/>
    <x v="8"/>
    <x v="3"/>
    <n v="50"/>
    <x v="48"/>
    <n v="150000"/>
    <n v="45000"/>
    <n v="0.3"/>
    <x v="0"/>
  </r>
  <r>
    <x v="3"/>
    <n v="1128299"/>
    <x v="581"/>
    <x v="2"/>
    <x v="7"/>
    <x v="9"/>
    <x v="4"/>
    <n v="55.000000000000007"/>
    <x v="43"/>
    <n v="137500.00000000003"/>
    <n v="34375.000000000007"/>
    <n v="0.25"/>
    <x v="0"/>
  </r>
  <r>
    <x v="3"/>
    <n v="1128299"/>
    <x v="582"/>
    <x v="2"/>
    <x v="7"/>
    <x v="9"/>
    <x v="5"/>
    <n v="50"/>
    <x v="23"/>
    <n v="250000"/>
    <n v="50000"/>
    <n v="0.2"/>
    <x v="0"/>
  </r>
  <r>
    <x v="3"/>
    <n v="1128299"/>
    <x v="583"/>
    <x v="2"/>
    <x v="7"/>
    <x v="9"/>
    <x v="0"/>
    <n v="40"/>
    <x v="20"/>
    <n v="220000"/>
    <n v="66000"/>
    <n v="0.3"/>
    <x v="0"/>
  </r>
  <r>
    <x v="3"/>
    <n v="1128299"/>
    <x v="584"/>
    <x v="2"/>
    <x v="7"/>
    <x v="9"/>
    <x v="1"/>
    <n v="50"/>
    <x v="31"/>
    <n v="225000"/>
    <n v="56250"/>
    <n v="0.25"/>
    <x v="0"/>
  </r>
  <r>
    <x v="3"/>
    <n v="1128299"/>
    <x v="585"/>
    <x v="2"/>
    <x v="7"/>
    <x v="9"/>
    <x v="2"/>
    <n v="50"/>
    <x v="31"/>
    <n v="225000"/>
    <n v="56250"/>
    <n v="0.25"/>
    <x v="0"/>
  </r>
  <r>
    <x v="3"/>
    <n v="1128299"/>
    <x v="586"/>
    <x v="2"/>
    <x v="7"/>
    <x v="9"/>
    <x v="3"/>
    <n v="50"/>
    <x v="48"/>
    <n v="150000"/>
    <n v="45000"/>
    <n v="0.3"/>
    <x v="0"/>
  </r>
  <r>
    <x v="3"/>
    <n v="1128299"/>
    <x v="587"/>
    <x v="2"/>
    <x v="7"/>
    <x v="9"/>
    <x v="4"/>
    <n v="55.000000000000007"/>
    <x v="37"/>
    <n v="123750.00000000001"/>
    <n v="30937.500000000004"/>
    <n v="0.25"/>
    <x v="0"/>
  </r>
  <r>
    <x v="3"/>
    <n v="1128299"/>
    <x v="588"/>
    <x v="2"/>
    <x v="7"/>
    <x v="9"/>
    <x v="5"/>
    <n v="50"/>
    <x v="32"/>
    <n v="212500"/>
    <n v="42500"/>
    <n v="0.2"/>
    <x v="0"/>
  </r>
  <r>
    <x v="3"/>
    <n v="1128299"/>
    <x v="589"/>
    <x v="2"/>
    <x v="7"/>
    <x v="9"/>
    <x v="0"/>
    <n v="50"/>
    <x v="30"/>
    <n v="287500"/>
    <n v="86250"/>
    <n v="0.3"/>
    <x v="0"/>
  </r>
  <r>
    <x v="3"/>
    <n v="1128299"/>
    <x v="590"/>
    <x v="2"/>
    <x v="7"/>
    <x v="9"/>
    <x v="1"/>
    <n v="60"/>
    <x v="32"/>
    <n v="255000"/>
    <n v="63750"/>
    <n v="0.25"/>
    <x v="0"/>
  </r>
  <r>
    <x v="3"/>
    <n v="1128299"/>
    <x v="591"/>
    <x v="2"/>
    <x v="7"/>
    <x v="9"/>
    <x v="2"/>
    <n v="64.999999999999986"/>
    <x v="32"/>
    <n v="276249.99999999994"/>
    <n v="69062.499999999985"/>
    <n v="0.25"/>
    <x v="0"/>
  </r>
  <r>
    <x v="3"/>
    <n v="1128299"/>
    <x v="592"/>
    <x v="2"/>
    <x v="7"/>
    <x v="9"/>
    <x v="3"/>
    <n v="64.999999999999986"/>
    <x v="45"/>
    <n v="211249.99999999994"/>
    <n v="63374.999999999978"/>
    <n v="0.3"/>
    <x v="0"/>
  </r>
  <r>
    <x v="3"/>
    <n v="1128299"/>
    <x v="593"/>
    <x v="2"/>
    <x v="7"/>
    <x v="9"/>
    <x v="4"/>
    <n v="70"/>
    <x v="36"/>
    <n v="122500"/>
    <n v="30625"/>
    <n v="0.25"/>
    <x v="0"/>
  </r>
  <r>
    <x v="3"/>
    <n v="1128299"/>
    <x v="594"/>
    <x v="2"/>
    <x v="7"/>
    <x v="9"/>
    <x v="5"/>
    <n v="64.999999999999986"/>
    <x v="47"/>
    <n v="243749.99999999994"/>
    <n v="48749.999999999993"/>
    <n v="0.2"/>
    <x v="0"/>
  </r>
  <r>
    <x v="3"/>
    <n v="1128299"/>
    <x v="595"/>
    <x v="2"/>
    <x v="7"/>
    <x v="9"/>
    <x v="0"/>
    <n v="70"/>
    <x v="20"/>
    <n v="385000"/>
    <n v="115500"/>
    <n v="0.3"/>
    <x v="0"/>
  </r>
  <r>
    <x v="3"/>
    <n v="1128299"/>
    <x v="596"/>
    <x v="2"/>
    <x v="7"/>
    <x v="9"/>
    <x v="1"/>
    <n v="75"/>
    <x v="44"/>
    <n v="262500"/>
    <n v="65625"/>
    <n v="0.25"/>
    <x v="0"/>
  </r>
  <r>
    <x v="3"/>
    <n v="1128299"/>
    <x v="597"/>
    <x v="2"/>
    <x v="7"/>
    <x v="9"/>
    <x v="2"/>
    <n v="75"/>
    <x v="46"/>
    <n v="300000"/>
    <n v="75000"/>
    <n v="0.25"/>
    <x v="0"/>
  </r>
  <r>
    <x v="3"/>
    <n v="1128299"/>
    <x v="598"/>
    <x v="2"/>
    <x v="7"/>
    <x v="9"/>
    <x v="3"/>
    <n v="60"/>
    <x v="48"/>
    <n v="180000"/>
    <n v="54000"/>
    <n v="0.3"/>
    <x v="0"/>
  </r>
  <r>
    <x v="3"/>
    <n v="1128299"/>
    <x v="599"/>
    <x v="2"/>
    <x v="7"/>
    <x v="9"/>
    <x v="4"/>
    <n v="65"/>
    <x v="40"/>
    <n v="130000"/>
    <n v="32500"/>
    <n v="0.25"/>
    <x v="0"/>
  </r>
  <r>
    <x v="3"/>
    <n v="1128299"/>
    <x v="600"/>
    <x v="2"/>
    <x v="7"/>
    <x v="9"/>
    <x v="5"/>
    <n v="80"/>
    <x v="44"/>
    <n v="280000"/>
    <n v="56000"/>
    <n v="0.2"/>
    <x v="0"/>
  </r>
  <r>
    <x v="3"/>
    <n v="1128299"/>
    <x v="601"/>
    <x v="2"/>
    <x v="7"/>
    <x v="9"/>
    <x v="0"/>
    <n v="60"/>
    <x v="20"/>
    <n v="330000"/>
    <n v="99000"/>
    <n v="0.3"/>
    <x v="0"/>
  </r>
  <r>
    <x v="3"/>
    <n v="1128299"/>
    <x v="602"/>
    <x v="2"/>
    <x v="7"/>
    <x v="9"/>
    <x v="1"/>
    <n v="65"/>
    <x v="46"/>
    <n v="260000"/>
    <n v="65000"/>
    <n v="0.25"/>
    <x v="0"/>
  </r>
  <r>
    <x v="3"/>
    <n v="1128299"/>
    <x v="603"/>
    <x v="2"/>
    <x v="7"/>
    <x v="9"/>
    <x v="2"/>
    <n v="65"/>
    <x v="46"/>
    <n v="260000"/>
    <n v="65000"/>
    <n v="0.25"/>
    <x v="0"/>
  </r>
  <r>
    <x v="3"/>
    <n v="1128299"/>
    <x v="604"/>
    <x v="2"/>
    <x v="7"/>
    <x v="9"/>
    <x v="3"/>
    <n v="60"/>
    <x v="48"/>
    <n v="180000"/>
    <n v="54000"/>
    <n v="0.3"/>
    <x v="0"/>
  </r>
  <r>
    <x v="3"/>
    <n v="1128299"/>
    <x v="605"/>
    <x v="2"/>
    <x v="7"/>
    <x v="9"/>
    <x v="4"/>
    <n v="65"/>
    <x v="40"/>
    <n v="130000"/>
    <n v="32500"/>
    <n v="0.25"/>
    <x v="0"/>
  </r>
  <r>
    <x v="3"/>
    <n v="1128299"/>
    <x v="606"/>
    <x v="2"/>
    <x v="7"/>
    <x v="9"/>
    <x v="5"/>
    <n v="80"/>
    <x v="23"/>
    <n v="400000"/>
    <n v="80000"/>
    <n v="0.2"/>
    <x v="0"/>
  </r>
  <r>
    <x v="3"/>
    <n v="1128299"/>
    <x v="607"/>
    <x v="2"/>
    <x v="7"/>
    <x v="9"/>
    <x v="0"/>
    <n v="75"/>
    <x v="29"/>
    <n v="562500"/>
    <n v="168750"/>
    <n v="0.3"/>
    <x v="0"/>
  </r>
  <r>
    <x v="3"/>
    <n v="1128299"/>
    <x v="608"/>
    <x v="2"/>
    <x v="7"/>
    <x v="9"/>
    <x v="1"/>
    <n v="80"/>
    <x v="22"/>
    <n v="500000"/>
    <n v="125000"/>
    <n v="0.25"/>
    <x v="0"/>
  </r>
  <r>
    <x v="3"/>
    <n v="1128299"/>
    <x v="609"/>
    <x v="2"/>
    <x v="7"/>
    <x v="9"/>
    <x v="2"/>
    <n v="80"/>
    <x v="22"/>
    <n v="500000"/>
    <n v="125000"/>
    <n v="0.25"/>
    <x v="0"/>
  </r>
  <r>
    <x v="3"/>
    <n v="1128299"/>
    <x v="610"/>
    <x v="2"/>
    <x v="7"/>
    <x v="9"/>
    <x v="3"/>
    <n v="80"/>
    <x v="23"/>
    <n v="400000"/>
    <n v="120000"/>
    <n v="0.3"/>
    <x v="0"/>
  </r>
  <r>
    <x v="3"/>
    <n v="1128299"/>
    <x v="611"/>
    <x v="2"/>
    <x v="7"/>
    <x v="9"/>
    <x v="4"/>
    <n v="85.000000000000014"/>
    <x v="47"/>
    <n v="318750.00000000006"/>
    <n v="79687.500000000015"/>
    <n v="0.25"/>
    <x v="0"/>
  </r>
  <r>
    <x v="3"/>
    <n v="1128299"/>
    <x v="612"/>
    <x v="2"/>
    <x v="7"/>
    <x v="9"/>
    <x v="5"/>
    <n v="100"/>
    <x v="21"/>
    <n v="675000"/>
    <n v="135000"/>
    <n v="0.2"/>
    <x v="0"/>
  </r>
  <r>
    <x v="3"/>
    <n v="1128299"/>
    <x v="613"/>
    <x v="2"/>
    <x v="7"/>
    <x v="9"/>
    <x v="0"/>
    <n v="80"/>
    <x v="6"/>
    <n v="660000"/>
    <n v="198000"/>
    <n v="0.3"/>
    <x v="0"/>
  </r>
  <r>
    <x v="3"/>
    <n v="1128299"/>
    <x v="614"/>
    <x v="2"/>
    <x v="7"/>
    <x v="9"/>
    <x v="1"/>
    <n v="85.000000000000014"/>
    <x v="21"/>
    <n v="573750.00000000012"/>
    <n v="143437.50000000003"/>
    <n v="0.25"/>
    <x v="0"/>
  </r>
  <r>
    <x v="3"/>
    <n v="1128299"/>
    <x v="615"/>
    <x v="2"/>
    <x v="7"/>
    <x v="9"/>
    <x v="2"/>
    <n v="85.000000000000014"/>
    <x v="22"/>
    <n v="531250.00000000012"/>
    <n v="132812.50000000003"/>
    <n v="0.25"/>
    <x v="0"/>
  </r>
  <r>
    <x v="3"/>
    <n v="1128299"/>
    <x v="616"/>
    <x v="2"/>
    <x v="7"/>
    <x v="9"/>
    <x v="3"/>
    <n v="80"/>
    <x v="27"/>
    <n v="420000"/>
    <n v="126000"/>
    <n v="0.3"/>
    <x v="0"/>
  </r>
  <r>
    <x v="3"/>
    <n v="1128299"/>
    <x v="617"/>
    <x v="2"/>
    <x v="7"/>
    <x v="9"/>
    <x v="4"/>
    <n v="85.000000000000014"/>
    <x v="30"/>
    <n v="488750.00000000006"/>
    <n v="122187.50000000001"/>
    <n v="0.25"/>
    <x v="0"/>
  </r>
  <r>
    <x v="3"/>
    <n v="1128299"/>
    <x v="618"/>
    <x v="2"/>
    <x v="7"/>
    <x v="9"/>
    <x v="5"/>
    <n v="100"/>
    <x v="30"/>
    <n v="575000"/>
    <n v="115000"/>
    <n v="0.2"/>
    <x v="0"/>
  </r>
  <r>
    <x v="3"/>
    <n v="1128299"/>
    <x v="619"/>
    <x v="2"/>
    <x v="7"/>
    <x v="9"/>
    <x v="0"/>
    <n v="85.000000000000014"/>
    <x v="28"/>
    <n v="658750.00000000012"/>
    <n v="197625.00000000003"/>
    <n v="0.3"/>
    <x v="0"/>
  </r>
  <r>
    <x v="3"/>
    <n v="1128299"/>
    <x v="620"/>
    <x v="2"/>
    <x v="7"/>
    <x v="9"/>
    <x v="1"/>
    <n v="80.000000000000014"/>
    <x v="29"/>
    <n v="600000.00000000012"/>
    <n v="150000.00000000003"/>
    <n v="0.25"/>
    <x v="0"/>
  </r>
  <r>
    <x v="3"/>
    <n v="1128299"/>
    <x v="621"/>
    <x v="2"/>
    <x v="7"/>
    <x v="9"/>
    <x v="2"/>
    <n v="75.000000000000014"/>
    <x v="22"/>
    <n v="468750.00000000012"/>
    <n v="117187.50000000003"/>
    <n v="0.25"/>
    <x v="0"/>
  </r>
  <r>
    <x v="3"/>
    <n v="1128299"/>
    <x v="622"/>
    <x v="2"/>
    <x v="7"/>
    <x v="9"/>
    <x v="3"/>
    <n v="75.000000000000014"/>
    <x v="30"/>
    <n v="431250.00000000006"/>
    <n v="129375.00000000001"/>
    <n v="0.3"/>
    <x v="0"/>
  </r>
  <r>
    <x v="3"/>
    <n v="1128299"/>
    <x v="623"/>
    <x v="2"/>
    <x v="7"/>
    <x v="9"/>
    <x v="4"/>
    <n v="75"/>
    <x v="30"/>
    <n v="431250"/>
    <n v="107812.5"/>
    <n v="0.25"/>
    <x v="0"/>
  </r>
  <r>
    <x v="3"/>
    <n v="1128299"/>
    <x v="624"/>
    <x v="2"/>
    <x v="7"/>
    <x v="9"/>
    <x v="5"/>
    <n v="80"/>
    <x v="46"/>
    <n v="320000"/>
    <n v="64000"/>
    <n v="0.2"/>
    <x v="0"/>
  </r>
  <r>
    <x v="3"/>
    <n v="1128299"/>
    <x v="625"/>
    <x v="2"/>
    <x v="7"/>
    <x v="9"/>
    <x v="0"/>
    <n v="70.000000000000014"/>
    <x v="24"/>
    <n v="420000.00000000006"/>
    <n v="126000.00000000001"/>
    <n v="0.3"/>
    <x v="0"/>
  </r>
  <r>
    <x v="3"/>
    <n v="1128299"/>
    <x v="626"/>
    <x v="2"/>
    <x v="7"/>
    <x v="9"/>
    <x v="1"/>
    <n v="75.000000000000028"/>
    <x v="24"/>
    <n v="450000.00000000017"/>
    <n v="112500.00000000004"/>
    <n v="0.25"/>
    <x v="0"/>
  </r>
  <r>
    <x v="3"/>
    <n v="1128299"/>
    <x v="627"/>
    <x v="2"/>
    <x v="7"/>
    <x v="9"/>
    <x v="2"/>
    <n v="70.000000000000014"/>
    <x v="31"/>
    <n v="315000.00000000006"/>
    <n v="78750.000000000015"/>
    <n v="0.25"/>
    <x v="0"/>
  </r>
  <r>
    <x v="3"/>
    <n v="1128299"/>
    <x v="628"/>
    <x v="2"/>
    <x v="7"/>
    <x v="9"/>
    <x v="3"/>
    <n v="70.000000000000014"/>
    <x v="46"/>
    <n v="280000.00000000006"/>
    <n v="84000.000000000015"/>
    <n v="0.3"/>
    <x v="0"/>
  </r>
  <r>
    <x v="3"/>
    <n v="1128299"/>
    <x v="629"/>
    <x v="2"/>
    <x v="7"/>
    <x v="9"/>
    <x v="4"/>
    <n v="80.000000000000014"/>
    <x v="32"/>
    <n v="340000.00000000006"/>
    <n v="85000.000000000015"/>
    <n v="0.25"/>
    <x v="0"/>
  </r>
  <r>
    <x v="3"/>
    <n v="1128299"/>
    <x v="67"/>
    <x v="2"/>
    <x v="7"/>
    <x v="9"/>
    <x v="5"/>
    <n v="65"/>
    <x v="31"/>
    <n v="292500"/>
    <n v="58500"/>
    <n v="0.2"/>
    <x v="0"/>
  </r>
  <r>
    <x v="3"/>
    <n v="1128299"/>
    <x v="68"/>
    <x v="2"/>
    <x v="7"/>
    <x v="9"/>
    <x v="0"/>
    <n v="60.000000000000007"/>
    <x v="20"/>
    <n v="330000.00000000006"/>
    <n v="99000.000000000015"/>
    <n v="0.3"/>
    <x v="0"/>
  </r>
  <r>
    <x v="3"/>
    <n v="1128299"/>
    <x v="69"/>
    <x v="2"/>
    <x v="7"/>
    <x v="9"/>
    <x v="1"/>
    <n v="65.000000000000014"/>
    <x v="20"/>
    <n v="357500.00000000006"/>
    <n v="89375.000000000015"/>
    <n v="0.25"/>
    <x v="0"/>
  </r>
  <r>
    <x v="3"/>
    <n v="1128299"/>
    <x v="70"/>
    <x v="2"/>
    <x v="7"/>
    <x v="9"/>
    <x v="2"/>
    <n v="60.000000000000007"/>
    <x v="47"/>
    <n v="225000.00000000003"/>
    <n v="56250.000000000007"/>
    <n v="0.25"/>
    <x v="0"/>
  </r>
  <r>
    <x v="3"/>
    <n v="1128299"/>
    <x v="71"/>
    <x v="2"/>
    <x v="7"/>
    <x v="9"/>
    <x v="3"/>
    <n v="60.000000000000007"/>
    <x v="44"/>
    <n v="210000.00000000003"/>
    <n v="63000.000000000007"/>
    <n v="0.3"/>
    <x v="0"/>
  </r>
  <r>
    <x v="3"/>
    <n v="1128299"/>
    <x v="72"/>
    <x v="2"/>
    <x v="7"/>
    <x v="9"/>
    <x v="4"/>
    <n v="70"/>
    <x v="45"/>
    <n v="227500"/>
    <n v="56875"/>
    <n v="0.25"/>
    <x v="0"/>
  </r>
  <r>
    <x v="3"/>
    <n v="1128299"/>
    <x v="73"/>
    <x v="2"/>
    <x v="7"/>
    <x v="9"/>
    <x v="5"/>
    <n v="75.000000000000014"/>
    <x v="47"/>
    <n v="281250.00000000006"/>
    <n v="56250.000000000015"/>
    <n v="0.2"/>
    <x v="0"/>
  </r>
  <r>
    <x v="3"/>
    <n v="1128299"/>
    <x v="74"/>
    <x v="2"/>
    <x v="7"/>
    <x v="9"/>
    <x v="0"/>
    <n v="60.000000000000007"/>
    <x v="24"/>
    <n v="360000.00000000006"/>
    <n v="108000.00000000001"/>
    <n v="0.3"/>
    <x v="0"/>
  </r>
  <r>
    <x v="3"/>
    <n v="1128299"/>
    <x v="75"/>
    <x v="2"/>
    <x v="7"/>
    <x v="9"/>
    <x v="1"/>
    <n v="65.000000000000014"/>
    <x v="22"/>
    <n v="406250.00000000012"/>
    <n v="101562.50000000003"/>
    <n v="0.25"/>
    <x v="0"/>
  </r>
  <r>
    <x v="3"/>
    <n v="1128299"/>
    <x v="76"/>
    <x v="2"/>
    <x v="7"/>
    <x v="9"/>
    <x v="2"/>
    <n v="60.000000000000007"/>
    <x v="33"/>
    <n v="285000.00000000006"/>
    <n v="71250.000000000015"/>
    <n v="0.25"/>
    <x v="0"/>
  </r>
  <r>
    <x v="3"/>
    <n v="1128299"/>
    <x v="77"/>
    <x v="2"/>
    <x v="7"/>
    <x v="9"/>
    <x v="3"/>
    <n v="70.000000000000014"/>
    <x v="31"/>
    <n v="315000.00000000006"/>
    <n v="94500.000000000015"/>
    <n v="0.3"/>
    <x v="0"/>
  </r>
  <r>
    <x v="3"/>
    <n v="1128299"/>
    <x v="78"/>
    <x v="2"/>
    <x v="7"/>
    <x v="9"/>
    <x v="4"/>
    <n v="90.000000000000014"/>
    <x v="32"/>
    <n v="382500.00000000006"/>
    <n v="95625.000000000015"/>
    <n v="0.25"/>
    <x v="0"/>
  </r>
  <r>
    <x v="3"/>
    <n v="1128299"/>
    <x v="79"/>
    <x v="2"/>
    <x v="7"/>
    <x v="9"/>
    <x v="5"/>
    <n v="95.000000000000014"/>
    <x v="20"/>
    <n v="522500.00000000006"/>
    <n v="104500.00000000001"/>
    <n v="0.2"/>
    <x v="0"/>
  </r>
  <r>
    <x v="3"/>
    <n v="1128299"/>
    <x v="80"/>
    <x v="2"/>
    <x v="7"/>
    <x v="9"/>
    <x v="0"/>
    <n v="80.000000000000014"/>
    <x v="29"/>
    <n v="600000.00000000012"/>
    <n v="180000.00000000003"/>
    <n v="0.3"/>
    <x v="0"/>
  </r>
  <r>
    <x v="3"/>
    <n v="1128299"/>
    <x v="81"/>
    <x v="2"/>
    <x v="7"/>
    <x v="9"/>
    <x v="1"/>
    <n v="85.000000000000014"/>
    <x v="29"/>
    <n v="637500.00000000012"/>
    <n v="159375.00000000003"/>
    <n v="0.25"/>
    <x v="0"/>
  </r>
  <r>
    <x v="3"/>
    <n v="1128299"/>
    <x v="82"/>
    <x v="2"/>
    <x v="7"/>
    <x v="9"/>
    <x v="2"/>
    <n v="80.000000000000014"/>
    <x v="20"/>
    <n v="440000.00000000006"/>
    <n v="110000.00000000001"/>
    <n v="0.25"/>
    <x v="0"/>
  </r>
  <r>
    <x v="3"/>
    <n v="1128299"/>
    <x v="83"/>
    <x v="2"/>
    <x v="7"/>
    <x v="9"/>
    <x v="3"/>
    <n v="80.000000000000014"/>
    <x v="20"/>
    <n v="440000.00000000006"/>
    <n v="132000"/>
    <n v="0.3"/>
    <x v="0"/>
  </r>
  <r>
    <x v="3"/>
    <n v="1128299"/>
    <x v="84"/>
    <x v="2"/>
    <x v="7"/>
    <x v="9"/>
    <x v="4"/>
    <n v="90.000000000000014"/>
    <x v="33"/>
    <n v="427500.00000000006"/>
    <n v="106875.00000000001"/>
    <n v="0.25"/>
    <x v="0"/>
  </r>
  <r>
    <x v="3"/>
    <n v="1128299"/>
    <x v="85"/>
    <x v="2"/>
    <x v="7"/>
    <x v="9"/>
    <x v="5"/>
    <n v="95.000000000000014"/>
    <x v="30"/>
    <n v="546250.00000000012"/>
    <n v="109250.00000000003"/>
    <n v="0.2"/>
    <x v="0"/>
  </r>
  <r>
    <x v="0"/>
    <n v="1185732"/>
    <x v="86"/>
    <x v="2"/>
    <x v="7"/>
    <x v="9"/>
    <x v="0"/>
    <n v="45"/>
    <x v="11"/>
    <n v="472500"/>
    <n v="212625"/>
    <n v="0.45"/>
    <x v="0"/>
  </r>
  <r>
    <x v="0"/>
    <n v="1185732"/>
    <x v="87"/>
    <x v="2"/>
    <x v="7"/>
    <x v="9"/>
    <x v="1"/>
    <n v="45"/>
    <x v="2"/>
    <n v="382500"/>
    <n v="133875"/>
    <n v="0.35"/>
    <x v="0"/>
  </r>
  <r>
    <x v="0"/>
    <n v="1185732"/>
    <x v="88"/>
    <x v="2"/>
    <x v="7"/>
    <x v="9"/>
    <x v="2"/>
    <n v="35"/>
    <x v="2"/>
    <n v="297500"/>
    <n v="74375"/>
    <n v="0.25"/>
    <x v="0"/>
  </r>
  <r>
    <x v="0"/>
    <n v="1185732"/>
    <x v="89"/>
    <x v="2"/>
    <x v="7"/>
    <x v="9"/>
    <x v="3"/>
    <n v="40"/>
    <x v="19"/>
    <n v="280000"/>
    <n v="84000"/>
    <n v="0.3"/>
    <x v="0"/>
  </r>
  <r>
    <x v="0"/>
    <n v="1185732"/>
    <x v="90"/>
    <x v="4"/>
    <x v="8"/>
    <x v="10"/>
    <x v="4"/>
    <n v="55.000000000000007"/>
    <x v="29"/>
    <n v="412500.00000000006"/>
    <n v="144375"/>
    <n v="0.35"/>
    <x v="0"/>
  </r>
  <r>
    <x v="0"/>
    <n v="1185732"/>
    <x v="91"/>
    <x v="4"/>
    <x v="8"/>
    <x v="10"/>
    <x v="5"/>
    <n v="45"/>
    <x v="2"/>
    <n v="382500"/>
    <n v="191250"/>
    <n v="0.5"/>
    <x v="0"/>
  </r>
  <r>
    <x v="0"/>
    <n v="1185732"/>
    <x v="92"/>
    <x v="4"/>
    <x v="8"/>
    <x v="10"/>
    <x v="0"/>
    <n v="45"/>
    <x v="14"/>
    <n v="495000"/>
    <n v="222750"/>
    <n v="0.45"/>
    <x v="0"/>
  </r>
  <r>
    <x v="0"/>
    <n v="1185732"/>
    <x v="93"/>
    <x v="4"/>
    <x v="8"/>
    <x v="10"/>
    <x v="1"/>
    <n v="45"/>
    <x v="29"/>
    <n v="337500"/>
    <n v="118124.99999999999"/>
    <n v="0.35"/>
    <x v="0"/>
  </r>
  <r>
    <x v="0"/>
    <n v="1185732"/>
    <x v="94"/>
    <x v="4"/>
    <x v="8"/>
    <x v="10"/>
    <x v="2"/>
    <n v="35"/>
    <x v="9"/>
    <n v="280000"/>
    <n v="70000"/>
    <n v="0.25"/>
    <x v="0"/>
  </r>
  <r>
    <x v="3"/>
    <n v="1185732"/>
    <x v="95"/>
    <x v="4"/>
    <x v="8"/>
    <x v="10"/>
    <x v="3"/>
    <n v="40"/>
    <x v="21"/>
    <n v="270000"/>
    <n v="81000"/>
    <n v="0.3"/>
    <x v="0"/>
  </r>
  <r>
    <x v="0"/>
    <n v="1185732"/>
    <x v="96"/>
    <x v="4"/>
    <x v="8"/>
    <x v="10"/>
    <x v="4"/>
    <n v="55.000000000000007"/>
    <x v="29"/>
    <n v="412500.00000000006"/>
    <n v="144375"/>
    <n v="0.35"/>
    <x v="0"/>
  </r>
  <r>
    <x v="0"/>
    <n v="1185732"/>
    <x v="97"/>
    <x v="4"/>
    <x v="8"/>
    <x v="10"/>
    <x v="5"/>
    <n v="45"/>
    <x v="2"/>
    <n v="382500"/>
    <n v="191250"/>
    <n v="0.5"/>
    <x v="0"/>
  </r>
  <r>
    <x v="0"/>
    <n v="1185732"/>
    <x v="98"/>
    <x v="4"/>
    <x v="8"/>
    <x v="10"/>
    <x v="0"/>
    <n v="45"/>
    <x v="54"/>
    <n v="481500"/>
    <n v="216675"/>
    <n v="0.45"/>
    <x v="0"/>
  </r>
  <r>
    <x v="0"/>
    <n v="1185732"/>
    <x v="99"/>
    <x v="4"/>
    <x v="8"/>
    <x v="10"/>
    <x v="1"/>
    <n v="45"/>
    <x v="29"/>
    <n v="337500"/>
    <n v="118124.99999999999"/>
    <n v="0.35"/>
    <x v="0"/>
  </r>
  <r>
    <x v="0"/>
    <n v="1185732"/>
    <x v="100"/>
    <x v="4"/>
    <x v="8"/>
    <x v="10"/>
    <x v="2"/>
    <n v="35"/>
    <x v="28"/>
    <n v="271250"/>
    <n v="67812.5"/>
    <n v="0.25"/>
    <x v="0"/>
  </r>
  <r>
    <x v="0"/>
    <n v="1185732"/>
    <x v="101"/>
    <x v="4"/>
    <x v="8"/>
    <x v="10"/>
    <x v="3"/>
    <n v="40"/>
    <x v="22"/>
    <n v="250000"/>
    <n v="75000"/>
    <n v="0.3"/>
    <x v="0"/>
  </r>
  <r>
    <x v="0"/>
    <n v="1185732"/>
    <x v="102"/>
    <x v="4"/>
    <x v="8"/>
    <x v="10"/>
    <x v="4"/>
    <n v="55.000000000000007"/>
    <x v="21"/>
    <n v="371250.00000000006"/>
    <n v="129937.50000000001"/>
    <n v="0.35"/>
    <x v="0"/>
  </r>
  <r>
    <x v="0"/>
    <n v="1185732"/>
    <x v="103"/>
    <x v="4"/>
    <x v="8"/>
    <x v="10"/>
    <x v="5"/>
    <n v="45"/>
    <x v="28"/>
    <n v="348750"/>
    <n v="174375"/>
    <n v="0.5"/>
    <x v="0"/>
  </r>
  <r>
    <x v="0"/>
    <n v="1185732"/>
    <x v="53"/>
    <x v="4"/>
    <x v="8"/>
    <x v="10"/>
    <x v="0"/>
    <n v="45"/>
    <x v="13"/>
    <n v="461250"/>
    <n v="207562.5"/>
    <n v="0.45"/>
    <x v="0"/>
  </r>
  <r>
    <x v="0"/>
    <n v="1185732"/>
    <x v="53"/>
    <x v="4"/>
    <x v="8"/>
    <x v="10"/>
    <x v="1"/>
    <n v="45"/>
    <x v="26"/>
    <n v="326250"/>
    <n v="114187.5"/>
    <n v="0.35"/>
    <x v="0"/>
  </r>
  <r>
    <x v="3"/>
    <n v="1185732"/>
    <x v="53"/>
    <x v="4"/>
    <x v="8"/>
    <x v="10"/>
    <x v="2"/>
    <n v="35"/>
    <x v="26"/>
    <n v="253750"/>
    <n v="63437.5"/>
    <n v="0.25"/>
    <x v="0"/>
  </r>
  <r>
    <x v="3"/>
    <n v="1185732"/>
    <x v="53"/>
    <x v="4"/>
    <x v="8"/>
    <x v="10"/>
    <x v="3"/>
    <n v="40"/>
    <x v="25"/>
    <n v="260000"/>
    <n v="78000"/>
    <n v="0.3"/>
    <x v="0"/>
  </r>
  <r>
    <x v="3"/>
    <n v="1185732"/>
    <x v="53"/>
    <x v="4"/>
    <x v="8"/>
    <x v="10"/>
    <x v="4"/>
    <n v="55.000000000000007"/>
    <x v="21"/>
    <n v="371250.00000000006"/>
    <n v="129937.50000000001"/>
    <n v="0.35"/>
    <x v="0"/>
  </r>
  <r>
    <x v="3"/>
    <n v="1185732"/>
    <x v="53"/>
    <x v="4"/>
    <x v="8"/>
    <x v="10"/>
    <x v="5"/>
    <n v="45"/>
    <x v="9"/>
    <n v="360000"/>
    <n v="180000"/>
    <n v="0.5"/>
    <x v="0"/>
  </r>
  <r>
    <x v="3"/>
    <n v="1185732"/>
    <x v="53"/>
    <x v="4"/>
    <x v="8"/>
    <x v="10"/>
    <x v="0"/>
    <n v="55.000000000000007"/>
    <x v="54"/>
    <n v="588500.00000000012"/>
    <n v="264825.00000000006"/>
    <n v="0.45"/>
    <x v="0"/>
  </r>
  <r>
    <x v="3"/>
    <n v="1185732"/>
    <x v="53"/>
    <x v="4"/>
    <x v="8"/>
    <x v="10"/>
    <x v="1"/>
    <n v="55.000000000000007"/>
    <x v="28"/>
    <n v="426250.00000000006"/>
    <n v="149187.5"/>
    <n v="0.35"/>
    <x v="0"/>
  </r>
  <r>
    <x v="3"/>
    <n v="1185732"/>
    <x v="53"/>
    <x v="4"/>
    <x v="8"/>
    <x v="10"/>
    <x v="2"/>
    <n v="50"/>
    <x v="29"/>
    <n v="375000"/>
    <n v="93750"/>
    <n v="0.25"/>
    <x v="0"/>
  </r>
  <r>
    <x v="3"/>
    <n v="1185732"/>
    <x v="53"/>
    <x v="4"/>
    <x v="8"/>
    <x v="10"/>
    <x v="3"/>
    <n v="50"/>
    <x v="19"/>
    <n v="350000"/>
    <n v="105000"/>
    <n v="0.3"/>
    <x v="0"/>
  </r>
  <r>
    <x v="3"/>
    <n v="1185732"/>
    <x v="53"/>
    <x v="4"/>
    <x v="8"/>
    <x v="10"/>
    <x v="4"/>
    <n v="60"/>
    <x v="26"/>
    <n v="435000"/>
    <n v="152250"/>
    <n v="0.35"/>
    <x v="0"/>
  </r>
  <r>
    <x v="3"/>
    <n v="1185732"/>
    <x v="53"/>
    <x v="4"/>
    <x v="8"/>
    <x v="10"/>
    <x v="5"/>
    <n v="65"/>
    <x v="6"/>
    <n v="536250"/>
    <n v="268125"/>
    <n v="0.5"/>
    <x v="0"/>
  </r>
  <r>
    <x v="3"/>
    <n v="1185732"/>
    <x v="53"/>
    <x v="4"/>
    <x v="8"/>
    <x v="10"/>
    <x v="0"/>
    <n v="60"/>
    <x v="15"/>
    <n v="645000"/>
    <n v="290250"/>
    <n v="0.45"/>
    <x v="0"/>
  </r>
  <r>
    <x v="3"/>
    <n v="1185732"/>
    <x v="53"/>
    <x v="4"/>
    <x v="8"/>
    <x v="10"/>
    <x v="1"/>
    <n v="55.000000000000007"/>
    <x v="6"/>
    <n v="453750.00000000006"/>
    <n v="158812.5"/>
    <n v="0.35"/>
    <x v="0"/>
  </r>
  <r>
    <x v="3"/>
    <n v="1185732"/>
    <x v="118"/>
    <x v="4"/>
    <x v="8"/>
    <x v="10"/>
    <x v="2"/>
    <n v="50"/>
    <x v="9"/>
    <n v="400000"/>
    <n v="100000"/>
    <n v="0.25"/>
    <x v="0"/>
  </r>
  <r>
    <x v="3"/>
    <n v="1185732"/>
    <x v="119"/>
    <x v="4"/>
    <x v="8"/>
    <x v="10"/>
    <x v="3"/>
    <n v="50"/>
    <x v="28"/>
    <n v="387500"/>
    <n v="116250"/>
    <n v="0.3"/>
    <x v="0"/>
  </r>
  <r>
    <x v="3"/>
    <n v="1185732"/>
    <x v="120"/>
    <x v="4"/>
    <x v="8"/>
    <x v="10"/>
    <x v="4"/>
    <n v="65"/>
    <x v="28"/>
    <n v="503750"/>
    <n v="176312.5"/>
    <n v="0.35"/>
    <x v="0"/>
  </r>
  <r>
    <x v="3"/>
    <n v="1185732"/>
    <x v="121"/>
    <x v="4"/>
    <x v="8"/>
    <x v="10"/>
    <x v="5"/>
    <n v="70"/>
    <x v="8"/>
    <n v="647500"/>
    <n v="323750"/>
    <n v="0.5"/>
    <x v="0"/>
  </r>
  <r>
    <x v="3"/>
    <n v="1185732"/>
    <x v="122"/>
    <x v="4"/>
    <x v="8"/>
    <x v="10"/>
    <x v="0"/>
    <n v="65"/>
    <x v="16"/>
    <n v="747500"/>
    <n v="336375"/>
    <n v="0.45"/>
    <x v="0"/>
  </r>
  <r>
    <x v="3"/>
    <n v="1185732"/>
    <x v="123"/>
    <x v="4"/>
    <x v="8"/>
    <x v="10"/>
    <x v="1"/>
    <n v="60.000000000000007"/>
    <x v="3"/>
    <n v="540000.00000000012"/>
    <n v="189000.00000000003"/>
    <n v="0.35"/>
    <x v="0"/>
  </r>
  <r>
    <x v="3"/>
    <n v="1185732"/>
    <x v="124"/>
    <x v="4"/>
    <x v="8"/>
    <x v="10"/>
    <x v="2"/>
    <n v="55.000000000000007"/>
    <x v="6"/>
    <n v="453750.00000000006"/>
    <n v="113437.50000000001"/>
    <n v="0.25"/>
    <x v="0"/>
  </r>
  <r>
    <x v="3"/>
    <n v="1185732"/>
    <x v="125"/>
    <x v="4"/>
    <x v="8"/>
    <x v="10"/>
    <x v="3"/>
    <n v="55.000000000000007"/>
    <x v="28"/>
    <n v="426250.00000000006"/>
    <n v="127875.00000000001"/>
    <n v="0.3"/>
    <x v="0"/>
  </r>
  <r>
    <x v="3"/>
    <n v="1185732"/>
    <x v="126"/>
    <x v="4"/>
    <x v="8"/>
    <x v="10"/>
    <x v="4"/>
    <n v="65"/>
    <x v="9"/>
    <n v="520000"/>
    <n v="182000"/>
    <n v="0.35"/>
    <x v="0"/>
  </r>
  <r>
    <x v="3"/>
    <n v="1185732"/>
    <x v="127"/>
    <x v="4"/>
    <x v="8"/>
    <x v="10"/>
    <x v="5"/>
    <n v="70"/>
    <x v="17"/>
    <n v="682500"/>
    <n v="341250"/>
    <n v="0.5"/>
    <x v="0"/>
  </r>
  <r>
    <x v="3"/>
    <n v="1185732"/>
    <x v="630"/>
    <x v="4"/>
    <x v="8"/>
    <x v="10"/>
    <x v="0"/>
    <n v="65"/>
    <x v="55"/>
    <n v="731250"/>
    <n v="329062.5"/>
    <n v="0.45"/>
    <x v="0"/>
  </r>
  <r>
    <x v="3"/>
    <n v="1185732"/>
    <x v="631"/>
    <x v="4"/>
    <x v="8"/>
    <x v="10"/>
    <x v="1"/>
    <n v="60.000000000000007"/>
    <x v="3"/>
    <n v="540000.00000000012"/>
    <n v="189000.00000000003"/>
    <n v="0.35"/>
    <x v="0"/>
  </r>
  <r>
    <x v="3"/>
    <n v="1185732"/>
    <x v="632"/>
    <x v="4"/>
    <x v="8"/>
    <x v="10"/>
    <x v="2"/>
    <n v="55.000000000000007"/>
    <x v="6"/>
    <n v="453750.00000000006"/>
    <n v="113437.50000000001"/>
    <n v="0.25"/>
    <x v="0"/>
  </r>
  <r>
    <x v="0"/>
    <n v="1185732"/>
    <x v="633"/>
    <x v="4"/>
    <x v="8"/>
    <x v="10"/>
    <x v="3"/>
    <n v="45"/>
    <x v="28"/>
    <n v="348750"/>
    <n v="104625"/>
    <n v="0.3"/>
    <x v="0"/>
  </r>
  <r>
    <x v="0"/>
    <n v="1185732"/>
    <x v="634"/>
    <x v="4"/>
    <x v="8"/>
    <x v="10"/>
    <x v="4"/>
    <n v="55.000000000000007"/>
    <x v="29"/>
    <n v="412500.00000000006"/>
    <n v="144375"/>
    <n v="0.35"/>
    <x v="0"/>
  </r>
  <r>
    <x v="0"/>
    <n v="1185732"/>
    <x v="635"/>
    <x v="4"/>
    <x v="8"/>
    <x v="10"/>
    <x v="5"/>
    <n v="60.000000000000007"/>
    <x v="8"/>
    <n v="555000.00000000012"/>
    <n v="277500.00000000006"/>
    <n v="0.5"/>
    <x v="0"/>
  </r>
  <r>
    <x v="0"/>
    <n v="1185732"/>
    <x v="636"/>
    <x v="4"/>
    <x v="8"/>
    <x v="10"/>
    <x v="0"/>
    <n v="55.000000000000007"/>
    <x v="11"/>
    <n v="577500.00000000012"/>
    <n v="259875.00000000006"/>
    <n v="0.45"/>
    <x v="0"/>
  </r>
  <r>
    <x v="0"/>
    <n v="1185732"/>
    <x v="637"/>
    <x v="4"/>
    <x v="8"/>
    <x v="10"/>
    <x v="1"/>
    <n v="50.000000000000014"/>
    <x v="2"/>
    <n v="425000.00000000012"/>
    <n v="148750.00000000003"/>
    <n v="0.35"/>
    <x v="0"/>
  </r>
  <r>
    <x v="2"/>
    <n v="1185732"/>
    <x v="638"/>
    <x v="4"/>
    <x v="8"/>
    <x v="10"/>
    <x v="2"/>
    <n v="45"/>
    <x v="29"/>
    <n v="337500"/>
    <n v="84375"/>
    <n v="0.25"/>
    <x v="0"/>
  </r>
  <r>
    <x v="2"/>
    <n v="1185732"/>
    <x v="639"/>
    <x v="4"/>
    <x v="8"/>
    <x v="10"/>
    <x v="3"/>
    <n v="45"/>
    <x v="26"/>
    <n v="326250"/>
    <n v="97875"/>
    <n v="0.3"/>
    <x v="0"/>
  </r>
  <r>
    <x v="2"/>
    <n v="1185732"/>
    <x v="640"/>
    <x v="4"/>
    <x v="8"/>
    <x v="10"/>
    <x v="4"/>
    <n v="55.000000000000007"/>
    <x v="26"/>
    <n v="398750.00000000006"/>
    <n v="139562.5"/>
    <n v="0.35"/>
    <x v="0"/>
  </r>
  <r>
    <x v="2"/>
    <n v="1185732"/>
    <x v="641"/>
    <x v="4"/>
    <x v="8"/>
    <x v="10"/>
    <x v="5"/>
    <n v="60.000000000000007"/>
    <x v="6"/>
    <n v="495000.00000000006"/>
    <n v="247500.00000000003"/>
    <n v="0.5"/>
    <x v="0"/>
  </r>
  <r>
    <x v="2"/>
    <n v="1185732"/>
    <x v="642"/>
    <x v="4"/>
    <x v="8"/>
    <x v="10"/>
    <x v="0"/>
    <n v="60.000000000000007"/>
    <x v="1"/>
    <n v="600000.00000000012"/>
    <n v="270000.00000000006"/>
    <n v="0.45"/>
    <x v="0"/>
  </r>
  <r>
    <x v="2"/>
    <n v="1185732"/>
    <x v="643"/>
    <x v="4"/>
    <x v="8"/>
    <x v="10"/>
    <x v="1"/>
    <n v="50.000000000000014"/>
    <x v="6"/>
    <n v="412500.00000000012"/>
    <n v="144375.00000000003"/>
    <n v="0.35"/>
    <x v="0"/>
  </r>
  <r>
    <x v="2"/>
    <n v="1185732"/>
    <x v="644"/>
    <x v="4"/>
    <x v="8"/>
    <x v="10"/>
    <x v="2"/>
    <n v="50.000000000000014"/>
    <x v="26"/>
    <n v="362500.00000000012"/>
    <n v="90625.000000000029"/>
    <n v="0.25"/>
    <x v="0"/>
  </r>
  <r>
    <x v="2"/>
    <n v="1185732"/>
    <x v="645"/>
    <x v="4"/>
    <x v="8"/>
    <x v="10"/>
    <x v="3"/>
    <n v="50.000000000000014"/>
    <x v="19"/>
    <n v="350000.00000000012"/>
    <n v="105000.00000000003"/>
    <n v="0.3"/>
    <x v="0"/>
  </r>
  <r>
    <x v="2"/>
    <n v="1185732"/>
    <x v="646"/>
    <x v="4"/>
    <x v="8"/>
    <x v="10"/>
    <x v="4"/>
    <n v="60.000000000000007"/>
    <x v="19"/>
    <n v="420000.00000000006"/>
    <n v="147000"/>
    <n v="0.35"/>
    <x v="0"/>
  </r>
  <r>
    <x v="2"/>
    <n v="1185732"/>
    <x v="647"/>
    <x v="4"/>
    <x v="8"/>
    <x v="10"/>
    <x v="5"/>
    <n v="65"/>
    <x v="6"/>
    <n v="536250"/>
    <n v="268125"/>
    <n v="0.5"/>
    <x v="0"/>
  </r>
  <r>
    <x v="2"/>
    <n v="1185732"/>
    <x v="648"/>
    <x v="4"/>
    <x v="8"/>
    <x v="10"/>
    <x v="0"/>
    <n v="60.000000000000007"/>
    <x v="17"/>
    <n v="585000.00000000012"/>
    <n v="263250.00000000006"/>
    <n v="0.45"/>
    <x v="0"/>
  </r>
  <r>
    <x v="2"/>
    <n v="1185732"/>
    <x v="649"/>
    <x v="4"/>
    <x v="8"/>
    <x v="10"/>
    <x v="1"/>
    <n v="50.000000000000014"/>
    <x v="9"/>
    <n v="400000.00000000012"/>
    <n v="140000.00000000003"/>
    <n v="0.35"/>
    <x v="0"/>
  </r>
  <r>
    <x v="2"/>
    <n v="1185732"/>
    <x v="650"/>
    <x v="4"/>
    <x v="8"/>
    <x v="10"/>
    <x v="2"/>
    <n v="50.000000000000014"/>
    <x v="56"/>
    <n v="372500.00000000012"/>
    <n v="93125.000000000029"/>
    <n v="0.25"/>
    <x v="0"/>
  </r>
  <r>
    <x v="2"/>
    <n v="1185732"/>
    <x v="651"/>
    <x v="4"/>
    <x v="8"/>
    <x v="10"/>
    <x v="3"/>
    <n v="50.000000000000014"/>
    <x v="28"/>
    <n v="387500.00000000012"/>
    <n v="116250.00000000003"/>
    <n v="0.3"/>
    <x v="0"/>
  </r>
  <r>
    <x v="2"/>
    <n v="1185732"/>
    <x v="652"/>
    <x v="4"/>
    <x v="8"/>
    <x v="10"/>
    <x v="4"/>
    <n v="65"/>
    <x v="29"/>
    <n v="487500"/>
    <n v="170625"/>
    <n v="0.35"/>
    <x v="0"/>
  </r>
  <r>
    <x v="2"/>
    <n v="1185732"/>
    <x v="653"/>
    <x v="4"/>
    <x v="8"/>
    <x v="10"/>
    <x v="5"/>
    <n v="70"/>
    <x v="2"/>
    <n v="595000"/>
    <n v="297500"/>
    <n v="0.5"/>
    <x v="0"/>
  </r>
  <r>
    <x v="2"/>
    <n v="1185732"/>
    <x v="575"/>
    <x v="4"/>
    <x v="8"/>
    <x v="10"/>
    <x v="0"/>
    <n v="65"/>
    <x v="15"/>
    <n v="698750"/>
    <n v="314437.5"/>
    <n v="0.45"/>
    <x v="0"/>
  </r>
  <r>
    <x v="2"/>
    <n v="1185732"/>
    <x v="575"/>
    <x v="4"/>
    <x v="8"/>
    <x v="10"/>
    <x v="1"/>
    <n v="55.000000000000007"/>
    <x v="10"/>
    <n v="481250.00000000006"/>
    <n v="168437.5"/>
    <n v="0.35"/>
    <x v="0"/>
  </r>
  <r>
    <x v="2"/>
    <n v="1185732"/>
    <x v="575"/>
    <x v="4"/>
    <x v="8"/>
    <x v="10"/>
    <x v="2"/>
    <n v="55.000000000000007"/>
    <x v="6"/>
    <n v="453750.00000000006"/>
    <n v="113437.50000000001"/>
    <n v="0.25"/>
    <x v="0"/>
  </r>
  <r>
    <x v="2"/>
    <n v="1185732"/>
    <x v="575"/>
    <x v="4"/>
    <x v="8"/>
    <x v="10"/>
    <x v="3"/>
    <n v="55.000000000000007"/>
    <x v="28"/>
    <n v="426250.00000000006"/>
    <n v="127875.00000000001"/>
    <n v="0.3"/>
    <x v="0"/>
  </r>
  <r>
    <x v="0"/>
    <n v="1185732"/>
    <x v="575"/>
    <x v="4"/>
    <x v="8"/>
    <x v="10"/>
    <x v="4"/>
    <n v="65"/>
    <x v="28"/>
    <n v="503750"/>
    <n v="176312.5"/>
    <n v="0.35"/>
    <x v="0"/>
  </r>
  <r>
    <x v="0"/>
    <n v="1185732"/>
    <x v="575"/>
    <x v="4"/>
    <x v="8"/>
    <x v="10"/>
    <x v="5"/>
    <n v="70"/>
    <x v="10"/>
    <n v="612500"/>
    <n v="306250"/>
    <n v="0.5"/>
    <x v="0"/>
  </r>
  <r>
    <x v="0"/>
    <n v="1185732"/>
    <x v="654"/>
    <x v="4"/>
    <x v="8"/>
    <x v="10"/>
    <x v="0"/>
    <n v="35"/>
    <x v="31"/>
    <n v="157500"/>
    <n v="55125.000000000007"/>
    <n v="0.35000000000000003"/>
    <x v="0"/>
  </r>
  <r>
    <x v="0"/>
    <n v="1185732"/>
    <x v="655"/>
    <x v="4"/>
    <x v="8"/>
    <x v="10"/>
    <x v="1"/>
    <n v="35"/>
    <x v="43"/>
    <n v="87500"/>
    <n v="26250"/>
    <n v="0.3"/>
    <x v="0"/>
  </r>
  <r>
    <x v="0"/>
    <n v="1185732"/>
    <x v="656"/>
    <x v="4"/>
    <x v="8"/>
    <x v="10"/>
    <x v="2"/>
    <n v="25"/>
    <x v="43"/>
    <n v="62500"/>
    <n v="18750"/>
    <n v="0.3"/>
    <x v="0"/>
  </r>
  <r>
    <x v="0"/>
    <n v="1185732"/>
    <x v="128"/>
    <x v="4"/>
    <x v="8"/>
    <x v="10"/>
    <x v="3"/>
    <n v="30.000000000000004"/>
    <x v="38"/>
    <n v="30000.000000000004"/>
    <n v="10500.000000000002"/>
    <n v="0.35000000000000003"/>
    <x v="0"/>
  </r>
  <r>
    <x v="0"/>
    <n v="1185732"/>
    <x v="129"/>
    <x v="3"/>
    <x v="9"/>
    <x v="11"/>
    <x v="4"/>
    <n v="44.999999999999993"/>
    <x v="42"/>
    <n v="67499.999999999985"/>
    <n v="20249.999999999996"/>
    <n v="0.3"/>
    <x v="0"/>
  </r>
  <r>
    <x v="0"/>
    <n v="1185732"/>
    <x v="130"/>
    <x v="3"/>
    <x v="9"/>
    <x v="11"/>
    <x v="5"/>
    <n v="35"/>
    <x v="43"/>
    <n v="87500"/>
    <n v="39375"/>
    <n v="0.45"/>
    <x v="0"/>
  </r>
  <r>
    <x v="0"/>
    <n v="1185732"/>
    <x v="131"/>
    <x v="3"/>
    <x v="9"/>
    <x v="11"/>
    <x v="0"/>
    <n v="35"/>
    <x v="23"/>
    <n v="175000"/>
    <n v="61250.000000000007"/>
    <n v="0.35000000000000003"/>
    <x v="0"/>
  </r>
  <r>
    <x v="0"/>
    <n v="1185732"/>
    <x v="132"/>
    <x v="3"/>
    <x v="9"/>
    <x v="11"/>
    <x v="1"/>
    <n v="35"/>
    <x v="42"/>
    <n v="52500"/>
    <n v="15750"/>
    <n v="0.3"/>
    <x v="0"/>
  </r>
  <r>
    <x v="0"/>
    <n v="1185732"/>
    <x v="133"/>
    <x v="3"/>
    <x v="9"/>
    <x v="11"/>
    <x v="2"/>
    <n v="25"/>
    <x v="40"/>
    <n v="50000"/>
    <n v="15000"/>
    <n v="0.3"/>
    <x v="0"/>
  </r>
  <r>
    <x v="0"/>
    <n v="1185732"/>
    <x v="134"/>
    <x v="3"/>
    <x v="9"/>
    <x v="11"/>
    <x v="3"/>
    <n v="30.000000000000004"/>
    <x v="41"/>
    <n v="22500.000000000004"/>
    <n v="7875.0000000000018"/>
    <n v="0.35000000000000003"/>
    <x v="0"/>
  </r>
  <r>
    <x v="0"/>
    <n v="1185732"/>
    <x v="135"/>
    <x v="3"/>
    <x v="9"/>
    <x v="11"/>
    <x v="4"/>
    <n v="44.999999999999993"/>
    <x v="42"/>
    <n v="67499.999999999985"/>
    <n v="20249.999999999996"/>
    <n v="0.3"/>
    <x v="0"/>
  </r>
  <r>
    <x v="0"/>
    <n v="1185732"/>
    <x v="136"/>
    <x v="3"/>
    <x v="9"/>
    <x v="11"/>
    <x v="5"/>
    <n v="35"/>
    <x v="37"/>
    <n v="78750"/>
    <n v="35437.5"/>
    <n v="0.45"/>
    <x v="0"/>
  </r>
  <r>
    <x v="0"/>
    <n v="1185732"/>
    <x v="137"/>
    <x v="3"/>
    <x v="9"/>
    <x v="11"/>
    <x v="0"/>
    <n v="40"/>
    <x v="51"/>
    <n v="178000"/>
    <n v="62300.000000000007"/>
    <n v="0.35000000000000003"/>
    <x v="0"/>
  </r>
  <r>
    <x v="0"/>
    <n v="1185732"/>
    <x v="138"/>
    <x v="3"/>
    <x v="9"/>
    <x v="11"/>
    <x v="1"/>
    <n v="40"/>
    <x v="35"/>
    <n v="50000"/>
    <n v="15000"/>
    <n v="0.3"/>
    <x v="0"/>
  </r>
  <r>
    <x v="0"/>
    <n v="1185732"/>
    <x v="139"/>
    <x v="3"/>
    <x v="9"/>
    <x v="11"/>
    <x v="2"/>
    <n v="30.000000000000004"/>
    <x v="36"/>
    <n v="52500.000000000007"/>
    <n v="15750.000000000002"/>
    <n v="0.3"/>
    <x v="0"/>
  </r>
  <r>
    <x v="0"/>
    <n v="1185732"/>
    <x v="140"/>
    <x v="3"/>
    <x v="9"/>
    <x v="11"/>
    <x v="3"/>
    <n v="35"/>
    <x v="52"/>
    <n v="8750"/>
    <n v="3062.5000000000005"/>
    <n v="0.35000000000000003"/>
    <x v="0"/>
  </r>
  <r>
    <x v="0"/>
    <n v="1185732"/>
    <x v="141"/>
    <x v="3"/>
    <x v="9"/>
    <x v="11"/>
    <x v="4"/>
    <n v="50"/>
    <x v="41"/>
    <n v="37500"/>
    <n v="11250"/>
    <n v="0.3"/>
    <x v="0"/>
  </r>
  <r>
    <x v="0"/>
    <n v="1185732"/>
    <x v="142"/>
    <x v="3"/>
    <x v="9"/>
    <x v="11"/>
    <x v="5"/>
    <n v="40"/>
    <x v="36"/>
    <n v="70000"/>
    <n v="31500"/>
    <n v="0.45"/>
    <x v="0"/>
  </r>
  <r>
    <x v="0"/>
    <n v="1185732"/>
    <x v="143"/>
    <x v="3"/>
    <x v="9"/>
    <x v="11"/>
    <x v="0"/>
    <n v="40"/>
    <x v="46"/>
    <n v="160000"/>
    <n v="56000.000000000007"/>
    <n v="0.35000000000000003"/>
    <x v="0"/>
  </r>
  <r>
    <x v="0"/>
    <n v="1185732"/>
    <x v="144"/>
    <x v="3"/>
    <x v="9"/>
    <x v="11"/>
    <x v="1"/>
    <n v="40"/>
    <x v="38"/>
    <n v="40000"/>
    <n v="12000"/>
    <n v="0.3"/>
    <x v="0"/>
  </r>
  <r>
    <x v="0"/>
    <n v="1185732"/>
    <x v="145"/>
    <x v="3"/>
    <x v="9"/>
    <x v="11"/>
    <x v="2"/>
    <n v="30.000000000000004"/>
    <x v="38"/>
    <n v="30000.000000000004"/>
    <n v="9000"/>
    <n v="0.3"/>
    <x v="0"/>
  </r>
  <r>
    <x v="0"/>
    <n v="1185732"/>
    <x v="146"/>
    <x v="3"/>
    <x v="9"/>
    <x v="11"/>
    <x v="3"/>
    <n v="35"/>
    <x v="52"/>
    <n v="8750"/>
    <n v="3062.5000000000005"/>
    <n v="0.35000000000000003"/>
    <x v="0"/>
  </r>
  <r>
    <x v="0"/>
    <n v="1185732"/>
    <x v="147"/>
    <x v="3"/>
    <x v="9"/>
    <x v="11"/>
    <x v="4"/>
    <n v="50"/>
    <x v="50"/>
    <n v="25000"/>
    <n v="7500"/>
    <n v="0.3"/>
    <x v="0"/>
  </r>
  <r>
    <x v="0"/>
    <n v="1185732"/>
    <x v="148"/>
    <x v="3"/>
    <x v="9"/>
    <x v="11"/>
    <x v="5"/>
    <n v="40"/>
    <x v="36"/>
    <n v="70000"/>
    <n v="31500"/>
    <n v="0.45"/>
    <x v="0"/>
  </r>
  <r>
    <x v="0"/>
    <n v="1185732"/>
    <x v="149"/>
    <x v="3"/>
    <x v="9"/>
    <x v="11"/>
    <x v="0"/>
    <n v="50"/>
    <x v="51"/>
    <n v="222500"/>
    <n v="77875.000000000015"/>
    <n v="0.35000000000000003"/>
    <x v="0"/>
  </r>
  <r>
    <x v="0"/>
    <n v="1185732"/>
    <x v="150"/>
    <x v="3"/>
    <x v="9"/>
    <x v="11"/>
    <x v="1"/>
    <n v="45.000000000000007"/>
    <x v="42"/>
    <n v="67500.000000000015"/>
    <n v="20250.000000000004"/>
    <n v="0.3"/>
    <x v="0"/>
  </r>
  <r>
    <x v="0"/>
    <n v="1185732"/>
    <x v="151"/>
    <x v="3"/>
    <x v="9"/>
    <x v="11"/>
    <x v="2"/>
    <n v="40"/>
    <x v="35"/>
    <n v="50000"/>
    <n v="15000"/>
    <n v="0.3"/>
    <x v="0"/>
  </r>
  <r>
    <x v="0"/>
    <n v="1185732"/>
    <x v="152"/>
    <x v="3"/>
    <x v="9"/>
    <x v="11"/>
    <x v="3"/>
    <n v="40"/>
    <x v="50"/>
    <n v="20000"/>
    <n v="7000.0000000000009"/>
    <n v="0.35000000000000003"/>
    <x v="0"/>
  </r>
  <r>
    <x v="0"/>
    <n v="1185732"/>
    <x v="153"/>
    <x v="3"/>
    <x v="9"/>
    <x v="11"/>
    <x v="4"/>
    <n v="54.999999999999993"/>
    <x v="41"/>
    <n v="41249.999999999993"/>
    <n v="12374.999999999998"/>
    <n v="0.3"/>
    <x v="0"/>
  </r>
  <r>
    <x v="0"/>
    <n v="1185732"/>
    <x v="154"/>
    <x v="3"/>
    <x v="9"/>
    <x v="11"/>
    <x v="5"/>
    <n v="60"/>
    <x v="36"/>
    <n v="105000"/>
    <n v="47250"/>
    <n v="0.45"/>
    <x v="0"/>
  </r>
  <r>
    <x v="0"/>
    <n v="1185732"/>
    <x v="657"/>
    <x v="3"/>
    <x v="9"/>
    <x v="11"/>
    <x v="0"/>
    <n v="45"/>
    <x v="32"/>
    <n v="191250"/>
    <n v="66937.5"/>
    <n v="0.35000000000000003"/>
    <x v="1"/>
  </r>
  <r>
    <x v="0"/>
    <n v="1185732"/>
    <x v="658"/>
    <x v="3"/>
    <x v="9"/>
    <x v="11"/>
    <x v="1"/>
    <n v="40.000000000000007"/>
    <x v="36"/>
    <n v="70000.000000000015"/>
    <n v="21000.000000000004"/>
    <n v="0.3"/>
    <x v="1"/>
  </r>
  <r>
    <x v="0"/>
    <n v="1185732"/>
    <x v="659"/>
    <x v="3"/>
    <x v="9"/>
    <x v="11"/>
    <x v="2"/>
    <n v="35"/>
    <x v="36"/>
    <n v="61250"/>
    <n v="18375"/>
    <n v="0.3"/>
    <x v="1"/>
  </r>
  <r>
    <x v="0"/>
    <n v="1185732"/>
    <x v="660"/>
    <x v="3"/>
    <x v="9"/>
    <x v="11"/>
    <x v="3"/>
    <n v="35"/>
    <x v="42"/>
    <n v="52500"/>
    <n v="18375"/>
    <n v="0.35000000000000003"/>
    <x v="1"/>
  </r>
  <r>
    <x v="0"/>
    <n v="1185732"/>
    <x v="661"/>
    <x v="3"/>
    <x v="9"/>
    <x v="11"/>
    <x v="4"/>
    <n v="50"/>
    <x v="42"/>
    <n v="75000"/>
    <n v="22500"/>
    <n v="0.3"/>
    <x v="1"/>
  </r>
  <r>
    <x v="0"/>
    <n v="1185732"/>
    <x v="662"/>
    <x v="3"/>
    <x v="9"/>
    <x v="11"/>
    <x v="5"/>
    <n v="55.000000000000007"/>
    <x v="45"/>
    <n v="178750.00000000003"/>
    <n v="80437.500000000015"/>
    <n v="0.45"/>
    <x v="1"/>
  </r>
  <r>
    <x v="0"/>
    <n v="1185732"/>
    <x v="663"/>
    <x v="3"/>
    <x v="9"/>
    <x v="11"/>
    <x v="0"/>
    <n v="50"/>
    <x v="20"/>
    <n v="275000"/>
    <n v="96250.000000000015"/>
    <n v="0.35000000000000003"/>
    <x v="1"/>
  </r>
  <r>
    <x v="0"/>
    <n v="1185732"/>
    <x v="664"/>
    <x v="3"/>
    <x v="9"/>
    <x v="11"/>
    <x v="1"/>
    <n v="45.000000000000007"/>
    <x v="48"/>
    <n v="135000.00000000003"/>
    <n v="40500.000000000007"/>
    <n v="0.3"/>
    <x v="1"/>
  </r>
  <r>
    <x v="0"/>
    <n v="1185732"/>
    <x v="665"/>
    <x v="3"/>
    <x v="9"/>
    <x v="11"/>
    <x v="2"/>
    <n v="40"/>
    <x v="37"/>
    <n v="90000"/>
    <n v="27000"/>
    <n v="0.3"/>
    <x v="1"/>
  </r>
  <r>
    <x v="0"/>
    <n v="1185732"/>
    <x v="666"/>
    <x v="3"/>
    <x v="9"/>
    <x v="11"/>
    <x v="3"/>
    <n v="40"/>
    <x v="36"/>
    <n v="70000"/>
    <n v="24500.000000000004"/>
    <n v="0.35000000000000003"/>
    <x v="1"/>
  </r>
  <r>
    <x v="0"/>
    <n v="1185732"/>
    <x v="667"/>
    <x v="3"/>
    <x v="9"/>
    <x v="11"/>
    <x v="4"/>
    <n v="50"/>
    <x v="40"/>
    <n v="100000"/>
    <n v="30000"/>
    <n v="0.3"/>
    <x v="1"/>
  </r>
  <r>
    <x v="0"/>
    <n v="1185732"/>
    <x v="668"/>
    <x v="3"/>
    <x v="9"/>
    <x v="11"/>
    <x v="5"/>
    <n v="55.000000000000007"/>
    <x v="47"/>
    <n v="206250.00000000003"/>
    <n v="92812.500000000015"/>
    <n v="0.45"/>
    <x v="1"/>
  </r>
  <r>
    <x v="0"/>
    <n v="1185732"/>
    <x v="669"/>
    <x v="3"/>
    <x v="9"/>
    <x v="11"/>
    <x v="0"/>
    <n v="50"/>
    <x v="27"/>
    <n v="262500"/>
    <n v="91875.000000000015"/>
    <n v="0.35000000000000003"/>
    <x v="1"/>
  </r>
  <r>
    <x v="0"/>
    <n v="1185732"/>
    <x v="670"/>
    <x v="3"/>
    <x v="9"/>
    <x v="11"/>
    <x v="1"/>
    <n v="45.000000000000007"/>
    <x v="48"/>
    <n v="135000.00000000003"/>
    <n v="40500.000000000007"/>
    <n v="0.3"/>
    <x v="1"/>
  </r>
  <r>
    <x v="0"/>
    <n v="1185732"/>
    <x v="671"/>
    <x v="3"/>
    <x v="9"/>
    <x v="11"/>
    <x v="2"/>
    <n v="40"/>
    <x v="37"/>
    <n v="90000"/>
    <n v="27000"/>
    <n v="0.3"/>
    <x v="1"/>
  </r>
  <r>
    <x v="0"/>
    <n v="1185732"/>
    <x v="672"/>
    <x v="3"/>
    <x v="9"/>
    <x v="11"/>
    <x v="3"/>
    <n v="35"/>
    <x v="36"/>
    <n v="61250"/>
    <n v="21437.500000000004"/>
    <n v="0.35000000000000003"/>
    <x v="1"/>
  </r>
  <r>
    <x v="0"/>
    <n v="1185732"/>
    <x v="673"/>
    <x v="3"/>
    <x v="9"/>
    <x v="11"/>
    <x v="4"/>
    <n v="45"/>
    <x v="42"/>
    <n v="67500"/>
    <n v="20250"/>
    <n v="0.3"/>
    <x v="1"/>
  </r>
  <r>
    <x v="0"/>
    <n v="1185732"/>
    <x v="674"/>
    <x v="3"/>
    <x v="9"/>
    <x v="11"/>
    <x v="5"/>
    <n v="50"/>
    <x v="45"/>
    <n v="162500"/>
    <n v="73125"/>
    <n v="0.45"/>
    <x v="1"/>
  </r>
  <r>
    <x v="0"/>
    <n v="1185732"/>
    <x v="675"/>
    <x v="3"/>
    <x v="9"/>
    <x v="11"/>
    <x v="0"/>
    <n v="45"/>
    <x v="31"/>
    <n v="202500"/>
    <n v="70875"/>
    <n v="0.35000000000000003"/>
    <x v="1"/>
  </r>
  <r>
    <x v="0"/>
    <n v="1185732"/>
    <x v="676"/>
    <x v="3"/>
    <x v="9"/>
    <x v="11"/>
    <x v="1"/>
    <n v="40.000000000000007"/>
    <x v="43"/>
    <n v="100000.00000000001"/>
    <n v="30000.000000000004"/>
    <n v="0.3"/>
    <x v="1"/>
  </r>
  <r>
    <x v="0"/>
    <n v="1185732"/>
    <x v="677"/>
    <x v="3"/>
    <x v="9"/>
    <x v="11"/>
    <x v="2"/>
    <n v="25"/>
    <x v="42"/>
    <n v="37500"/>
    <n v="11250"/>
    <n v="0.3"/>
    <x v="1"/>
  </r>
  <r>
    <x v="0"/>
    <n v="1185732"/>
    <x v="678"/>
    <x v="3"/>
    <x v="9"/>
    <x v="11"/>
    <x v="3"/>
    <n v="25"/>
    <x v="35"/>
    <n v="31250"/>
    <n v="10937.500000000002"/>
    <n v="0.35000000000000003"/>
    <x v="1"/>
  </r>
  <r>
    <x v="0"/>
    <n v="1185732"/>
    <x v="679"/>
    <x v="3"/>
    <x v="9"/>
    <x v="11"/>
    <x v="4"/>
    <n v="35"/>
    <x v="35"/>
    <n v="43750"/>
    <n v="13125"/>
    <n v="0.3"/>
    <x v="1"/>
  </r>
  <r>
    <x v="0"/>
    <n v="1185732"/>
    <x v="680"/>
    <x v="3"/>
    <x v="9"/>
    <x v="11"/>
    <x v="5"/>
    <n v="40"/>
    <x v="40"/>
    <n v="80000"/>
    <n v="36000"/>
    <n v="0.45"/>
    <x v="1"/>
  </r>
  <r>
    <x v="0"/>
    <n v="1185732"/>
    <x v="681"/>
    <x v="3"/>
    <x v="9"/>
    <x v="11"/>
    <x v="0"/>
    <n v="44.999999999999993"/>
    <x v="47"/>
    <n v="168749.99999999997"/>
    <n v="59062.499999999993"/>
    <n v="0.35000000000000003"/>
    <x v="1"/>
  </r>
  <r>
    <x v="0"/>
    <n v="1185732"/>
    <x v="682"/>
    <x v="3"/>
    <x v="9"/>
    <x v="11"/>
    <x v="1"/>
    <n v="35"/>
    <x v="40"/>
    <n v="70000"/>
    <n v="21000"/>
    <n v="0.3"/>
    <x v="1"/>
  </r>
  <r>
    <x v="0"/>
    <n v="1185732"/>
    <x v="683"/>
    <x v="3"/>
    <x v="9"/>
    <x v="11"/>
    <x v="2"/>
    <n v="35"/>
    <x v="38"/>
    <n v="35000"/>
    <n v="10500"/>
    <n v="0.3"/>
    <x v="1"/>
  </r>
  <r>
    <x v="0"/>
    <n v="1185732"/>
    <x v="684"/>
    <x v="3"/>
    <x v="9"/>
    <x v="11"/>
    <x v="3"/>
    <n v="35"/>
    <x v="41"/>
    <n v="26250"/>
    <n v="9187.5"/>
    <n v="0.35000000000000003"/>
    <x v="1"/>
  </r>
  <r>
    <x v="0"/>
    <n v="1185732"/>
    <x v="685"/>
    <x v="3"/>
    <x v="9"/>
    <x v="11"/>
    <x v="4"/>
    <n v="44.999999999999993"/>
    <x v="41"/>
    <n v="33749.999999999993"/>
    <n v="10124.999999999998"/>
    <n v="0.3"/>
    <x v="1"/>
  </r>
  <r>
    <x v="0"/>
    <n v="1185732"/>
    <x v="686"/>
    <x v="3"/>
    <x v="9"/>
    <x v="11"/>
    <x v="5"/>
    <n v="49.999999999999986"/>
    <x v="40"/>
    <n v="99999.999999999971"/>
    <n v="44999.999999999985"/>
    <n v="0.45"/>
    <x v="1"/>
  </r>
  <r>
    <x v="0"/>
    <n v="1185732"/>
    <x v="687"/>
    <x v="3"/>
    <x v="9"/>
    <x v="11"/>
    <x v="0"/>
    <n v="50"/>
    <x v="44"/>
    <n v="175000"/>
    <n v="61250.000000000007"/>
    <n v="0.35000000000000003"/>
    <x v="1"/>
  </r>
  <r>
    <x v="0"/>
    <n v="1185732"/>
    <x v="688"/>
    <x v="3"/>
    <x v="9"/>
    <x v="11"/>
    <x v="1"/>
    <n v="40"/>
    <x v="40"/>
    <n v="80000"/>
    <n v="24000"/>
    <n v="0.3"/>
    <x v="1"/>
  </r>
  <r>
    <x v="0"/>
    <n v="1185732"/>
    <x v="689"/>
    <x v="3"/>
    <x v="9"/>
    <x v="11"/>
    <x v="2"/>
    <n v="40"/>
    <x v="57"/>
    <n v="58000"/>
    <n v="17400"/>
    <n v="0.3"/>
    <x v="1"/>
  </r>
  <r>
    <x v="0"/>
    <n v="1185732"/>
    <x v="690"/>
    <x v="3"/>
    <x v="9"/>
    <x v="11"/>
    <x v="3"/>
    <n v="40"/>
    <x v="42"/>
    <n v="60000"/>
    <n v="21000.000000000004"/>
    <n v="0.35000000000000003"/>
    <x v="1"/>
  </r>
  <r>
    <x v="0"/>
    <n v="1185732"/>
    <x v="691"/>
    <x v="3"/>
    <x v="9"/>
    <x v="11"/>
    <x v="4"/>
    <n v="54.999999999999993"/>
    <x v="35"/>
    <n v="68749.999999999985"/>
    <n v="20624.999999999996"/>
    <n v="0.3"/>
    <x v="1"/>
  </r>
  <r>
    <x v="0"/>
    <n v="1185732"/>
    <x v="692"/>
    <x v="3"/>
    <x v="9"/>
    <x v="11"/>
    <x v="5"/>
    <n v="59.999999999999986"/>
    <x v="37"/>
    <n v="134999.99999999997"/>
    <n v="60749.999999999985"/>
    <n v="0.45"/>
    <x v="1"/>
  </r>
  <r>
    <x v="0"/>
    <n v="1185732"/>
    <x v="155"/>
    <x v="3"/>
    <x v="9"/>
    <x v="11"/>
    <x v="0"/>
    <n v="54.999999999999993"/>
    <x v="33"/>
    <n v="261249.99999999997"/>
    <n v="91437.5"/>
    <n v="0.35000000000000003"/>
    <x v="1"/>
  </r>
  <r>
    <x v="0"/>
    <n v="1185732"/>
    <x v="156"/>
    <x v="3"/>
    <x v="9"/>
    <x v="11"/>
    <x v="1"/>
    <n v="45"/>
    <x v="34"/>
    <n v="123750"/>
    <n v="37125"/>
    <n v="0.3"/>
    <x v="1"/>
  </r>
  <r>
    <x v="0"/>
    <n v="1185732"/>
    <x v="157"/>
    <x v="3"/>
    <x v="9"/>
    <x v="11"/>
    <x v="2"/>
    <n v="45"/>
    <x v="37"/>
    <n v="101250"/>
    <n v="30375"/>
    <n v="0.3"/>
    <x v="1"/>
  </r>
  <r>
    <x v="0"/>
    <n v="1185732"/>
    <x v="158"/>
    <x v="3"/>
    <x v="9"/>
    <x v="11"/>
    <x v="3"/>
    <n v="45"/>
    <x v="36"/>
    <n v="78750"/>
    <n v="27562.500000000004"/>
    <n v="0.35000000000000003"/>
    <x v="1"/>
  </r>
  <r>
    <x v="0"/>
    <n v="1185732"/>
    <x v="159"/>
    <x v="3"/>
    <x v="9"/>
    <x v="11"/>
    <x v="4"/>
    <n v="54.999999999999993"/>
    <x v="36"/>
    <n v="96249.999999999985"/>
    <n v="28874.999999999996"/>
    <n v="0.3"/>
    <x v="1"/>
  </r>
  <r>
    <x v="0"/>
    <n v="1185732"/>
    <x v="160"/>
    <x v="3"/>
    <x v="9"/>
    <x v="11"/>
    <x v="5"/>
    <n v="59.999999999999986"/>
    <x v="34"/>
    <n v="164999.99999999997"/>
    <n v="74249.999999999985"/>
    <n v="0.45"/>
    <x v="1"/>
  </r>
  <r>
    <x v="4"/>
    <n v="1189833"/>
    <x v="161"/>
    <x v="3"/>
    <x v="9"/>
    <x v="11"/>
    <x v="0"/>
    <n v="35"/>
    <x v="33"/>
    <n v="166250"/>
    <n v="74812.5"/>
    <n v="0.45"/>
    <x v="1"/>
  </r>
  <r>
    <x v="4"/>
    <n v="1189833"/>
    <x v="162"/>
    <x v="3"/>
    <x v="9"/>
    <x v="11"/>
    <x v="1"/>
    <n v="45"/>
    <x v="33"/>
    <n v="213750"/>
    <n v="64125"/>
    <n v="0.3"/>
    <x v="1"/>
  </r>
  <r>
    <x v="4"/>
    <n v="1189833"/>
    <x v="163"/>
    <x v="3"/>
    <x v="9"/>
    <x v="11"/>
    <x v="2"/>
    <n v="45"/>
    <x v="33"/>
    <n v="213750"/>
    <n v="96187.5"/>
    <n v="0.45"/>
    <x v="1"/>
  </r>
  <r>
    <x v="4"/>
    <n v="1189833"/>
    <x v="164"/>
    <x v="3"/>
    <x v="9"/>
    <x v="11"/>
    <x v="3"/>
    <n v="45"/>
    <x v="45"/>
    <n v="146250"/>
    <n v="58499.999999999993"/>
    <n v="0.39999999999999997"/>
    <x v="1"/>
  </r>
  <r>
    <x v="4"/>
    <n v="1189833"/>
    <x v="165"/>
    <x v="3"/>
    <x v="10"/>
    <x v="12"/>
    <x v="4"/>
    <n v="50"/>
    <x v="34"/>
    <n v="137500"/>
    <n v="82500.000000000015"/>
    <n v="0.60000000000000009"/>
    <x v="1"/>
  </r>
  <r>
    <x v="4"/>
    <n v="1189833"/>
    <x v="166"/>
    <x v="3"/>
    <x v="10"/>
    <x v="12"/>
    <x v="5"/>
    <n v="45"/>
    <x v="33"/>
    <n v="213750"/>
    <n v="53437.5"/>
    <n v="0.25"/>
    <x v="1"/>
  </r>
  <r>
    <x v="4"/>
    <n v="1189833"/>
    <x v="167"/>
    <x v="3"/>
    <x v="10"/>
    <x v="12"/>
    <x v="0"/>
    <n v="35"/>
    <x v="27"/>
    <n v="183750"/>
    <n v="82687.5"/>
    <n v="0.45"/>
    <x v="1"/>
  </r>
  <r>
    <x v="4"/>
    <n v="1189833"/>
    <x v="168"/>
    <x v="3"/>
    <x v="10"/>
    <x v="12"/>
    <x v="1"/>
    <n v="45"/>
    <x v="32"/>
    <n v="191250"/>
    <n v="57375"/>
    <n v="0.3"/>
    <x v="1"/>
  </r>
  <r>
    <x v="4"/>
    <n v="1189833"/>
    <x v="169"/>
    <x v="3"/>
    <x v="10"/>
    <x v="12"/>
    <x v="2"/>
    <n v="45"/>
    <x v="31"/>
    <n v="202500"/>
    <n v="91125"/>
    <n v="0.45"/>
    <x v="1"/>
  </r>
  <r>
    <x v="4"/>
    <n v="1189833"/>
    <x v="170"/>
    <x v="3"/>
    <x v="10"/>
    <x v="12"/>
    <x v="3"/>
    <n v="45"/>
    <x v="48"/>
    <n v="135000"/>
    <n v="53999.999999999993"/>
    <n v="0.39999999999999997"/>
    <x v="1"/>
  </r>
  <r>
    <x v="4"/>
    <n v="1189833"/>
    <x v="171"/>
    <x v="3"/>
    <x v="10"/>
    <x v="12"/>
    <x v="4"/>
    <n v="50"/>
    <x v="37"/>
    <n v="112500"/>
    <n v="67500.000000000015"/>
    <n v="0.60000000000000009"/>
    <x v="1"/>
  </r>
  <r>
    <x v="4"/>
    <n v="1189833"/>
    <x v="172"/>
    <x v="3"/>
    <x v="10"/>
    <x v="12"/>
    <x v="5"/>
    <n v="45"/>
    <x v="32"/>
    <n v="191250"/>
    <n v="47812.5"/>
    <n v="0.25"/>
    <x v="1"/>
  </r>
  <r>
    <x v="4"/>
    <n v="1189833"/>
    <x v="173"/>
    <x v="3"/>
    <x v="10"/>
    <x v="12"/>
    <x v="0"/>
    <n v="35"/>
    <x v="30"/>
    <n v="201250"/>
    <n v="90562.5"/>
    <n v="0.45"/>
    <x v="1"/>
  </r>
  <r>
    <x v="4"/>
    <n v="1189833"/>
    <x v="174"/>
    <x v="3"/>
    <x v="10"/>
    <x v="12"/>
    <x v="1"/>
    <n v="45"/>
    <x v="32"/>
    <n v="191250"/>
    <n v="57375"/>
    <n v="0.3"/>
    <x v="1"/>
  </r>
  <r>
    <x v="4"/>
    <n v="1189833"/>
    <x v="175"/>
    <x v="3"/>
    <x v="10"/>
    <x v="12"/>
    <x v="2"/>
    <n v="45"/>
    <x v="32"/>
    <n v="191250"/>
    <n v="86062.5"/>
    <n v="0.45"/>
    <x v="1"/>
  </r>
  <r>
    <x v="4"/>
    <n v="1189833"/>
    <x v="176"/>
    <x v="3"/>
    <x v="10"/>
    <x v="12"/>
    <x v="3"/>
    <n v="45"/>
    <x v="45"/>
    <n v="146250"/>
    <n v="58499.999999999993"/>
    <n v="0.39999999999999997"/>
    <x v="1"/>
  </r>
  <r>
    <x v="4"/>
    <n v="1189833"/>
    <x v="177"/>
    <x v="3"/>
    <x v="10"/>
    <x v="12"/>
    <x v="4"/>
    <n v="50"/>
    <x v="40"/>
    <n v="100000"/>
    <n v="60000.000000000007"/>
    <n v="0.60000000000000009"/>
    <x v="1"/>
  </r>
  <r>
    <x v="4"/>
    <n v="1189833"/>
    <x v="178"/>
    <x v="3"/>
    <x v="10"/>
    <x v="12"/>
    <x v="5"/>
    <n v="45"/>
    <x v="46"/>
    <n v="180000"/>
    <n v="45000"/>
    <n v="0.25"/>
    <x v="1"/>
  </r>
  <r>
    <x v="4"/>
    <n v="1189833"/>
    <x v="179"/>
    <x v="3"/>
    <x v="10"/>
    <x v="12"/>
    <x v="0"/>
    <n v="45"/>
    <x v="30"/>
    <n v="258750"/>
    <n v="116437.5"/>
    <n v="0.45"/>
    <x v="1"/>
  </r>
  <r>
    <x v="4"/>
    <n v="1189833"/>
    <x v="180"/>
    <x v="3"/>
    <x v="10"/>
    <x v="12"/>
    <x v="1"/>
    <n v="45"/>
    <x v="47"/>
    <n v="168750"/>
    <n v="50625"/>
    <n v="0.3"/>
    <x v="1"/>
  </r>
  <r>
    <x v="4"/>
    <n v="1189833"/>
    <x v="181"/>
    <x v="3"/>
    <x v="10"/>
    <x v="12"/>
    <x v="2"/>
    <n v="45"/>
    <x v="46"/>
    <n v="180000"/>
    <n v="81000"/>
    <n v="0.45"/>
    <x v="1"/>
  </r>
  <r>
    <x v="4"/>
    <n v="1189833"/>
    <x v="182"/>
    <x v="3"/>
    <x v="10"/>
    <x v="12"/>
    <x v="3"/>
    <n v="40"/>
    <x v="48"/>
    <n v="120000"/>
    <n v="47999.999999999993"/>
    <n v="0.39999999999999997"/>
    <x v="1"/>
  </r>
  <r>
    <x v="4"/>
    <n v="1189833"/>
    <x v="183"/>
    <x v="3"/>
    <x v="10"/>
    <x v="12"/>
    <x v="4"/>
    <n v="45"/>
    <x v="40"/>
    <n v="90000"/>
    <n v="54000.000000000007"/>
    <n v="0.60000000000000009"/>
    <x v="1"/>
  </r>
  <r>
    <x v="4"/>
    <n v="1189833"/>
    <x v="184"/>
    <x v="3"/>
    <x v="10"/>
    <x v="12"/>
    <x v="5"/>
    <n v="60"/>
    <x v="47"/>
    <n v="225000"/>
    <n v="56250"/>
    <n v="0.25"/>
    <x v="1"/>
  </r>
  <r>
    <x v="4"/>
    <n v="1189833"/>
    <x v="185"/>
    <x v="3"/>
    <x v="10"/>
    <x v="12"/>
    <x v="0"/>
    <n v="40"/>
    <x v="30"/>
    <n v="230000"/>
    <n v="103500"/>
    <n v="0.45"/>
    <x v="1"/>
  </r>
  <r>
    <x v="4"/>
    <n v="1189833"/>
    <x v="186"/>
    <x v="3"/>
    <x v="10"/>
    <x v="12"/>
    <x v="1"/>
    <n v="45"/>
    <x v="32"/>
    <n v="191250"/>
    <n v="57375"/>
    <n v="0.3"/>
    <x v="1"/>
  </r>
  <r>
    <x v="4"/>
    <n v="1189833"/>
    <x v="187"/>
    <x v="3"/>
    <x v="10"/>
    <x v="12"/>
    <x v="2"/>
    <n v="45"/>
    <x v="32"/>
    <n v="191250"/>
    <n v="86062.5"/>
    <n v="0.45"/>
    <x v="1"/>
  </r>
  <r>
    <x v="4"/>
    <n v="1189833"/>
    <x v="188"/>
    <x v="3"/>
    <x v="10"/>
    <x v="12"/>
    <x v="3"/>
    <n v="40"/>
    <x v="45"/>
    <n v="130000"/>
    <n v="51999.999999999993"/>
    <n v="0.39999999999999997"/>
    <x v="1"/>
  </r>
  <r>
    <x v="4"/>
    <n v="1189833"/>
    <x v="189"/>
    <x v="3"/>
    <x v="10"/>
    <x v="12"/>
    <x v="4"/>
    <n v="45"/>
    <x v="37"/>
    <n v="101250"/>
    <n v="60750.000000000007"/>
    <n v="0.60000000000000009"/>
    <x v="1"/>
  </r>
  <r>
    <x v="4"/>
    <n v="1189833"/>
    <x v="190"/>
    <x v="3"/>
    <x v="10"/>
    <x v="12"/>
    <x v="5"/>
    <n v="60"/>
    <x v="46"/>
    <n v="240000"/>
    <n v="60000"/>
    <n v="0.25"/>
    <x v="1"/>
  </r>
  <r>
    <x v="4"/>
    <n v="1189833"/>
    <x v="191"/>
    <x v="3"/>
    <x v="10"/>
    <x v="12"/>
    <x v="0"/>
    <n v="40"/>
    <x v="21"/>
    <n v="270000"/>
    <n v="121500"/>
    <n v="0.45"/>
    <x v="1"/>
  </r>
  <r>
    <x v="4"/>
    <n v="1189833"/>
    <x v="192"/>
    <x v="3"/>
    <x v="10"/>
    <x v="12"/>
    <x v="1"/>
    <n v="45"/>
    <x v="27"/>
    <n v="236250"/>
    <n v="70875"/>
    <n v="0.3"/>
    <x v="1"/>
  </r>
  <r>
    <x v="4"/>
    <n v="1189833"/>
    <x v="193"/>
    <x v="3"/>
    <x v="10"/>
    <x v="12"/>
    <x v="2"/>
    <n v="45"/>
    <x v="20"/>
    <n v="247500"/>
    <n v="111375"/>
    <n v="0.45"/>
    <x v="1"/>
  </r>
  <r>
    <x v="4"/>
    <n v="1189833"/>
    <x v="194"/>
    <x v="3"/>
    <x v="10"/>
    <x v="12"/>
    <x v="3"/>
    <n v="40"/>
    <x v="32"/>
    <n v="170000"/>
    <n v="68000"/>
    <n v="0.39999999999999997"/>
    <x v="1"/>
  </r>
  <r>
    <x v="4"/>
    <n v="1189833"/>
    <x v="195"/>
    <x v="3"/>
    <x v="10"/>
    <x v="12"/>
    <x v="4"/>
    <n v="45"/>
    <x v="48"/>
    <n v="135000"/>
    <n v="81000.000000000015"/>
    <n v="0.60000000000000009"/>
    <x v="1"/>
  </r>
  <r>
    <x v="4"/>
    <n v="1189833"/>
    <x v="196"/>
    <x v="3"/>
    <x v="10"/>
    <x v="12"/>
    <x v="5"/>
    <n v="60"/>
    <x v="24"/>
    <n v="360000"/>
    <n v="90000"/>
    <n v="0.25"/>
    <x v="1"/>
  </r>
  <r>
    <x v="4"/>
    <n v="1189833"/>
    <x v="197"/>
    <x v="3"/>
    <x v="10"/>
    <x v="12"/>
    <x v="0"/>
    <n v="40"/>
    <x v="29"/>
    <n v="300000"/>
    <n v="135000"/>
    <n v="0.45"/>
    <x v="1"/>
  </r>
  <r>
    <x v="4"/>
    <n v="1189833"/>
    <x v="198"/>
    <x v="3"/>
    <x v="10"/>
    <x v="12"/>
    <x v="1"/>
    <n v="45"/>
    <x v="24"/>
    <n v="270000"/>
    <n v="81000"/>
    <n v="0.3"/>
    <x v="1"/>
  </r>
  <r>
    <x v="4"/>
    <n v="1189833"/>
    <x v="199"/>
    <x v="3"/>
    <x v="10"/>
    <x v="12"/>
    <x v="2"/>
    <n v="45"/>
    <x v="20"/>
    <n v="247500"/>
    <n v="111375"/>
    <n v="0.45"/>
    <x v="1"/>
  </r>
  <r>
    <x v="4"/>
    <n v="1189833"/>
    <x v="200"/>
    <x v="3"/>
    <x v="10"/>
    <x v="12"/>
    <x v="3"/>
    <n v="40"/>
    <x v="31"/>
    <n v="180000"/>
    <n v="72000"/>
    <n v="0.39999999999999997"/>
    <x v="1"/>
  </r>
  <r>
    <x v="4"/>
    <n v="1189833"/>
    <x v="201"/>
    <x v="3"/>
    <x v="10"/>
    <x v="12"/>
    <x v="4"/>
    <n v="45"/>
    <x v="33"/>
    <n v="213750"/>
    <n v="128250.00000000001"/>
    <n v="0.60000000000000009"/>
    <x v="1"/>
  </r>
  <r>
    <x v="4"/>
    <n v="1189833"/>
    <x v="202"/>
    <x v="3"/>
    <x v="10"/>
    <x v="12"/>
    <x v="5"/>
    <n v="60"/>
    <x v="33"/>
    <n v="285000"/>
    <n v="71250"/>
    <n v="0.25"/>
    <x v="1"/>
  </r>
  <r>
    <x v="4"/>
    <n v="1189833"/>
    <x v="203"/>
    <x v="3"/>
    <x v="10"/>
    <x v="12"/>
    <x v="0"/>
    <n v="45"/>
    <x v="21"/>
    <n v="303750"/>
    <n v="136687.5"/>
    <n v="0.45"/>
    <x v="1"/>
  </r>
  <r>
    <x v="4"/>
    <n v="1189833"/>
    <x v="204"/>
    <x v="3"/>
    <x v="10"/>
    <x v="12"/>
    <x v="1"/>
    <n v="55.000000000000007"/>
    <x v="22"/>
    <n v="343750.00000000006"/>
    <n v="103125.00000000001"/>
    <n v="0.3"/>
    <x v="1"/>
  </r>
  <r>
    <x v="4"/>
    <n v="1189833"/>
    <x v="205"/>
    <x v="3"/>
    <x v="10"/>
    <x v="12"/>
    <x v="2"/>
    <n v="50"/>
    <x v="23"/>
    <n v="250000"/>
    <n v="112500"/>
    <n v="0.45"/>
    <x v="1"/>
  </r>
  <r>
    <x v="4"/>
    <n v="1189833"/>
    <x v="206"/>
    <x v="3"/>
    <x v="10"/>
    <x v="12"/>
    <x v="3"/>
    <n v="45"/>
    <x v="32"/>
    <n v="191250"/>
    <n v="76500"/>
    <n v="0.39999999999999997"/>
    <x v="1"/>
  </r>
  <r>
    <x v="4"/>
    <n v="1189833"/>
    <x v="207"/>
    <x v="3"/>
    <x v="10"/>
    <x v="12"/>
    <x v="4"/>
    <n v="54.999999999999993"/>
    <x v="32"/>
    <n v="233749.99999999997"/>
    <n v="140250"/>
    <n v="0.60000000000000009"/>
    <x v="1"/>
  </r>
  <r>
    <x v="4"/>
    <n v="1189833"/>
    <x v="208"/>
    <x v="3"/>
    <x v="10"/>
    <x v="12"/>
    <x v="5"/>
    <n v="60"/>
    <x v="46"/>
    <n v="240000"/>
    <n v="60000"/>
    <n v="0.25"/>
    <x v="1"/>
  </r>
  <r>
    <x v="4"/>
    <n v="1189833"/>
    <x v="209"/>
    <x v="3"/>
    <x v="10"/>
    <x v="12"/>
    <x v="0"/>
    <n v="45"/>
    <x v="24"/>
    <n v="270000"/>
    <n v="121500"/>
    <n v="0.45"/>
    <x v="1"/>
  </r>
  <r>
    <x v="4"/>
    <n v="1189833"/>
    <x v="210"/>
    <x v="3"/>
    <x v="10"/>
    <x v="12"/>
    <x v="1"/>
    <n v="50"/>
    <x v="24"/>
    <n v="300000"/>
    <n v="90000"/>
    <n v="0.3"/>
    <x v="1"/>
  </r>
  <r>
    <x v="4"/>
    <n v="1189833"/>
    <x v="211"/>
    <x v="3"/>
    <x v="10"/>
    <x v="12"/>
    <x v="2"/>
    <n v="45"/>
    <x v="31"/>
    <n v="202500"/>
    <n v="91125"/>
    <n v="0.45"/>
    <x v="1"/>
  </r>
  <r>
    <x v="4"/>
    <n v="1189833"/>
    <x v="212"/>
    <x v="3"/>
    <x v="10"/>
    <x v="12"/>
    <x v="3"/>
    <n v="45"/>
    <x v="46"/>
    <n v="180000"/>
    <n v="72000"/>
    <n v="0.39999999999999997"/>
    <x v="1"/>
  </r>
  <r>
    <x v="4"/>
    <n v="1189833"/>
    <x v="213"/>
    <x v="3"/>
    <x v="10"/>
    <x v="12"/>
    <x v="4"/>
    <n v="54.999999999999993"/>
    <x v="46"/>
    <n v="219999.99999999997"/>
    <n v="132000"/>
    <n v="0.60000000000000009"/>
    <x v="1"/>
  </r>
  <r>
    <x v="4"/>
    <n v="1189833"/>
    <x v="693"/>
    <x v="3"/>
    <x v="10"/>
    <x v="12"/>
    <x v="5"/>
    <n v="60"/>
    <x v="31"/>
    <n v="270000"/>
    <n v="67500"/>
    <n v="0.25"/>
    <x v="1"/>
  </r>
  <r>
    <x v="4"/>
    <n v="1189833"/>
    <x v="694"/>
    <x v="3"/>
    <x v="10"/>
    <x v="12"/>
    <x v="0"/>
    <n v="45"/>
    <x v="20"/>
    <n v="247500"/>
    <n v="111375"/>
    <n v="0.45"/>
    <x v="1"/>
  </r>
  <r>
    <x v="4"/>
    <n v="1189833"/>
    <x v="695"/>
    <x v="3"/>
    <x v="10"/>
    <x v="12"/>
    <x v="1"/>
    <n v="50"/>
    <x v="20"/>
    <n v="275000"/>
    <n v="82500"/>
    <n v="0.3"/>
    <x v="1"/>
  </r>
  <r>
    <x v="4"/>
    <n v="1189833"/>
    <x v="696"/>
    <x v="3"/>
    <x v="10"/>
    <x v="12"/>
    <x v="2"/>
    <n v="45"/>
    <x v="46"/>
    <n v="180000"/>
    <n v="81000"/>
    <n v="0.45"/>
    <x v="1"/>
  </r>
  <r>
    <x v="4"/>
    <n v="1189833"/>
    <x v="697"/>
    <x v="3"/>
    <x v="10"/>
    <x v="12"/>
    <x v="3"/>
    <n v="45"/>
    <x v="47"/>
    <n v="168750"/>
    <n v="67500"/>
    <n v="0.39999999999999997"/>
    <x v="1"/>
  </r>
  <r>
    <x v="4"/>
    <n v="1189833"/>
    <x v="698"/>
    <x v="3"/>
    <x v="10"/>
    <x v="12"/>
    <x v="4"/>
    <n v="54.999999999999993"/>
    <x v="44"/>
    <n v="192499.99999999997"/>
    <n v="115500"/>
    <n v="0.60000000000000009"/>
    <x v="1"/>
  </r>
  <r>
    <x v="4"/>
    <n v="1189833"/>
    <x v="699"/>
    <x v="3"/>
    <x v="10"/>
    <x v="12"/>
    <x v="5"/>
    <n v="60"/>
    <x v="46"/>
    <n v="240000"/>
    <n v="60000"/>
    <n v="0.25"/>
    <x v="1"/>
  </r>
  <r>
    <x v="4"/>
    <n v="1189833"/>
    <x v="700"/>
    <x v="3"/>
    <x v="10"/>
    <x v="12"/>
    <x v="0"/>
    <n v="40"/>
    <x v="30"/>
    <n v="230000"/>
    <n v="103500"/>
    <n v="0.45"/>
    <x v="1"/>
  </r>
  <r>
    <x v="4"/>
    <n v="1189833"/>
    <x v="701"/>
    <x v="3"/>
    <x v="10"/>
    <x v="12"/>
    <x v="1"/>
    <n v="45.000000000000007"/>
    <x v="30"/>
    <n v="258750.00000000003"/>
    <n v="77625"/>
    <n v="0.3"/>
    <x v="1"/>
  </r>
  <r>
    <x v="4"/>
    <n v="1189833"/>
    <x v="702"/>
    <x v="3"/>
    <x v="10"/>
    <x v="12"/>
    <x v="2"/>
    <n v="40"/>
    <x v="32"/>
    <n v="170000"/>
    <n v="76500"/>
    <n v="0.45"/>
    <x v="1"/>
  </r>
  <r>
    <x v="4"/>
    <n v="1189833"/>
    <x v="703"/>
    <x v="3"/>
    <x v="10"/>
    <x v="12"/>
    <x v="3"/>
    <n v="40"/>
    <x v="32"/>
    <n v="170000"/>
    <n v="68000"/>
    <n v="0.39999999999999997"/>
    <x v="1"/>
  </r>
  <r>
    <x v="4"/>
    <n v="1189833"/>
    <x v="704"/>
    <x v="3"/>
    <x v="10"/>
    <x v="12"/>
    <x v="4"/>
    <n v="54.999999999999993"/>
    <x v="47"/>
    <n v="206249.99999999997"/>
    <n v="123750"/>
    <n v="0.60000000000000009"/>
    <x v="1"/>
  </r>
  <r>
    <x v="4"/>
    <n v="1189833"/>
    <x v="705"/>
    <x v="3"/>
    <x v="10"/>
    <x v="12"/>
    <x v="5"/>
    <n v="60"/>
    <x v="33"/>
    <n v="285000"/>
    <n v="71250"/>
    <n v="0.25"/>
    <x v="1"/>
  </r>
  <r>
    <x v="4"/>
    <n v="1189833"/>
    <x v="706"/>
    <x v="3"/>
    <x v="10"/>
    <x v="12"/>
    <x v="0"/>
    <n v="45"/>
    <x v="21"/>
    <n v="303750"/>
    <n v="136687.5"/>
    <n v="0.45"/>
    <x v="1"/>
  </r>
  <r>
    <x v="4"/>
    <n v="1189833"/>
    <x v="707"/>
    <x v="3"/>
    <x v="10"/>
    <x v="12"/>
    <x v="1"/>
    <n v="50"/>
    <x v="21"/>
    <n v="337500"/>
    <n v="101250"/>
    <n v="0.3"/>
    <x v="1"/>
  </r>
  <r>
    <x v="4"/>
    <n v="1189833"/>
    <x v="708"/>
    <x v="3"/>
    <x v="10"/>
    <x v="12"/>
    <x v="2"/>
    <n v="45"/>
    <x v="33"/>
    <n v="213750"/>
    <n v="96187.5"/>
    <n v="0.45"/>
    <x v="1"/>
  </r>
  <r>
    <x v="4"/>
    <n v="1189833"/>
    <x v="709"/>
    <x v="3"/>
    <x v="10"/>
    <x v="12"/>
    <x v="3"/>
    <n v="45"/>
    <x v="33"/>
    <n v="213750"/>
    <n v="85500"/>
    <n v="0.39999999999999997"/>
    <x v="1"/>
  </r>
  <r>
    <x v="4"/>
    <n v="1189833"/>
    <x v="710"/>
    <x v="3"/>
    <x v="10"/>
    <x v="12"/>
    <x v="4"/>
    <n v="54.999999999999993"/>
    <x v="46"/>
    <n v="219999.99999999997"/>
    <n v="132000"/>
    <n v="0.60000000000000009"/>
    <x v="1"/>
  </r>
  <r>
    <x v="4"/>
    <n v="1189833"/>
    <x v="214"/>
    <x v="3"/>
    <x v="10"/>
    <x v="12"/>
    <x v="5"/>
    <n v="60"/>
    <x v="23"/>
    <n v="300000"/>
    <n v="75000"/>
    <n v="0.25"/>
    <x v="1"/>
  </r>
  <r>
    <x v="2"/>
    <n v="1197831"/>
    <x v="215"/>
    <x v="3"/>
    <x v="10"/>
    <x v="12"/>
    <x v="0"/>
    <n v="20"/>
    <x v="19"/>
    <n v="140000"/>
    <n v="49000"/>
    <n v="0.35"/>
    <x v="1"/>
  </r>
  <r>
    <x v="2"/>
    <n v="1197831"/>
    <x v="216"/>
    <x v="3"/>
    <x v="10"/>
    <x v="12"/>
    <x v="1"/>
    <n v="30"/>
    <x v="19"/>
    <n v="210000"/>
    <n v="73500"/>
    <n v="0.35"/>
    <x v="1"/>
  </r>
  <r>
    <x v="2"/>
    <n v="1197831"/>
    <x v="217"/>
    <x v="3"/>
    <x v="10"/>
    <x v="12"/>
    <x v="2"/>
    <n v="30"/>
    <x v="23"/>
    <n v="150000"/>
    <n v="52500"/>
    <n v="0.35"/>
    <x v="1"/>
  </r>
  <r>
    <x v="2"/>
    <n v="1197831"/>
    <x v="218"/>
    <x v="3"/>
    <x v="10"/>
    <x v="12"/>
    <x v="3"/>
    <n v="35"/>
    <x v="23"/>
    <n v="175000"/>
    <n v="78750"/>
    <n v="0.45"/>
    <x v="1"/>
  </r>
  <r>
    <x v="2"/>
    <n v="1197831"/>
    <x v="219"/>
    <x v="1"/>
    <x v="11"/>
    <x v="13"/>
    <x v="4"/>
    <n v="40"/>
    <x v="44"/>
    <n v="140000"/>
    <n v="42000"/>
    <n v="0.3"/>
    <x v="1"/>
  </r>
  <r>
    <x v="2"/>
    <n v="1197831"/>
    <x v="220"/>
    <x v="1"/>
    <x v="11"/>
    <x v="13"/>
    <x v="5"/>
    <n v="35"/>
    <x v="23"/>
    <n v="175000"/>
    <n v="87500"/>
    <n v="0.5"/>
    <x v="1"/>
  </r>
  <r>
    <x v="2"/>
    <n v="1197831"/>
    <x v="221"/>
    <x v="1"/>
    <x v="11"/>
    <x v="13"/>
    <x v="0"/>
    <n v="25"/>
    <x v="25"/>
    <n v="162500"/>
    <n v="56875"/>
    <n v="0.35"/>
    <x v="1"/>
  </r>
  <r>
    <x v="2"/>
    <n v="1197831"/>
    <x v="222"/>
    <x v="1"/>
    <x v="11"/>
    <x v="13"/>
    <x v="1"/>
    <n v="35"/>
    <x v="22"/>
    <n v="218750"/>
    <n v="76562.5"/>
    <n v="0.35"/>
    <x v="1"/>
  </r>
  <r>
    <x v="2"/>
    <n v="1197831"/>
    <x v="223"/>
    <x v="1"/>
    <x v="11"/>
    <x v="13"/>
    <x v="2"/>
    <n v="35"/>
    <x v="31"/>
    <n v="157500"/>
    <n v="55125"/>
    <n v="0.35"/>
    <x v="1"/>
  </r>
  <r>
    <x v="2"/>
    <n v="1197831"/>
    <x v="224"/>
    <x v="1"/>
    <x v="11"/>
    <x v="13"/>
    <x v="3"/>
    <n v="35"/>
    <x v="46"/>
    <n v="140000"/>
    <n v="63000"/>
    <n v="0.45"/>
    <x v="1"/>
  </r>
  <r>
    <x v="2"/>
    <n v="1197831"/>
    <x v="225"/>
    <x v="1"/>
    <x v="11"/>
    <x v="13"/>
    <x v="4"/>
    <n v="40"/>
    <x v="34"/>
    <n v="110000"/>
    <n v="33000"/>
    <n v="0.3"/>
    <x v="1"/>
  </r>
  <r>
    <x v="2"/>
    <n v="1197831"/>
    <x v="226"/>
    <x v="1"/>
    <x v="11"/>
    <x v="13"/>
    <x v="5"/>
    <n v="35"/>
    <x v="33"/>
    <n v="166250"/>
    <n v="83125"/>
    <n v="0.5"/>
    <x v="1"/>
  </r>
  <r>
    <x v="2"/>
    <n v="1197831"/>
    <x v="227"/>
    <x v="1"/>
    <x v="11"/>
    <x v="13"/>
    <x v="0"/>
    <n v="30"/>
    <x v="25"/>
    <n v="195000"/>
    <n v="78000"/>
    <n v="0.39999999999999997"/>
    <x v="1"/>
  </r>
  <r>
    <x v="2"/>
    <n v="1197831"/>
    <x v="228"/>
    <x v="1"/>
    <x v="11"/>
    <x v="13"/>
    <x v="1"/>
    <n v="40"/>
    <x v="25"/>
    <n v="260000"/>
    <n v="103999.99999999999"/>
    <n v="0.39999999999999997"/>
    <x v="1"/>
  </r>
  <r>
    <x v="2"/>
    <n v="1197831"/>
    <x v="711"/>
    <x v="1"/>
    <x v="11"/>
    <x v="13"/>
    <x v="2"/>
    <n v="30"/>
    <x v="33"/>
    <n v="142500"/>
    <n v="56999.999999999993"/>
    <n v="0.39999999999999997"/>
    <x v="1"/>
  </r>
  <r>
    <x v="2"/>
    <n v="1197831"/>
    <x v="712"/>
    <x v="1"/>
    <x v="11"/>
    <x v="13"/>
    <x v="3"/>
    <n v="35"/>
    <x v="47"/>
    <n v="131250"/>
    <n v="65625"/>
    <n v="0.5"/>
    <x v="1"/>
  </r>
  <r>
    <x v="2"/>
    <n v="1197831"/>
    <x v="713"/>
    <x v="1"/>
    <x v="11"/>
    <x v="13"/>
    <x v="4"/>
    <n v="40"/>
    <x v="34"/>
    <n v="110000"/>
    <n v="38500"/>
    <n v="0.35"/>
    <x v="1"/>
  </r>
  <r>
    <x v="2"/>
    <n v="1197831"/>
    <x v="714"/>
    <x v="1"/>
    <x v="11"/>
    <x v="13"/>
    <x v="5"/>
    <n v="35"/>
    <x v="32"/>
    <n v="148750"/>
    <n v="81812.5"/>
    <n v="0.55000000000000004"/>
    <x v="1"/>
  </r>
  <r>
    <x v="2"/>
    <n v="1197831"/>
    <x v="715"/>
    <x v="1"/>
    <x v="11"/>
    <x v="13"/>
    <x v="0"/>
    <n v="20"/>
    <x v="21"/>
    <n v="135000"/>
    <n v="53999.999999999993"/>
    <n v="0.39999999999999997"/>
    <x v="1"/>
  </r>
  <r>
    <x v="2"/>
    <n v="1197831"/>
    <x v="716"/>
    <x v="1"/>
    <x v="11"/>
    <x v="13"/>
    <x v="1"/>
    <n v="25.000000000000007"/>
    <x v="21"/>
    <n v="168750.00000000006"/>
    <n v="67500.000000000015"/>
    <n v="0.39999999999999997"/>
    <x v="1"/>
  </r>
  <r>
    <x v="2"/>
    <n v="1197831"/>
    <x v="717"/>
    <x v="1"/>
    <x v="11"/>
    <x v="13"/>
    <x v="2"/>
    <n v="19.999999999999996"/>
    <x v="23"/>
    <n v="99999.999999999985"/>
    <n v="39999.999999999993"/>
    <n v="0.39999999999999997"/>
    <x v="1"/>
  </r>
  <r>
    <x v="2"/>
    <n v="1197831"/>
    <x v="718"/>
    <x v="1"/>
    <x v="11"/>
    <x v="13"/>
    <x v="3"/>
    <n v="25.000000000000007"/>
    <x v="46"/>
    <n v="100000.00000000003"/>
    <n v="50000.000000000015"/>
    <n v="0.5"/>
    <x v="1"/>
  </r>
  <r>
    <x v="2"/>
    <n v="1197831"/>
    <x v="719"/>
    <x v="1"/>
    <x v="11"/>
    <x v="13"/>
    <x v="4"/>
    <n v="30"/>
    <x v="48"/>
    <n v="90000"/>
    <n v="31499.999999999996"/>
    <n v="0.35"/>
    <x v="1"/>
  </r>
  <r>
    <x v="2"/>
    <n v="1197831"/>
    <x v="720"/>
    <x v="1"/>
    <x v="11"/>
    <x v="13"/>
    <x v="5"/>
    <n v="25.000000000000007"/>
    <x v="30"/>
    <n v="143750.00000000003"/>
    <n v="79062.500000000029"/>
    <n v="0.55000000000000004"/>
    <x v="1"/>
  </r>
  <r>
    <x v="2"/>
    <n v="1197831"/>
    <x v="721"/>
    <x v="1"/>
    <x v="11"/>
    <x v="13"/>
    <x v="0"/>
    <n v="14.999999999999996"/>
    <x v="26"/>
    <n v="108749.99999999997"/>
    <n v="43499.999999999985"/>
    <n v="0.39999999999999997"/>
    <x v="1"/>
  </r>
  <r>
    <x v="2"/>
    <n v="1197831"/>
    <x v="722"/>
    <x v="1"/>
    <x v="11"/>
    <x v="13"/>
    <x v="1"/>
    <n v="25.000000000000007"/>
    <x v="29"/>
    <n v="187500.00000000006"/>
    <n v="75000.000000000015"/>
    <n v="0.39999999999999997"/>
    <x v="1"/>
  </r>
  <r>
    <x v="2"/>
    <n v="1197831"/>
    <x v="723"/>
    <x v="1"/>
    <x v="11"/>
    <x v="13"/>
    <x v="2"/>
    <n v="19.999999999999996"/>
    <x v="24"/>
    <n v="119999.99999999999"/>
    <n v="47999.999999999993"/>
    <n v="0.39999999999999997"/>
    <x v="1"/>
  </r>
  <r>
    <x v="2"/>
    <n v="1197831"/>
    <x v="229"/>
    <x v="1"/>
    <x v="11"/>
    <x v="13"/>
    <x v="3"/>
    <n v="30.000000000000004"/>
    <x v="27"/>
    <n v="157500.00000000003"/>
    <n v="78750.000000000015"/>
    <n v="0.5"/>
    <x v="1"/>
  </r>
  <r>
    <x v="2"/>
    <n v="1197831"/>
    <x v="230"/>
    <x v="1"/>
    <x v="11"/>
    <x v="13"/>
    <x v="4"/>
    <n v="45"/>
    <x v="32"/>
    <n v="191250"/>
    <n v="66937.5"/>
    <n v="0.35"/>
    <x v="1"/>
  </r>
  <r>
    <x v="2"/>
    <n v="1197831"/>
    <x v="231"/>
    <x v="1"/>
    <x v="11"/>
    <x v="13"/>
    <x v="5"/>
    <n v="40"/>
    <x v="28"/>
    <n v="310000"/>
    <n v="170500"/>
    <n v="0.55000000000000004"/>
    <x v="1"/>
  </r>
  <r>
    <x v="2"/>
    <n v="1197831"/>
    <x v="232"/>
    <x v="1"/>
    <x v="11"/>
    <x v="13"/>
    <x v="0"/>
    <n v="40"/>
    <x v="28"/>
    <n v="310000"/>
    <n v="123999.99999999999"/>
    <n v="0.39999999999999997"/>
    <x v="1"/>
  </r>
  <r>
    <x v="2"/>
    <n v="1197831"/>
    <x v="233"/>
    <x v="1"/>
    <x v="11"/>
    <x v="13"/>
    <x v="1"/>
    <n v="45"/>
    <x v="28"/>
    <n v="348750"/>
    <n v="139500"/>
    <n v="0.39999999999999997"/>
    <x v="1"/>
  </r>
  <r>
    <x v="2"/>
    <n v="1197831"/>
    <x v="234"/>
    <x v="1"/>
    <x v="11"/>
    <x v="13"/>
    <x v="2"/>
    <n v="40"/>
    <x v="25"/>
    <n v="260000"/>
    <n v="103999.99999999999"/>
    <n v="0.39999999999999997"/>
    <x v="1"/>
  </r>
  <r>
    <x v="2"/>
    <n v="1197831"/>
    <x v="235"/>
    <x v="1"/>
    <x v="11"/>
    <x v="13"/>
    <x v="3"/>
    <n v="40"/>
    <x v="24"/>
    <n v="240000"/>
    <n v="120000"/>
    <n v="0.5"/>
    <x v="1"/>
  </r>
  <r>
    <x v="2"/>
    <n v="1197831"/>
    <x v="236"/>
    <x v="1"/>
    <x v="11"/>
    <x v="13"/>
    <x v="4"/>
    <n v="45"/>
    <x v="23"/>
    <n v="225000"/>
    <n v="78750"/>
    <n v="0.35"/>
    <x v="1"/>
  </r>
  <r>
    <x v="2"/>
    <n v="1197831"/>
    <x v="237"/>
    <x v="1"/>
    <x v="11"/>
    <x v="13"/>
    <x v="5"/>
    <n v="50"/>
    <x v="10"/>
    <n v="437500"/>
    <n v="240625.00000000003"/>
    <n v="0.55000000000000004"/>
    <x v="1"/>
  </r>
  <r>
    <x v="2"/>
    <n v="1197831"/>
    <x v="238"/>
    <x v="1"/>
    <x v="11"/>
    <x v="13"/>
    <x v="0"/>
    <n v="40"/>
    <x v="6"/>
    <n v="330000"/>
    <n v="148499.99999999997"/>
    <n v="0.44999999999999996"/>
    <x v="1"/>
  </r>
  <r>
    <x v="2"/>
    <n v="1197831"/>
    <x v="239"/>
    <x v="1"/>
    <x v="11"/>
    <x v="13"/>
    <x v="1"/>
    <n v="45"/>
    <x v="6"/>
    <n v="371250"/>
    <n v="167062.49999999997"/>
    <n v="0.44999999999999996"/>
    <x v="1"/>
  </r>
  <r>
    <x v="2"/>
    <n v="1197831"/>
    <x v="240"/>
    <x v="1"/>
    <x v="11"/>
    <x v="13"/>
    <x v="2"/>
    <n v="40"/>
    <x v="17"/>
    <n v="390000"/>
    <n v="175499.99999999997"/>
    <n v="0.44999999999999996"/>
    <x v="1"/>
  </r>
  <r>
    <x v="2"/>
    <n v="1197831"/>
    <x v="241"/>
    <x v="1"/>
    <x v="11"/>
    <x v="13"/>
    <x v="3"/>
    <n v="40"/>
    <x v="30"/>
    <n v="230000"/>
    <n v="126500.00000000001"/>
    <n v="0.55000000000000004"/>
    <x v="1"/>
  </r>
  <r>
    <x v="2"/>
    <n v="1197831"/>
    <x v="242"/>
    <x v="1"/>
    <x v="11"/>
    <x v="13"/>
    <x v="4"/>
    <n v="45"/>
    <x v="20"/>
    <n v="247500"/>
    <n v="98999.999999999985"/>
    <n v="0.39999999999999997"/>
    <x v="1"/>
  </r>
  <r>
    <x v="2"/>
    <n v="1197831"/>
    <x v="243"/>
    <x v="1"/>
    <x v="11"/>
    <x v="13"/>
    <x v="5"/>
    <n v="54.999999999999993"/>
    <x v="6"/>
    <n v="453749.99999999994"/>
    <n v="272250"/>
    <n v="0.60000000000000009"/>
    <x v="1"/>
  </r>
  <r>
    <x v="2"/>
    <n v="1197831"/>
    <x v="244"/>
    <x v="1"/>
    <x v="11"/>
    <x v="13"/>
    <x v="0"/>
    <n v="45"/>
    <x v="28"/>
    <n v="348750"/>
    <n v="156937.49999999997"/>
    <n v="0.44999999999999996"/>
    <x v="1"/>
  </r>
  <r>
    <x v="2"/>
    <n v="1197831"/>
    <x v="245"/>
    <x v="1"/>
    <x v="11"/>
    <x v="13"/>
    <x v="1"/>
    <n v="55.000000000000007"/>
    <x v="28"/>
    <n v="426250.00000000006"/>
    <n v="191812.5"/>
    <n v="0.44999999999999996"/>
    <x v="1"/>
  </r>
  <r>
    <x v="2"/>
    <n v="1197831"/>
    <x v="246"/>
    <x v="1"/>
    <x v="11"/>
    <x v="13"/>
    <x v="2"/>
    <n v="50"/>
    <x v="5"/>
    <n v="475000"/>
    <n v="213749.99999999997"/>
    <n v="0.44999999999999996"/>
    <x v="1"/>
  </r>
  <r>
    <x v="2"/>
    <n v="1197831"/>
    <x v="247"/>
    <x v="1"/>
    <x v="11"/>
    <x v="13"/>
    <x v="3"/>
    <n v="45"/>
    <x v="33"/>
    <n v="213750"/>
    <n v="117562.50000000001"/>
    <n v="0.55000000000000004"/>
    <x v="1"/>
  </r>
  <r>
    <x v="2"/>
    <n v="1197831"/>
    <x v="248"/>
    <x v="1"/>
    <x v="11"/>
    <x v="13"/>
    <x v="4"/>
    <n v="50"/>
    <x v="33"/>
    <n v="237500"/>
    <n v="94999.999999999985"/>
    <n v="0.39999999999999997"/>
    <x v="1"/>
  </r>
  <r>
    <x v="2"/>
    <n v="1197831"/>
    <x v="249"/>
    <x v="1"/>
    <x v="11"/>
    <x v="13"/>
    <x v="5"/>
    <n v="54.999999999999993"/>
    <x v="26"/>
    <n v="398749.99999999994"/>
    <n v="239250"/>
    <n v="0.60000000000000009"/>
    <x v="1"/>
  </r>
  <r>
    <x v="2"/>
    <n v="1197831"/>
    <x v="250"/>
    <x v="1"/>
    <x v="11"/>
    <x v="13"/>
    <x v="0"/>
    <n v="50"/>
    <x v="21"/>
    <n v="337500"/>
    <n v="151874.99999999997"/>
    <n v="0.44999999999999996"/>
    <x v="1"/>
  </r>
  <r>
    <x v="2"/>
    <n v="1197831"/>
    <x v="251"/>
    <x v="1"/>
    <x v="11"/>
    <x v="13"/>
    <x v="1"/>
    <n v="50"/>
    <x v="22"/>
    <n v="312500"/>
    <n v="140625"/>
    <n v="0.44999999999999996"/>
    <x v="1"/>
  </r>
  <r>
    <x v="2"/>
    <n v="1197831"/>
    <x v="252"/>
    <x v="1"/>
    <x v="11"/>
    <x v="13"/>
    <x v="2"/>
    <n v="54.999999999999993"/>
    <x v="21"/>
    <n v="371249.99999999994"/>
    <n v="167062.49999999997"/>
    <n v="0.44999999999999996"/>
    <x v="1"/>
  </r>
  <r>
    <x v="2"/>
    <n v="1197831"/>
    <x v="253"/>
    <x v="1"/>
    <x v="11"/>
    <x v="13"/>
    <x v="3"/>
    <n v="54.999999999999993"/>
    <x v="46"/>
    <n v="219999.99999999997"/>
    <n v="121000"/>
    <n v="0.55000000000000004"/>
    <x v="1"/>
  </r>
  <r>
    <x v="2"/>
    <n v="1197831"/>
    <x v="254"/>
    <x v="1"/>
    <x v="11"/>
    <x v="13"/>
    <x v="4"/>
    <n v="50"/>
    <x v="46"/>
    <n v="200000"/>
    <n v="80000"/>
    <n v="0.39999999999999997"/>
    <x v="1"/>
  </r>
  <r>
    <x v="2"/>
    <n v="1197831"/>
    <x v="255"/>
    <x v="1"/>
    <x v="11"/>
    <x v="13"/>
    <x v="5"/>
    <n v="45"/>
    <x v="22"/>
    <n v="281250"/>
    <n v="168750.00000000003"/>
    <n v="0.60000000000000009"/>
    <x v="1"/>
  </r>
  <r>
    <x v="2"/>
    <n v="1197831"/>
    <x v="256"/>
    <x v="1"/>
    <x v="11"/>
    <x v="13"/>
    <x v="0"/>
    <n v="35"/>
    <x v="30"/>
    <n v="201250"/>
    <n v="90562.499999999985"/>
    <n v="0.44999999999999996"/>
    <x v="1"/>
  </r>
  <r>
    <x v="2"/>
    <n v="1197831"/>
    <x v="257"/>
    <x v="1"/>
    <x v="11"/>
    <x v="13"/>
    <x v="1"/>
    <n v="35"/>
    <x v="30"/>
    <n v="201250"/>
    <n v="90562.499999999985"/>
    <n v="0.44999999999999996"/>
    <x v="1"/>
  </r>
  <r>
    <x v="2"/>
    <n v="1197831"/>
    <x v="258"/>
    <x v="1"/>
    <x v="11"/>
    <x v="13"/>
    <x v="2"/>
    <n v="40"/>
    <x v="27"/>
    <n v="210000"/>
    <n v="94499.999999999985"/>
    <n v="0.44999999999999996"/>
    <x v="1"/>
  </r>
  <r>
    <x v="2"/>
    <n v="1197831"/>
    <x v="259"/>
    <x v="1"/>
    <x v="11"/>
    <x v="13"/>
    <x v="3"/>
    <n v="40"/>
    <x v="47"/>
    <n v="150000"/>
    <n v="82500"/>
    <n v="0.55000000000000004"/>
    <x v="1"/>
  </r>
  <r>
    <x v="2"/>
    <n v="1197831"/>
    <x v="260"/>
    <x v="1"/>
    <x v="11"/>
    <x v="13"/>
    <x v="4"/>
    <n v="35"/>
    <x v="44"/>
    <n v="122500"/>
    <n v="48999.999999999993"/>
    <n v="0.39999999999999997"/>
    <x v="1"/>
  </r>
  <r>
    <x v="2"/>
    <n v="1197831"/>
    <x v="261"/>
    <x v="1"/>
    <x v="11"/>
    <x v="13"/>
    <x v="5"/>
    <n v="45"/>
    <x v="27"/>
    <n v="236250"/>
    <n v="141750.00000000003"/>
    <n v="0.60000000000000009"/>
    <x v="1"/>
  </r>
  <r>
    <x v="2"/>
    <n v="1197831"/>
    <x v="262"/>
    <x v="1"/>
    <x v="11"/>
    <x v="13"/>
    <x v="0"/>
    <n v="30.000000000000004"/>
    <x v="21"/>
    <n v="202500.00000000003"/>
    <n v="91125"/>
    <n v="0.44999999999999996"/>
    <x v="1"/>
  </r>
  <r>
    <x v="2"/>
    <n v="1197831"/>
    <x v="263"/>
    <x v="1"/>
    <x v="11"/>
    <x v="13"/>
    <x v="1"/>
    <n v="30.000000000000004"/>
    <x v="21"/>
    <n v="202500.00000000003"/>
    <n v="91125"/>
    <n v="0.44999999999999996"/>
    <x v="1"/>
  </r>
  <r>
    <x v="2"/>
    <n v="1197831"/>
    <x v="264"/>
    <x v="1"/>
    <x v="11"/>
    <x v="13"/>
    <x v="2"/>
    <n v="55.000000000000007"/>
    <x v="24"/>
    <n v="330000.00000000006"/>
    <n v="148500"/>
    <n v="0.44999999999999996"/>
    <x v="1"/>
  </r>
  <r>
    <x v="2"/>
    <n v="1197831"/>
    <x v="265"/>
    <x v="1"/>
    <x v="11"/>
    <x v="13"/>
    <x v="3"/>
    <n v="55.000000000000007"/>
    <x v="33"/>
    <n v="261250.00000000003"/>
    <n v="143687.50000000003"/>
    <n v="0.55000000000000004"/>
    <x v="1"/>
  </r>
  <r>
    <x v="2"/>
    <n v="1197831"/>
    <x v="266"/>
    <x v="1"/>
    <x v="11"/>
    <x v="13"/>
    <x v="4"/>
    <n v="54.999999999999993"/>
    <x v="31"/>
    <n v="247499.99999999997"/>
    <n v="98999.999999999985"/>
    <n v="0.39999999999999997"/>
    <x v="1"/>
  </r>
  <r>
    <x v="2"/>
    <n v="1197831"/>
    <x v="267"/>
    <x v="1"/>
    <x v="11"/>
    <x v="13"/>
    <x v="5"/>
    <n v="65"/>
    <x v="25"/>
    <n v="422500"/>
    <n v="253500.00000000003"/>
    <n v="0.60000000000000009"/>
    <x v="1"/>
  </r>
  <r>
    <x v="2"/>
    <n v="1197831"/>
    <x v="268"/>
    <x v="1"/>
    <x v="11"/>
    <x v="13"/>
    <x v="0"/>
    <n v="54.999999999999993"/>
    <x v="9"/>
    <n v="439999.99999999994"/>
    <n v="197999.99999999994"/>
    <n v="0.44999999999999996"/>
    <x v="1"/>
  </r>
  <r>
    <x v="2"/>
    <n v="1197831"/>
    <x v="269"/>
    <x v="1"/>
    <x v="11"/>
    <x v="13"/>
    <x v="1"/>
    <n v="54.999999999999993"/>
    <x v="9"/>
    <n v="439999.99999999994"/>
    <n v="197999.99999999994"/>
    <n v="0.44999999999999996"/>
    <x v="1"/>
  </r>
  <r>
    <x v="2"/>
    <n v="1197831"/>
    <x v="270"/>
    <x v="1"/>
    <x v="11"/>
    <x v="13"/>
    <x v="2"/>
    <n v="60"/>
    <x v="19"/>
    <n v="420000"/>
    <n v="188999.99999999997"/>
    <n v="0.44999999999999996"/>
    <x v="1"/>
  </r>
  <r>
    <x v="2"/>
    <n v="1197831"/>
    <x v="271"/>
    <x v="1"/>
    <x v="11"/>
    <x v="13"/>
    <x v="3"/>
    <n v="60"/>
    <x v="20"/>
    <n v="330000"/>
    <n v="181500.00000000003"/>
    <n v="0.55000000000000004"/>
    <x v="1"/>
  </r>
  <r>
    <x v="2"/>
    <n v="1197831"/>
    <x v="272"/>
    <x v="1"/>
    <x v="11"/>
    <x v="13"/>
    <x v="4"/>
    <n v="54.999999999999993"/>
    <x v="23"/>
    <n v="274999.99999999994"/>
    <n v="109999.99999999997"/>
    <n v="0.39999999999999997"/>
    <x v="1"/>
  </r>
  <r>
    <x v="2"/>
    <n v="1197831"/>
    <x v="273"/>
    <x v="1"/>
    <x v="11"/>
    <x v="13"/>
    <x v="5"/>
    <n v="65"/>
    <x v="29"/>
    <n v="487500"/>
    <n v="292500.00000000006"/>
    <n v="0.60000000000000009"/>
    <x v="1"/>
  </r>
  <r>
    <x v="0"/>
    <n v="1185732"/>
    <x v="274"/>
    <x v="1"/>
    <x v="11"/>
    <x v="13"/>
    <x v="0"/>
    <n v="35"/>
    <x v="32"/>
    <n v="148750"/>
    <n v="59500"/>
    <n v="0.4"/>
    <x v="1"/>
  </r>
  <r>
    <x v="0"/>
    <n v="1185732"/>
    <x v="275"/>
    <x v="1"/>
    <x v="11"/>
    <x v="13"/>
    <x v="1"/>
    <n v="35"/>
    <x v="37"/>
    <n v="78750"/>
    <n v="27562.5"/>
    <n v="0.35"/>
    <x v="1"/>
  </r>
  <r>
    <x v="0"/>
    <n v="1185732"/>
    <x v="276"/>
    <x v="1"/>
    <x v="11"/>
    <x v="13"/>
    <x v="2"/>
    <n v="25"/>
    <x v="37"/>
    <n v="56250"/>
    <n v="19687.5"/>
    <n v="0.35"/>
    <x v="1"/>
  </r>
  <r>
    <x v="0"/>
    <n v="1185732"/>
    <x v="277"/>
    <x v="1"/>
    <x v="11"/>
    <x v="13"/>
    <x v="3"/>
    <n v="30.000000000000004"/>
    <x v="41"/>
    <n v="22500.000000000004"/>
    <n v="9000.0000000000018"/>
    <n v="0.4"/>
    <x v="1"/>
  </r>
  <r>
    <x v="0"/>
    <n v="1185732"/>
    <x v="278"/>
    <x v="3"/>
    <x v="12"/>
    <x v="14"/>
    <x v="4"/>
    <n v="44.999999999999993"/>
    <x v="35"/>
    <n v="56249.999999999993"/>
    <n v="19687.499999999996"/>
    <n v="0.35"/>
    <x v="1"/>
  </r>
  <r>
    <x v="0"/>
    <n v="1185732"/>
    <x v="279"/>
    <x v="3"/>
    <x v="12"/>
    <x v="14"/>
    <x v="5"/>
    <n v="35"/>
    <x v="37"/>
    <n v="78750"/>
    <n v="39375"/>
    <n v="0.5"/>
    <x v="1"/>
  </r>
  <r>
    <x v="0"/>
    <n v="1185732"/>
    <x v="280"/>
    <x v="3"/>
    <x v="12"/>
    <x v="14"/>
    <x v="0"/>
    <n v="35"/>
    <x v="33"/>
    <n v="166250"/>
    <n v="66500"/>
    <n v="0.4"/>
    <x v="1"/>
  </r>
  <r>
    <x v="0"/>
    <n v="1185732"/>
    <x v="281"/>
    <x v="3"/>
    <x v="12"/>
    <x v="14"/>
    <x v="1"/>
    <n v="35"/>
    <x v="35"/>
    <n v="43750"/>
    <n v="15312.499999999998"/>
    <n v="0.35"/>
    <x v="1"/>
  </r>
  <r>
    <x v="0"/>
    <n v="1185732"/>
    <x v="282"/>
    <x v="3"/>
    <x v="12"/>
    <x v="14"/>
    <x v="2"/>
    <n v="25"/>
    <x v="36"/>
    <n v="43750"/>
    <n v="15312.499999999998"/>
    <n v="0.35"/>
    <x v="1"/>
  </r>
  <r>
    <x v="0"/>
    <n v="1185732"/>
    <x v="283"/>
    <x v="3"/>
    <x v="12"/>
    <x v="14"/>
    <x v="3"/>
    <n v="30.000000000000004"/>
    <x v="50"/>
    <n v="15000.000000000002"/>
    <n v="6000.0000000000009"/>
    <n v="0.4"/>
    <x v="1"/>
  </r>
  <r>
    <x v="0"/>
    <n v="1185732"/>
    <x v="284"/>
    <x v="3"/>
    <x v="12"/>
    <x v="14"/>
    <x v="4"/>
    <n v="44.999999999999993"/>
    <x v="35"/>
    <n v="56249.999999999993"/>
    <n v="19687.499999999996"/>
    <n v="0.35"/>
    <x v="1"/>
  </r>
  <r>
    <x v="0"/>
    <n v="1185732"/>
    <x v="285"/>
    <x v="3"/>
    <x v="12"/>
    <x v="14"/>
    <x v="5"/>
    <n v="35"/>
    <x v="40"/>
    <n v="70000"/>
    <n v="35000"/>
    <n v="0.5"/>
    <x v="1"/>
  </r>
  <r>
    <x v="0"/>
    <n v="1185732"/>
    <x v="286"/>
    <x v="3"/>
    <x v="12"/>
    <x v="14"/>
    <x v="0"/>
    <n v="40"/>
    <x v="58"/>
    <n v="168000"/>
    <n v="67200"/>
    <n v="0.4"/>
    <x v="1"/>
  </r>
  <r>
    <x v="0"/>
    <n v="1185732"/>
    <x v="287"/>
    <x v="3"/>
    <x v="12"/>
    <x v="14"/>
    <x v="1"/>
    <n v="40"/>
    <x v="38"/>
    <n v="40000"/>
    <n v="14000"/>
    <n v="0.35"/>
    <x v="1"/>
  </r>
  <r>
    <x v="0"/>
    <n v="1185732"/>
    <x v="288"/>
    <x v="3"/>
    <x v="12"/>
    <x v="14"/>
    <x v="2"/>
    <n v="30.000000000000004"/>
    <x v="42"/>
    <n v="45000.000000000007"/>
    <n v="15750.000000000002"/>
    <n v="0.35"/>
    <x v="1"/>
  </r>
  <r>
    <x v="0"/>
    <n v="1185732"/>
    <x v="289"/>
    <x v="3"/>
    <x v="12"/>
    <x v="14"/>
    <x v="3"/>
    <n v="35"/>
    <x v="59"/>
    <n v="0"/>
    <n v="0"/>
    <n v="0.4"/>
    <x v="1"/>
  </r>
  <r>
    <x v="0"/>
    <n v="1185732"/>
    <x v="290"/>
    <x v="3"/>
    <x v="12"/>
    <x v="14"/>
    <x v="4"/>
    <n v="50"/>
    <x v="50"/>
    <n v="25000"/>
    <n v="8750"/>
    <n v="0.35"/>
    <x v="1"/>
  </r>
  <r>
    <x v="0"/>
    <n v="1185732"/>
    <x v="291"/>
    <x v="3"/>
    <x v="12"/>
    <x v="14"/>
    <x v="5"/>
    <n v="40"/>
    <x v="42"/>
    <n v="60000"/>
    <n v="30000"/>
    <n v="0.5"/>
    <x v="1"/>
  </r>
  <r>
    <x v="0"/>
    <n v="1185732"/>
    <x v="292"/>
    <x v="3"/>
    <x v="12"/>
    <x v="14"/>
    <x v="0"/>
    <n v="40"/>
    <x v="47"/>
    <n v="150000"/>
    <n v="60000"/>
    <n v="0.4"/>
    <x v="1"/>
  </r>
  <r>
    <x v="0"/>
    <n v="1185732"/>
    <x v="293"/>
    <x v="3"/>
    <x v="12"/>
    <x v="14"/>
    <x v="1"/>
    <n v="35"/>
    <x v="41"/>
    <n v="26250"/>
    <n v="9187.5"/>
    <n v="0.35"/>
    <x v="1"/>
  </r>
  <r>
    <x v="0"/>
    <n v="1185732"/>
    <x v="294"/>
    <x v="3"/>
    <x v="12"/>
    <x v="14"/>
    <x v="2"/>
    <n v="25.000000000000007"/>
    <x v="41"/>
    <n v="18750.000000000004"/>
    <n v="6562.5000000000009"/>
    <n v="0.35"/>
    <x v="1"/>
  </r>
  <r>
    <x v="0"/>
    <n v="1185732"/>
    <x v="295"/>
    <x v="3"/>
    <x v="12"/>
    <x v="14"/>
    <x v="3"/>
    <n v="30"/>
    <x v="59"/>
    <n v="0"/>
    <n v="0"/>
    <n v="0.4"/>
    <x v="1"/>
  </r>
  <r>
    <x v="0"/>
    <n v="1185732"/>
    <x v="296"/>
    <x v="3"/>
    <x v="12"/>
    <x v="14"/>
    <x v="4"/>
    <n v="45"/>
    <x v="52"/>
    <n v="11250"/>
    <n v="3937.4999999999995"/>
    <n v="0.35"/>
    <x v="1"/>
  </r>
  <r>
    <x v="0"/>
    <n v="1185732"/>
    <x v="297"/>
    <x v="3"/>
    <x v="12"/>
    <x v="14"/>
    <x v="5"/>
    <n v="35"/>
    <x v="42"/>
    <n v="52500"/>
    <n v="26250"/>
    <n v="0.5"/>
    <x v="1"/>
  </r>
  <r>
    <x v="0"/>
    <n v="1185732"/>
    <x v="298"/>
    <x v="3"/>
    <x v="12"/>
    <x v="14"/>
    <x v="0"/>
    <n v="45"/>
    <x v="58"/>
    <n v="189000"/>
    <n v="75600"/>
    <n v="0.4"/>
    <x v="1"/>
  </r>
  <r>
    <x v="0"/>
    <n v="1185732"/>
    <x v="299"/>
    <x v="3"/>
    <x v="12"/>
    <x v="14"/>
    <x v="1"/>
    <n v="40.000000000000007"/>
    <x v="35"/>
    <n v="50000.000000000007"/>
    <n v="17500"/>
    <n v="0.35"/>
    <x v="1"/>
  </r>
  <r>
    <x v="0"/>
    <n v="1185732"/>
    <x v="300"/>
    <x v="3"/>
    <x v="12"/>
    <x v="14"/>
    <x v="2"/>
    <n v="35"/>
    <x v="38"/>
    <n v="35000"/>
    <n v="12250"/>
    <n v="0.35"/>
    <x v="1"/>
  </r>
  <r>
    <x v="0"/>
    <n v="1185732"/>
    <x v="301"/>
    <x v="3"/>
    <x v="12"/>
    <x v="14"/>
    <x v="3"/>
    <n v="35"/>
    <x v="52"/>
    <n v="8750"/>
    <n v="3500"/>
    <n v="0.4"/>
    <x v="1"/>
  </r>
  <r>
    <x v="0"/>
    <n v="1185732"/>
    <x v="302"/>
    <x v="3"/>
    <x v="12"/>
    <x v="14"/>
    <x v="4"/>
    <n v="49.999999999999993"/>
    <x v="50"/>
    <n v="24999.999999999996"/>
    <n v="8749.9999999999982"/>
    <n v="0.35"/>
    <x v="1"/>
  </r>
  <r>
    <x v="0"/>
    <n v="1185732"/>
    <x v="303"/>
    <x v="3"/>
    <x v="12"/>
    <x v="14"/>
    <x v="5"/>
    <n v="54.999999999999993"/>
    <x v="42"/>
    <n v="82499.999999999985"/>
    <n v="41249.999999999993"/>
    <n v="0.5"/>
    <x v="1"/>
  </r>
  <r>
    <x v="0"/>
    <n v="1185732"/>
    <x v="304"/>
    <x v="3"/>
    <x v="12"/>
    <x v="14"/>
    <x v="0"/>
    <n v="40"/>
    <x v="46"/>
    <n v="160000"/>
    <n v="64000"/>
    <n v="0.4"/>
    <x v="1"/>
  </r>
  <r>
    <x v="0"/>
    <n v="1185732"/>
    <x v="305"/>
    <x v="3"/>
    <x v="12"/>
    <x v="14"/>
    <x v="1"/>
    <n v="35.000000000000007"/>
    <x v="42"/>
    <n v="52500.000000000007"/>
    <n v="18375"/>
    <n v="0.35"/>
    <x v="1"/>
  </r>
  <r>
    <x v="0"/>
    <n v="1185732"/>
    <x v="306"/>
    <x v="3"/>
    <x v="12"/>
    <x v="14"/>
    <x v="2"/>
    <n v="30.000000000000004"/>
    <x v="36"/>
    <n v="52500.000000000007"/>
    <n v="18375"/>
    <n v="0.35"/>
    <x v="1"/>
  </r>
  <r>
    <x v="0"/>
    <n v="1185732"/>
    <x v="307"/>
    <x v="3"/>
    <x v="12"/>
    <x v="14"/>
    <x v="3"/>
    <n v="30.000000000000004"/>
    <x v="42"/>
    <n v="45000.000000000007"/>
    <n v="18000.000000000004"/>
    <n v="0.4"/>
    <x v="1"/>
  </r>
  <r>
    <x v="0"/>
    <n v="1185732"/>
    <x v="308"/>
    <x v="3"/>
    <x v="12"/>
    <x v="14"/>
    <x v="4"/>
    <n v="45"/>
    <x v="42"/>
    <n v="67500"/>
    <n v="23625"/>
    <n v="0.35"/>
    <x v="1"/>
  </r>
  <r>
    <x v="0"/>
    <n v="1185732"/>
    <x v="309"/>
    <x v="3"/>
    <x v="12"/>
    <x v="14"/>
    <x v="5"/>
    <n v="50"/>
    <x v="45"/>
    <n v="162500"/>
    <n v="81250"/>
    <n v="0.5"/>
    <x v="1"/>
  </r>
  <r>
    <x v="0"/>
    <n v="1185732"/>
    <x v="310"/>
    <x v="3"/>
    <x v="12"/>
    <x v="14"/>
    <x v="0"/>
    <n v="45"/>
    <x v="20"/>
    <n v="247500"/>
    <n v="99000"/>
    <n v="0.4"/>
    <x v="1"/>
  </r>
  <r>
    <x v="0"/>
    <n v="1185732"/>
    <x v="311"/>
    <x v="3"/>
    <x v="12"/>
    <x v="14"/>
    <x v="1"/>
    <n v="40.000000000000007"/>
    <x v="48"/>
    <n v="120000.00000000001"/>
    <n v="42000"/>
    <n v="0.35"/>
    <x v="1"/>
  </r>
  <r>
    <x v="0"/>
    <n v="1185732"/>
    <x v="312"/>
    <x v="3"/>
    <x v="12"/>
    <x v="14"/>
    <x v="2"/>
    <n v="35"/>
    <x v="37"/>
    <n v="78750"/>
    <n v="27562.5"/>
    <n v="0.35"/>
    <x v="1"/>
  </r>
  <r>
    <x v="0"/>
    <n v="1185732"/>
    <x v="313"/>
    <x v="3"/>
    <x v="12"/>
    <x v="14"/>
    <x v="3"/>
    <n v="35"/>
    <x v="36"/>
    <n v="61250"/>
    <n v="24500"/>
    <n v="0.4"/>
    <x v="1"/>
  </r>
  <r>
    <x v="0"/>
    <n v="1185732"/>
    <x v="314"/>
    <x v="3"/>
    <x v="12"/>
    <x v="14"/>
    <x v="4"/>
    <n v="45"/>
    <x v="36"/>
    <n v="78750"/>
    <n v="27562.5"/>
    <n v="0.35"/>
    <x v="1"/>
  </r>
  <r>
    <x v="0"/>
    <n v="1185732"/>
    <x v="315"/>
    <x v="3"/>
    <x v="12"/>
    <x v="14"/>
    <x v="5"/>
    <n v="50"/>
    <x v="44"/>
    <n v="175000"/>
    <n v="87500"/>
    <n v="0.5"/>
    <x v="1"/>
  </r>
  <r>
    <x v="0"/>
    <n v="1185732"/>
    <x v="316"/>
    <x v="3"/>
    <x v="12"/>
    <x v="14"/>
    <x v="0"/>
    <n v="45"/>
    <x v="23"/>
    <n v="225000"/>
    <n v="90000"/>
    <n v="0.4"/>
    <x v="1"/>
  </r>
  <r>
    <x v="0"/>
    <n v="1185732"/>
    <x v="317"/>
    <x v="3"/>
    <x v="12"/>
    <x v="14"/>
    <x v="1"/>
    <n v="45.000000000000007"/>
    <x v="34"/>
    <n v="123750.00000000001"/>
    <n v="43312.5"/>
    <n v="0.35"/>
    <x v="1"/>
  </r>
  <r>
    <x v="0"/>
    <n v="1185732"/>
    <x v="318"/>
    <x v="3"/>
    <x v="12"/>
    <x v="14"/>
    <x v="2"/>
    <n v="40"/>
    <x v="40"/>
    <n v="80000"/>
    <n v="28000"/>
    <n v="0.35"/>
    <x v="1"/>
  </r>
  <r>
    <x v="0"/>
    <n v="1185732"/>
    <x v="319"/>
    <x v="3"/>
    <x v="12"/>
    <x v="14"/>
    <x v="3"/>
    <n v="30.000000000000004"/>
    <x v="35"/>
    <n v="37500.000000000007"/>
    <n v="15000.000000000004"/>
    <n v="0.4"/>
    <x v="1"/>
  </r>
  <r>
    <x v="0"/>
    <n v="1185732"/>
    <x v="320"/>
    <x v="3"/>
    <x v="12"/>
    <x v="14"/>
    <x v="4"/>
    <n v="40"/>
    <x v="38"/>
    <n v="40000"/>
    <n v="14000"/>
    <n v="0.35"/>
    <x v="1"/>
  </r>
  <r>
    <x v="0"/>
    <n v="1185732"/>
    <x v="321"/>
    <x v="3"/>
    <x v="12"/>
    <x v="14"/>
    <x v="5"/>
    <n v="45"/>
    <x v="34"/>
    <n v="123750"/>
    <n v="61875"/>
    <n v="0.5"/>
    <x v="1"/>
  </r>
  <r>
    <x v="0"/>
    <n v="1185732"/>
    <x v="322"/>
    <x v="3"/>
    <x v="12"/>
    <x v="14"/>
    <x v="0"/>
    <n v="40"/>
    <x v="46"/>
    <n v="160000"/>
    <n v="64000"/>
    <n v="0.4"/>
    <x v="1"/>
  </r>
  <r>
    <x v="0"/>
    <n v="1185732"/>
    <x v="323"/>
    <x v="3"/>
    <x v="12"/>
    <x v="14"/>
    <x v="1"/>
    <n v="35.000000000000007"/>
    <x v="40"/>
    <n v="70000.000000000015"/>
    <n v="24500.000000000004"/>
    <n v="0.35"/>
    <x v="1"/>
  </r>
  <r>
    <x v="0"/>
    <n v="1185732"/>
    <x v="324"/>
    <x v="3"/>
    <x v="12"/>
    <x v="14"/>
    <x v="2"/>
    <n v="20"/>
    <x v="38"/>
    <n v="20000"/>
    <n v="7000"/>
    <n v="0.35"/>
    <x v="1"/>
  </r>
  <r>
    <x v="0"/>
    <n v="1185732"/>
    <x v="325"/>
    <x v="3"/>
    <x v="12"/>
    <x v="14"/>
    <x v="3"/>
    <n v="20"/>
    <x v="41"/>
    <n v="15000"/>
    <n v="6000"/>
    <n v="0.4"/>
    <x v="1"/>
  </r>
  <r>
    <x v="0"/>
    <n v="1185732"/>
    <x v="326"/>
    <x v="3"/>
    <x v="12"/>
    <x v="14"/>
    <x v="4"/>
    <n v="30"/>
    <x v="41"/>
    <n v="22500"/>
    <n v="7874.9999999999991"/>
    <n v="0.35"/>
    <x v="1"/>
  </r>
  <r>
    <x v="0"/>
    <n v="1185732"/>
    <x v="327"/>
    <x v="3"/>
    <x v="12"/>
    <x v="14"/>
    <x v="5"/>
    <n v="35"/>
    <x v="42"/>
    <n v="52500"/>
    <n v="26250"/>
    <n v="0.5"/>
    <x v="1"/>
  </r>
  <r>
    <x v="0"/>
    <n v="1185732"/>
    <x v="328"/>
    <x v="3"/>
    <x v="12"/>
    <x v="14"/>
    <x v="0"/>
    <n v="40"/>
    <x v="45"/>
    <n v="130000"/>
    <n v="52000"/>
    <n v="0.4"/>
    <x v="1"/>
  </r>
  <r>
    <x v="0"/>
    <n v="1185732"/>
    <x v="329"/>
    <x v="3"/>
    <x v="12"/>
    <x v="14"/>
    <x v="1"/>
    <n v="30"/>
    <x v="42"/>
    <n v="45000"/>
    <n v="15749.999999999998"/>
    <n v="0.35"/>
    <x v="1"/>
  </r>
  <r>
    <x v="0"/>
    <n v="1185732"/>
    <x v="330"/>
    <x v="3"/>
    <x v="12"/>
    <x v="14"/>
    <x v="2"/>
    <n v="30"/>
    <x v="50"/>
    <n v="15000"/>
    <n v="5250"/>
    <n v="0.35"/>
    <x v="1"/>
  </r>
  <r>
    <x v="0"/>
    <n v="1185732"/>
    <x v="331"/>
    <x v="3"/>
    <x v="12"/>
    <x v="14"/>
    <x v="3"/>
    <n v="30"/>
    <x v="52"/>
    <n v="7500"/>
    <n v="3000"/>
    <n v="0.4"/>
    <x v="1"/>
  </r>
  <r>
    <x v="0"/>
    <n v="1185732"/>
    <x v="332"/>
    <x v="3"/>
    <x v="12"/>
    <x v="14"/>
    <x v="4"/>
    <n v="40"/>
    <x v="52"/>
    <n v="10000"/>
    <n v="3500"/>
    <n v="0.35"/>
    <x v="1"/>
  </r>
  <r>
    <x v="0"/>
    <n v="1185732"/>
    <x v="333"/>
    <x v="3"/>
    <x v="12"/>
    <x v="14"/>
    <x v="5"/>
    <n v="44.999999999999993"/>
    <x v="42"/>
    <n v="67499.999999999985"/>
    <n v="33749.999999999993"/>
    <n v="0.5"/>
    <x v="1"/>
  </r>
  <r>
    <x v="0"/>
    <n v="1185732"/>
    <x v="334"/>
    <x v="3"/>
    <x v="12"/>
    <x v="14"/>
    <x v="0"/>
    <n v="40"/>
    <x v="48"/>
    <n v="120000"/>
    <n v="48000"/>
    <n v="0.4"/>
    <x v="1"/>
  </r>
  <r>
    <x v="0"/>
    <n v="1185732"/>
    <x v="335"/>
    <x v="3"/>
    <x v="12"/>
    <x v="14"/>
    <x v="1"/>
    <n v="30.000000000000004"/>
    <x v="42"/>
    <n v="45000.000000000007"/>
    <n v="15750.000000000002"/>
    <n v="0.35"/>
    <x v="1"/>
  </r>
  <r>
    <x v="0"/>
    <n v="1185732"/>
    <x v="336"/>
    <x v="3"/>
    <x v="12"/>
    <x v="14"/>
    <x v="2"/>
    <n v="30.000000000000004"/>
    <x v="60"/>
    <n v="28500.000000000004"/>
    <n v="9975"/>
    <n v="0.35"/>
    <x v="1"/>
  </r>
  <r>
    <x v="0"/>
    <n v="1185732"/>
    <x v="337"/>
    <x v="3"/>
    <x v="12"/>
    <x v="14"/>
    <x v="3"/>
    <n v="30.000000000000004"/>
    <x v="35"/>
    <n v="37500.000000000007"/>
    <n v="15000.000000000004"/>
    <n v="0.4"/>
    <x v="1"/>
  </r>
  <r>
    <x v="0"/>
    <n v="1185732"/>
    <x v="338"/>
    <x v="3"/>
    <x v="12"/>
    <x v="14"/>
    <x v="4"/>
    <n v="49.999999999999993"/>
    <x v="38"/>
    <n v="49999.999999999993"/>
    <n v="17499.999999999996"/>
    <n v="0.35"/>
    <x v="1"/>
  </r>
  <r>
    <x v="0"/>
    <n v="1185732"/>
    <x v="339"/>
    <x v="3"/>
    <x v="12"/>
    <x v="14"/>
    <x v="5"/>
    <n v="54.999999999999986"/>
    <x v="40"/>
    <n v="109999.99999999997"/>
    <n v="54999.999999999985"/>
    <n v="0.5"/>
    <x v="1"/>
  </r>
  <r>
    <x v="0"/>
    <n v="1185732"/>
    <x v="340"/>
    <x v="3"/>
    <x v="12"/>
    <x v="14"/>
    <x v="0"/>
    <n v="49.999999999999993"/>
    <x v="31"/>
    <n v="224999.99999999997"/>
    <n v="90000"/>
    <n v="0.4"/>
    <x v="1"/>
  </r>
  <r>
    <x v="0"/>
    <n v="1185732"/>
    <x v="341"/>
    <x v="3"/>
    <x v="12"/>
    <x v="14"/>
    <x v="1"/>
    <n v="40"/>
    <x v="43"/>
    <n v="100000"/>
    <n v="35000"/>
    <n v="0.35"/>
    <x v="1"/>
  </r>
  <r>
    <x v="0"/>
    <n v="1185732"/>
    <x v="342"/>
    <x v="3"/>
    <x v="12"/>
    <x v="14"/>
    <x v="2"/>
    <n v="40"/>
    <x v="40"/>
    <n v="80000"/>
    <n v="28000"/>
    <n v="0.35"/>
    <x v="1"/>
  </r>
  <r>
    <x v="0"/>
    <n v="1185732"/>
    <x v="343"/>
    <x v="3"/>
    <x v="12"/>
    <x v="14"/>
    <x v="3"/>
    <n v="40"/>
    <x v="42"/>
    <n v="60000"/>
    <n v="24000"/>
    <n v="0.4"/>
    <x v="1"/>
  </r>
  <r>
    <x v="0"/>
    <n v="1185732"/>
    <x v="344"/>
    <x v="3"/>
    <x v="12"/>
    <x v="14"/>
    <x v="4"/>
    <n v="49.999999999999993"/>
    <x v="42"/>
    <n v="74999.999999999985"/>
    <n v="26249.999999999993"/>
    <n v="0.35"/>
    <x v="1"/>
  </r>
  <r>
    <x v="0"/>
    <n v="1185732"/>
    <x v="345"/>
    <x v="3"/>
    <x v="12"/>
    <x v="14"/>
    <x v="5"/>
    <n v="54.999999999999986"/>
    <x v="43"/>
    <n v="137499.99999999997"/>
    <n v="68749.999999999985"/>
    <n v="0.5"/>
    <x v="1"/>
  </r>
  <r>
    <x v="2"/>
    <n v="1197831"/>
    <x v="346"/>
    <x v="3"/>
    <x v="12"/>
    <x v="14"/>
    <x v="0"/>
    <n v="20"/>
    <x v="21"/>
    <n v="135000"/>
    <n v="53999.999999999993"/>
    <n v="0.39999999999999997"/>
    <x v="1"/>
  </r>
  <r>
    <x v="2"/>
    <n v="1197831"/>
    <x v="347"/>
    <x v="3"/>
    <x v="12"/>
    <x v="14"/>
    <x v="1"/>
    <n v="30"/>
    <x v="21"/>
    <n v="202500"/>
    <n v="81000"/>
    <n v="0.39999999999999997"/>
    <x v="1"/>
  </r>
  <r>
    <x v="2"/>
    <n v="1197831"/>
    <x v="348"/>
    <x v="3"/>
    <x v="12"/>
    <x v="14"/>
    <x v="2"/>
    <n v="30"/>
    <x v="33"/>
    <n v="142500"/>
    <n v="56999.999999999993"/>
    <n v="0.39999999999999997"/>
    <x v="1"/>
  </r>
  <r>
    <x v="2"/>
    <n v="1197831"/>
    <x v="349"/>
    <x v="3"/>
    <x v="12"/>
    <x v="14"/>
    <x v="3"/>
    <n v="35"/>
    <x v="33"/>
    <n v="166250"/>
    <n v="83125"/>
    <n v="0.5"/>
    <x v="1"/>
  </r>
  <r>
    <x v="2"/>
    <n v="1197831"/>
    <x v="350"/>
    <x v="1"/>
    <x v="13"/>
    <x v="15"/>
    <x v="4"/>
    <n v="40"/>
    <x v="45"/>
    <n v="130000"/>
    <n v="45500"/>
    <n v="0.35"/>
    <x v="1"/>
  </r>
  <r>
    <x v="2"/>
    <n v="1197831"/>
    <x v="351"/>
    <x v="1"/>
    <x v="13"/>
    <x v="15"/>
    <x v="5"/>
    <n v="35"/>
    <x v="33"/>
    <n v="166250"/>
    <n v="91437.500000000015"/>
    <n v="0.55000000000000004"/>
    <x v="1"/>
  </r>
  <r>
    <x v="2"/>
    <n v="1197831"/>
    <x v="352"/>
    <x v="1"/>
    <x v="13"/>
    <x v="15"/>
    <x v="0"/>
    <n v="25"/>
    <x v="22"/>
    <n v="156250"/>
    <n v="62499.999999999993"/>
    <n v="0.39999999999999997"/>
    <x v="1"/>
  </r>
  <r>
    <x v="2"/>
    <n v="1197831"/>
    <x v="353"/>
    <x v="1"/>
    <x v="13"/>
    <x v="15"/>
    <x v="1"/>
    <n v="35"/>
    <x v="24"/>
    <n v="210000"/>
    <n v="84000"/>
    <n v="0.39999999999999997"/>
    <x v="1"/>
  </r>
  <r>
    <x v="2"/>
    <n v="1197831"/>
    <x v="354"/>
    <x v="1"/>
    <x v="13"/>
    <x v="15"/>
    <x v="2"/>
    <n v="35"/>
    <x v="32"/>
    <n v="148750"/>
    <n v="59499.999999999993"/>
    <n v="0.39999999999999997"/>
    <x v="1"/>
  </r>
  <r>
    <x v="2"/>
    <n v="1197831"/>
    <x v="355"/>
    <x v="1"/>
    <x v="13"/>
    <x v="15"/>
    <x v="3"/>
    <n v="35"/>
    <x v="47"/>
    <n v="131250"/>
    <n v="65625"/>
    <n v="0.5"/>
    <x v="1"/>
  </r>
  <r>
    <x v="2"/>
    <n v="1197831"/>
    <x v="356"/>
    <x v="1"/>
    <x v="13"/>
    <x v="15"/>
    <x v="4"/>
    <n v="40"/>
    <x v="43"/>
    <n v="100000"/>
    <n v="35000"/>
    <n v="0.35"/>
    <x v="1"/>
  </r>
  <r>
    <x v="2"/>
    <n v="1197831"/>
    <x v="357"/>
    <x v="1"/>
    <x v="13"/>
    <x v="15"/>
    <x v="5"/>
    <n v="35"/>
    <x v="31"/>
    <n v="157500"/>
    <n v="86625"/>
    <n v="0.55000000000000004"/>
    <x v="1"/>
  </r>
  <r>
    <x v="2"/>
    <n v="1197831"/>
    <x v="358"/>
    <x v="1"/>
    <x v="13"/>
    <x v="15"/>
    <x v="0"/>
    <n v="30"/>
    <x v="22"/>
    <n v="187500"/>
    <n v="84374.999999999985"/>
    <n v="0.44999999999999996"/>
    <x v="1"/>
  </r>
  <r>
    <x v="2"/>
    <n v="1197831"/>
    <x v="359"/>
    <x v="1"/>
    <x v="13"/>
    <x v="15"/>
    <x v="1"/>
    <n v="40"/>
    <x v="22"/>
    <n v="250000"/>
    <n v="112499.99999999999"/>
    <n v="0.44999999999999996"/>
    <x v="1"/>
  </r>
  <r>
    <x v="2"/>
    <n v="1197831"/>
    <x v="360"/>
    <x v="1"/>
    <x v="13"/>
    <x v="15"/>
    <x v="2"/>
    <n v="30"/>
    <x v="31"/>
    <n v="135000"/>
    <n v="60749.999999999993"/>
    <n v="0.44999999999999996"/>
    <x v="1"/>
  </r>
  <r>
    <x v="2"/>
    <n v="1197831"/>
    <x v="361"/>
    <x v="1"/>
    <x v="13"/>
    <x v="15"/>
    <x v="3"/>
    <n v="35"/>
    <x v="44"/>
    <n v="122500"/>
    <n v="67375"/>
    <n v="0.55000000000000004"/>
    <x v="1"/>
  </r>
  <r>
    <x v="2"/>
    <n v="1197831"/>
    <x v="362"/>
    <x v="1"/>
    <x v="13"/>
    <x v="15"/>
    <x v="4"/>
    <n v="40"/>
    <x v="43"/>
    <n v="100000"/>
    <n v="40000"/>
    <n v="0.39999999999999997"/>
    <x v="1"/>
  </r>
  <r>
    <x v="2"/>
    <n v="1197831"/>
    <x v="363"/>
    <x v="1"/>
    <x v="13"/>
    <x v="15"/>
    <x v="5"/>
    <n v="35"/>
    <x v="46"/>
    <n v="140000"/>
    <n v="84000.000000000015"/>
    <n v="0.60000000000000009"/>
    <x v="1"/>
  </r>
  <r>
    <x v="2"/>
    <n v="1197831"/>
    <x v="364"/>
    <x v="1"/>
    <x v="13"/>
    <x v="15"/>
    <x v="0"/>
    <n v="20"/>
    <x v="25"/>
    <n v="130000"/>
    <n v="58499.999999999993"/>
    <n v="0.44999999999999996"/>
    <x v="1"/>
  </r>
  <r>
    <x v="2"/>
    <n v="1197831"/>
    <x v="365"/>
    <x v="1"/>
    <x v="13"/>
    <x v="15"/>
    <x v="1"/>
    <n v="20.000000000000007"/>
    <x v="25"/>
    <n v="130000.00000000004"/>
    <n v="58500.000000000015"/>
    <n v="0.44999999999999996"/>
    <x v="1"/>
  </r>
  <r>
    <x v="2"/>
    <n v="1197831"/>
    <x v="366"/>
    <x v="1"/>
    <x v="13"/>
    <x v="15"/>
    <x v="2"/>
    <n v="14.999999999999996"/>
    <x v="33"/>
    <n v="71249.999999999985"/>
    <n v="32062.499999999989"/>
    <n v="0.44999999999999996"/>
    <x v="1"/>
  </r>
  <r>
    <x v="2"/>
    <n v="1197831"/>
    <x v="367"/>
    <x v="1"/>
    <x v="13"/>
    <x v="15"/>
    <x v="3"/>
    <n v="20.000000000000007"/>
    <x v="47"/>
    <n v="75000.000000000029"/>
    <n v="41250.000000000022"/>
    <n v="0.55000000000000004"/>
    <x v="1"/>
  </r>
  <r>
    <x v="2"/>
    <n v="1197831"/>
    <x v="368"/>
    <x v="1"/>
    <x v="13"/>
    <x v="15"/>
    <x v="4"/>
    <n v="25"/>
    <x v="34"/>
    <n v="68750"/>
    <n v="27499.999999999996"/>
    <n v="0.39999999999999997"/>
    <x v="1"/>
  </r>
  <r>
    <x v="2"/>
    <n v="1197831"/>
    <x v="369"/>
    <x v="1"/>
    <x v="13"/>
    <x v="15"/>
    <x v="5"/>
    <n v="20.000000000000007"/>
    <x v="20"/>
    <n v="110000.00000000004"/>
    <n v="66000.000000000029"/>
    <n v="0.60000000000000009"/>
    <x v="1"/>
  </r>
  <r>
    <x v="2"/>
    <n v="1197831"/>
    <x v="370"/>
    <x v="1"/>
    <x v="13"/>
    <x v="15"/>
    <x v="0"/>
    <n v="9.9999999999999964"/>
    <x v="19"/>
    <n v="69999.999999999971"/>
    <n v="31499.999999999985"/>
    <n v="0.44999999999999996"/>
    <x v="1"/>
  </r>
  <r>
    <x v="2"/>
    <n v="1197831"/>
    <x v="371"/>
    <x v="1"/>
    <x v="13"/>
    <x v="15"/>
    <x v="1"/>
    <n v="20.000000000000007"/>
    <x v="26"/>
    <n v="145000.00000000006"/>
    <n v="65250.000000000022"/>
    <n v="0.44999999999999996"/>
    <x v="1"/>
  </r>
  <r>
    <x v="2"/>
    <n v="1197831"/>
    <x v="372"/>
    <x v="1"/>
    <x v="13"/>
    <x v="15"/>
    <x v="2"/>
    <n v="14.999999999999996"/>
    <x v="30"/>
    <n v="86249.999999999985"/>
    <n v="38812.499999999993"/>
    <n v="0.44999999999999996"/>
    <x v="1"/>
  </r>
  <r>
    <x v="2"/>
    <n v="1197831"/>
    <x v="373"/>
    <x v="1"/>
    <x v="13"/>
    <x v="15"/>
    <x v="3"/>
    <n v="35"/>
    <x v="23"/>
    <n v="175000"/>
    <n v="96250.000000000015"/>
    <n v="0.55000000000000004"/>
    <x v="1"/>
  </r>
  <r>
    <x v="2"/>
    <n v="1197831"/>
    <x v="374"/>
    <x v="1"/>
    <x v="13"/>
    <x v="15"/>
    <x v="4"/>
    <n v="50"/>
    <x v="46"/>
    <n v="200000"/>
    <n v="80000"/>
    <n v="0.39999999999999997"/>
    <x v="1"/>
  </r>
  <r>
    <x v="2"/>
    <n v="1197831"/>
    <x v="375"/>
    <x v="1"/>
    <x v="13"/>
    <x v="15"/>
    <x v="5"/>
    <n v="45"/>
    <x v="29"/>
    <n v="337500"/>
    <n v="202500.00000000003"/>
    <n v="0.60000000000000009"/>
    <x v="1"/>
  </r>
  <r>
    <x v="2"/>
    <n v="1197831"/>
    <x v="376"/>
    <x v="1"/>
    <x v="13"/>
    <x v="15"/>
    <x v="0"/>
    <n v="45"/>
    <x v="29"/>
    <n v="337500"/>
    <n v="151874.99999999997"/>
    <n v="0.44999999999999996"/>
    <x v="1"/>
  </r>
  <r>
    <x v="2"/>
    <n v="1197831"/>
    <x v="377"/>
    <x v="1"/>
    <x v="13"/>
    <x v="15"/>
    <x v="1"/>
    <n v="50"/>
    <x v="29"/>
    <n v="375000"/>
    <n v="168749.99999999997"/>
    <n v="0.44999999999999996"/>
    <x v="1"/>
  </r>
  <r>
    <x v="2"/>
    <n v="1197831"/>
    <x v="378"/>
    <x v="1"/>
    <x v="13"/>
    <x v="15"/>
    <x v="2"/>
    <n v="45"/>
    <x v="25"/>
    <n v="292500"/>
    <n v="131625"/>
    <n v="0.44999999999999996"/>
    <x v="1"/>
  </r>
  <r>
    <x v="2"/>
    <n v="1197831"/>
    <x v="379"/>
    <x v="1"/>
    <x v="13"/>
    <x v="15"/>
    <x v="3"/>
    <n v="45"/>
    <x v="24"/>
    <n v="270000"/>
    <n v="148500"/>
    <n v="0.55000000000000004"/>
    <x v="1"/>
  </r>
  <r>
    <x v="2"/>
    <n v="1197831"/>
    <x v="380"/>
    <x v="1"/>
    <x v="13"/>
    <x v="15"/>
    <x v="4"/>
    <n v="50"/>
    <x v="23"/>
    <n v="250000"/>
    <n v="99999.999999999985"/>
    <n v="0.39999999999999997"/>
    <x v="1"/>
  </r>
  <r>
    <x v="2"/>
    <n v="1197831"/>
    <x v="381"/>
    <x v="1"/>
    <x v="13"/>
    <x v="15"/>
    <x v="5"/>
    <n v="55.000000000000007"/>
    <x v="10"/>
    <n v="481250.00000000006"/>
    <n v="288750.00000000006"/>
    <n v="0.60000000000000009"/>
    <x v="1"/>
  </r>
  <r>
    <x v="2"/>
    <n v="1197831"/>
    <x v="382"/>
    <x v="1"/>
    <x v="13"/>
    <x v="15"/>
    <x v="0"/>
    <n v="45"/>
    <x v="6"/>
    <n v="371250"/>
    <n v="185624.99999999997"/>
    <n v="0.49999999999999994"/>
    <x v="1"/>
  </r>
  <r>
    <x v="2"/>
    <n v="1197831"/>
    <x v="383"/>
    <x v="1"/>
    <x v="13"/>
    <x v="15"/>
    <x v="1"/>
    <n v="50"/>
    <x v="6"/>
    <n v="412500"/>
    <n v="206249.99999999997"/>
    <n v="0.49999999999999994"/>
    <x v="1"/>
  </r>
  <r>
    <x v="2"/>
    <n v="1197831"/>
    <x v="384"/>
    <x v="1"/>
    <x v="13"/>
    <x v="15"/>
    <x v="2"/>
    <n v="45"/>
    <x v="17"/>
    <n v="438750"/>
    <n v="219374.99999999997"/>
    <n v="0.49999999999999994"/>
    <x v="1"/>
  </r>
  <r>
    <x v="2"/>
    <n v="1197831"/>
    <x v="385"/>
    <x v="1"/>
    <x v="13"/>
    <x v="15"/>
    <x v="3"/>
    <n v="45"/>
    <x v="30"/>
    <n v="258750"/>
    <n v="155250.00000000003"/>
    <n v="0.60000000000000009"/>
    <x v="1"/>
  </r>
  <r>
    <x v="2"/>
    <n v="1197831"/>
    <x v="386"/>
    <x v="1"/>
    <x v="13"/>
    <x v="15"/>
    <x v="4"/>
    <n v="50"/>
    <x v="27"/>
    <n v="262500"/>
    <n v="118124.99999999999"/>
    <n v="0.44999999999999996"/>
    <x v="1"/>
  </r>
  <r>
    <x v="2"/>
    <n v="1197831"/>
    <x v="387"/>
    <x v="1"/>
    <x v="13"/>
    <x v="15"/>
    <x v="5"/>
    <n v="60"/>
    <x v="9"/>
    <n v="480000"/>
    <n v="312000.00000000006"/>
    <n v="0.65000000000000013"/>
    <x v="1"/>
  </r>
  <r>
    <x v="2"/>
    <n v="1197831"/>
    <x v="388"/>
    <x v="1"/>
    <x v="13"/>
    <x v="15"/>
    <x v="0"/>
    <n v="40"/>
    <x v="29"/>
    <n v="300000"/>
    <n v="149999.99999999997"/>
    <n v="0.49999999999999994"/>
    <x v="1"/>
  </r>
  <r>
    <x v="2"/>
    <n v="1197831"/>
    <x v="389"/>
    <x v="1"/>
    <x v="13"/>
    <x v="15"/>
    <x v="1"/>
    <n v="55.000000000000007"/>
    <x v="29"/>
    <n v="412500.00000000006"/>
    <n v="206250"/>
    <n v="0.49999999999999994"/>
    <x v="1"/>
  </r>
  <r>
    <x v="2"/>
    <n v="1197831"/>
    <x v="390"/>
    <x v="1"/>
    <x v="13"/>
    <x v="15"/>
    <x v="2"/>
    <n v="55.000000000000007"/>
    <x v="8"/>
    <n v="508750.00000000006"/>
    <n v="254375"/>
    <n v="0.49999999999999994"/>
    <x v="1"/>
  </r>
  <r>
    <x v="2"/>
    <n v="1197831"/>
    <x v="391"/>
    <x v="1"/>
    <x v="13"/>
    <x v="15"/>
    <x v="3"/>
    <n v="50"/>
    <x v="32"/>
    <n v="212500"/>
    <n v="127500.00000000001"/>
    <n v="0.60000000000000009"/>
    <x v="1"/>
  </r>
  <r>
    <x v="2"/>
    <n v="1197831"/>
    <x v="392"/>
    <x v="1"/>
    <x v="13"/>
    <x v="15"/>
    <x v="4"/>
    <n v="55.000000000000007"/>
    <x v="32"/>
    <n v="233750.00000000003"/>
    <n v="105187.5"/>
    <n v="0.44999999999999996"/>
    <x v="1"/>
  </r>
  <r>
    <x v="2"/>
    <n v="1197831"/>
    <x v="393"/>
    <x v="1"/>
    <x v="13"/>
    <x v="15"/>
    <x v="5"/>
    <n v="60"/>
    <x v="21"/>
    <n v="405000"/>
    <n v="263250.00000000006"/>
    <n v="0.65000000000000013"/>
    <x v="1"/>
  </r>
  <r>
    <x v="2"/>
    <n v="1197831"/>
    <x v="394"/>
    <x v="1"/>
    <x v="13"/>
    <x v="15"/>
    <x v="0"/>
    <n v="55.000000000000007"/>
    <x v="22"/>
    <n v="343750.00000000006"/>
    <n v="171875"/>
    <n v="0.49999999999999994"/>
    <x v="1"/>
  </r>
  <r>
    <x v="2"/>
    <n v="1197831"/>
    <x v="395"/>
    <x v="1"/>
    <x v="13"/>
    <x v="15"/>
    <x v="1"/>
    <n v="55.000000000000007"/>
    <x v="30"/>
    <n v="316250.00000000006"/>
    <n v="158125"/>
    <n v="0.49999999999999994"/>
    <x v="1"/>
  </r>
  <r>
    <x v="2"/>
    <n v="1197831"/>
    <x v="396"/>
    <x v="1"/>
    <x v="13"/>
    <x v="15"/>
    <x v="2"/>
    <n v="60"/>
    <x v="22"/>
    <n v="375000"/>
    <n v="187499.99999999997"/>
    <n v="0.49999999999999994"/>
    <x v="1"/>
  </r>
  <r>
    <x v="2"/>
    <n v="1197831"/>
    <x v="397"/>
    <x v="1"/>
    <x v="13"/>
    <x v="15"/>
    <x v="3"/>
    <n v="60"/>
    <x v="44"/>
    <n v="210000"/>
    <n v="126000.00000000001"/>
    <n v="0.60000000000000009"/>
    <x v="1"/>
  </r>
  <r>
    <x v="2"/>
    <n v="1197831"/>
    <x v="398"/>
    <x v="1"/>
    <x v="13"/>
    <x v="15"/>
    <x v="4"/>
    <n v="45"/>
    <x v="44"/>
    <n v="157500"/>
    <n v="70875"/>
    <n v="0.44999999999999996"/>
    <x v="1"/>
  </r>
  <r>
    <x v="2"/>
    <n v="1197831"/>
    <x v="399"/>
    <x v="1"/>
    <x v="13"/>
    <x v="15"/>
    <x v="5"/>
    <n v="40"/>
    <x v="30"/>
    <n v="230000"/>
    <n v="149500.00000000003"/>
    <n v="0.65000000000000013"/>
    <x v="1"/>
  </r>
  <r>
    <x v="2"/>
    <n v="1197831"/>
    <x v="400"/>
    <x v="1"/>
    <x v="13"/>
    <x v="15"/>
    <x v="0"/>
    <n v="30.000000000000004"/>
    <x v="27"/>
    <n v="157500.00000000003"/>
    <n v="78750"/>
    <n v="0.49999999999999994"/>
    <x v="1"/>
  </r>
  <r>
    <x v="2"/>
    <n v="1197831"/>
    <x v="401"/>
    <x v="1"/>
    <x v="13"/>
    <x v="15"/>
    <x v="1"/>
    <n v="30.000000000000004"/>
    <x v="27"/>
    <n v="157500.00000000003"/>
    <n v="78750"/>
    <n v="0.49999999999999994"/>
    <x v="1"/>
  </r>
  <r>
    <x v="2"/>
    <n v="1197831"/>
    <x v="402"/>
    <x v="1"/>
    <x v="13"/>
    <x v="15"/>
    <x v="2"/>
    <n v="35"/>
    <x v="33"/>
    <n v="166250"/>
    <n v="83124.999999999985"/>
    <n v="0.49999999999999994"/>
    <x v="1"/>
  </r>
  <r>
    <x v="2"/>
    <n v="1197831"/>
    <x v="403"/>
    <x v="1"/>
    <x v="13"/>
    <x v="15"/>
    <x v="3"/>
    <n v="35"/>
    <x v="45"/>
    <n v="113750"/>
    <n v="68250.000000000015"/>
    <n v="0.60000000000000009"/>
    <x v="1"/>
  </r>
  <r>
    <x v="2"/>
    <n v="1197831"/>
    <x v="404"/>
    <x v="1"/>
    <x v="13"/>
    <x v="15"/>
    <x v="4"/>
    <n v="30.000000000000004"/>
    <x v="48"/>
    <n v="90000.000000000015"/>
    <n v="40500"/>
    <n v="0.44999999999999996"/>
    <x v="1"/>
  </r>
  <r>
    <x v="2"/>
    <n v="1197831"/>
    <x v="405"/>
    <x v="1"/>
    <x v="13"/>
    <x v="15"/>
    <x v="5"/>
    <n v="40"/>
    <x v="33"/>
    <n v="190000"/>
    <n v="123500.00000000003"/>
    <n v="0.65000000000000013"/>
    <x v="1"/>
  </r>
  <r>
    <x v="2"/>
    <n v="1197831"/>
    <x v="406"/>
    <x v="1"/>
    <x v="13"/>
    <x v="15"/>
    <x v="0"/>
    <n v="20.000000000000004"/>
    <x v="22"/>
    <n v="125000.00000000003"/>
    <n v="62500.000000000007"/>
    <n v="0.49999999999999994"/>
    <x v="1"/>
  </r>
  <r>
    <x v="2"/>
    <n v="1197831"/>
    <x v="407"/>
    <x v="1"/>
    <x v="13"/>
    <x v="15"/>
    <x v="1"/>
    <n v="20.000000000000004"/>
    <x v="22"/>
    <n v="125000.00000000003"/>
    <n v="62500.000000000007"/>
    <n v="0.49999999999999994"/>
    <x v="1"/>
  </r>
  <r>
    <x v="2"/>
    <n v="1197831"/>
    <x v="408"/>
    <x v="1"/>
    <x v="13"/>
    <x v="15"/>
    <x v="2"/>
    <n v="45.000000000000007"/>
    <x v="30"/>
    <n v="258750.00000000003"/>
    <n v="129375"/>
    <n v="0.49999999999999994"/>
    <x v="1"/>
  </r>
  <r>
    <x v="2"/>
    <n v="1197831"/>
    <x v="409"/>
    <x v="1"/>
    <x v="13"/>
    <x v="15"/>
    <x v="3"/>
    <n v="45.000000000000007"/>
    <x v="31"/>
    <n v="202500.00000000003"/>
    <n v="121500.00000000003"/>
    <n v="0.60000000000000009"/>
    <x v="1"/>
  </r>
  <r>
    <x v="2"/>
    <n v="1197831"/>
    <x v="410"/>
    <x v="1"/>
    <x v="13"/>
    <x v="15"/>
    <x v="4"/>
    <n v="49.999999999999993"/>
    <x v="32"/>
    <n v="212499.99999999997"/>
    <n v="95624.999999999971"/>
    <n v="0.44999999999999996"/>
    <x v="1"/>
  </r>
  <r>
    <x v="2"/>
    <n v="1197831"/>
    <x v="411"/>
    <x v="1"/>
    <x v="13"/>
    <x v="15"/>
    <x v="5"/>
    <n v="60"/>
    <x v="22"/>
    <n v="375000"/>
    <n v="243750.00000000006"/>
    <n v="0.65000000000000013"/>
    <x v="1"/>
  </r>
  <r>
    <x v="2"/>
    <n v="1197831"/>
    <x v="412"/>
    <x v="1"/>
    <x v="13"/>
    <x v="15"/>
    <x v="0"/>
    <n v="60"/>
    <x v="28"/>
    <n v="465000"/>
    <n v="232499.99999999997"/>
    <n v="0.49999999999999994"/>
    <x v="1"/>
  </r>
  <r>
    <x v="2"/>
    <n v="1197831"/>
    <x v="413"/>
    <x v="1"/>
    <x v="13"/>
    <x v="15"/>
    <x v="1"/>
    <n v="60"/>
    <x v="28"/>
    <n v="465000"/>
    <n v="232499.99999999997"/>
    <n v="0.49999999999999994"/>
    <x v="1"/>
  </r>
  <r>
    <x v="2"/>
    <n v="1197831"/>
    <x v="414"/>
    <x v="1"/>
    <x v="13"/>
    <x v="15"/>
    <x v="2"/>
    <n v="65"/>
    <x v="19"/>
    <n v="455000"/>
    <n v="227499.99999999997"/>
    <n v="0.49999999999999994"/>
    <x v="1"/>
  </r>
  <r>
    <x v="2"/>
    <n v="1197831"/>
    <x v="415"/>
    <x v="1"/>
    <x v="13"/>
    <x v="15"/>
    <x v="3"/>
    <n v="65"/>
    <x v="20"/>
    <n v="357500"/>
    <n v="214500.00000000003"/>
    <n v="0.60000000000000009"/>
    <x v="1"/>
  </r>
  <r>
    <x v="2"/>
    <n v="1197831"/>
    <x v="416"/>
    <x v="1"/>
    <x v="13"/>
    <x v="15"/>
    <x v="4"/>
    <n v="60"/>
    <x v="23"/>
    <n v="300000"/>
    <n v="135000"/>
    <n v="0.44999999999999996"/>
    <x v="1"/>
  </r>
  <r>
    <x v="2"/>
    <n v="1197831"/>
    <x v="417"/>
    <x v="1"/>
    <x v="13"/>
    <x v="15"/>
    <x v="5"/>
    <n v="70"/>
    <x v="29"/>
    <n v="525000"/>
    <n v="341250.00000000006"/>
    <n v="0.65000000000000013"/>
    <x v="1"/>
  </r>
  <r>
    <x v="5"/>
    <n v="1185732"/>
    <x v="418"/>
    <x v="1"/>
    <x v="13"/>
    <x v="15"/>
    <x v="0"/>
    <n v="40"/>
    <x v="31"/>
    <n v="180000"/>
    <n v="62999.999999999993"/>
    <n v="0.35"/>
    <x v="1"/>
  </r>
  <r>
    <x v="5"/>
    <n v="1185732"/>
    <x v="419"/>
    <x v="1"/>
    <x v="13"/>
    <x v="15"/>
    <x v="1"/>
    <n v="40"/>
    <x v="43"/>
    <n v="100000"/>
    <n v="35000"/>
    <n v="0.35"/>
    <x v="1"/>
  </r>
  <r>
    <x v="5"/>
    <n v="1185732"/>
    <x v="420"/>
    <x v="1"/>
    <x v="13"/>
    <x v="15"/>
    <x v="2"/>
    <n v="30.000000000000004"/>
    <x v="43"/>
    <n v="75000.000000000015"/>
    <n v="30000.000000000004"/>
    <n v="0.39999999999999997"/>
    <x v="1"/>
  </r>
  <r>
    <x v="5"/>
    <n v="1185732"/>
    <x v="421"/>
    <x v="1"/>
    <x v="13"/>
    <x v="15"/>
    <x v="3"/>
    <n v="35"/>
    <x v="38"/>
    <n v="35000"/>
    <n v="10500"/>
    <n v="0.3"/>
    <x v="1"/>
  </r>
  <r>
    <x v="5"/>
    <n v="1185732"/>
    <x v="422"/>
    <x v="0"/>
    <x v="14"/>
    <x v="16"/>
    <x v="4"/>
    <n v="50"/>
    <x v="42"/>
    <n v="75000"/>
    <n v="18750"/>
    <n v="0.25"/>
    <x v="1"/>
  </r>
  <r>
    <x v="5"/>
    <n v="1185732"/>
    <x v="423"/>
    <x v="0"/>
    <x v="14"/>
    <x v="16"/>
    <x v="5"/>
    <n v="40"/>
    <x v="43"/>
    <n v="100000"/>
    <n v="40000"/>
    <n v="0.4"/>
    <x v="1"/>
  </r>
  <r>
    <x v="5"/>
    <n v="1185732"/>
    <x v="424"/>
    <x v="0"/>
    <x v="14"/>
    <x v="16"/>
    <x v="0"/>
    <n v="40"/>
    <x v="23"/>
    <n v="200000"/>
    <n v="70000"/>
    <n v="0.35"/>
    <x v="1"/>
  </r>
  <r>
    <x v="5"/>
    <n v="1185732"/>
    <x v="425"/>
    <x v="0"/>
    <x v="14"/>
    <x v="16"/>
    <x v="1"/>
    <n v="40"/>
    <x v="42"/>
    <n v="60000"/>
    <n v="21000"/>
    <n v="0.35"/>
    <x v="1"/>
  </r>
  <r>
    <x v="5"/>
    <n v="1185732"/>
    <x v="426"/>
    <x v="0"/>
    <x v="14"/>
    <x v="16"/>
    <x v="2"/>
    <n v="30.000000000000004"/>
    <x v="40"/>
    <n v="60000.000000000007"/>
    <n v="24000"/>
    <n v="0.39999999999999997"/>
    <x v="1"/>
  </r>
  <r>
    <x v="5"/>
    <n v="1185732"/>
    <x v="427"/>
    <x v="0"/>
    <x v="14"/>
    <x v="16"/>
    <x v="3"/>
    <n v="35"/>
    <x v="41"/>
    <n v="26250"/>
    <n v="7875"/>
    <n v="0.3"/>
    <x v="1"/>
  </r>
  <r>
    <x v="5"/>
    <n v="1185732"/>
    <x v="428"/>
    <x v="0"/>
    <x v="14"/>
    <x v="16"/>
    <x v="4"/>
    <n v="50"/>
    <x v="42"/>
    <n v="75000"/>
    <n v="18750"/>
    <n v="0.25"/>
    <x v="1"/>
  </r>
  <r>
    <x v="5"/>
    <n v="1185732"/>
    <x v="429"/>
    <x v="0"/>
    <x v="14"/>
    <x v="16"/>
    <x v="5"/>
    <n v="40"/>
    <x v="43"/>
    <n v="100000"/>
    <n v="40000"/>
    <n v="0.4"/>
    <x v="1"/>
  </r>
  <r>
    <x v="5"/>
    <n v="1185732"/>
    <x v="430"/>
    <x v="0"/>
    <x v="14"/>
    <x v="16"/>
    <x v="0"/>
    <n v="40"/>
    <x v="53"/>
    <n v="188000"/>
    <n v="65800"/>
    <n v="0.35"/>
    <x v="1"/>
  </r>
  <r>
    <x v="5"/>
    <n v="1185732"/>
    <x v="431"/>
    <x v="0"/>
    <x v="14"/>
    <x v="16"/>
    <x v="1"/>
    <n v="40"/>
    <x v="36"/>
    <n v="70000"/>
    <n v="24500"/>
    <n v="0.35"/>
    <x v="1"/>
  </r>
  <r>
    <x v="5"/>
    <n v="1185732"/>
    <x v="432"/>
    <x v="0"/>
    <x v="14"/>
    <x v="16"/>
    <x v="2"/>
    <n v="30.000000000000004"/>
    <x v="40"/>
    <n v="60000.000000000007"/>
    <n v="24000"/>
    <n v="0.39999999999999997"/>
    <x v="1"/>
  </r>
  <r>
    <x v="5"/>
    <n v="1185732"/>
    <x v="433"/>
    <x v="0"/>
    <x v="14"/>
    <x v="16"/>
    <x v="3"/>
    <n v="35"/>
    <x v="50"/>
    <n v="17500"/>
    <n v="5250"/>
    <n v="0.3"/>
    <x v="1"/>
  </r>
  <r>
    <x v="5"/>
    <n v="1185732"/>
    <x v="434"/>
    <x v="0"/>
    <x v="14"/>
    <x v="16"/>
    <x v="4"/>
    <n v="50"/>
    <x v="38"/>
    <n v="50000"/>
    <n v="12500"/>
    <n v="0.25"/>
    <x v="1"/>
  </r>
  <r>
    <x v="5"/>
    <n v="1185732"/>
    <x v="435"/>
    <x v="0"/>
    <x v="14"/>
    <x v="16"/>
    <x v="5"/>
    <n v="40"/>
    <x v="40"/>
    <n v="80000"/>
    <n v="32000"/>
    <n v="0.4"/>
    <x v="1"/>
  </r>
  <r>
    <x v="5"/>
    <n v="1185732"/>
    <x v="436"/>
    <x v="0"/>
    <x v="14"/>
    <x v="16"/>
    <x v="0"/>
    <n v="40"/>
    <x v="31"/>
    <n v="180000"/>
    <n v="62999.999999999993"/>
    <n v="0.35"/>
    <x v="1"/>
  </r>
  <r>
    <x v="5"/>
    <n v="1185732"/>
    <x v="437"/>
    <x v="0"/>
    <x v="14"/>
    <x v="16"/>
    <x v="1"/>
    <n v="40"/>
    <x v="42"/>
    <n v="60000"/>
    <n v="21000"/>
    <n v="0.35"/>
    <x v="1"/>
  </r>
  <r>
    <x v="5"/>
    <n v="1185732"/>
    <x v="438"/>
    <x v="0"/>
    <x v="14"/>
    <x v="16"/>
    <x v="2"/>
    <n v="30.000000000000004"/>
    <x v="42"/>
    <n v="45000.000000000007"/>
    <n v="18000"/>
    <n v="0.39999999999999997"/>
    <x v="1"/>
  </r>
  <r>
    <x v="5"/>
    <n v="1185732"/>
    <x v="439"/>
    <x v="0"/>
    <x v="14"/>
    <x v="16"/>
    <x v="3"/>
    <n v="35"/>
    <x v="41"/>
    <n v="26250"/>
    <n v="7875"/>
    <n v="0.3"/>
    <x v="1"/>
  </r>
  <r>
    <x v="5"/>
    <n v="1185732"/>
    <x v="440"/>
    <x v="0"/>
    <x v="14"/>
    <x v="16"/>
    <x v="4"/>
    <n v="50"/>
    <x v="41"/>
    <n v="37500"/>
    <n v="9375"/>
    <n v="0.25"/>
    <x v="1"/>
  </r>
  <r>
    <x v="5"/>
    <n v="1185732"/>
    <x v="441"/>
    <x v="0"/>
    <x v="14"/>
    <x v="16"/>
    <x v="5"/>
    <n v="40"/>
    <x v="37"/>
    <n v="90000"/>
    <n v="36000"/>
    <n v="0.4"/>
    <x v="1"/>
  </r>
  <r>
    <x v="5"/>
    <n v="1185732"/>
    <x v="442"/>
    <x v="0"/>
    <x v="14"/>
    <x v="16"/>
    <x v="0"/>
    <n v="54.999999999999993"/>
    <x v="39"/>
    <n v="272249.99999999994"/>
    <n v="95287.499999999971"/>
    <n v="0.35"/>
    <x v="1"/>
  </r>
  <r>
    <x v="5"/>
    <n v="1185732"/>
    <x v="443"/>
    <x v="0"/>
    <x v="14"/>
    <x v="16"/>
    <x v="1"/>
    <n v="50"/>
    <x v="40"/>
    <n v="100000"/>
    <n v="35000"/>
    <n v="0.35"/>
    <x v="1"/>
  </r>
  <r>
    <x v="5"/>
    <n v="1185732"/>
    <x v="444"/>
    <x v="0"/>
    <x v="14"/>
    <x v="16"/>
    <x v="2"/>
    <n v="45"/>
    <x v="36"/>
    <n v="78750"/>
    <n v="31499.999999999996"/>
    <n v="0.39999999999999997"/>
    <x v="1"/>
  </r>
  <r>
    <x v="5"/>
    <n v="1185732"/>
    <x v="445"/>
    <x v="0"/>
    <x v="14"/>
    <x v="16"/>
    <x v="3"/>
    <n v="45"/>
    <x v="35"/>
    <n v="56250"/>
    <n v="16875"/>
    <n v="0.3"/>
    <x v="1"/>
  </r>
  <r>
    <x v="5"/>
    <n v="1185732"/>
    <x v="446"/>
    <x v="0"/>
    <x v="14"/>
    <x v="16"/>
    <x v="4"/>
    <n v="54.999999999999993"/>
    <x v="42"/>
    <n v="82499.999999999985"/>
    <n v="20624.999999999996"/>
    <n v="0.25"/>
    <x v="1"/>
  </r>
  <r>
    <x v="5"/>
    <n v="1185732"/>
    <x v="447"/>
    <x v="0"/>
    <x v="14"/>
    <x v="16"/>
    <x v="5"/>
    <n v="60"/>
    <x v="34"/>
    <n v="165000"/>
    <n v="66000"/>
    <n v="0.4"/>
    <x v="1"/>
  </r>
  <r>
    <x v="5"/>
    <n v="1185732"/>
    <x v="448"/>
    <x v="0"/>
    <x v="14"/>
    <x v="16"/>
    <x v="0"/>
    <n v="54.999999999999993"/>
    <x v="27"/>
    <n v="288749.99999999994"/>
    <n v="101062.49999999997"/>
    <n v="0.35"/>
    <x v="1"/>
  </r>
  <r>
    <x v="5"/>
    <n v="1185732"/>
    <x v="449"/>
    <x v="0"/>
    <x v="14"/>
    <x v="16"/>
    <x v="1"/>
    <n v="50"/>
    <x v="34"/>
    <n v="137500"/>
    <n v="48125"/>
    <n v="0.35"/>
    <x v="1"/>
  </r>
  <r>
    <x v="5"/>
    <n v="1185732"/>
    <x v="450"/>
    <x v="0"/>
    <x v="14"/>
    <x v="16"/>
    <x v="2"/>
    <n v="45"/>
    <x v="40"/>
    <n v="90000"/>
    <n v="36000"/>
    <n v="0.39999999999999997"/>
    <x v="1"/>
  </r>
  <r>
    <x v="5"/>
    <n v="1185732"/>
    <x v="451"/>
    <x v="0"/>
    <x v="14"/>
    <x v="16"/>
    <x v="3"/>
    <n v="45"/>
    <x v="36"/>
    <n v="78750"/>
    <n v="23625"/>
    <n v="0.3"/>
    <x v="1"/>
  </r>
  <r>
    <x v="5"/>
    <n v="1185732"/>
    <x v="452"/>
    <x v="0"/>
    <x v="14"/>
    <x v="16"/>
    <x v="4"/>
    <n v="54.999999999999993"/>
    <x v="36"/>
    <n v="96249.999999999985"/>
    <n v="24062.499999999996"/>
    <n v="0.25"/>
    <x v="1"/>
  </r>
  <r>
    <x v="5"/>
    <n v="1185732"/>
    <x v="453"/>
    <x v="0"/>
    <x v="14"/>
    <x v="16"/>
    <x v="5"/>
    <n v="60"/>
    <x v="45"/>
    <n v="195000"/>
    <n v="78000"/>
    <n v="0.4"/>
    <x v="1"/>
  </r>
  <r>
    <x v="5"/>
    <n v="1185732"/>
    <x v="454"/>
    <x v="0"/>
    <x v="14"/>
    <x v="16"/>
    <x v="0"/>
    <n v="54.999999999999993"/>
    <x v="20"/>
    <n v="302499.99999999994"/>
    <n v="105874.99999999997"/>
    <n v="0.35"/>
    <x v="1"/>
  </r>
  <r>
    <x v="5"/>
    <n v="1185732"/>
    <x v="455"/>
    <x v="0"/>
    <x v="14"/>
    <x v="16"/>
    <x v="1"/>
    <n v="50"/>
    <x v="48"/>
    <n v="150000"/>
    <n v="52500"/>
    <n v="0.35"/>
    <x v="1"/>
  </r>
  <r>
    <x v="5"/>
    <n v="1185732"/>
    <x v="456"/>
    <x v="0"/>
    <x v="14"/>
    <x v="16"/>
    <x v="2"/>
    <n v="45"/>
    <x v="37"/>
    <n v="101250"/>
    <n v="40500"/>
    <n v="0.39999999999999997"/>
    <x v="1"/>
  </r>
  <r>
    <x v="5"/>
    <n v="1185732"/>
    <x v="457"/>
    <x v="0"/>
    <x v="14"/>
    <x v="16"/>
    <x v="3"/>
    <n v="45"/>
    <x v="36"/>
    <n v="78750"/>
    <n v="23625"/>
    <n v="0.3"/>
    <x v="1"/>
  </r>
  <r>
    <x v="5"/>
    <n v="1185732"/>
    <x v="458"/>
    <x v="0"/>
    <x v="14"/>
    <x v="16"/>
    <x v="4"/>
    <n v="54.999999999999993"/>
    <x v="40"/>
    <n v="109999.99999999999"/>
    <n v="27499.999999999996"/>
    <n v="0.25"/>
    <x v="1"/>
  </r>
  <r>
    <x v="5"/>
    <n v="1185732"/>
    <x v="487"/>
    <x v="0"/>
    <x v="14"/>
    <x v="16"/>
    <x v="5"/>
    <n v="60"/>
    <x v="47"/>
    <n v="225000"/>
    <n v="90000"/>
    <n v="0.4"/>
    <x v="1"/>
  </r>
  <r>
    <x v="5"/>
    <n v="1185732"/>
    <x v="488"/>
    <x v="0"/>
    <x v="14"/>
    <x v="16"/>
    <x v="0"/>
    <n v="54.999999999999993"/>
    <x v="27"/>
    <n v="288749.99999999994"/>
    <n v="101062.49999999997"/>
    <n v="0.35"/>
    <x v="1"/>
  </r>
  <r>
    <x v="5"/>
    <n v="1185732"/>
    <x v="489"/>
    <x v="0"/>
    <x v="14"/>
    <x v="16"/>
    <x v="1"/>
    <n v="50"/>
    <x v="48"/>
    <n v="150000"/>
    <n v="52500"/>
    <n v="0.35"/>
    <x v="1"/>
  </r>
  <r>
    <x v="5"/>
    <n v="1185732"/>
    <x v="490"/>
    <x v="0"/>
    <x v="14"/>
    <x v="16"/>
    <x v="2"/>
    <n v="45"/>
    <x v="37"/>
    <n v="101250"/>
    <n v="40500"/>
    <n v="0.39999999999999997"/>
    <x v="1"/>
  </r>
  <r>
    <x v="5"/>
    <n v="1185732"/>
    <x v="491"/>
    <x v="0"/>
    <x v="14"/>
    <x v="16"/>
    <x v="3"/>
    <n v="45"/>
    <x v="36"/>
    <n v="78750"/>
    <n v="23625"/>
    <n v="0.3"/>
    <x v="1"/>
  </r>
  <r>
    <x v="5"/>
    <n v="1185732"/>
    <x v="492"/>
    <x v="0"/>
    <x v="14"/>
    <x v="16"/>
    <x v="4"/>
    <n v="54.999999999999993"/>
    <x v="42"/>
    <n v="82499.999999999985"/>
    <n v="20624.999999999996"/>
    <n v="0.25"/>
    <x v="1"/>
  </r>
  <r>
    <x v="5"/>
    <n v="1185732"/>
    <x v="493"/>
    <x v="0"/>
    <x v="14"/>
    <x v="16"/>
    <x v="5"/>
    <n v="60"/>
    <x v="45"/>
    <n v="195000"/>
    <n v="78000"/>
    <n v="0.4"/>
    <x v="1"/>
  </r>
  <r>
    <x v="5"/>
    <n v="1185732"/>
    <x v="494"/>
    <x v="0"/>
    <x v="14"/>
    <x v="16"/>
    <x v="0"/>
    <n v="54.999999999999993"/>
    <x v="31"/>
    <n v="247499.99999999997"/>
    <n v="86624.999999999985"/>
    <n v="0.35"/>
    <x v="1"/>
  </r>
  <r>
    <x v="5"/>
    <n v="1185732"/>
    <x v="495"/>
    <x v="0"/>
    <x v="14"/>
    <x v="16"/>
    <x v="1"/>
    <n v="50"/>
    <x v="43"/>
    <n v="125000"/>
    <n v="43750"/>
    <n v="0.35"/>
    <x v="1"/>
  </r>
  <r>
    <x v="5"/>
    <n v="1185732"/>
    <x v="496"/>
    <x v="0"/>
    <x v="14"/>
    <x v="16"/>
    <x v="2"/>
    <n v="45"/>
    <x v="42"/>
    <n v="67500"/>
    <n v="26999.999999999996"/>
    <n v="0.39999999999999997"/>
    <x v="1"/>
  </r>
  <r>
    <x v="5"/>
    <n v="1185732"/>
    <x v="497"/>
    <x v="0"/>
    <x v="14"/>
    <x v="16"/>
    <x v="3"/>
    <n v="45"/>
    <x v="35"/>
    <n v="56250"/>
    <n v="16875"/>
    <n v="0.3"/>
    <x v="1"/>
  </r>
  <r>
    <x v="5"/>
    <n v="1185732"/>
    <x v="498"/>
    <x v="0"/>
    <x v="14"/>
    <x v="16"/>
    <x v="4"/>
    <n v="54.999999999999993"/>
    <x v="35"/>
    <n v="68749.999999999985"/>
    <n v="17187.499999999996"/>
    <n v="0.25"/>
    <x v="1"/>
  </r>
  <r>
    <x v="5"/>
    <n v="1185732"/>
    <x v="393"/>
    <x v="0"/>
    <x v="14"/>
    <x v="16"/>
    <x v="5"/>
    <n v="60"/>
    <x v="37"/>
    <n v="135000"/>
    <n v="54000"/>
    <n v="0.4"/>
    <x v="1"/>
  </r>
  <r>
    <x v="5"/>
    <n v="1185732"/>
    <x v="425"/>
    <x v="0"/>
    <x v="14"/>
    <x v="16"/>
    <x v="0"/>
    <n v="60"/>
    <x v="46"/>
    <n v="240000"/>
    <n v="84000"/>
    <n v="0.35"/>
    <x v="1"/>
  </r>
  <r>
    <x v="5"/>
    <n v="1185732"/>
    <x v="425"/>
    <x v="0"/>
    <x v="14"/>
    <x v="16"/>
    <x v="1"/>
    <n v="55.000000000000007"/>
    <x v="37"/>
    <n v="123750.00000000001"/>
    <n v="43312.5"/>
    <n v="0.35"/>
    <x v="1"/>
  </r>
  <r>
    <x v="5"/>
    <n v="1185732"/>
    <x v="425"/>
    <x v="0"/>
    <x v="14"/>
    <x v="16"/>
    <x v="2"/>
    <n v="55.000000000000007"/>
    <x v="35"/>
    <n v="68750.000000000015"/>
    <n v="27500.000000000004"/>
    <n v="0.39999999999999997"/>
    <x v="1"/>
  </r>
  <r>
    <x v="5"/>
    <n v="1185732"/>
    <x v="425"/>
    <x v="0"/>
    <x v="14"/>
    <x v="16"/>
    <x v="3"/>
    <n v="55.000000000000007"/>
    <x v="38"/>
    <n v="55000.000000000007"/>
    <n v="16500"/>
    <n v="0.3"/>
    <x v="1"/>
  </r>
  <r>
    <x v="5"/>
    <n v="1185732"/>
    <x v="425"/>
    <x v="0"/>
    <x v="14"/>
    <x v="16"/>
    <x v="4"/>
    <n v="65"/>
    <x v="38"/>
    <n v="65000"/>
    <n v="16250"/>
    <n v="0.25"/>
    <x v="1"/>
  </r>
  <r>
    <x v="5"/>
    <n v="1185732"/>
    <x v="425"/>
    <x v="0"/>
    <x v="14"/>
    <x v="16"/>
    <x v="5"/>
    <n v="70"/>
    <x v="37"/>
    <n v="157500"/>
    <n v="63000"/>
    <n v="0.4"/>
    <x v="1"/>
  </r>
  <r>
    <x v="5"/>
    <n v="1185732"/>
    <x v="455"/>
    <x v="0"/>
    <x v="14"/>
    <x v="16"/>
    <x v="0"/>
    <n v="65"/>
    <x v="47"/>
    <n v="243750"/>
    <n v="85312.5"/>
    <n v="0.35"/>
    <x v="1"/>
  </r>
  <r>
    <x v="5"/>
    <n v="1185732"/>
    <x v="455"/>
    <x v="0"/>
    <x v="14"/>
    <x v="16"/>
    <x v="1"/>
    <n v="55.000000000000007"/>
    <x v="40"/>
    <n v="110000.00000000001"/>
    <n v="38500"/>
    <n v="0.35"/>
    <x v="1"/>
  </r>
  <r>
    <x v="5"/>
    <n v="1185732"/>
    <x v="455"/>
    <x v="0"/>
    <x v="14"/>
    <x v="16"/>
    <x v="2"/>
    <n v="55.000000000000007"/>
    <x v="49"/>
    <n v="107250.00000000001"/>
    <n v="42900"/>
    <n v="0.39999999999999997"/>
    <x v="1"/>
  </r>
  <r>
    <x v="5"/>
    <n v="1185732"/>
    <x v="455"/>
    <x v="0"/>
    <x v="14"/>
    <x v="16"/>
    <x v="3"/>
    <n v="55.000000000000007"/>
    <x v="36"/>
    <n v="96250.000000000015"/>
    <n v="28875.000000000004"/>
    <n v="0.3"/>
    <x v="1"/>
  </r>
  <r>
    <x v="5"/>
    <n v="1185732"/>
    <x v="455"/>
    <x v="0"/>
    <x v="14"/>
    <x v="16"/>
    <x v="4"/>
    <n v="65"/>
    <x v="42"/>
    <n v="97500"/>
    <n v="24375"/>
    <n v="0.25"/>
    <x v="1"/>
  </r>
  <r>
    <x v="5"/>
    <n v="1185732"/>
    <x v="455"/>
    <x v="0"/>
    <x v="14"/>
    <x v="16"/>
    <x v="5"/>
    <n v="70"/>
    <x v="43"/>
    <n v="175000"/>
    <n v="70000"/>
    <n v="0.4"/>
    <x v="1"/>
  </r>
  <r>
    <x v="5"/>
    <n v="1185732"/>
    <x v="484"/>
    <x v="0"/>
    <x v="14"/>
    <x v="16"/>
    <x v="0"/>
    <n v="65"/>
    <x v="33"/>
    <n v="308750"/>
    <n v="108062.5"/>
    <n v="0.35"/>
    <x v="1"/>
  </r>
  <r>
    <x v="5"/>
    <n v="1185732"/>
    <x v="484"/>
    <x v="0"/>
    <x v="14"/>
    <x v="16"/>
    <x v="1"/>
    <n v="55.000000000000007"/>
    <x v="34"/>
    <n v="151250.00000000003"/>
    <n v="52937.500000000007"/>
    <n v="0.35"/>
    <x v="1"/>
  </r>
  <r>
    <x v="5"/>
    <n v="1185732"/>
    <x v="484"/>
    <x v="0"/>
    <x v="14"/>
    <x v="16"/>
    <x v="2"/>
    <n v="55.000000000000007"/>
    <x v="43"/>
    <n v="137500.00000000003"/>
    <n v="55000.000000000007"/>
    <n v="0.39999999999999997"/>
    <x v="1"/>
  </r>
  <r>
    <x v="5"/>
    <n v="1185732"/>
    <x v="484"/>
    <x v="0"/>
    <x v="14"/>
    <x v="16"/>
    <x v="3"/>
    <n v="55.000000000000007"/>
    <x v="40"/>
    <n v="110000.00000000001"/>
    <n v="33000"/>
    <n v="0.3"/>
    <x v="1"/>
  </r>
  <r>
    <x v="5"/>
    <n v="1185732"/>
    <x v="484"/>
    <x v="0"/>
    <x v="14"/>
    <x v="16"/>
    <x v="4"/>
    <n v="65"/>
    <x v="40"/>
    <n v="130000"/>
    <n v="32500"/>
    <n v="0.25"/>
    <x v="1"/>
  </r>
  <r>
    <x v="5"/>
    <n v="1185732"/>
    <x v="484"/>
    <x v="0"/>
    <x v="14"/>
    <x v="16"/>
    <x v="5"/>
    <n v="70"/>
    <x v="48"/>
    <n v="210000"/>
    <n v="84000"/>
    <n v="0.4"/>
    <x v="1"/>
  </r>
  <r>
    <x v="3"/>
    <n v="1128299"/>
    <x v="174"/>
    <x v="0"/>
    <x v="14"/>
    <x v="16"/>
    <x v="0"/>
    <n v="35"/>
    <x v="47"/>
    <n v="131250"/>
    <n v="32812.5"/>
    <n v="0.25"/>
    <x v="1"/>
  </r>
  <r>
    <x v="3"/>
    <n v="1128299"/>
    <x v="174"/>
    <x v="0"/>
    <x v="14"/>
    <x v="16"/>
    <x v="1"/>
    <n v="45"/>
    <x v="47"/>
    <n v="168750"/>
    <n v="33750"/>
    <n v="0.2"/>
    <x v="1"/>
  </r>
  <r>
    <x v="3"/>
    <n v="1128299"/>
    <x v="174"/>
    <x v="0"/>
    <x v="14"/>
    <x v="16"/>
    <x v="2"/>
    <n v="45"/>
    <x v="47"/>
    <n v="168750"/>
    <n v="42187.5"/>
    <n v="0.25"/>
    <x v="1"/>
  </r>
  <r>
    <x v="3"/>
    <n v="1128299"/>
    <x v="174"/>
    <x v="0"/>
    <x v="14"/>
    <x v="16"/>
    <x v="3"/>
    <n v="45"/>
    <x v="37"/>
    <n v="101250"/>
    <n v="25312.5"/>
    <n v="0.25"/>
    <x v="1"/>
  </r>
  <r>
    <x v="5"/>
    <n v="1185732"/>
    <x v="188"/>
    <x v="2"/>
    <x v="15"/>
    <x v="17"/>
    <x v="5"/>
    <n v="55.000000000000007"/>
    <x v="48"/>
    <n v="165000.00000000003"/>
    <n v="49500.000000000007"/>
    <n v="0.3"/>
    <x v="1"/>
  </r>
  <r>
    <x v="5"/>
    <n v="1185732"/>
    <x v="696"/>
    <x v="2"/>
    <x v="15"/>
    <x v="17"/>
    <x v="0"/>
    <n v="55.000000000000007"/>
    <x v="30"/>
    <n v="316250.00000000006"/>
    <n v="110687.50000000003"/>
    <n v="0.35000000000000003"/>
    <x v="1"/>
  </r>
  <r>
    <x v="5"/>
    <n v="1185732"/>
    <x v="696"/>
    <x v="2"/>
    <x v="15"/>
    <x v="17"/>
    <x v="1"/>
    <n v="55.000000000000007"/>
    <x v="37"/>
    <n v="123750.00000000001"/>
    <n v="43312.500000000007"/>
    <n v="0.35000000000000003"/>
    <x v="1"/>
  </r>
  <r>
    <x v="5"/>
    <n v="1185732"/>
    <x v="696"/>
    <x v="2"/>
    <x v="15"/>
    <x v="17"/>
    <x v="2"/>
    <n v="45"/>
    <x v="34"/>
    <n v="123750"/>
    <n v="30937.5"/>
    <n v="0.25"/>
    <x v="1"/>
  </r>
  <r>
    <x v="5"/>
    <n v="1185732"/>
    <x v="696"/>
    <x v="2"/>
    <x v="15"/>
    <x v="17"/>
    <x v="3"/>
    <n v="49.999999999999993"/>
    <x v="36"/>
    <n v="87499.999999999985"/>
    <n v="21874.999999999996"/>
    <n v="0.25"/>
    <x v="1"/>
  </r>
  <r>
    <x v="5"/>
    <n v="1185732"/>
    <x v="696"/>
    <x v="2"/>
    <x v="15"/>
    <x v="17"/>
    <x v="4"/>
    <n v="65.000000000000014"/>
    <x v="43"/>
    <n v="162500.00000000003"/>
    <n v="40625.000000000007"/>
    <n v="0.25"/>
    <x v="1"/>
  </r>
  <r>
    <x v="5"/>
    <n v="1185732"/>
    <x v="696"/>
    <x v="2"/>
    <x v="15"/>
    <x v="17"/>
    <x v="5"/>
    <n v="55.000000000000007"/>
    <x v="44"/>
    <n v="192500.00000000003"/>
    <n v="57750.000000000007"/>
    <n v="0.3"/>
    <x v="1"/>
  </r>
  <r>
    <x v="5"/>
    <n v="1185732"/>
    <x v="225"/>
    <x v="2"/>
    <x v="15"/>
    <x v="17"/>
    <x v="0"/>
    <n v="55.000000000000007"/>
    <x v="61"/>
    <n v="299750.00000000006"/>
    <n v="104912.50000000003"/>
    <n v="0.35000000000000003"/>
    <x v="1"/>
  </r>
  <r>
    <x v="5"/>
    <n v="1185732"/>
    <x v="225"/>
    <x v="2"/>
    <x v="15"/>
    <x v="17"/>
    <x v="1"/>
    <n v="55.000000000000007"/>
    <x v="43"/>
    <n v="137500.00000000003"/>
    <n v="48125.000000000015"/>
    <n v="0.35000000000000003"/>
    <x v="1"/>
  </r>
  <r>
    <x v="5"/>
    <n v="1185732"/>
    <x v="225"/>
    <x v="2"/>
    <x v="15"/>
    <x v="17"/>
    <x v="2"/>
    <n v="45"/>
    <x v="34"/>
    <n v="123750"/>
    <n v="30937.5"/>
    <n v="0.25"/>
    <x v="1"/>
  </r>
  <r>
    <x v="5"/>
    <n v="1185732"/>
    <x v="225"/>
    <x v="2"/>
    <x v="15"/>
    <x v="17"/>
    <x v="3"/>
    <n v="49.999999999999993"/>
    <x v="35"/>
    <n v="62499.999999999993"/>
    <n v="15624.999999999998"/>
    <n v="0.25"/>
    <x v="1"/>
  </r>
  <r>
    <x v="5"/>
    <n v="1185732"/>
    <x v="225"/>
    <x v="2"/>
    <x v="15"/>
    <x v="17"/>
    <x v="4"/>
    <n v="65.000000000000014"/>
    <x v="36"/>
    <n v="113750.00000000003"/>
    <n v="28437.500000000007"/>
    <n v="0.25"/>
    <x v="1"/>
  </r>
  <r>
    <x v="5"/>
    <n v="1185732"/>
    <x v="225"/>
    <x v="2"/>
    <x v="15"/>
    <x v="17"/>
    <x v="5"/>
    <n v="55.000000000000007"/>
    <x v="34"/>
    <n v="151250.00000000003"/>
    <n v="45375.000000000007"/>
    <n v="0.3"/>
    <x v="1"/>
  </r>
  <r>
    <x v="5"/>
    <n v="1185732"/>
    <x v="244"/>
    <x v="2"/>
    <x v="15"/>
    <x v="17"/>
    <x v="0"/>
    <n v="55.000000000000007"/>
    <x v="27"/>
    <n v="288750.00000000006"/>
    <n v="101062.50000000003"/>
    <n v="0.35000000000000003"/>
    <x v="1"/>
  </r>
  <r>
    <x v="5"/>
    <n v="1185732"/>
    <x v="244"/>
    <x v="2"/>
    <x v="15"/>
    <x v="17"/>
    <x v="1"/>
    <n v="55.000000000000007"/>
    <x v="37"/>
    <n v="123750.00000000001"/>
    <n v="43312.500000000007"/>
    <n v="0.35000000000000003"/>
    <x v="1"/>
  </r>
  <r>
    <x v="5"/>
    <n v="1185732"/>
    <x v="244"/>
    <x v="2"/>
    <x v="15"/>
    <x v="17"/>
    <x v="2"/>
    <n v="45"/>
    <x v="37"/>
    <n v="101250"/>
    <n v="25312.5"/>
    <n v="0.25"/>
    <x v="1"/>
  </r>
  <r>
    <x v="5"/>
    <n v="1185732"/>
    <x v="244"/>
    <x v="2"/>
    <x v="15"/>
    <x v="17"/>
    <x v="3"/>
    <n v="49.999999999999993"/>
    <x v="42"/>
    <n v="74999.999999999985"/>
    <n v="18749.999999999996"/>
    <n v="0.25"/>
    <x v="1"/>
  </r>
  <r>
    <x v="5"/>
    <n v="1185732"/>
    <x v="244"/>
    <x v="2"/>
    <x v="15"/>
    <x v="17"/>
    <x v="4"/>
    <n v="60.000000000000007"/>
    <x v="42"/>
    <n v="90000.000000000015"/>
    <n v="22500.000000000004"/>
    <n v="0.25"/>
    <x v="1"/>
  </r>
  <r>
    <x v="5"/>
    <n v="1185732"/>
    <x v="244"/>
    <x v="2"/>
    <x v="15"/>
    <x v="17"/>
    <x v="5"/>
    <n v="50"/>
    <x v="48"/>
    <n v="150000"/>
    <n v="45000"/>
    <n v="0.3"/>
    <x v="1"/>
  </r>
  <r>
    <x v="5"/>
    <n v="1185732"/>
    <x v="273"/>
    <x v="2"/>
    <x v="15"/>
    <x v="17"/>
    <x v="0"/>
    <n v="65"/>
    <x v="62"/>
    <n v="370500"/>
    <n v="129675.00000000001"/>
    <n v="0.35000000000000003"/>
    <x v="1"/>
  </r>
  <r>
    <x v="5"/>
    <n v="1185732"/>
    <x v="273"/>
    <x v="2"/>
    <x v="15"/>
    <x v="17"/>
    <x v="1"/>
    <n v="60.000000000000007"/>
    <x v="34"/>
    <n v="165000.00000000003"/>
    <n v="57750.000000000015"/>
    <n v="0.35000000000000003"/>
    <x v="1"/>
  </r>
  <r>
    <x v="5"/>
    <n v="1185732"/>
    <x v="273"/>
    <x v="2"/>
    <x v="15"/>
    <x v="17"/>
    <x v="2"/>
    <n v="55.000000000000007"/>
    <x v="48"/>
    <n v="165000.00000000003"/>
    <n v="41250.000000000007"/>
    <n v="0.25"/>
    <x v="1"/>
  </r>
  <r>
    <x v="5"/>
    <n v="1185732"/>
    <x v="273"/>
    <x v="2"/>
    <x v="15"/>
    <x v="17"/>
    <x v="3"/>
    <n v="55.000000000000007"/>
    <x v="43"/>
    <n v="137500.00000000003"/>
    <n v="34375.000000000007"/>
    <n v="0.25"/>
    <x v="1"/>
  </r>
  <r>
    <x v="5"/>
    <n v="1185732"/>
    <x v="273"/>
    <x v="2"/>
    <x v="15"/>
    <x v="17"/>
    <x v="4"/>
    <n v="65"/>
    <x v="34"/>
    <n v="178750"/>
    <n v="44687.5"/>
    <n v="0.25"/>
    <x v="1"/>
  </r>
  <r>
    <x v="5"/>
    <n v="1185732"/>
    <x v="273"/>
    <x v="2"/>
    <x v="15"/>
    <x v="17"/>
    <x v="5"/>
    <n v="70"/>
    <x v="46"/>
    <n v="280000"/>
    <n v="84000"/>
    <n v="0.3"/>
    <x v="1"/>
  </r>
  <r>
    <x v="5"/>
    <n v="1185732"/>
    <x v="306"/>
    <x v="2"/>
    <x v="15"/>
    <x v="17"/>
    <x v="0"/>
    <n v="65"/>
    <x v="25"/>
    <n v="422500"/>
    <n v="147875"/>
    <n v="0.35000000000000003"/>
    <x v="1"/>
  </r>
  <r>
    <x v="5"/>
    <n v="1185732"/>
    <x v="306"/>
    <x v="2"/>
    <x v="15"/>
    <x v="17"/>
    <x v="1"/>
    <n v="60.000000000000007"/>
    <x v="46"/>
    <n v="240000.00000000003"/>
    <n v="84000.000000000015"/>
    <n v="0.35000000000000003"/>
    <x v="1"/>
  </r>
  <r>
    <x v="5"/>
    <n v="1185732"/>
    <x v="306"/>
    <x v="2"/>
    <x v="15"/>
    <x v="17"/>
    <x v="2"/>
    <n v="55.000000000000007"/>
    <x v="45"/>
    <n v="178750.00000000003"/>
    <n v="44687.500000000007"/>
    <n v="0.25"/>
    <x v="1"/>
  </r>
  <r>
    <x v="5"/>
    <n v="1185732"/>
    <x v="306"/>
    <x v="2"/>
    <x v="15"/>
    <x v="17"/>
    <x v="3"/>
    <n v="55.000000000000007"/>
    <x v="48"/>
    <n v="165000.00000000003"/>
    <n v="41250.000000000007"/>
    <n v="0.25"/>
    <x v="1"/>
  </r>
  <r>
    <x v="5"/>
    <n v="1185732"/>
    <x v="306"/>
    <x v="2"/>
    <x v="15"/>
    <x v="17"/>
    <x v="4"/>
    <n v="65"/>
    <x v="48"/>
    <n v="195000"/>
    <n v="48750"/>
    <n v="0.25"/>
    <x v="1"/>
  </r>
  <r>
    <x v="5"/>
    <n v="1185732"/>
    <x v="306"/>
    <x v="2"/>
    <x v="15"/>
    <x v="17"/>
    <x v="5"/>
    <n v="70"/>
    <x v="31"/>
    <n v="315000"/>
    <n v="94500"/>
    <n v="0.3"/>
    <x v="1"/>
  </r>
  <r>
    <x v="5"/>
    <n v="1185732"/>
    <x v="334"/>
    <x v="2"/>
    <x v="15"/>
    <x v="17"/>
    <x v="0"/>
    <n v="65"/>
    <x v="21"/>
    <n v="438750"/>
    <n v="153562.50000000003"/>
    <n v="0.35000000000000003"/>
    <x v="1"/>
  </r>
  <r>
    <x v="5"/>
    <n v="1185732"/>
    <x v="334"/>
    <x v="2"/>
    <x v="15"/>
    <x v="17"/>
    <x v="1"/>
    <n v="60.000000000000007"/>
    <x v="32"/>
    <n v="255000.00000000003"/>
    <n v="89250.000000000015"/>
    <n v="0.35000000000000003"/>
    <x v="1"/>
  </r>
  <r>
    <x v="5"/>
    <n v="1185732"/>
    <x v="334"/>
    <x v="2"/>
    <x v="15"/>
    <x v="17"/>
    <x v="2"/>
    <n v="55.000000000000007"/>
    <x v="44"/>
    <n v="192500.00000000003"/>
    <n v="48125.000000000007"/>
    <n v="0.25"/>
    <x v="1"/>
  </r>
  <r>
    <x v="5"/>
    <n v="1185732"/>
    <x v="334"/>
    <x v="2"/>
    <x v="15"/>
    <x v="17"/>
    <x v="3"/>
    <n v="55.000000000000007"/>
    <x v="48"/>
    <n v="165000.00000000003"/>
    <n v="41250.000000000007"/>
    <n v="0.25"/>
    <x v="1"/>
  </r>
  <r>
    <x v="5"/>
    <n v="1185732"/>
    <x v="334"/>
    <x v="2"/>
    <x v="15"/>
    <x v="17"/>
    <x v="4"/>
    <n v="65"/>
    <x v="45"/>
    <n v="211250"/>
    <n v="52812.5"/>
    <n v="0.25"/>
    <x v="1"/>
  </r>
  <r>
    <x v="5"/>
    <n v="1185732"/>
    <x v="334"/>
    <x v="2"/>
    <x v="15"/>
    <x v="17"/>
    <x v="5"/>
    <n v="70"/>
    <x v="23"/>
    <n v="350000"/>
    <n v="105000"/>
    <n v="0.3"/>
    <x v="1"/>
  </r>
  <r>
    <x v="5"/>
    <n v="1185732"/>
    <x v="366"/>
    <x v="2"/>
    <x v="15"/>
    <x v="17"/>
    <x v="0"/>
    <n v="65"/>
    <x v="25"/>
    <n v="422500"/>
    <n v="147875"/>
    <n v="0.35000000000000003"/>
    <x v="1"/>
  </r>
  <r>
    <x v="5"/>
    <n v="1185732"/>
    <x v="366"/>
    <x v="2"/>
    <x v="15"/>
    <x v="17"/>
    <x v="1"/>
    <n v="60.000000000000007"/>
    <x v="32"/>
    <n v="255000.00000000003"/>
    <n v="89250.000000000015"/>
    <n v="0.35000000000000003"/>
    <x v="1"/>
  </r>
  <r>
    <x v="5"/>
    <n v="1185732"/>
    <x v="366"/>
    <x v="2"/>
    <x v="15"/>
    <x v="17"/>
    <x v="2"/>
    <n v="55.000000000000007"/>
    <x v="44"/>
    <n v="192500.00000000003"/>
    <n v="48125.000000000007"/>
    <n v="0.25"/>
    <x v="1"/>
  </r>
  <r>
    <x v="5"/>
    <n v="1185732"/>
    <x v="366"/>
    <x v="2"/>
    <x v="15"/>
    <x v="17"/>
    <x v="3"/>
    <n v="55.000000000000007"/>
    <x v="43"/>
    <n v="137500.00000000003"/>
    <n v="34375.000000000007"/>
    <n v="0.25"/>
    <x v="1"/>
  </r>
  <r>
    <x v="5"/>
    <n v="1185732"/>
    <x v="366"/>
    <x v="2"/>
    <x v="15"/>
    <x v="17"/>
    <x v="4"/>
    <n v="65"/>
    <x v="37"/>
    <n v="146250"/>
    <n v="36562.5"/>
    <n v="0.25"/>
    <x v="1"/>
  </r>
  <r>
    <x v="5"/>
    <n v="1185732"/>
    <x v="366"/>
    <x v="2"/>
    <x v="15"/>
    <x v="17"/>
    <x v="5"/>
    <n v="70"/>
    <x v="46"/>
    <n v="280000"/>
    <n v="84000"/>
    <n v="0.3"/>
    <x v="1"/>
  </r>
  <r>
    <x v="5"/>
    <n v="1185732"/>
    <x v="396"/>
    <x v="2"/>
    <x v="15"/>
    <x v="17"/>
    <x v="0"/>
    <n v="65"/>
    <x v="27"/>
    <n v="341250"/>
    <n v="119437.50000000001"/>
    <n v="0.35000000000000003"/>
    <x v="1"/>
  </r>
  <r>
    <x v="5"/>
    <n v="1185732"/>
    <x v="396"/>
    <x v="2"/>
    <x v="15"/>
    <x v="17"/>
    <x v="1"/>
    <n v="60.000000000000007"/>
    <x v="45"/>
    <n v="195000.00000000003"/>
    <n v="68250.000000000015"/>
    <n v="0.35000000000000003"/>
    <x v="1"/>
  </r>
  <r>
    <x v="5"/>
    <n v="1185732"/>
    <x v="396"/>
    <x v="2"/>
    <x v="15"/>
    <x v="17"/>
    <x v="2"/>
    <n v="55.000000000000007"/>
    <x v="37"/>
    <n v="123750.00000000001"/>
    <n v="30937.500000000004"/>
    <n v="0.25"/>
    <x v="1"/>
  </r>
  <r>
    <x v="5"/>
    <n v="1185732"/>
    <x v="396"/>
    <x v="2"/>
    <x v="15"/>
    <x v="17"/>
    <x v="3"/>
    <n v="55.000000000000007"/>
    <x v="40"/>
    <n v="110000.00000000001"/>
    <n v="27500.000000000004"/>
    <n v="0.25"/>
    <x v="1"/>
  </r>
  <r>
    <x v="5"/>
    <n v="1185732"/>
    <x v="396"/>
    <x v="2"/>
    <x v="15"/>
    <x v="17"/>
    <x v="4"/>
    <n v="65"/>
    <x v="40"/>
    <n v="130000"/>
    <n v="32500"/>
    <n v="0.25"/>
    <x v="1"/>
  </r>
  <r>
    <x v="5"/>
    <n v="1185732"/>
    <x v="396"/>
    <x v="2"/>
    <x v="15"/>
    <x v="17"/>
    <x v="5"/>
    <n v="70"/>
    <x v="48"/>
    <n v="210000"/>
    <n v="63000"/>
    <n v="0.3"/>
    <x v="1"/>
  </r>
  <r>
    <x v="5"/>
    <n v="1185732"/>
    <x v="428"/>
    <x v="2"/>
    <x v="15"/>
    <x v="17"/>
    <x v="0"/>
    <n v="70"/>
    <x v="31"/>
    <n v="315000"/>
    <n v="110250.00000000001"/>
    <n v="0.35000000000000003"/>
    <x v="1"/>
  </r>
  <r>
    <x v="5"/>
    <n v="1185732"/>
    <x v="428"/>
    <x v="2"/>
    <x v="15"/>
    <x v="17"/>
    <x v="1"/>
    <n v="65.000000000000014"/>
    <x v="34"/>
    <n v="178750.00000000003"/>
    <n v="62562.500000000015"/>
    <n v="0.35000000000000003"/>
    <x v="1"/>
  </r>
  <r>
    <x v="5"/>
    <n v="1185732"/>
    <x v="428"/>
    <x v="2"/>
    <x v="15"/>
    <x v="17"/>
    <x v="2"/>
    <n v="65.000000000000014"/>
    <x v="36"/>
    <n v="113750.00000000003"/>
    <n v="28437.500000000007"/>
    <n v="0.25"/>
    <x v="1"/>
  </r>
  <r>
    <x v="5"/>
    <n v="1185732"/>
    <x v="428"/>
    <x v="2"/>
    <x v="15"/>
    <x v="17"/>
    <x v="3"/>
    <n v="65.000000000000014"/>
    <x v="42"/>
    <n v="97500.000000000015"/>
    <n v="24375.000000000004"/>
    <n v="0.25"/>
    <x v="1"/>
  </r>
  <r>
    <x v="5"/>
    <n v="1185732"/>
    <x v="428"/>
    <x v="2"/>
    <x v="15"/>
    <x v="17"/>
    <x v="4"/>
    <n v="75.000000000000014"/>
    <x v="42"/>
    <n v="112500.00000000001"/>
    <n v="28125.000000000004"/>
    <n v="0.25"/>
    <x v="1"/>
  </r>
  <r>
    <x v="5"/>
    <n v="1185732"/>
    <x v="428"/>
    <x v="2"/>
    <x v="15"/>
    <x v="17"/>
    <x v="5"/>
    <n v="80"/>
    <x v="34"/>
    <n v="220000"/>
    <n v="66000"/>
    <n v="0.3"/>
    <x v="1"/>
  </r>
  <r>
    <x v="5"/>
    <n v="1185732"/>
    <x v="458"/>
    <x v="2"/>
    <x v="15"/>
    <x v="17"/>
    <x v="0"/>
    <n v="75.000000000000014"/>
    <x v="32"/>
    <n v="318750.00000000006"/>
    <n v="111562.50000000003"/>
    <n v="0.35000000000000003"/>
    <x v="1"/>
  </r>
  <r>
    <x v="5"/>
    <n v="1185732"/>
    <x v="458"/>
    <x v="2"/>
    <x v="15"/>
    <x v="17"/>
    <x v="1"/>
    <n v="65.000000000000014"/>
    <x v="48"/>
    <n v="195000.00000000003"/>
    <n v="68250.000000000015"/>
    <n v="0.35000000000000003"/>
    <x v="1"/>
  </r>
  <r>
    <x v="5"/>
    <n v="1185732"/>
    <x v="458"/>
    <x v="2"/>
    <x v="15"/>
    <x v="17"/>
    <x v="2"/>
    <n v="65.000000000000014"/>
    <x v="63"/>
    <n v="208000.00000000006"/>
    <n v="52000.000000000015"/>
    <n v="0.25"/>
    <x v="1"/>
  </r>
  <r>
    <x v="5"/>
    <n v="1185732"/>
    <x v="458"/>
    <x v="2"/>
    <x v="15"/>
    <x v="17"/>
    <x v="3"/>
    <n v="65.000000000000014"/>
    <x v="48"/>
    <n v="195000.00000000003"/>
    <n v="48750.000000000007"/>
    <n v="0.25"/>
    <x v="1"/>
  </r>
  <r>
    <x v="5"/>
    <n v="1185732"/>
    <x v="458"/>
    <x v="2"/>
    <x v="15"/>
    <x v="17"/>
    <x v="4"/>
    <n v="75.000000000000014"/>
    <x v="34"/>
    <n v="206250.00000000003"/>
    <n v="51562.500000000007"/>
    <n v="0.25"/>
    <x v="1"/>
  </r>
  <r>
    <x v="5"/>
    <n v="1185732"/>
    <x v="458"/>
    <x v="2"/>
    <x v="15"/>
    <x v="17"/>
    <x v="5"/>
    <n v="80"/>
    <x v="47"/>
    <n v="300000"/>
    <n v="90000"/>
    <n v="0.3"/>
    <x v="1"/>
  </r>
  <r>
    <x v="5"/>
    <n v="1185732"/>
    <x v="487"/>
    <x v="2"/>
    <x v="15"/>
    <x v="17"/>
    <x v="0"/>
    <n v="75.000000000000014"/>
    <x v="24"/>
    <n v="450000.00000000006"/>
    <n v="157500.00000000003"/>
    <n v="0.35000000000000003"/>
    <x v="1"/>
  </r>
  <r>
    <x v="5"/>
    <n v="1185732"/>
    <x v="487"/>
    <x v="2"/>
    <x v="15"/>
    <x v="17"/>
    <x v="1"/>
    <n v="65.000000000000014"/>
    <x v="46"/>
    <n v="260000.00000000006"/>
    <n v="91000.000000000029"/>
    <n v="0.35000000000000003"/>
    <x v="1"/>
  </r>
  <r>
    <x v="0"/>
    <n v="1128299"/>
    <x v="174"/>
    <x v="2"/>
    <x v="15"/>
    <x v="17"/>
    <x v="0"/>
    <n v="35"/>
    <x v="47"/>
    <n v="131250"/>
    <n v="32812.5"/>
    <n v="0.25"/>
    <x v="1"/>
  </r>
  <r>
    <x v="0"/>
    <n v="1128299"/>
    <x v="174"/>
    <x v="2"/>
    <x v="15"/>
    <x v="17"/>
    <x v="1"/>
    <n v="45"/>
    <x v="47"/>
    <n v="168750"/>
    <n v="33750"/>
    <n v="0.2"/>
    <x v="1"/>
  </r>
  <r>
    <x v="0"/>
    <n v="1128299"/>
    <x v="174"/>
    <x v="2"/>
    <x v="15"/>
    <x v="17"/>
    <x v="2"/>
    <n v="45"/>
    <x v="47"/>
    <n v="168750"/>
    <n v="42187.5"/>
    <n v="0.25"/>
    <x v="1"/>
  </r>
  <r>
    <x v="0"/>
    <n v="1128299"/>
    <x v="174"/>
    <x v="2"/>
    <x v="15"/>
    <x v="17"/>
    <x v="3"/>
    <n v="45"/>
    <x v="37"/>
    <n v="101250"/>
    <n v="25312.5"/>
    <n v="0.25"/>
    <x v="1"/>
  </r>
  <r>
    <x v="0"/>
    <n v="1128299"/>
    <x v="174"/>
    <x v="2"/>
    <x v="15"/>
    <x v="17"/>
    <x v="4"/>
    <n v="50"/>
    <x v="36"/>
    <n v="87500"/>
    <n v="13125"/>
    <n v="0.15"/>
    <x v="1"/>
  </r>
  <r>
    <x v="0"/>
    <n v="1128299"/>
    <x v="174"/>
    <x v="2"/>
    <x v="15"/>
    <x v="17"/>
    <x v="5"/>
    <n v="45"/>
    <x v="32"/>
    <n v="191250"/>
    <n v="76500"/>
    <n v="0.4"/>
    <x v="1"/>
  </r>
  <r>
    <x v="0"/>
    <n v="1128299"/>
    <x v="205"/>
    <x v="2"/>
    <x v="15"/>
    <x v="17"/>
    <x v="0"/>
    <n v="35"/>
    <x v="33"/>
    <n v="166250"/>
    <n v="41562.5"/>
    <n v="0.25"/>
    <x v="1"/>
  </r>
  <r>
    <x v="0"/>
    <n v="1128299"/>
    <x v="205"/>
    <x v="2"/>
    <x v="15"/>
    <x v="17"/>
    <x v="1"/>
    <n v="45"/>
    <x v="47"/>
    <n v="168750"/>
    <n v="33750"/>
    <n v="0.2"/>
    <x v="1"/>
  </r>
  <r>
    <x v="0"/>
    <n v="1128299"/>
    <x v="205"/>
    <x v="2"/>
    <x v="15"/>
    <x v="17"/>
    <x v="2"/>
    <n v="45"/>
    <x v="47"/>
    <n v="168750"/>
    <n v="42187.5"/>
    <n v="0.25"/>
    <x v="1"/>
  </r>
  <r>
    <x v="0"/>
    <n v="1128299"/>
    <x v="205"/>
    <x v="2"/>
    <x v="16"/>
    <x v="18"/>
    <x v="3"/>
    <n v="45"/>
    <x v="37"/>
    <n v="101250"/>
    <n v="25312.5"/>
    <n v="0.25"/>
    <x v="1"/>
  </r>
  <r>
    <x v="0"/>
    <n v="1128299"/>
    <x v="205"/>
    <x v="2"/>
    <x v="16"/>
    <x v="18"/>
    <x v="4"/>
    <n v="50"/>
    <x v="42"/>
    <n v="75000"/>
    <n v="11250"/>
    <n v="0.15"/>
    <x v="1"/>
  </r>
  <r>
    <x v="0"/>
    <n v="1128299"/>
    <x v="205"/>
    <x v="2"/>
    <x v="16"/>
    <x v="18"/>
    <x v="5"/>
    <n v="45"/>
    <x v="44"/>
    <n v="157500"/>
    <n v="63000"/>
    <n v="0.4"/>
    <x v="1"/>
  </r>
  <r>
    <x v="0"/>
    <n v="1128299"/>
    <x v="214"/>
    <x v="2"/>
    <x v="16"/>
    <x v="18"/>
    <x v="0"/>
    <n v="45"/>
    <x v="23"/>
    <n v="225000"/>
    <n v="56250"/>
    <n v="0.25"/>
    <x v="1"/>
  </r>
  <r>
    <x v="0"/>
    <n v="1128299"/>
    <x v="214"/>
    <x v="2"/>
    <x v="16"/>
    <x v="18"/>
    <x v="1"/>
    <n v="54.999999999999993"/>
    <x v="44"/>
    <n v="192499.99999999997"/>
    <n v="38499.999999999993"/>
    <n v="0.2"/>
    <x v="1"/>
  </r>
  <r>
    <x v="0"/>
    <n v="1128299"/>
    <x v="214"/>
    <x v="2"/>
    <x v="16"/>
    <x v="18"/>
    <x v="2"/>
    <n v="59.999999999999986"/>
    <x v="47"/>
    <n v="224999.99999999994"/>
    <n v="56249.999999999985"/>
    <n v="0.25"/>
    <x v="1"/>
  </r>
  <r>
    <x v="0"/>
    <n v="1128299"/>
    <x v="214"/>
    <x v="2"/>
    <x v="16"/>
    <x v="18"/>
    <x v="3"/>
    <n v="54.999999999999993"/>
    <x v="34"/>
    <n v="151249.99999999997"/>
    <n v="37812.499999999993"/>
    <n v="0.25"/>
    <x v="1"/>
  </r>
  <r>
    <x v="0"/>
    <n v="1128299"/>
    <x v="214"/>
    <x v="2"/>
    <x v="16"/>
    <x v="18"/>
    <x v="4"/>
    <n v="60"/>
    <x v="35"/>
    <n v="75000"/>
    <n v="11250"/>
    <n v="0.15"/>
    <x v="1"/>
  </r>
  <r>
    <x v="0"/>
    <n v="1128299"/>
    <x v="214"/>
    <x v="2"/>
    <x v="16"/>
    <x v="18"/>
    <x v="5"/>
    <n v="54.999999999999993"/>
    <x v="45"/>
    <n v="178749.99999999997"/>
    <n v="71499.999999999985"/>
    <n v="0.4"/>
    <x v="1"/>
  </r>
  <r>
    <x v="0"/>
    <n v="1128299"/>
    <x v="233"/>
    <x v="2"/>
    <x v="16"/>
    <x v="18"/>
    <x v="0"/>
    <n v="60"/>
    <x v="23"/>
    <n v="300000"/>
    <n v="75000"/>
    <n v="0.25"/>
    <x v="1"/>
  </r>
  <r>
    <x v="0"/>
    <n v="1128299"/>
    <x v="233"/>
    <x v="2"/>
    <x v="16"/>
    <x v="18"/>
    <x v="1"/>
    <n v="65"/>
    <x v="48"/>
    <n v="195000"/>
    <n v="39000"/>
    <n v="0.2"/>
    <x v="1"/>
  </r>
  <r>
    <x v="0"/>
    <n v="1128299"/>
    <x v="233"/>
    <x v="2"/>
    <x v="16"/>
    <x v="18"/>
    <x v="2"/>
    <n v="65"/>
    <x v="44"/>
    <n v="227500"/>
    <n v="56875"/>
    <n v="0.25"/>
    <x v="1"/>
  </r>
  <r>
    <x v="0"/>
    <n v="1128299"/>
    <x v="233"/>
    <x v="2"/>
    <x v="16"/>
    <x v="18"/>
    <x v="3"/>
    <n v="50"/>
    <x v="43"/>
    <n v="125000"/>
    <n v="31250"/>
    <n v="0.25"/>
    <x v="1"/>
  </r>
  <r>
    <x v="0"/>
    <n v="1128299"/>
    <x v="233"/>
    <x v="2"/>
    <x v="16"/>
    <x v="18"/>
    <x v="4"/>
    <n v="55.000000000000007"/>
    <x v="42"/>
    <n v="82500.000000000015"/>
    <n v="12375.000000000002"/>
    <n v="0.15"/>
    <x v="1"/>
  </r>
  <r>
    <x v="0"/>
    <n v="1128299"/>
    <x v="233"/>
    <x v="2"/>
    <x v="16"/>
    <x v="18"/>
    <x v="5"/>
    <n v="70"/>
    <x v="45"/>
    <n v="227500"/>
    <n v="91000"/>
    <n v="0.4"/>
    <x v="1"/>
  </r>
  <r>
    <x v="0"/>
    <n v="1128299"/>
    <x v="264"/>
    <x v="2"/>
    <x v="16"/>
    <x v="18"/>
    <x v="0"/>
    <n v="54.999999999999993"/>
    <x v="27"/>
    <n v="288749.99999999994"/>
    <n v="72187.499999999985"/>
    <n v="0.25"/>
    <x v="1"/>
  </r>
  <r>
    <x v="0"/>
    <n v="1128299"/>
    <x v="264"/>
    <x v="2"/>
    <x v="16"/>
    <x v="18"/>
    <x v="1"/>
    <n v="60"/>
    <x v="47"/>
    <n v="225000"/>
    <n v="45000"/>
    <n v="0.2"/>
    <x v="1"/>
  </r>
  <r>
    <x v="0"/>
    <n v="1128299"/>
    <x v="264"/>
    <x v="2"/>
    <x v="16"/>
    <x v="18"/>
    <x v="2"/>
    <n v="60"/>
    <x v="47"/>
    <n v="225000"/>
    <n v="56250"/>
    <n v="0.25"/>
    <x v="1"/>
  </r>
  <r>
    <x v="0"/>
    <n v="1128299"/>
    <x v="264"/>
    <x v="2"/>
    <x v="16"/>
    <x v="18"/>
    <x v="3"/>
    <n v="54.999999999999993"/>
    <x v="34"/>
    <n v="151249.99999999997"/>
    <n v="37812.499999999993"/>
    <n v="0.25"/>
    <x v="1"/>
  </r>
  <r>
    <x v="0"/>
    <n v="1128299"/>
    <x v="264"/>
    <x v="2"/>
    <x v="16"/>
    <x v="18"/>
    <x v="4"/>
    <n v="60"/>
    <x v="36"/>
    <n v="105000"/>
    <n v="15750"/>
    <n v="0.15"/>
    <x v="1"/>
  </r>
  <r>
    <x v="0"/>
    <n v="1128299"/>
    <x v="264"/>
    <x v="2"/>
    <x v="16"/>
    <x v="18"/>
    <x v="5"/>
    <n v="75"/>
    <x v="33"/>
    <n v="356250"/>
    <n v="142500"/>
    <n v="0.4"/>
    <x v="1"/>
  </r>
  <r>
    <x v="0"/>
    <n v="1128299"/>
    <x v="294"/>
    <x v="2"/>
    <x v="16"/>
    <x v="18"/>
    <x v="0"/>
    <n v="70"/>
    <x v="26"/>
    <n v="507500"/>
    <n v="126875"/>
    <n v="0.25"/>
    <x v="1"/>
  </r>
  <r>
    <x v="0"/>
    <n v="1128299"/>
    <x v="294"/>
    <x v="2"/>
    <x v="16"/>
    <x v="18"/>
    <x v="1"/>
    <n v="75"/>
    <x v="24"/>
    <n v="450000"/>
    <n v="90000"/>
    <n v="0.2"/>
    <x v="1"/>
  </r>
  <r>
    <x v="0"/>
    <n v="1128299"/>
    <x v="294"/>
    <x v="2"/>
    <x v="16"/>
    <x v="18"/>
    <x v="2"/>
    <n v="75"/>
    <x v="24"/>
    <n v="450000"/>
    <n v="112500"/>
    <n v="0.25"/>
    <x v="1"/>
  </r>
  <r>
    <x v="0"/>
    <n v="1128299"/>
    <x v="294"/>
    <x v="2"/>
    <x v="16"/>
    <x v="18"/>
    <x v="3"/>
    <n v="75"/>
    <x v="33"/>
    <n v="356250"/>
    <n v="89062.5"/>
    <n v="0.25"/>
    <x v="1"/>
  </r>
  <r>
    <x v="0"/>
    <n v="1128299"/>
    <x v="294"/>
    <x v="2"/>
    <x v="16"/>
    <x v="18"/>
    <x v="4"/>
    <n v="85.000000000000014"/>
    <x v="44"/>
    <n v="297500.00000000006"/>
    <n v="44625.000000000007"/>
    <n v="0.15"/>
    <x v="1"/>
  </r>
  <r>
    <x v="0"/>
    <n v="1128299"/>
    <x v="294"/>
    <x v="2"/>
    <x v="16"/>
    <x v="18"/>
    <x v="5"/>
    <n v="100"/>
    <x v="25"/>
    <n v="650000"/>
    <n v="260000"/>
    <n v="0.4"/>
    <x v="1"/>
  </r>
  <r>
    <x v="0"/>
    <n v="1128299"/>
    <x v="323"/>
    <x v="2"/>
    <x v="16"/>
    <x v="18"/>
    <x v="0"/>
    <n v="80"/>
    <x v="9"/>
    <n v="640000"/>
    <n v="160000"/>
    <n v="0.25"/>
    <x v="1"/>
  </r>
  <r>
    <x v="0"/>
    <n v="1128299"/>
    <x v="323"/>
    <x v="2"/>
    <x v="16"/>
    <x v="18"/>
    <x v="1"/>
    <n v="85.000000000000014"/>
    <x v="25"/>
    <n v="552500.00000000012"/>
    <n v="110500.00000000003"/>
    <n v="0.2"/>
    <x v="1"/>
  </r>
  <r>
    <x v="0"/>
    <n v="1128299"/>
    <x v="323"/>
    <x v="2"/>
    <x v="16"/>
    <x v="18"/>
    <x v="2"/>
    <n v="85.000000000000014"/>
    <x v="24"/>
    <n v="510000.00000000006"/>
    <n v="127500.00000000001"/>
    <n v="0.25"/>
    <x v="1"/>
  </r>
  <r>
    <x v="0"/>
    <n v="1128299"/>
    <x v="323"/>
    <x v="2"/>
    <x v="16"/>
    <x v="18"/>
    <x v="3"/>
    <n v="80"/>
    <x v="23"/>
    <n v="400000"/>
    <n v="100000"/>
    <n v="0.25"/>
    <x v="1"/>
  </r>
  <r>
    <x v="0"/>
    <n v="1128299"/>
    <x v="323"/>
    <x v="2"/>
    <x v="16"/>
    <x v="18"/>
    <x v="4"/>
    <n v="85.000000000000014"/>
    <x v="20"/>
    <n v="467500.00000000006"/>
    <n v="70125"/>
    <n v="0.15"/>
    <x v="1"/>
  </r>
  <r>
    <x v="0"/>
    <n v="1128299"/>
    <x v="323"/>
    <x v="2"/>
    <x v="16"/>
    <x v="18"/>
    <x v="5"/>
    <n v="100"/>
    <x v="20"/>
    <n v="550000"/>
    <n v="220000"/>
    <n v="0.4"/>
    <x v="1"/>
  </r>
  <r>
    <x v="0"/>
    <n v="1128299"/>
    <x v="355"/>
    <x v="2"/>
    <x v="16"/>
    <x v="18"/>
    <x v="0"/>
    <n v="85.000000000000014"/>
    <x v="29"/>
    <n v="637500.00000000012"/>
    <n v="159375.00000000003"/>
    <n v="0.25"/>
    <x v="1"/>
  </r>
  <r>
    <x v="0"/>
    <n v="1128299"/>
    <x v="355"/>
    <x v="2"/>
    <x v="16"/>
    <x v="18"/>
    <x v="1"/>
    <n v="75.000000000000014"/>
    <x v="26"/>
    <n v="543750.00000000012"/>
    <n v="108750.00000000003"/>
    <n v="0.2"/>
    <x v="1"/>
  </r>
  <r>
    <x v="0"/>
    <n v="1128299"/>
    <x v="355"/>
    <x v="2"/>
    <x v="16"/>
    <x v="18"/>
    <x v="2"/>
    <n v="70"/>
    <x v="24"/>
    <n v="420000"/>
    <n v="105000"/>
    <n v="0.25"/>
    <x v="1"/>
  </r>
  <r>
    <x v="0"/>
    <n v="1128299"/>
    <x v="355"/>
    <x v="2"/>
    <x v="16"/>
    <x v="18"/>
    <x v="3"/>
    <n v="70"/>
    <x v="27"/>
    <n v="367500"/>
    <n v="91875"/>
    <n v="0.25"/>
    <x v="1"/>
  </r>
  <r>
    <x v="1"/>
    <n v="1128299"/>
    <x v="355"/>
    <x v="2"/>
    <x v="16"/>
    <x v="18"/>
    <x v="4"/>
    <n v="70"/>
    <x v="27"/>
    <n v="367500"/>
    <n v="55125"/>
    <n v="0.15"/>
    <x v="1"/>
  </r>
  <r>
    <x v="1"/>
    <n v="1128299"/>
    <x v="355"/>
    <x v="2"/>
    <x v="16"/>
    <x v="18"/>
    <x v="5"/>
    <n v="75"/>
    <x v="44"/>
    <n v="262500"/>
    <n v="105000"/>
    <n v="0.4"/>
    <x v="1"/>
  </r>
  <r>
    <x v="1"/>
    <n v="1128299"/>
    <x v="387"/>
    <x v="2"/>
    <x v="16"/>
    <x v="18"/>
    <x v="0"/>
    <n v="65.000000000000014"/>
    <x v="20"/>
    <n v="357500.00000000006"/>
    <n v="89375.000000000015"/>
    <n v="0.25"/>
    <x v="1"/>
  </r>
  <r>
    <x v="1"/>
    <n v="1128299"/>
    <x v="387"/>
    <x v="2"/>
    <x v="16"/>
    <x v="18"/>
    <x v="1"/>
    <n v="70.000000000000014"/>
    <x v="20"/>
    <n v="385000.00000000006"/>
    <n v="77000.000000000015"/>
    <n v="0.2"/>
    <x v="1"/>
  </r>
  <r>
    <x v="1"/>
    <n v="1128299"/>
    <x v="387"/>
    <x v="2"/>
    <x v="16"/>
    <x v="18"/>
    <x v="2"/>
    <n v="65.000000000000014"/>
    <x v="47"/>
    <n v="243750.00000000006"/>
    <n v="60937.500000000015"/>
    <n v="0.25"/>
    <x v="1"/>
  </r>
  <r>
    <x v="1"/>
    <n v="1128299"/>
    <x v="387"/>
    <x v="2"/>
    <x v="16"/>
    <x v="18"/>
    <x v="3"/>
    <n v="65.000000000000014"/>
    <x v="45"/>
    <n v="211250.00000000006"/>
    <n v="52812.500000000015"/>
    <n v="0.25"/>
    <x v="1"/>
  </r>
  <r>
    <x v="1"/>
    <n v="1128299"/>
    <x v="387"/>
    <x v="2"/>
    <x v="16"/>
    <x v="18"/>
    <x v="4"/>
    <n v="75.000000000000014"/>
    <x v="44"/>
    <n v="262500.00000000006"/>
    <n v="39375.000000000007"/>
    <n v="0.15"/>
    <x v="1"/>
  </r>
  <r>
    <x v="1"/>
    <n v="1128299"/>
    <x v="387"/>
    <x v="2"/>
    <x v="16"/>
    <x v="18"/>
    <x v="5"/>
    <n v="60"/>
    <x v="47"/>
    <n v="225000"/>
    <n v="90000"/>
    <n v="0.4"/>
    <x v="1"/>
  </r>
  <r>
    <x v="1"/>
    <n v="1128299"/>
    <x v="416"/>
    <x v="2"/>
    <x v="16"/>
    <x v="18"/>
    <x v="0"/>
    <n v="55.000000000000007"/>
    <x v="33"/>
    <n v="261250.00000000003"/>
    <n v="65312.500000000007"/>
    <n v="0.25"/>
    <x v="1"/>
  </r>
  <r>
    <x v="1"/>
    <n v="1128299"/>
    <x v="416"/>
    <x v="2"/>
    <x v="16"/>
    <x v="18"/>
    <x v="1"/>
    <n v="65.000000000000014"/>
    <x v="33"/>
    <n v="308750.00000000006"/>
    <n v="61750.000000000015"/>
    <n v="0.2"/>
    <x v="1"/>
  </r>
  <r>
    <x v="1"/>
    <n v="1128299"/>
    <x v="416"/>
    <x v="2"/>
    <x v="16"/>
    <x v="18"/>
    <x v="2"/>
    <n v="60.000000000000007"/>
    <x v="48"/>
    <n v="180000.00000000003"/>
    <n v="45000.000000000007"/>
    <n v="0.25"/>
    <x v="1"/>
  </r>
  <r>
    <x v="1"/>
    <n v="1128299"/>
    <x v="416"/>
    <x v="2"/>
    <x v="16"/>
    <x v="18"/>
    <x v="3"/>
    <n v="55.000000000000007"/>
    <x v="34"/>
    <n v="151250.00000000003"/>
    <n v="37812.500000000007"/>
    <n v="0.25"/>
    <x v="1"/>
  </r>
  <r>
    <x v="1"/>
    <n v="1128299"/>
    <x v="416"/>
    <x v="2"/>
    <x v="16"/>
    <x v="18"/>
    <x v="4"/>
    <n v="65"/>
    <x v="43"/>
    <n v="162500"/>
    <n v="24375"/>
    <n v="0.15"/>
    <x v="1"/>
  </r>
  <r>
    <x v="1"/>
    <n v="1128299"/>
    <x v="416"/>
    <x v="2"/>
    <x v="16"/>
    <x v="18"/>
    <x v="5"/>
    <n v="70"/>
    <x v="48"/>
    <n v="210000"/>
    <n v="84000"/>
    <n v="0.4"/>
    <x v="1"/>
  </r>
  <r>
    <x v="1"/>
    <n v="1128299"/>
    <x v="447"/>
    <x v="2"/>
    <x v="16"/>
    <x v="18"/>
    <x v="0"/>
    <n v="55.000000000000007"/>
    <x v="27"/>
    <n v="288750.00000000006"/>
    <n v="72187.500000000015"/>
    <n v="0.25"/>
    <x v="1"/>
  </r>
  <r>
    <x v="1"/>
    <n v="1128299"/>
    <x v="447"/>
    <x v="2"/>
    <x v="16"/>
    <x v="18"/>
    <x v="1"/>
    <n v="60.000000000000007"/>
    <x v="24"/>
    <n v="360000.00000000006"/>
    <n v="72000.000000000015"/>
    <n v="0.2"/>
    <x v="1"/>
  </r>
  <r>
    <x v="1"/>
    <n v="1128299"/>
    <x v="447"/>
    <x v="2"/>
    <x v="16"/>
    <x v="18"/>
    <x v="2"/>
    <n v="55.000000000000007"/>
    <x v="32"/>
    <n v="233750.00000000003"/>
    <n v="58437.500000000007"/>
    <n v="0.25"/>
    <x v="1"/>
  </r>
  <r>
    <x v="1"/>
    <n v="1128299"/>
    <x v="447"/>
    <x v="2"/>
    <x v="16"/>
    <x v="18"/>
    <x v="3"/>
    <n v="65.000000000000014"/>
    <x v="46"/>
    <n v="260000.00000000006"/>
    <n v="65000.000000000015"/>
    <n v="0.25"/>
    <x v="1"/>
  </r>
  <r>
    <x v="1"/>
    <n v="1128299"/>
    <x v="447"/>
    <x v="2"/>
    <x v="16"/>
    <x v="18"/>
    <x v="4"/>
    <n v="85.000000000000014"/>
    <x v="47"/>
    <n v="318750.00000000006"/>
    <n v="47812.500000000007"/>
    <n v="0.15"/>
    <x v="1"/>
  </r>
  <r>
    <x v="1"/>
    <n v="1128299"/>
    <x v="447"/>
    <x v="2"/>
    <x v="16"/>
    <x v="18"/>
    <x v="5"/>
    <n v="90.000000000000014"/>
    <x v="23"/>
    <n v="450000.00000000006"/>
    <n v="180000.00000000003"/>
    <n v="0.4"/>
    <x v="1"/>
  </r>
  <r>
    <x v="1"/>
    <n v="1128299"/>
    <x v="476"/>
    <x v="2"/>
    <x v="16"/>
    <x v="18"/>
    <x v="0"/>
    <n v="75.000000000000014"/>
    <x v="19"/>
    <n v="525000.00000000012"/>
    <n v="131250.00000000003"/>
    <n v="0.25"/>
    <x v="1"/>
  </r>
  <r>
    <x v="1"/>
    <n v="1128299"/>
    <x v="476"/>
    <x v="2"/>
    <x v="16"/>
    <x v="18"/>
    <x v="1"/>
    <n v="85.000000000000014"/>
    <x v="19"/>
    <n v="595000.00000000012"/>
    <n v="119000.00000000003"/>
    <n v="0.2"/>
    <x v="1"/>
  </r>
  <r>
    <x v="2"/>
    <n v="1128299"/>
    <x v="476"/>
    <x v="2"/>
    <x v="16"/>
    <x v="18"/>
    <x v="2"/>
    <n v="80.000000000000014"/>
    <x v="23"/>
    <n v="400000.00000000006"/>
    <n v="100000.00000000001"/>
    <n v="0.25"/>
    <x v="1"/>
  </r>
  <r>
    <x v="2"/>
    <n v="1128299"/>
    <x v="476"/>
    <x v="2"/>
    <x v="16"/>
    <x v="18"/>
    <x v="3"/>
    <n v="80.000000000000014"/>
    <x v="23"/>
    <n v="400000.00000000006"/>
    <n v="100000.00000000001"/>
    <n v="0.25"/>
    <x v="1"/>
  </r>
  <r>
    <x v="2"/>
    <n v="1128299"/>
    <x v="476"/>
    <x v="2"/>
    <x v="16"/>
    <x v="18"/>
    <x v="4"/>
    <n v="90.000000000000014"/>
    <x v="32"/>
    <n v="382500.00000000006"/>
    <n v="57375.000000000007"/>
    <n v="0.15"/>
    <x v="1"/>
  </r>
  <r>
    <x v="2"/>
    <n v="1128299"/>
    <x v="476"/>
    <x v="2"/>
    <x v="16"/>
    <x v="18"/>
    <x v="5"/>
    <n v="95.000000000000014"/>
    <x v="27"/>
    <n v="498750.00000000006"/>
    <n v="199500.00000000003"/>
    <n v="0.4"/>
    <x v="1"/>
  </r>
  <r>
    <x v="2"/>
    <n v="1128299"/>
    <x v="181"/>
    <x v="2"/>
    <x v="16"/>
    <x v="18"/>
    <x v="0"/>
    <n v="40"/>
    <x v="32"/>
    <n v="170000"/>
    <n v="51000"/>
    <n v="0.3"/>
    <x v="1"/>
  </r>
  <r>
    <x v="2"/>
    <n v="1128299"/>
    <x v="181"/>
    <x v="2"/>
    <x v="16"/>
    <x v="18"/>
    <x v="1"/>
    <n v="50"/>
    <x v="32"/>
    <n v="212500"/>
    <n v="53125"/>
    <n v="0.25"/>
    <x v="1"/>
  </r>
  <r>
    <x v="2"/>
    <n v="1128299"/>
    <x v="181"/>
    <x v="2"/>
    <x v="16"/>
    <x v="18"/>
    <x v="2"/>
    <n v="50"/>
    <x v="32"/>
    <n v="212500"/>
    <n v="63750"/>
    <n v="0.3"/>
    <x v="1"/>
  </r>
  <r>
    <x v="2"/>
    <n v="1128299"/>
    <x v="181"/>
    <x v="2"/>
    <x v="16"/>
    <x v="18"/>
    <x v="3"/>
    <n v="50"/>
    <x v="34"/>
    <n v="137500"/>
    <n v="41250"/>
    <n v="0.3"/>
    <x v="1"/>
  </r>
  <r>
    <x v="2"/>
    <n v="1128299"/>
    <x v="181"/>
    <x v="2"/>
    <x v="16"/>
    <x v="18"/>
    <x v="4"/>
    <n v="55.000000000000007"/>
    <x v="37"/>
    <n v="123750.00000000001"/>
    <n v="24750.000000000004"/>
    <n v="0.2"/>
    <x v="1"/>
  </r>
  <r>
    <x v="2"/>
    <n v="1128299"/>
    <x v="181"/>
    <x v="2"/>
    <x v="16"/>
    <x v="18"/>
    <x v="5"/>
    <n v="50"/>
    <x v="33"/>
    <n v="237500"/>
    <n v="106875"/>
    <n v="0.45"/>
    <x v="1"/>
  </r>
  <r>
    <x v="2"/>
    <n v="1128299"/>
    <x v="212"/>
    <x v="2"/>
    <x v="16"/>
    <x v="18"/>
    <x v="0"/>
    <n v="40"/>
    <x v="27"/>
    <n v="210000"/>
    <n v="63000"/>
    <n v="0.3"/>
    <x v="1"/>
  </r>
  <r>
    <x v="2"/>
    <n v="1128299"/>
    <x v="212"/>
    <x v="2"/>
    <x v="16"/>
    <x v="18"/>
    <x v="1"/>
    <n v="50"/>
    <x v="32"/>
    <n v="212500"/>
    <n v="53125"/>
    <n v="0.25"/>
    <x v="1"/>
  </r>
  <r>
    <x v="2"/>
    <n v="1128299"/>
    <x v="212"/>
    <x v="2"/>
    <x v="16"/>
    <x v="18"/>
    <x v="2"/>
    <n v="50"/>
    <x v="32"/>
    <n v="212500"/>
    <n v="63750"/>
    <n v="0.3"/>
    <x v="1"/>
  </r>
  <r>
    <x v="2"/>
    <n v="1128299"/>
    <x v="212"/>
    <x v="4"/>
    <x v="8"/>
    <x v="19"/>
    <x v="3"/>
    <n v="50"/>
    <x v="34"/>
    <n v="137500"/>
    <n v="41250"/>
    <n v="0.3"/>
    <x v="1"/>
  </r>
  <r>
    <x v="2"/>
    <n v="1128299"/>
    <x v="212"/>
    <x v="4"/>
    <x v="8"/>
    <x v="19"/>
    <x v="4"/>
    <n v="55.000000000000007"/>
    <x v="40"/>
    <n v="110000.00000000001"/>
    <n v="22000.000000000004"/>
    <n v="0.2"/>
    <x v="1"/>
  </r>
  <r>
    <x v="2"/>
    <n v="1128299"/>
    <x v="212"/>
    <x v="4"/>
    <x v="8"/>
    <x v="19"/>
    <x v="5"/>
    <n v="50"/>
    <x v="46"/>
    <n v="200000"/>
    <n v="90000"/>
    <n v="0.45"/>
    <x v="1"/>
  </r>
  <r>
    <x v="2"/>
    <n v="1128299"/>
    <x v="221"/>
    <x v="4"/>
    <x v="8"/>
    <x v="19"/>
    <x v="0"/>
    <n v="50"/>
    <x v="20"/>
    <n v="275000"/>
    <n v="82500"/>
    <n v="0.3"/>
    <x v="1"/>
  </r>
  <r>
    <x v="2"/>
    <n v="1128299"/>
    <x v="221"/>
    <x v="4"/>
    <x v="8"/>
    <x v="19"/>
    <x v="1"/>
    <n v="60"/>
    <x v="46"/>
    <n v="240000"/>
    <n v="60000"/>
    <n v="0.25"/>
    <x v="1"/>
  </r>
  <r>
    <x v="2"/>
    <n v="1128299"/>
    <x v="221"/>
    <x v="4"/>
    <x v="8"/>
    <x v="19"/>
    <x v="2"/>
    <n v="64.999999999999986"/>
    <x v="32"/>
    <n v="276249.99999999994"/>
    <n v="82874.999999999985"/>
    <n v="0.3"/>
    <x v="1"/>
  </r>
  <r>
    <x v="2"/>
    <n v="1128299"/>
    <x v="221"/>
    <x v="4"/>
    <x v="8"/>
    <x v="19"/>
    <x v="3"/>
    <n v="60"/>
    <x v="45"/>
    <n v="195000"/>
    <n v="58500"/>
    <n v="0.3"/>
    <x v="1"/>
  </r>
  <r>
    <x v="2"/>
    <n v="1128299"/>
    <x v="221"/>
    <x v="4"/>
    <x v="8"/>
    <x v="19"/>
    <x v="4"/>
    <n v="65"/>
    <x v="36"/>
    <n v="113750"/>
    <n v="22750"/>
    <n v="0.2"/>
    <x v="1"/>
  </r>
  <r>
    <x v="2"/>
    <n v="1128299"/>
    <x v="221"/>
    <x v="4"/>
    <x v="8"/>
    <x v="19"/>
    <x v="5"/>
    <n v="60"/>
    <x v="47"/>
    <n v="225000"/>
    <n v="101250"/>
    <n v="0.45"/>
    <x v="1"/>
  </r>
  <r>
    <x v="1"/>
    <n v="1128299"/>
    <x v="240"/>
    <x v="4"/>
    <x v="8"/>
    <x v="19"/>
    <x v="0"/>
    <n v="65"/>
    <x v="20"/>
    <n v="357500"/>
    <n v="107250"/>
    <n v="0.3"/>
    <x v="1"/>
  </r>
  <r>
    <x v="1"/>
    <n v="1128299"/>
    <x v="240"/>
    <x v="4"/>
    <x v="8"/>
    <x v="19"/>
    <x v="1"/>
    <n v="70"/>
    <x v="44"/>
    <n v="245000"/>
    <n v="61250"/>
    <n v="0.25"/>
    <x v="1"/>
  </r>
  <r>
    <x v="1"/>
    <n v="1128299"/>
    <x v="240"/>
    <x v="4"/>
    <x v="8"/>
    <x v="19"/>
    <x v="2"/>
    <n v="70"/>
    <x v="46"/>
    <n v="280000"/>
    <n v="84000"/>
    <n v="0.3"/>
    <x v="1"/>
  </r>
  <r>
    <x v="1"/>
    <n v="1128299"/>
    <x v="240"/>
    <x v="4"/>
    <x v="8"/>
    <x v="19"/>
    <x v="3"/>
    <n v="55.000000000000007"/>
    <x v="48"/>
    <n v="165000.00000000003"/>
    <n v="49500.000000000007"/>
    <n v="0.3"/>
    <x v="1"/>
  </r>
  <r>
    <x v="1"/>
    <n v="1128299"/>
    <x v="240"/>
    <x v="4"/>
    <x v="8"/>
    <x v="19"/>
    <x v="4"/>
    <n v="60.000000000000007"/>
    <x v="40"/>
    <n v="120000.00000000001"/>
    <n v="24000.000000000004"/>
    <n v="0.2"/>
    <x v="1"/>
  </r>
  <r>
    <x v="1"/>
    <n v="1128299"/>
    <x v="240"/>
    <x v="4"/>
    <x v="8"/>
    <x v="19"/>
    <x v="5"/>
    <n v="75.000000000000014"/>
    <x v="47"/>
    <n v="281250.00000000006"/>
    <n v="126562.50000000003"/>
    <n v="0.45"/>
    <x v="1"/>
  </r>
  <r>
    <x v="1"/>
    <n v="1128299"/>
    <x v="271"/>
    <x v="4"/>
    <x v="8"/>
    <x v="19"/>
    <x v="0"/>
    <n v="60"/>
    <x v="30"/>
    <n v="345000"/>
    <n v="103500"/>
    <n v="0.3"/>
    <x v="1"/>
  </r>
  <r>
    <x v="1"/>
    <n v="1128299"/>
    <x v="271"/>
    <x v="4"/>
    <x v="8"/>
    <x v="19"/>
    <x v="1"/>
    <n v="65"/>
    <x v="32"/>
    <n v="276250"/>
    <n v="69062.5"/>
    <n v="0.25"/>
    <x v="1"/>
  </r>
  <r>
    <x v="1"/>
    <n v="1128299"/>
    <x v="271"/>
    <x v="4"/>
    <x v="8"/>
    <x v="19"/>
    <x v="2"/>
    <n v="65"/>
    <x v="32"/>
    <n v="276250"/>
    <n v="82875"/>
    <n v="0.3"/>
    <x v="1"/>
  </r>
  <r>
    <x v="1"/>
    <n v="1128299"/>
    <x v="271"/>
    <x v="4"/>
    <x v="8"/>
    <x v="19"/>
    <x v="3"/>
    <n v="60"/>
    <x v="45"/>
    <n v="195000"/>
    <n v="58500"/>
    <n v="0.3"/>
    <x v="1"/>
  </r>
  <r>
    <x v="1"/>
    <n v="1128299"/>
    <x v="271"/>
    <x v="4"/>
    <x v="8"/>
    <x v="19"/>
    <x v="4"/>
    <n v="54.999999999999993"/>
    <x v="37"/>
    <n v="123749.99999999999"/>
    <n v="24750"/>
    <n v="0.2"/>
    <x v="1"/>
  </r>
  <r>
    <x v="1"/>
    <n v="1128299"/>
    <x v="271"/>
    <x v="4"/>
    <x v="8"/>
    <x v="19"/>
    <x v="5"/>
    <n v="70"/>
    <x v="30"/>
    <n v="402500"/>
    <n v="181125"/>
    <n v="0.45"/>
    <x v="1"/>
  </r>
  <r>
    <x v="1"/>
    <n v="1128299"/>
    <x v="301"/>
    <x v="4"/>
    <x v="8"/>
    <x v="19"/>
    <x v="0"/>
    <n v="64.999999999999986"/>
    <x v="6"/>
    <n v="536249.99999999988"/>
    <n v="160874.99999999997"/>
    <n v="0.3"/>
    <x v="1"/>
  </r>
  <r>
    <x v="1"/>
    <n v="1128299"/>
    <x v="301"/>
    <x v="4"/>
    <x v="8"/>
    <x v="19"/>
    <x v="1"/>
    <n v="70"/>
    <x v="19"/>
    <n v="490000"/>
    <n v="122500"/>
    <n v="0.25"/>
    <x v="0"/>
  </r>
  <r>
    <x v="1"/>
    <n v="1128299"/>
    <x v="301"/>
    <x v="4"/>
    <x v="8"/>
    <x v="19"/>
    <x v="2"/>
    <n v="85"/>
    <x v="19"/>
    <n v="595000"/>
    <n v="178500"/>
    <n v="0.3"/>
    <x v="0"/>
  </r>
  <r>
    <x v="1"/>
    <n v="1128299"/>
    <x v="301"/>
    <x v="4"/>
    <x v="8"/>
    <x v="19"/>
    <x v="3"/>
    <n v="85"/>
    <x v="30"/>
    <n v="488750"/>
    <n v="146625"/>
    <n v="0.3"/>
    <x v="0"/>
  </r>
  <r>
    <x v="1"/>
    <n v="1128299"/>
    <x v="301"/>
    <x v="4"/>
    <x v="8"/>
    <x v="19"/>
    <x v="4"/>
    <n v="95"/>
    <x v="31"/>
    <n v="427500"/>
    <n v="85500"/>
    <n v="0.2"/>
    <x v="0"/>
  </r>
  <r>
    <x v="1"/>
    <n v="1128299"/>
    <x v="301"/>
    <x v="4"/>
    <x v="8"/>
    <x v="19"/>
    <x v="5"/>
    <n v="110.00000000000001"/>
    <x v="29"/>
    <n v="825000.00000000012"/>
    <n v="371250.00000000006"/>
    <n v="0.45"/>
    <x v="0"/>
  </r>
  <r>
    <x v="1"/>
    <n v="1128299"/>
    <x v="330"/>
    <x v="4"/>
    <x v="8"/>
    <x v="19"/>
    <x v="0"/>
    <n v="90"/>
    <x v="3"/>
    <n v="810000"/>
    <n v="243000"/>
    <n v="0.3"/>
    <x v="0"/>
  </r>
  <r>
    <x v="1"/>
    <n v="1128299"/>
    <x v="330"/>
    <x v="4"/>
    <x v="8"/>
    <x v="19"/>
    <x v="1"/>
    <n v="95"/>
    <x v="29"/>
    <n v="712500"/>
    <n v="178125"/>
    <n v="0.25"/>
    <x v="0"/>
  </r>
  <r>
    <x v="1"/>
    <n v="1128299"/>
    <x v="330"/>
    <x v="4"/>
    <x v="8"/>
    <x v="19"/>
    <x v="2"/>
    <n v="95"/>
    <x v="19"/>
    <n v="665000"/>
    <n v="199500"/>
    <n v="0.3"/>
    <x v="0"/>
  </r>
  <r>
    <x v="1"/>
    <n v="1128299"/>
    <x v="330"/>
    <x v="4"/>
    <x v="8"/>
    <x v="19"/>
    <x v="3"/>
    <n v="90"/>
    <x v="24"/>
    <n v="540000"/>
    <n v="162000"/>
    <n v="0.3"/>
    <x v="0"/>
  </r>
  <r>
    <x v="1"/>
    <n v="1128299"/>
    <x v="330"/>
    <x v="4"/>
    <x v="8"/>
    <x v="19"/>
    <x v="4"/>
    <n v="95"/>
    <x v="25"/>
    <n v="617500"/>
    <n v="123500"/>
    <n v="0.2"/>
    <x v="0"/>
  </r>
  <r>
    <x v="1"/>
    <n v="1128299"/>
    <x v="330"/>
    <x v="4"/>
    <x v="8"/>
    <x v="19"/>
    <x v="5"/>
    <n v="110.00000000000001"/>
    <x v="25"/>
    <n v="715000.00000000012"/>
    <n v="321750.00000000006"/>
    <n v="0.45"/>
    <x v="0"/>
  </r>
  <r>
    <x v="1"/>
    <n v="1128299"/>
    <x v="362"/>
    <x v="4"/>
    <x v="8"/>
    <x v="19"/>
    <x v="0"/>
    <n v="95"/>
    <x v="2"/>
    <n v="807500"/>
    <n v="242250"/>
    <n v="0.3"/>
    <x v="0"/>
  </r>
  <r>
    <x v="1"/>
    <n v="1128299"/>
    <x v="362"/>
    <x v="4"/>
    <x v="8"/>
    <x v="19"/>
    <x v="1"/>
    <n v="85.000000000000014"/>
    <x v="6"/>
    <n v="701250.00000000012"/>
    <n v="175312.50000000003"/>
    <n v="0.25"/>
    <x v="0"/>
  </r>
  <r>
    <x v="1"/>
    <n v="1128299"/>
    <x v="362"/>
    <x v="4"/>
    <x v="8"/>
    <x v="19"/>
    <x v="2"/>
    <n v="80"/>
    <x v="19"/>
    <n v="560000"/>
    <n v="168000"/>
    <n v="0.3"/>
    <x v="0"/>
  </r>
  <r>
    <x v="1"/>
    <n v="1128299"/>
    <x v="362"/>
    <x v="4"/>
    <x v="8"/>
    <x v="19"/>
    <x v="3"/>
    <n v="80"/>
    <x v="33"/>
    <n v="380000"/>
    <n v="114000"/>
    <n v="0.3"/>
    <x v="0"/>
  </r>
  <r>
    <x v="1"/>
    <n v="1128299"/>
    <x v="362"/>
    <x v="4"/>
    <x v="8"/>
    <x v="19"/>
    <x v="4"/>
    <n v="80"/>
    <x v="33"/>
    <n v="380000"/>
    <n v="76000"/>
    <n v="0.2"/>
    <x v="0"/>
  </r>
  <r>
    <x v="1"/>
    <n v="1128299"/>
    <x v="362"/>
    <x v="4"/>
    <x v="8"/>
    <x v="19"/>
    <x v="5"/>
    <n v="85"/>
    <x v="48"/>
    <n v="255000"/>
    <n v="114750"/>
    <n v="0.45"/>
    <x v="0"/>
  </r>
  <r>
    <x v="1"/>
    <n v="1128299"/>
    <x v="394"/>
    <x v="4"/>
    <x v="8"/>
    <x v="19"/>
    <x v="0"/>
    <n v="60.000000000000007"/>
    <x v="23"/>
    <n v="300000.00000000006"/>
    <n v="90000.000000000015"/>
    <n v="0.3"/>
    <x v="0"/>
  </r>
  <r>
    <x v="1"/>
    <n v="1128299"/>
    <x v="394"/>
    <x v="4"/>
    <x v="8"/>
    <x v="19"/>
    <x v="1"/>
    <n v="65.000000000000014"/>
    <x v="23"/>
    <n v="325000.00000000006"/>
    <n v="81250.000000000015"/>
    <n v="0.25"/>
    <x v="0"/>
  </r>
  <r>
    <x v="1"/>
    <n v="1128299"/>
    <x v="394"/>
    <x v="4"/>
    <x v="8"/>
    <x v="19"/>
    <x v="2"/>
    <n v="60.000000000000007"/>
    <x v="48"/>
    <n v="180000.00000000003"/>
    <n v="54000.000000000007"/>
    <n v="0.3"/>
    <x v="0"/>
  </r>
  <r>
    <x v="1"/>
    <n v="1128299"/>
    <x v="394"/>
    <x v="4"/>
    <x v="8"/>
    <x v="19"/>
    <x v="3"/>
    <n v="60.000000000000007"/>
    <x v="43"/>
    <n v="150000.00000000003"/>
    <n v="45000.000000000007"/>
    <n v="0.3"/>
    <x v="0"/>
  </r>
  <r>
    <x v="1"/>
    <n v="1128299"/>
    <x v="394"/>
    <x v="4"/>
    <x v="8"/>
    <x v="19"/>
    <x v="4"/>
    <n v="70"/>
    <x v="34"/>
    <n v="192500"/>
    <n v="38500"/>
    <n v="0.2"/>
    <x v="0"/>
  </r>
  <r>
    <x v="1"/>
    <n v="1128299"/>
    <x v="394"/>
    <x v="4"/>
    <x v="8"/>
    <x v="19"/>
    <x v="5"/>
    <n v="54.999999999999993"/>
    <x v="48"/>
    <n v="164999.99999999997"/>
    <n v="74249.999999999985"/>
    <n v="0.45"/>
    <x v="0"/>
  </r>
  <r>
    <x v="1"/>
    <n v="1128299"/>
    <x v="423"/>
    <x v="4"/>
    <x v="8"/>
    <x v="19"/>
    <x v="0"/>
    <n v="50"/>
    <x v="46"/>
    <n v="200000"/>
    <n v="60000"/>
    <n v="0.3"/>
    <x v="0"/>
  </r>
  <r>
    <x v="1"/>
    <n v="1128299"/>
    <x v="423"/>
    <x v="4"/>
    <x v="8"/>
    <x v="19"/>
    <x v="1"/>
    <n v="65.000000000000014"/>
    <x v="30"/>
    <n v="373750.00000000006"/>
    <n v="93437.500000000015"/>
    <n v="0.25"/>
    <x v="0"/>
  </r>
  <r>
    <x v="1"/>
    <n v="1128299"/>
    <x v="423"/>
    <x v="4"/>
    <x v="8"/>
    <x v="19"/>
    <x v="2"/>
    <n v="60.000000000000007"/>
    <x v="46"/>
    <n v="240000.00000000003"/>
    <n v="72000"/>
    <n v="0.3"/>
    <x v="0"/>
  </r>
  <r>
    <x v="1"/>
    <n v="1128299"/>
    <x v="423"/>
    <x v="4"/>
    <x v="8"/>
    <x v="19"/>
    <x v="3"/>
    <n v="55.000000000000007"/>
    <x v="47"/>
    <n v="206250.00000000003"/>
    <n v="61875.000000000007"/>
    <n v="0.3"/>
    <x v="0"/>
  </r>
  <r>
    <x v="1"/>
    <n v="1128299"/>
    <x v="423"/>
    <x v="4"/>
    <x v="8"/>
    <x v="19"/>
    <x v="4"/>
    <n v="65"/>
    <x v="44"/>
    <n v="227500"/>
    <n v="45500"/>
    <n v="0.2"/>
    <x v="0"/>
  </r>
  <r>
    <x v="1"/>
    <n v="1128299"/>
    <x v="423"/>
    <x v="4"/>
    <x v="8"/>
    <x v="19"/>
    <x v="5"/>
    <n v="70"/>
    <x v="46"/>
    <n v="280000"/>
    <n v="126000"/>
    <n v="0.45"/>
    <x v="0"/>
  </r>
  <r>
    <x v="1"/>
    <n v="1128299"/>
    <x v="454"/>
    <x v="4"/>
    <x v="8"/>
    <x v="19"/>
    <x v="0"/>
    <n v="55.000000000000007"/>
    <x v="22"/>
    <n v="343750.00000000006"/>
    <n v="103125.00000000001"/>
    <n v="0.3"/>
    <x v="0"/>
  </r>
  <r>
    <x v="1"/>
    <n v="1128299"/>
    <x v="454"/>
    <x v="4"/>
    <x v="8"/>
    <x v="19"/>
    <x v="1"/>
    <n v="60.000000000000007"/>
    <x v="19"/>
    <n v="420000.00000000006"/>
    <n v="105000.00000000001"/>
    <n v="0.25"/>
    <x v="0"/>
  </r>
  <r>
    <x v="1"/>
    <n v="1128299"/>
    <x v="454"/>
    <x v="4"/>
    <x v="8"/>
    <x v="19"/>
    <x v="2"/>
    <n v="55.000000000000007"/>
    <x v="27"/>
    <n v="288750.00000000006"/>
    <n v="86625.000000000015"/>
    <n v="0.3"/>
    <x v="0"/>
  </r>
  <r>
    <x v="1"/>
    <n v="1128299"/>
    <x v="454"/>
    <x v="4"/>
    <x v="8"/>
    <x v="19"/>
    <x v="3"/>
    <n v="65.000000000000014"/>
    <x v="23"/>
    <n v="325000.00000000006"/>
    <n v="97500.000000000015"/>
    <n v="0.3"/>
    <x v="0"/>
  </r>
  <r>
    <x v="1"/>
    <n v="1128299"/>
    <x v="454"/>
    <x v="4"/>
    <x v="8"/>
    <x v="19"/>
    <x v="4"/>
    <n v="85.000000000000014"/>
    <x v="33"/>
    <n v="403750.00000000006"/>
    <n v="80750.000000000015"/>
    <n v="0.2"/>
    <x v="0"/>
  </r>
  <r>
    <x v="1"/>
    <n v="1128299"/>
    <x v="454"/>
    <x v="4"/>
    <x v="8"/>
    <x v="19"/>
    <x v="5"/>
    <n v="90.000000000000014"/>
    <x v="24"/>
    <n v="540000.00000000012"/>
    <n v="243000.00000000006"/>
    <n v="0.45"/>
    <x v="0"/>
  </r>
  <r>
    <x v="1"/>
    <n v="1128299"/>
    <x v="483"/>
    <x v="4"/>
    <x v="8"/>
    <x v="19"/>
    <x v="0"/>
    <n v="75.000000000000014"/>
    <x v="9"/>
    <n v="600000.00000000012"/>
    <n v="180000.00000000003"/>
    <n v="0.3"/>
    <x v="0"/>
  </r>
  <r>
    <x v="1"/>
    <n v="1128299"/>
    <x v="483"/>
    <x v="4"/>
    <x v="8"/>
    <x v="19"/>
    <x v="1"/>
    <n v="85.000000000000014"/>
    <x v="9"/>
    <n v="680000.00000000012"/>
    <n v="170000.00000000003"/>
    <n v="0.25"/>
    <x v="0"/>
  </r>
  <r>
    <x v="3"/>
    <n v="1128299"/>
    <x v="483"/>
    <x v="4"/>
    <x v="8"/>
    <x v="19"/>
    <x v="2"/>
    <n v="80.000000000000014"/>
    <x v="24"/>
    <n v="480000.00000000006"/>
    <n v="144000"/>
    <n v="0.3"/>
    <x v="0"/>
  </r>
  <r>
    <x v="3"/>
    <n v="1128299"/>
    <x v="483"/>
    <x v="4"/>
    <x v="8"/>
    <x v="19"/>
    <x v="3"/>
    <n v="80.000000000000014"/>
    <x v="24"/>
    <n v="480000.00000000006"/>
    <n v="144000"/>
    <n v="0.3"/>
    <x v="0"/>
  </r>
  <r>
    <x v="3"/>
    <n v="1128299"/>
    <x v="483"/>
    <x v="4"/>
    <x v="8"/>
    <x v="19"/>
    <x v="4"/>
    <n v="90.000000000000014"/>
    <x v="27"/>
    <n v="472500.00000000006"/>
    <n v="94500.000000000015"/>
    <n v="0.2"/>
    <x v="0"/>
  </r>
  <r>
    <x v="3"/>
    <n v="1128299"/>
    <x v="483"/>
    <x v="4"/>
    <x v="8"/>
    <x v="19"/>
    <x v="5"/>
    <n v="95.000000000000014"/>
    <x v="22"/>
    <n v="593750.00000000012"/>
    <n v="267187.50000000006"/>
    <n v="0.45"/>
    <x v="0"/>
  </r>
  <r>
    <x v="3"/>
    <n v="1185732"/>
    <x v="176"/>
    <x v="4"/>
    <x v="8"/>
    <x v="19"/>
    <x v="0"/>
    <n v="45"/>
    <x v="2"/>
    <n v="382500"/>
    <n v="172125"/>
    <n v="0.45"/>
    <x v="0"/>
  </r>
  <r>
    <x v="3"/>
    <n v="1185732"/>
    <x v="176"/>
    <x v="4"/>
    <x v="8"/>
    <x v="19"/>
    <x v="1"/>
    <n v="45"/>
    <x v="25"/>
    <n v="292500"/>
    <n v="102375"/>
    <n v="0.35"/>
    <x v="0"/>
  </r>
  <r>
    <x v="3"/>
    <n v="1185732"/>
    <x v="176"/>
    <x v="4"/>
    <x v="8"/>
    <x v="19"/>
    <x v="2"/>
    <n v="35"/>
    <x v="25"/>
    <n v="227500"/>
    <n v="56875"/>
    <n v="0.25"/>
    <x v="0"/>
  </r>
  <r>
    <x v="3"/>
    <n v="1185732"/>
    <x v="176"/>
    <x v="4"/>
    <x v="8"/>
    <x v="19"/>
    <x v="3"/>
    <n v="40"/>
    <x v="23"/>
    <n v="200000"/>
    <n v="60000"/>
    <n v="0.3"/>
    <x v="0"/>
  </r>
  <r>
    <x v="3"/>
    <n v="1185732"/>
    <x v="176"/>
    <x v="4"/>
    <x v="8"/>
    <x v="19"/>
    <x v="4"/>
    <n v="55.000000000000007"/>
    <x v="20"/>
    <n v="302500.00000000006"/>
    <n v="105875.00000000001"/>
    <n v="0.35"/>
    <x v="0"/>
  </r>
  <r>
    <x v="3"/>
    <n v="1185732"/>
    <x v="176"/>
    <x v="4"/>
    <x v="8"/>
    <x v="19"/>
    <x v="5"/>
    <n v="45"/>
    <x v="25"/>
    <n v="292500"/>
    <n v="146250"/>
    <n v="0.5"/>
    <x v="0"/>
  </r>
  <r>
    <x v="3"/>
    <n v="1185732"/>
    <x v="205"/>
    <x v="4"/>
    <x v="8"/>
    <x v="19"/>
    <x v="0"/>
    <n v="45"/>
    <x v="3"/>
    <n v="405000"/>
    <n v="182250"/>
    <n v="0.45"/>
    <x v="0"/>
  </r>
  <r>
    <x v="3"/>
    <n v="1185732"/>
    <x v="205"/>
    <x v="4"/>
    <x v="8"/>
    <x v="19"/>
    <x v="1"/>
    <n v="45"/>
    <x v="20"/>
    <n v="247500"/>
    <n v="86625"/>
    <n v="0.35"/>
    <x v="0"/>
  </r>
  <r>
    <x v="3"/>
    <n v="1185732"/>
    <x v="205"/>
    <x v="4"/>
    <x v="8"/>
    <x v="19"/>
    <x v="2"/>
    <n v="35"/>
    <x v="24"/>
    <n v="210000"/>
    <n v="52500"/>
    <n v="0.25"/>
    <x v="0"/>
  </r>
  <r>
    <x v="3"/>
    <n v="1185732"/>
    <x v="205"/>
    <x v="0"/>
    <x v="0"/>
    <x v="20"/>
    <x v="3"/>
    <n v="40"/>
    <x v="33"/>
    <n v="190000"/>
    <n v="57000"/>
    <n v="0.3"/>
    <x v="0"/>
  </r>
  <r>
    <x v="3"/>
    <n v="1185732"/>
    <x v="205"/>
    <x v="0"/>
    <x v="0"/>
    <x v="20"/>
    <x v="4"/>
    <n v="55.000000000000007"/>
    <x v="20"/>
    <n v="302500.00000000006"/>
    <n v="105875.00000000001"/>
    <n v="0.35"/>
    <x v="0"/>
  </r>
  <r>
    <x v="3"/>
    <n v="1185732"/>
    <x v="205"/>
    <x v="0"/>
    <x v="0"/>
    <x v="20"/>
    <x v="5"/>
    <n v="45"/>
    <x v="25"/>
    <n v="292500"/>
    <n v="146250"/>
    <n v="0.5"/>
    <x v="0"/>
  </r>
  <r>
    <x v="3"/>
    <n v="1185732"/>
    <x v="710"/>
    <x v="0"/>
    <x v="0"/>
    <x v="20"/>
    <x v="0"/>
    <n v="45"/>
    <x v="64"/>
    <n v="391500"/>
    <n v="176175"/>
    <n v="0.45"/>
    <x v="0"/>
  </r>
  <r>
    <x v="3"/>
    <n v="1185732"/>
    <x v="710"/>
    <x v="0"/>
    <x v="0"/>
    <x v="20"/>
    <x v="1"/>
    <n v="45"/>
    <x v="20"/>
    <n v="247500"/>
    <n v="86625"/>
    <n v="0.35"/>
    <x v="0"/>
  </r>
  <r>
    <x v="3"/>
    <n v="1185732"/>
    <x v="710"/>
    <x v="0"/>
    <x v="0"/>
    <x v="20"/>
    <x v="2"/>
    <n v="35"/>
    <x v="30"/>
    <n v="201250"/>
    <n v="50312.5"/>
    <n v="0.25"/>
    <x v="0"/>
  </r>
  <r>
    <x v="3"/>
    <n v="1185732"/>
    <x v="710"/>
    <x v="0"/>
    <x v="0"/>
    <x v="20"/>
    <x v="3"/>
    <n v="40"/>
    <x v="32"/>
    <n v="170000"/>
    <n v="51000"/>
    <n v="0.3"/>
    <x v="0"/>
  </r>
  <r>
    <x v="3"/>
    <n v="1185732"/>
    <x v="710"/>
    <x v="0"/>
    <x v="0"/>
    <x v="20"/>
    <x v="4"/>
    <n v="55.000000000000007"/>
    <x v="33"/>
    <n v="261250.00000000003"/>
    <n v="91437.5"/>
    <n v="0.35"/>
    <x v="0"/>
  </r>
  <r>
    <x v="3"/>
    <n v="1185732"/>
    <x v="710"/>
    <x v="0"/>
    <x v="0"/>
    <x v="20"/>
    <x v="5"/>
    <n v="45"/>
    <x v="30"/>
    <n v="258750"/>
    <n v="129375"/>
    <n v="0.5"/>
    <x v="0"/>
  </r>
  <r>
    <x v="3"/>
    <n v="1185732"/>
    <x v="232"/>
    <x v="0"/>
    <x v="0"/>
    <x v="20"/>
    <x v="0"/>
    <n v="45"/>
    <x v="6"/>
    <n v="371250"/>
    <n v="167062.5"/>
    <n v="0.45"/>
    <x v="0"/>
  </r>
  <r>
    <x v="3"/>
    <n v="1185732"/>
    <x v="232"/>
    <x v="0"/>
    <x v="0"/>
    <x v="20"/>
    <x v="1"/>
    <n v="45"/>
    <x v="27"/>
    <n v="236250"/>
    <n v="82687.5"/>
    <n v="0.35"/>
    <x v="0"/>
  </r>
  <r>
    <x v="3"/>
    <n v="1185732"/>
    <x v="232"/>
    <x v="0"/>
    <x v="0"/>
    <x v="20"/>
    <x v="2"/>
    <n v="35"/>
    <x v="27"/>
    <n v="183750"/>
    <n v="45937.5"/>
    <n v="0.25"/>
    <x v="0"/>
  </r>
  <r>
    <x v="3"/>
    <n v="1185732"/>
    <x v="232"/>
    <x v="0"/>
    <x v="0"/>
    <x v="20"/>
    <x v="3"/>
    <n v="40"/>
    <x v="31"/>
    <n v="180000"/>
    <n v="54000"/>
    <n v="0.3"/>
    <x v="0"/>
  </r>
  <r>
    <x v="3"/>
    <n v="1185732"/>
    <x v="232"/>
    <x v="0"/>
    <x v="0"/>
    <x v="20"/>
    <x v="4"/>
    <n v="55.000000000000007"/>
    <x v="33"/>
    <n v="261250.00000000003"/>
    <n v="91437.5"/>
    <n v="0.35"/>
    <x v="0"/>
  </r>
  <r>
    <x v="3"/>
    <n v="1185732"/>
    <x v="232"/>
    <x v="0"/>
    <x v="0"/>
    <x v="20"/>
    <x v="5"/>
    <n v="45"/>
    <x v="24"/>
    <n v="270000"/>
    <n v="135000"/>
    <n v="0.5"/>
    <x v="0"/>
  </r>
  <r>
    <x v="3"/>
    <n v="1185732"/>
    <x v="261"/>
    <x v="0"/>
    <x v="0"/>
    <x v="20"/>
    <x v="0"/>
    <n v="55.000000000000007"/>
    <x v="64"/>
    <n v="478500.00000000006"/>
    <n v="215325.00000000003"/>
    <n v="0.45"/>
    <x v="0"/>
  </r>
  <r>
    <x v="3"/>
    <n v="1185732"/>
    <x v="261"/>
    <x v="0"/>
    <x v="0"/>
    <x v="20"/>
    <x v="1"/>
    <n v="55.000000000000007"/>
    <x v="30"/>
    <n v="316250.00000000006"/>
    <n v="110687.50000000001"/>
    <n v="0.35"/>
    <x v="0"/>
  </r>
  <r>
    <x v="3"/>
    <n v="1185732"/>
    <x v="261"/>
    <x v="0"/>
    <x v="0"/>
    <x v="20"/>
    <x v="2"/>
    <n v="50"/>
    <x v="20"/>
    <n v="275000"/>
    <n v="68750"/>
    <n v="0.25"/>
    <x v="0"/>
  </r>
  <r>
    <x v="3"/>
    <n v="1185732"/>
    <x v="261"/>
    <x v="0"/>
    <x v="0"/>
    <x v="20"/>
    <x v="3"/>
    <n v="50"/>
    <x v="23"/>
    <n v="250000"/>
    <n v="75000"/>
    <n v="0.3"/>
    <x v="0"/>
  </r>
  <r>
    <x v="3"/>
    <n v="1185732"/>
    <x v="261"/>
    <x v="0"/>
    <x v="0"/>
    <x v="20"/>
    <x v="4"/>
    <n v="60"/>
    <x v="27"/>
    <n v="315000"/>
    <n v="110250"/>
    <n v="0.35"/>
    <x v="0"/>
  </r>
  <r>
    <x v="3"/>
    <n v="1185732"/>
    <x v="261"/>
    <x v="0"/>
    <x v="0"/>
    <x v="20"/>
    <x v="5"/>
    <n v="65"/>
    <x v="22"/>
    <n v="406250"/>
    <n v="203125"/>
    <n v="0.5"/>
    <x v="0"/>
  </r>
  <r>
    <x v="3"/>
    <n v="1185732"/>
    <x v="294"/>
    <x v="0"/>
    <x v="0"/>
    <x v="20"/>
    <x v="0"/>
    <n v="60"/>
    <x v="10"/>
    <n v="525000"/>
    <n v="236250"/>
    <n v="0.45"/>
    <x v="0"/>
  </r>
  <r>
    <x v="3"/>
    <n v="1185732"/>
    <x v="294"/>
    <x v="0"/>
    <x v="0"/>
    <x v="20"/>
    <x v="1"/>
    <n v="55.000000000000007"/>
    <x v="22"/>
    <n v="343750.00000000006"/>
    <n v="120312.50000000001"/>
    <n v="0.35"/>
    <x v="0"/>
  </r>
  <r>
    <x v="3"/>
    <n v="1185732"/>
    <x v="294"/>
    <x v="0"/>
    <x v="0"/>
    <x v="20"/>
    <x v="2"/>
    <n v="50"/>
    <x v="24"/>
    <n v="300000"/>
    <n v="75000"/>
    <n v="0.25"/>
    <x v="0"/>
  </r>
  <r>
    <x v="3"/>
    <n v="1185732"/>
    <x v="294"/>
    <x v="0"/>
    <x v="0"/>
    <x v="20"/>
    <x v="3"/>
    <n v="50"/>
    <x v="30"/>
    <n v="287500"/>
    <n v="86250"/>
    <n v="0.3"/>
    <x v="0"/>
  </r>
  <r>
    <x v="3"/>
    <n v="1185732"/>
    <x v="294"/>
    <x v="0"/>
    <x v="0"/>
    <x v="20"/>
    <x v="4"/>
    <n v="65"/>
    <x v="30"/>
    <n v="373750"/>
    <n v="130812.49999999999"/>
    <n v="0.35"/>
    <x v="0"/>
  </r>
  <r>
    <x v="3"/>
    <n v="1185732"/>
    <x v="294"/>
    <x v="0"/>
    <x v="0"/>
    <x v="20"/>
    <x v="5"/>
    <n v="70"/>
    <x v="26"/>
    <n v="507500"/>
    <n v="253750"/>
    <n v="0.5"/>
    <x v="0"/>
  </r>
  <r>
    <x v="3"/>
    <n v="1185732"/>
    <x v="322"/>
    <x v="0"/>
    <x v="0"/>
    <x v="20"/>
    <x v="0"/>
    <n v="65"/>
    <x v="5"/>
    <n v="617500"/>
    <n v="277875"/>
    <n v="0.45"/>
    <x v="0"/>
  </r>
  <r>
    <x v="3"/>
    <n v="1185732"/>
    <x v="322"/>
    <x v="0"/>
    <x v="0"/>
    <x v="20"/>
    <x v="1"/>
    <n v="60.000000000000007"/>
    <x v="19"/>
    <n v="420000.00000000006"/>
    <n v="147000"/>
    <n v="0.35"/>
    <x v="0"/>
  </r>
  <r>
    <x v="3"/>
    <n v="1185732"/>
    <x v="322"/>
    <x v="0"/>
    <x v="0"/>
    <x v="20"/>
    <x v="2"/>
    <n v="55.000000000000007"/>
    <x v="22"/>
    <n v="343750.00000000006"/>
    <n v="85937.500000000015"/>
    <n v="0.25"/>
    <x v="0"/>
  </r>
  <r>
    <x v="3"/>
    <n v="1185732"/>
    <x v="322"/>
    <x v="0"/>
    <x v="0"/>
    <x v="20"/>
    <x v="3"/>
    <n v="55.000000000000007"/>
    <x v="30"/>
    <n v="316250.00000000006"/>
    <n v="94875.000000000015"/>
    <n v="0.3"/>
    <x v="0"/>
  </r>
  <r>
    <x v="3"/>
    <n v="1185732"/>
    <x v="322"/>
    <x v="0"/>
    <x v="0"/>
    <x v="20"/>
    <x v="4"/>
    <n v="65"/>
    <x v="24"/>
    <n v="390000"/>
    <n v="136500"/>
    <n v="0.35"/>
    <x v="0"/>
  </r>
  <r>
    <x v="3"/>
    <n v="1185732"/>
    <x v="322"/>
    <x v="0"/>
    <x v="0"/>
    <x v="20"/>
    <x v="5"/>
    <n v="70"/>
    <x v="28"/>
    <n v="542500"/>
    <n v="271250"/>
    <n v="0.5"/>
    <x v="0"/>
  </r>
  <r>
    <x v="3"/>
    <n v="1185732"/>
    <x v="354"/>
    <x v="0"/>
    <x v="0"/>
    <x v="20"/>
    <x v="0"/>
    <n v="65"/>
    <x v="8"/>
    <n v="601250"/>
    <n v="270562.5"/>
    <n v="0.45"/>
    <x v="0"/>
  </r>
  <r>
    <x v="3"/>
    <n v="1185732"/>
    <x v="354"/>
    <x v="0"/>
    <x v="0"/>
    <x v="20"/>
    <x v="1"/>
    <n v="60.000000000000007"/>
    <x v="19"/>
    <n v="420000.00000000006"/>
    <n v="147000"/>
    <n v="0.35"/>
    <x v="0"/>
  </r>
  <r>
    <x v="3"/>
    <n v="1185732"/>
    <x v="354"/>
    <x v="0"/>
    <x v="0"/>
    <x v="20"/>
    <x v="2"/>
    <n v="55.000000000000007"/>
    <x v="22"/>
    <n v="343750.00000000006"/>
    <n v="85937.500000000015"/>
    <n v="0.25"/>
    <x v="0"/>
  </r>
  <r>
    <x v="3"/>
    <n v="1185732"/>
    <x v="354"/>
    <x v="0"/>
    <x v="0"/>
    <x v="20"/>
    <x v="3"/>
    <n v="45"/>
    <x v="30"/>
    <n v="258750"/>
    <n v="77625"/>
    <n v="0.3"/>
    <x v="0"/>
  </r>
  <r>
    <x v="3"/>
    <n v="1185732"/>
    <x v="354"/>
    <x v="0"/>
    <x v="0"/>
    <x v="20"/>
    <x v="4"/>
    <n v="55.000000000000007"/>
    <x v="20"/>
    <n v="302500.00000000006"/>
    <n v="105875.00000000001"/>
    <n v="0.35"/>
    <x v="0"/>
  </r>
  <r>
    <x v="3"/>
    <n v="1185732"/>
    <x v="354"/>
    <x v="0"/>
    <x v="0"/>
    <x v="20"/>
    <x v="5"/>
    <n v="60.000000000000007"/>
    <x v="26"/>
    <n v="435000.00000000006"/>
    <n v="217500.00000000003"/>
    <n v="0.5"/>
    <x v="0"/>
  </r>
  <r>
    <x v="3"/>
    <n v="1185732"/>
    <x v="384"/>
    <x v="0"/>
    <x v="0"/>
    <x v="20"/>
    <x v="0"/>
    <n v="55.000000000000007"/>
    <x v="2"/>
    <n v="467500.00000000006"/>
    <n v="210375.00000000003"/>
    <n v="0.45"/>
    <x v="0"/>
  </r>
  <r>
    <x v="3"/>
    <n v="1185732"/>
    <x v="384"/>
    <x v="0"/>
    <x v="0"/>
    <x v="20"/>
    <x v="1"/>
    <n v="50.000000000000014"/>
    <x v="25"/>
    <n v="325000.00000000012"/>
    <n v="113750.00000000003"/>
    <n v="0.35"/>
    <x v="0"/>
  </r>
  <r>
    <x v="3"/>
    <n v="1185732"/>
    <x v="384"/>
    <x v="0"/>
    <x v="0"/>
    <x v="20"/>
    <x v="2"/>
    <n v="45"/>
    <x v="20"/>
    <n v="247500"/>
    <n v="61875"/>
    <n v="0.25"/>
    <x v="0"/>
  </r>
  <r>
    <x v="3"/>
    <n v="1185732"/>
    <x v="384"/>
    <x v="0"/>
    <x v="0"/>
    <x v="20"/>
    <x v="3"/>
    <n v="45"/>
    <x v="27"/>
    <n v="236250"/>
    <n v="70875"/>
    <n v="0.3"/>
    <x v="0"/>
  </r>
  <r>
    <x v="3"/>
    <n v="1185732"/>
    <x v="384"/>
    <x v="0"/>
    <x v="0"/>
    <x v="20"/>
    <x v="4"/>
    <n v="55.000000000000007"/>
    <x v="27"/>
    <n v="288750.00000000006"/>
    <n v="101062.50000000001"/>
    <n v="0.35"/>
    <x v="0"/>
  </r>
  <r>
    <x v="3"/>
    <n v="1185732"/>
    <x v="384"/>
    <x v="0"/>
    <x v="0"/>
    <x v="20"/>
    <x v="5"/>
    <n v="60.000000000000007"/>
    <x v="22"/>
    <n v="375000.00000000006"/>
    <n v="187500.00000000003"/>
    <n v="0.5"/>
    <x v="0"/>
  </r>
  <r>
    <x v="3"/>
    <n v="1185732"/>
    <x v="416"/>
    <x v="0"/>
    <x v="0"/>
    <x v="20"/>
    <x v="0"/>
    <n v="60.000000000000007"/>
    <x v="9"/>
    <n v="480000.00000000006"/>
    <n v="216000.00000000003"/>
    <n v="0.45"/>
    <x v="0"/>
  </r>
  <r>
    <x v="3"/>
    <n v="1185732"/>
    <x v="416"/>
    <x v="0"/>
    <x v="0"/>
    <x v="20"/>
    <x v="1"/>
    <n v="50.000000000000014"/>
    <x v="22"/>
    <n v="312500.00000000012"/>
    <n v="109375.00000000003"/>
    <n v="0.35"/>
    <x v="0"/>
  </r>
  <r>
    <x v="3"/>
    <n v="1185732"/>
    <x v="416"/>
    <x v="0"/>
    <x v="0"/>
    <x v="20"/>
    <x v="2"/>
    <n v="50.000000000000014"/>
    <x v="27"/>
    <n v="262500.00000000006"/>
    <n v="65625.000000000015"/>
    <n v="0.25"/>
    <x v="0"/>
  </r>
  <r>
    <x v="3"/>
    <n v="1185732"/>
    <x v="416"/>
    <x v="0"/>
    <x v="0"/>
    <x v="20"/>
    <x v="3"/>
    <n v="50.000000000000014"/>
    <x v="23"/>
    <n v="250000.00000000006"/>
    <n v="75000.000000000015"/>
    <n v="0.3"/>
    <x v="0"/>
  </r>
  <r>
    <x v="3"/>
    <n v="1185732"/>
    <x v="416"/>
    <x v="0"/>
    <x v="0"/>
    <x v="20"/>
    <x v="4"/>
    <n v="60.000000000000007"/>
    <x v="23"/>
    <n v="300000.00000000006"/>
    <n v="105000.00000000001"/>
    <n v="0.35"/>
    <x v="0"/>
  </r>
  <r>
    <x v="3"/>
    <n v="1185732"/>
    <x v="416"/>
    <x v="0"/>
    <x v="0"/>
    <x v="20"/>
    <x v="5"/>
    <n v="65"/>
    <x v="22"/>
    <n v="406250"/>
    <n v="203125"/>
    <n v="0.5"/>
    <x v="0"/>
  </r>
  <r>
    <x v="3"/>
    <n v="1185732"/>
    <x v="446"/>
    <x v="0"/>
    <x v="0"/>
    <x v="20"/>
    <x v="0"/>
    <n v="60.000000000000007"/>
    <x v="28"/>
    <n v="465000.00000000006"/>
    <n v="209250.00000000003"/>
    <n v="0.45"/>
    <x v="0"/>
  </r>
  <r>
    <x v="3"/>
    <n v="1185732"/>
    <x v="446"/>
    <x v="0"/>
    <x v="0"/>
    <x v="20"/>
    <x v="1"/>
    <n v="50.000000000000014"/>
    <x v="24"/>
    <n v="300000.00000000006"/>
    <n v="105000.00000000001"/>
    <n v="0.35"/>
    <x v="0"/>
  </r>
  <r>
    <x v="3"/>
    <n v="1185732"/>
    <x v="446"/>
    <x v="0"/>
    <x v="0"/>
    <x v="20"/>
    <x v="2"/>
    <n v="50.000000000000014"/>
    <x v="61"/>
    <n v="272500.00000000006"/>
    <n v="68125.000000000015"/>
    <n v="0.25"/>
    <x v="0"/>
  </r>
  <r>
    <x v="3"/>
    <n v="1185732"/>
    <x v="446"/>
    <x v="0"/>
    <x v="0"/>
    <x v="20"/>
    <x v="3"/>
    <n v="50.000000000000014"/>
    <x v="30"/>
    <n v="287500.00000000006"/>
    <n v="86250.000000000015"/>
    <n v="0.3"/>
    <x v="0"/>
  </r>
  <r>
    <x v="3"/>
    <n v="1185732"/>
    <x v="446"/>
    <x v="0"/>
    <x v="0"/>
    <x v="20"/>
    <x v="4"/>
    <n v="65"/>
    <x v="20"/>
    <n v="357500"/>
    <n v="125124.99999999999"/>
    <n v="0.35"/>
    <x v="0"/>
  </r>
  <r>
    <x v="3"/>
    <n v="1185732"/>
    <x v="446"/>
    <x v="0"/>
    <x v="0"/>
    <x v="20"/>
    <x v="5"/>
    <n v="70"/>
    <x v="25"/>
    <n v="455000"/>
    <n v="227500"/>
    <n v="0.5"/>
    <x v="0"/>
  </r>
  <r>
    <x v="3"/>
    <n v="1185732"/>
    <x v="475"/>
    <x v="0"/>
    <x v="0"/>
    <x v="20"/>
    <x v="0"/>
    <n v="65"/>
    <x v="10"/>
    <n v="568750"/>
    <n v="255937.5"/>
    <n v="0.45"/>
    <x v="0"/>
  </r>
  <r>
    <x v="3"/>
    <n v="1185732"/>
    <x v="475"/>
    <x v="0"/>
    <x v="0"/>
    <x v="20"/>
    <x v="1"/>
    <n v="55.000000000000007"/>
    <x v="21"/>
    <n v="371250.00000000006"/>
    <n v="129937.50000000001"/>
    <n v="0.35"/>
    <x v="0"/>
  </r>
  <r>
    <x v="4"/>
    <n v="1185732"/>
    <x v="475"/>
    <x v="0"/>
    <x v="0"/>
    <x v="20"/>
    <x v="2"/>
    <n v="55.000000000000007"/>
    <x v="22"/>
    <n v="343750.00000000006"/>
    <n v="85937.500000000015"/>
    <n v="0.25"/>
    <x v="0"/>
  </r>
  <r>
    <x v="4"/>
    <n v="1185732"/>
    <x v="475"/>
    <x v="0"/>
    <x v="0"/>
    <x v="20"/>
    <x v="3"/>
    <n v="55.000000000000007"/>
    <x v="30"/>
    <n v="316250.00000000006"/>
    <n v="94875.000000000015"/>
    <n v="0.3"/>
    <x v="0"/>
  </r>
  <r>
    <x v="4"/>
    <n v="1185732"/>
    <x v="475"/>
    <x v="0"/>
    <x v="0"/>
    <x v="20"/>
    <x v="4"/>
    <n v="65"/>
    <x v="30"/>
    <n v="373750"/>
    <n v="130812.49999999999"/>
    <n v="0.35"/>
    <x v="0"/>
  </r>
  <r>
    <x v="4"/>
    <n v="1185732"/>
    <x v="475"/>
    <x v="0"/>
    <x v="0"/>
    <x v="20"/>
    <x v="5"/>
    <n v="70"/>
    <x v="21"/>
    <n v="472500"/>
    <n v="236250"/>
    <n v="0.5"/>
    <x v="0"/>
  </r>
  <r>
    <x v="4"/>
    <n v="1185732"/>
    <x v="178"/>
    <x v="0"/>
    <x v="0"/>
    <x v="20"/>
    <x v="0"/>
    <n v="40"/>
    <x v="9"/>
    <n v="320000"/>
    <n v="160000"/>
    <n v="0.5"/>
    <x v="0"/>
  </r>
  <r>
    <x v="4"/>
    <n v="1185732"/>
    <x v="178"/>
    <x v="0"/>
    <x v="0"/>
    <x v="20"/>
    <x v="1"/>
    <n v="40"/>
    <x v="24"/>
    <n v="240000"/>
    <n v="72000"/>
    <n v="0.3"/>
    <x v="0"/>
  </r>
  <r>
    <x v="4"/>
    <n v="1185732"/>
    <x v="178"/>
    <x v="0"/>
    <x v="0"/>
    <x v="20"/>
    <x v="2"/>
    <n v="30.000000000000004"/>
    <x v="24"/>
    <n v="180000.00000000003"/>
    <n v="63000.000000000007"/>
    <n v="0.35"/>
    <x v="0"/>
  </r>
  <r>
    <x v="4"/>
    <n v="1185732"/>
    <x v="178"/>
    <x v="0"/>
    <x v="0"/>
    <x v="20"/>
    <x v="3"/>
    <n v="35"/>
    <x v="31"/>
    <n v="157500"/>
    <n v="55125"/>
    <n v="0.35"/>
    <x v="0"/>
  </r>
  <r>
    <x v="4"/>
    <n v="1185732"/>
    <x v="178"/>
    <x v="0"/>
    <x v="0"/>
    <x v="20"/>
    <x v="4"/>
    <n v="50"/>
    <x v="23"/>
    <n v="250000"/>
    <n v="75000"/>
    <n v="0.3"/>
    <x v="0"/>
  </r>
  <r>
    <x v="4"/>
    <n v="1185732"/>
    <x v="178"/>
    <x v="0"/>
    <x v="0"/>
    <x v="20"/>
    <x v="5"/>
    <n v="40"/>
    <x v="24"/>
    <n v="240000"/>
    <n v="60000"/>
    <n v="0.25"/>
    <x v="0"/>
  </r>
  <r>
    <x v="4"/>
    <n v="1185732"/>
    <x v="207"/>
    <x v="0"/>
    <x v="0"/>
    <x v="20"/>
    <x v="0"/>
    <n v="40"/>
    <x v="2"/>
    <n v="340000"/>
    <n v="170000"/>
    <n v="0.5"/>
    <x v="0"/>
  </r>
  <r>
    <x v="4"/>
    <n v="1185732"/>
    <x v="207"/>
    <x v="0"/>
    <x v="0"/>
    <x v="20"/>
    <x v="1"/>
    <n v="40"/>
    <x v="23"/>
    <n v="200000"/>
    <n v="60000"/>
    <n v="0.3"/>
    <x v="0"/>
  </r>
  <r>
    <x v="4"/>
    <n v="1185732"/>
    <x v="207"/>
    <x v="0"/>
    <x v="0"/>
    <x v="20"/>
    <x v="2"/>
    <n v="30.000000000000004"/>
    <x v="20"/>
    <n v="165000.00000000003"/>
    <n v="57750.000000000007"/>
    <n v="0.35"/>
    <x v="0"/>
  </r>
  <r>
    <x v="4"/>
    <n v="1185732"/>
    <x v="207"/>
    <x v="2"/>
    <x v="17"/>
    <x v="21"/>
    <x v="3"/>
    <n v="35"/>
    <x v="32"/>
    <n v="148750"/>
    <n v="52062.5"/>
    <n v="0.35"/>
    <x v="0"/>
  </r>
  <r>
    <x v="4"/>
    <n v="1185732"/>
    <x v="207"/>
    <x v="2"/>
    <x v="17"/>
    <x v="21"/>
    <x v="4"/>
    <n v="50"/>
    <x v="23"/>
    <n v="250000"/>
    <n v="75000"/>
    <n v="0.3"/>
    <x v="0"/>
  </r>
  <r>
    <x v="4"/>
    <n v="1185732"/>
    <x v="207"/>
    <x v="2"/>
    <x v="17"/>
    <x v="21"/>
    <x v="5"/>
    <n v="40"/>
    <x v="24"/>
    <n v="240000"/>
    <n v="60000"/>
    <n v="0.25"/>
    <x v="0"/>
  </r>
  <r>
    <x v="4"/>
    <n v="1185732"/>
    <x v="215"/>
    <x v="2"/>
    <x v="17"/>
    <x v="21"/>
    <x v="0"/>
    <n v="40"/>
    <x v="65"/>
    <n v="328000"/>
    <n v="164000"/>
    <n v="0.5"/>
    <x v="0"/>
  </r>
  <r>
    <x v="4"/>
    <n v="1185732"/>
    <x v="215"/>
    <x v="2"/>
    <x v="17"/>
    <x v="21"/>
    <x v="1"/>
    <n v="40"/>
    <x v="27"/>
    <n v="210000"/>
    <n v="63000"/>
    <n v="0.3"/>
    <x v="0"/>
  </r>
  <r>
    <x v="4"/>
    <n v="1185732"/>
    <x v="215"/>
    <x v="2"/>
    <x v="17"/>
    <x v="21"/>
    <x v="2"/>
    <n v="30.000000000000004"/>
    <x v="20"/>
    <n v="165000.00000000003"/>
    <n v="57750.000000000007"/>
    <n v="0.35"/>
    <x v="0"/>
  </r>
  <r>
    <x v="4"/>
    <n v="1185732"/>
    <x v="215"/>
    <x v="2"/>
    <x v="17"/>
    <x v="21"/>
    <x v="3"/>
    <n v="35"/>
    <x v="46"/>
    <n v="140000"/>
    <n v="49000"/>
    <n v="0.35"/>
    <x v="0"/>
  </r>
  <r>
    <x v="4"/>
    <n v="1185732"/>
    <x v="215"/>
    <x v="2"/>
    <x v="17"/>
    <x v="21"/>
    <x v="4"/>
    <n v="50"/>
    <x v="31"/>
    <n v="225000"/>
    <n v="67500"/>
    <n v="0.3"/>
    <x v="0"/>
  </r>
  <r>
    <x v="4"/>
    <n v="1185732"/>
    <x v="215"/>
    <x v="2"/>
    <x v="17"/>
    <x v="21"/>
    <x v="5"/>
    <n v="40"/>
    <x v="20"/>
    <n v="220000"/>
    <n v="55000"/>
    <n v="0.25"/>
    <x v="0"/>
  </r>
  <r>
    <x v="4"/>
    <n v="1185732"/>
    <x v="234"/>
    <x v="2"/>
    <x v="17"/>
    <x v="21"/>
    <x v="0"/>
    <n v="40"/>
    <x v="9"/>
    <n v="320000"/>
    <n v="160000"/>
    <n v="0.5"/>
    <x v="0"/>
  </r>
  <r>
    <x v="4"/>
    <n v="1185732"/>
    <x v="234"/>
    <x v="2"/>
    <x v="17"/>
    <x v="21"/>
    <x v="1"/>
    <n v="40"/>
    <x v="23"/>
    <n v="200000"/>
    <n v="60000"/>
    <n v="0.3"/>
    <x v="0"/>
  </r>
  <r>
    <x v="4"/>
    <n v="1185732"/>
    <x v="234"/>
    <x v="2"/>
    <x v="17"/>
    <x v="21"/>
    <x v="2"/>
    <n v="30.000000000000004"/>
    <x v="23"/>
    <n v="150000.00000000003"/>
    <n v="52500.000000000007"/>
    <n v="0.35"/>
    <x v="0"/>
  </r>
  <r>
    <x v="4"/>
    <n v="1185732"/>
    <x v="234"/>
    <x v="2"/>
    <x v="17"/>
    <x v="21"/>
    <x v="3"/>
    <n v="35"/>
    <x v="32"/>
    <n v="148750"/>
    <n v="52062.5"/>
    <n v="0.35"/>
    <x v="0"/>
  </r>
  <r>
    <x v="4"/>
    <n v="1185732"/>
    <x v="234"/>
    <x v="2"/>
    <x v="17"/>
    <x v="21"/>
    <x v="4"/>
    <n v="50"/>
    <x v="32"/>
    <n v="212500"/>
    <n v="63750"/>
    <n v="0.3"/>
    <x v="0"/>
  </r>
  <r>
    <x v="4"/>
    <n v="1185732"/>
    <x v="234"/>
    <x v="2"/>
    <x v="17"/>
    <x v="21"/>
    <x v="5"/>
    <n v="40"/>
    <x v="20"/>
    <n v="220000"/>
    <n v="55000"/>
    <n v="0.25"/>
    <x v="0"/>
  </r>
  <r>
    <x v="4"/>
    <n v="1185732"/>
    <x v="263"/>
    <x v="2"/>
    <x v="17"/>
    <x v="21"/>
    <x v="0"/>
    <n v="50"/>
    <x v="65"/>
    <n v="410000"/>
    <n v="205000"/>
    <n v="0.5"/>
    <x v="0"/>
  </r>
  <r>
    <x v="4"/>
    <n v="1185732"/>
    <x v="263"/>
    <x v="2"/>
    <x v="17"/>
    <x v="21"/>
    <x v="1"/>
    <n v="45.000000000000007"/>
    <x v="27"/>
    <n v="236250.00000000003"/>
    <n v="70875"/>
    <n v="0.3"/>
    <x v="0"/>
  </r>
  <r>
    <x v="4"/>
    <n v="1185732"/>
    <x v="263"/>
    <x v="2"/>
    <x v="17"/>
    <x v="21"/>
    <x v="2"/>
    <n v="40"/>
    <x v="23"/>
    <n v="200000"/>
    <n v="70000"/>
    <n v="0.35"/>
    <x v="0"/>
  </r>
  <r>
    <x v="4"/>
    <n v="1185732"/>
    <x v="263"/>
    <x v="2"/>
    <x v="17"/>
    <x v="21"/>
    <x v="3"/>
    <n v="40"/>
    <x v="31"/>
    <n v="180000"/>
    <n v="62999.999999999993"/>
    <n v="0.35"/>
    <x v="0"/>
  </r>
  <r>
    <x v="4"/>
    <n v="1185732"/>
    <x v="263"/>
    <x v="2"/>
    <x v="17"/>
    <x v="21"/>
    <x v="4"/>
    <n v="50"/>
    <x v="33"/>
    <n v="237500"/>
    <n v="71250"/>
    <n v="0.3"/>
    <x v="0"/>
  </r>
  <r>
    <x v="4"/>
    <n v="1185732"/>
    <x v="263"/>
    <x v="2"/>
    <x v="17"/>
    <x v="21"/>
    <x v="5"/>
    <n v="55.000000000000007"/>
    <x v="24"/>
    <n v="330000.00000000006"/>
    <n v="82500.000000000015"/>
    <n v="0.25"/>
    <x v="0"/>
  </r>
  <r>
    <x v="4"/>
    <n v="1185732"/>
    <x v="296"/>
    <x v="2"/>
    <x v="17"/>
    <x v="21"/>
    <x v="0"/>
    <n v="50"/>
    <x v="2"/>
    <n v="425000"/>
    <n v="212500"/>
    <n v="0.5"/>
    <x v="0"/>
  </r>
  <r>
    <x v="4"/>
    <n v="1185732"/>
    <x v="296"/>
    <x v="2"/>
    <x v="17"/>
    <x v="21"/>
    <x v="1"/>
    <n v="45.000000000000007"/>
    <x v="24"/>
    <n v="270000.00000000006"/>
    <n v="81000.000000000015"/>
    <n v="0.3"/>
    <x v="0"/>
  </r>
  <r>
    <x v="4"/>
    <n v="1185732"/>
    <x v="296"/>
    <x v="2"/>
    <x v="17"/>
    <x v="21"/>
    <x v="2"/>
    <n v="40"/>
    <x v="27"/>
    <n v="210000"/>
    <n v="73500"/>
    <n v="0.35"/>
    <x v="0"/>
  </r>
  <r>
    <x v="4"/>
    <n v="1185732"/>
    <x v="296"/>
    <x v="2"/>
    <x v="17"/>
    <x v="21"/>
    <x v="3"/>
    <n v="40"/>
    <x v="23"/>
    <n v="200000"/>
    <n v="70000"/>
    <n v="0.35"/>
    <x v="0"/>
  </r>
  <r>
    <x v="4"/>
    <n v="1185732"/>
    <x v="296"/>
    <x v="2"/>
    <x v="17"/>
    <x v="21"/>
    <x v="4"/>
    <n v="50"/>
    <x v="23"/>
    <n v="250000"/>
    <n v="75000"/>
    <n v="0.3"/>
    <x v="0"/>
  </r>
  <r>
    <x v="4"/>
    <n v="1185732"/>
    <x v="296"/>
    <x v="2"/>
    <x v="17"/>
    <x v="21"/>
    <x v="5"/>
    <n v="55.000000000000007"/>
    <x v="25"/>
    <n v="357500.00000000006"/>
    <n v="89375.000000000015"/>
    <n v="0.25"/>
    <x v="0"/>
  </r>
  <r>
    <x v="4"/>
    <n v="1185732"/>
    <x v="324"/>
    <x v="2"/>
    <x v="17"/>
    <x v="21"/>
    <x v="0"/>
    <n v="50"/>
    <x v="10"/>
    <n v="437500"/>
    <n v="218750"/>
    <n v="0.5"/>
    <x v="0"/>
  </r>
  <r>
    <x v="4"/>
    <n v="1185732"/>
    <x v="324"/>
    <x v="2"/>
    <x v="17"/>
    <x v="21"/>
    <x v="1"/>
    <n v="45.000000000000007"/>
    <x v="22"/>
    <n v="281250.00000000006"/>
    <n v="84375.000000000015"/>
    <n v="0.3"/>
    <x v="0"/>
  </r>
  <r>
    <x v="4"/>
    <n v="1185732"/>
    <x v="324"/>
    <x v="2"/>
    <x v="17"/>
    <x v="21"/>
    <x v="2"/>
    <n v="40"/>
    <x v="20"/>
    <n v="220000"/>
    <n v="77000"/>
    <n v="0.35"/>
    <x v="0"/>
  </r>
  <r>
    <x v="4"/>
    <n v="1185732"/>
    <x v="324"/>
    <x v="2"/>
    <x v="17"/>
    <x v="21"/>
    <x v="3"/>
    <n v="40"/>
    <x v="23"/>
    <n v="200000"/>
    <n v="70000"/>
    <n v="0.35"/>
    <x v="0"/>
  </r>
  <r>
    <x v="4"/>
    <n v="1185732"/>
    <x v="324"/>
    <x v="2"/>
    <x v="17"/>
    <x v="21"/>
    <x v="4"/>
    <n v="50"/>
    <x v="27"/>
    <n v="262500"/>
    <n v="78750"/>
    <n v="0.3"/>
    <x v="0"/>
  </r>
  <r>
    <x v="4"/>
    <n v="1185732"/>
    <x v="324"/>
    <x v="2"/>
    <x v="17"/>
    <x v="21"/>
    <x v="5"/>
    <n v="55.000000000000007"/>
    <x v="19"/>
    <n v="385000.00000000006"/>
    <n v="96250.000000000015"/>
    <n v="0.25"/>
    <x v="0"/>
  </r>
  <r>
    <x v="4"/>
    <n v="1185732"/>
    <x v="356"/>
    <x v="2"/>
    <x v="17"/>
    <x v="21"/>
    <x v="0"/>
    <n v="50"/>
    <x v="2"/>
    <n v="425000"/>
    <n v="212500"/>
    <n v="0.5"/>
    <x v="0"/>
  </r>
  <r>
    <x v="4"/>
    <n v="1185732"/>
    <x v="356"/>
    <x v="2"/>
    <x v="17"/>
    <x v="21"/>
    <x v="1"/>
    <n v="45.000000000000007"/>
    <x v="22"/>
    <n v="281250.00000000006"/>
    <n v="84375.000000000015"/>
    <n v="0.3"/>
    <x v="0"/>
  </r>
  <r>
    <x v="4"/>
    <n v="1185732"/>
    <x v="356"/>
    <x v="2"/>
    <x v="17"/>
    <x v="21"/>
    <x v="2"/>
    <n v="40"/>
    <x v="20"/>
    <n v="220000"/>
    <n v="77000"/>
    <n v="0.35"/>
    <x v="0"/>
  </r>
  <r>
    <x v="4"/>
    <n v="1185732"/>
    <x v="356"/>
    <x v="2"/>
    <x v="17"/>
    <x v="21"/>
    <x v="3"/>
    <n v="40"/>
    <x v="27"/>
    <n v="210000"/>
    <n v="73500"/>
    <n v="0.35"/>
    <x v="0"/>
  </r>
  <r>
    <x v="4"/>
    <n v="1185732"/>
    <x v="356"/>
    <x v="2"/>
    <x v="17"/>
    <x v="21"/>
    <x v="4"/>
    <n v="50"/>
    <x v="23"/>
    <n v="250000"/>
    <n v="75000"/>
    <n v="0.3"/>
    <x v="0"/>
  </r>
  <r>
    <x v="4"/>
    <n v="1185732"/>
    <x v="356"/>
    <x v="2"/>
    <x v="17"/>
    <x v="21"/>
    <x v="5"/>
    <n v="55.000000000000007"/>
    <x v="21"/>
    <n v="371250.00000000006"/>
    <n v="92812.500000000015"/>
    <n v="0.25"/>
    <x v="0"/>
  </r>
  <r>
    <x v="4"/>
    <n v="1185732"/>
    <x v="386"/>
    <x v="2"/>
    <x v="17"/>
    <x v="21"/>
    <x v="0"/>
    <n v="50"/>
    <x v="9"/>
    <n v="400000"/>
    <n v="200000"/>
    <n v="0.5"/>
    <x v="0"/>
  </r>
  <r>
    <x v="4"/>
    <n v="1185732"/>
    <x v="386"/>
    <x v="2"/>
    <x v="17"/>
    <x v="21"/>
    <x v="1"/>
    <n v="45.000000000000007"/>
    <x v="24"/>
    <n v="270000.00000000006"/>
    <n v="81000.000000000015"/>
    <n v="0.3"/>
    <x v="0"/>
  </r>
  <r>
    <x v="4"/>
    <n v="1185732"/>
    <x v="386"/>
    <x v="2"/>
    <x v="17"/>
    <x v="21"/>
    <x v="2"/>
    <n v="40"/>
    <x v="27"/>
    <n v="210000"/>
    <n v="73500"/>
    <n v="0.35"/>
    <x v="0"/>
  </r>
  <r>
    <x v="4"/>
    <n v="1185732"/>
    <x v="386"/>
    <x v="2"/>
    <x v="17"/>
    <x v="21"/>
    <x v="3"/>
    <n v="40"/>
    <x v="23"/>
    <n v="200000"/>
    <n v="70000"/>
    <n v="0.35"/>
    <x v="0"/>
  </r>
  <r>
    <x v="4"/>
    <n v="1185732"/>
    <x v="386"/>
    <x v="2"/>
    <x v="17"/>
    <x v="21"/>
    <x v="4"/>
    <n v="50"/>
    <x v="23"/>
    <n v="250000"/>
    <n v="75000"/>
    <n v="0.3"/>
    <x v="0"/>
  </r>
  <r>
    <x v="4"/>
    <n v="1185732"/>
    <x v="386"/>
    <x v="2"/>
    <x v="17"/>
    <x v="21"/>
    <x v="5"/>
    <n v="55.000000000000007"/>
    <x v="24"/>
    <n v="330000.00000000006"/>
    <n v="82500.000000000015"/>
    <n v="0.25"/>
    <x v="0"/>
  </r>
  <r>
    <x v="4"/>
    <n v="1185732"/>
    <x v="418"/>
    <x v="2"/>
    <x v="17"/>
    <x v="21"/>
    <x v="0"/>
    <n v="55.000000000000007"/>
    <x v="28"/>
    <n v="426250.00000000006"/>
    <n v="213125.00000000003"/>
    <n v="0.5"/>
    <x v="0"/>
  </r>
  <r>
    <x v="4"/>
    <n v="1185732"/>
    <x v="418"/>
    <x v="2"/>
    <x v="17"/>
    <x v="21"/>
    <x v="1"/>
    <n v="45.000000000000007"/>
    <x v="24"/>
    <n v="270000.00000000006"/>
    <n v="81000.000000000015"/>
    <n v="0.3"/>
    <x v="0"/>
  </r>
  <r>
    <x v="4"/>
    <n v="1185732"/>
    <x v="418"/>
    <x v="2"/>
    <x v="17"/>
    <x v="21"/>
    <x v="2"/>
    <n v="45.000000000000007"/>
    <x v="23"/>
    <n v="225000.00000000003"/>
    <n v="78750"/>
    <n v="0.35"/>
    <x v="0"/>
  </r>
  <r>
    <x v="4"/>
    <n v="1185732"/>
    <x v="418"/>
    <x v="2"/>
    <x v="17"/>
    <x v="21"/>
    <x v="3"/>
    <n v="45.000000000000007"/>
    <x v="33"/>
    <n v="213750.00000000003"/>
    <n v="74812.5"/>
    <n v="0.35"/>
    <x v="0"/>
  </r>
  <r>
    <x v="4"/>
    <n v="1185732"/>
    <x v="418"/>
    <x v="2"/>
    <x v="17"/>
    <x v="21"/>
    <x v="4"/>
    <n v="55.000000000000007"/>
    <x v="33"/>
    <n v="261250.00000000003"/>
    <n v="78375"/>
    <n v="0.3"/>
    <x v="0"/>
  </r>
  <r>
    <x v="4"/>
    <n v="1185732"/>
    <x v="418"/>
    <x v="2"/>
    <x v="17"/>
    <x v="21"/>
    <x v="5"/>
    <n v="60"/>
    <x v="24"/>
    <n v="360000"/>
    <n v="90000"/>
    <n v="0.25"/>
    <x v="0"/>
  </r>
  <r>
    <x v="4"/>
    <n v="1185732"/>
    <x v="448"/>
    <x v="2"/>
    <x v="17"/>
    <x v="21"/>
    <x v="0"/>
    <n v="55.000000000000007"/>
    <x v="29"/>
    <n v="412500.00000000006"/>
    <n v="206250.00000000003"/>
    <n v="0.5"/>
    <x v="0"/>
  </r>
  <r>
    <x v="4"/>
    <n v="1185732"/>
    <x v="448"/>
    <x v="2"/>
    <x v="17"/>
    <x v="21"/>
    <x v="1"/>
    <n v="45.000000000000007"/>
    <x v="30"/>
    <n v="258750.00000000003"/>
    <n v="77625"/>
    <n v="0.3"/>
    <x v="0"/>
  </r>
  <r>
    <x v="4"/>
    <n v="1185732"/>
    <x v="448"/>
    <x v="2"/>
    <x v="17"/>
    <x v="21"/>
    <x v="2"/>
    <n v="45.000000000000007"/>
    <x v="66"/>
    <n v="234000.00000000003"/>
    <n v="81900"/>
    <n v="0.35"/>
    <x v="0"/>
  </r>
  <r>
    <x v="4"/>
    <n v="1185732"/>
    <x v="448"/>
    <x v="2"/>
    <x v="17"/>
    <x v="21"/>
    <x v="3"/>
    <n v="45.000000000000007"/>
    <x v="23"/>
    <n v="225000.00000000003"/>
    <n v="78750"/>
    <n v="0.35"/>
    <x v="0"/>
  </r>
  <r>
    <x v="4"/>
    <n v="1185732"/>
    <x v="448"/>
    <x v="2"/>
    <x v="17"/>
    <x v="21"/>
    <x v="4"/>
    <n v="55.000000000000007"/>
    <x v="33"/>
    <n v="261250.00000000003"/>
    <n v="78375"/>
    <n v="0.3"/>
    <x v="0"/>
  </r>
  <r>
    <x v="4"/>
    <n v="1185732"/>
    <x v="448"/>
    <x v="2"/>
    <x v="17"/>
    <x v="21"/>
    <x v="5"/>
    <n v="60"/>
    <x v="30"/>
    <n v="345000"/>
    <n v="86250"/>
    <n v="0.25"/>
    <x v="0"/>
  </r>
  <r>
    <x v="4"/>
    <n v="1185732"/>
    <x v="477"/>
    <x v="2"/>
    <x v="17"/>
    <x v="21"/>
    <x v="0"/>
    <n v="55.000000000000007"/>
    <x v="9"/>
    <n v="440000.00000000006"/>
    <n v="220000.00000000003"/>
    <n v="0.5"/>
    <x v="0"/>
  </r>
  <r>
    <x v="4"/>
    <n v="1185732"/>
    <x v="477"/>
    <x v="2"/>
    <x v="17"/>
    <x v="21"/>
    <x v="1"/>
    <n v="45.000000000000007"/>
    <x v="24"/>
    <n v="270000.00000000006"/>
    <n v="81000.000000000015"/>
    <n v="0.3"/>
    <x v="0"/>
  </r>
  <r>
    <x v="0"/>
    <n v="1185732"/>
    <x v="477"/>
    <x v="2"/>
    <x v="17"/>
    <x v="21"/>
    <x v="2"/>
    <n v="45.000000000000007"/>
    <x v="20"/>
    <n v="247500.00000000003"/>
    <n v="86625"/>
    <n v="0.35"/>
    <x v="0"/>
  </r>
  <r>
    <x v="0"/>
    <n v="1185732"/>
    <x v="477"/>
    <x v="2"/>
    <x v="17"/>
    <x v="21"/>
    <x v="3"/>
    <n v="45.000000000000007"/>
    <x v="23"/>
    <n v="225000.00000000003"/>
    <n v="78750"/>
    <n v="0.35"/>
    <x v="0"/>
  </r>
  <r>
    <x v="0"/>
    <n v="1185732"/>
    <x v="477"/>
    <x v="2"/>
    <x v="17"/>
    <x v="21"/>
    <x v="4"/>
    <n v="55.000000000000007"/>
    <x v="23"/>
    <n v="275000.00000000006"/>
    <n v="82500.000000000015"/>
    <n v="0.3"/>
    <x v="0"/>
  </r>
  <r>
    <x v="0"/>
    <n v="1185732"/>
    <x v="477"/>
    <x v="2"/>
    <x v="17"/>
    <x v="21"/>
    <x v="5"/>
    <n v="60"/>
    <x v="24"/>
    <n v="360000"/>
    <n v="90000"/>
    <n v="0.25"/>
    <x v="0"/>
  </r>
  <r>
    <x v="0"/>
    <n v="1128299"/>
    <x v="188"/>
    <x v="2"/>
    <x v="17"/>
    <x v="21"/>
    <x v="0"/>
    <n v="30.000000000000004"/>
    <x v="44"/>
    <n v="105000.00000000001"/>
    <n v="36750"/>
    <n v="0.35"/>
    <x v="0"/>
  </r>
  <r>
    <x v="0"/>
    <n v="1128299"/>
    <x v="188"/>
    <x v="2"/>
    <x v="17"/>
    <x v="21"/>
    <x v="1"/>
    <n v="40"/>
    <x v="44"/>
    <n v="140000"/>
    <n v="49000"/>
    <n v="0.35"/>
    <x v="0"/>
  </r>
  <r>
    <x v="0"/>
    <n v="1128299"/>
    <x v="188"/>
    <x v="2"/>
    <x v="17"/>
    <x v="21"/>
    <x v="2"/>
    <n v="40"/>
    <x v="44"/>
    <n v="140000"/>
    <n v="49000"/>
    <n v="0.35"/>
    <x v="0"/>
  </r>
  <r>
    <x v="0"/>
    <n v="1128299"/>
    <x v="188"/>
    <x v="2"/>
    <x v="17"/>
    <x v="21"/>
    <x v="3"/>
    <n v="40"/>
    <x v="40"/>
    <n v="80000"/>
    <n v="28000"/>
    <n v="0.35"/>
    <x v="0"/>
  </r>
  <r>
    <x v="0"/>
    <n v="1128299"/>
    <x v="188"/>
    <x v="2"/>
    <x v="17"/>
    <x v="21"/>
    <x v="4"/>
    <n v="45.000000000000007"/>
    <x v="42"/>
    <n v="67500.000000000015"/>
    <n v="27000.000000000007"/>
    <n v="0.4"/>
    <x v="0"/>
  </r>
  <r>
    <x v="0"/>
    <n v="1128299"/>
    <x v="188"/>
    <x v="2"/>
    <x v="17"/>
    <x v="21"/>
    <x v="5"/>
    <n v="40"/>
    <x v="46"/>
    <n v="160000"/>
    <n v="48000"/>
    <n v="0.3"/>
    <x v="0"/>
  </r>
  <r>
    <x v="0"/>
    <n v="1128299"/>
    <x v="698"/>
    <x v="2"/>
    <x v="17"/>
    <x v="21"/>
    <x v="0"/>
    <n v="30.000000000000004"/>
    <x v="31"/>
    <n v="135000.00000000003"/>
    <n v="47250.000000000007"/>
    <n v="0.35"/>
    <x v="0"/>
  </r>
  <r>
    <x v="0"/>
    <n v="1128299"/>
    <x v="698"/>
    <x v="2"/>
    <x v="17"/>
    <x v="21"/>
    <x v="1"/>
    <n v="40"/>
    <x v="44"/>
    <n v="140000"/>
    <n v="49000"/>
    <n v="0.35"/>
    <x v="0"/>
  </r>
  <r>
    <x v="0"/>
    <n v="1128299"/>
    <x v="698"/>
    <x v="2"/>
    <x v="17"/>
    <x v="21"/>
    <x v="2"/>
    <n v="40"/>
    <x v="44"/>
    <n v="140000"/>
    <n v="49000"/>
    <n v="0.35"/>
    <x v="0"/>
  </r>
  <r>
    <x v="0"/>
    <n v="1128299"/>
    <x v="698"/>
    <x v="4"/>
    <x v="18"/>
    <x v="22"/>
    <x v="3"/>
    <n v="40"/>
    <x v="40"/>
    <n v="80000"/>
    <n v="28000"/>
    <n v="0.35"/>
    <x v="0"/>
  </r>
  <r>
    <x v="0"/>
    <n v="1128299"/>
    <x v="698"/>
    <x v="4"/>
    <x v="18"/>
    <x v="22"/>
    <x v="4"/>
    <n v="45.000000000000007"/>
    <x v="35"/>
    <n v="56250.000000000007"/>
    <n v="22500.000000000004"/>
    <n v="0.4"/>
    <x v="0"/>
  </r>
  <r>
    <x v="0"/>
    <n v="1128299"/>
    <x v="698"/>
    <x v="4"/>
    <x v="18"/>
    <x v="22"/>
    <x v="5"/>
    <n v="40"/>
    <x v="45"/>
    <n v="130000"/>
    <n v="39000"/>
    <n v="0.3"/>
    <x v="0"/>
  </r>
  <r>
    <x v="0"/>
    <n v="1128299"/>
    <x v="228"/>
    <x v="4"/>
    <x v="18"/>
    <x v="22"/>
    <x v="0"/>
    <n v="40"/>
    <x v="33"/>
    <n v="190000"/>
    <n v="66500"/>
    <n v="0.35"/>
    <x v="0"/>
  </r>
  <r>
    <x v="0"/>
    <n v="1128299"/>
    <x v="228"/>
    <x v="4"/>
    <x v="18"/>
    <x v="22"/>
    <x v="1"/>
    <n v="50"/>
    <x v="45"/>
    <n v="162500"/>
    <n v="56875"/>
    <n v="0.35"/>
    <x v="0"/>
  </r>
  <r>
    <x v="0"/>
    <n v="1128299"/>
    <x v="228"/>
    <x v="4"/>
    <x v="18"/>
    <x v="22"/>
    <x v="2"/>
    <n v="54.999999999999993"/>
    <x v="44"/>
    <n v="192499.99999999997"/>
    <n v="67374.999999999985"/>
    <n v="0.35"/>
    <x v="0"/>
  </r>
  <r>
    <x v="0"/>
    <n v="1128299"/>
    <x v="228"/>
    <x v="4"/>
    <x v="18"/>
    <x v="22"/>
    <x v="3"/>
    <n v="50"/>
    <x v="43"/>
    <n v="125000"/>
    <n v="43750"/>
    <n v="0.35"/>
    <x v="0"/>
  </r>
  <r>
    <x v="0"/>
    <n v="1128299"/>
    <x v="228"/>
    <x v="4"/>
    <x v="18"/>
    <x v="22"/>
    <x v="4"/>
    <n v="55.000000000000007"/>
    <x v="38"/>
    <n v="55000.000000000007"/>
    <n v="22000.000000000004"/>
    <n v="0.4"/>
    <x v="0"/>
  </r>
  <r>
    <x v="0"/>
    <n v="1128299"/>
    <x v="228"/>
    <x v="4"/>
    <x v="18"/>
    <x v="22"/>
    <x v="5"/>
    <n v="50"/>
    <x v="48"/>
    <n v="150000"/>
    <n v="45000"/>
    <n v="0.3"/>
    <x v="0"/>
  </r>
  <r>
    <x v="0"/>
    <n v="1128299"/>
    <x v="247"/>
    <x v="4"/>
    <x v="18"/>
    <x v="22"/>
    <x v="0"/>
    <n v="55.000000000000007"/>
    <x v="33"/>
    <n v="261250.00000000003"/>
    <n v="91437.5"/>
    <n v="0.35"/>
    <x v="0"/>
  </r>
  <r>
    <x v="0"/>
    <n v="1128299"/>
    <x v="247"/>
    <x v="4"/>
    <x v="18"/>
    <x v="22"/>
    <x v="1"/>
    <n v="60.000000000000007"/>
    <x v="34"/>
    <n v="165000.00000000003"/>
    <n v="57750.000000000007"/>
    <n v="0.35"/>
    <x v="0"/>
  </r>
  <r>
    <x v="0"/>
    <n v="1128299"/>
    <x v="247"/>
    <x v="4"/>
    <x v="18"/>
    <x v="22"/>
    <x v="2"/>
    <n v="60.000000000000007"/>
    <x v="45"/>
    <n v="195000.00000000003"/>
    <n v="68250"/>
    <n v="0.35"/>
    <x v="0"/>
  </r>
  <r>
    <x v="0"/>
    <n v="1128299"/>
    <x v="247"/>
    <x v="4"/>
    <x v="18"/>
    <x v="22"/>
    <x v="3"/>
    <n v="45.000000000000007"/>
    <x v="37"/>
    <n v="101250.00000000001"/>
    <n v="35437.5"/>
    <n v="0.35"/>
    <x v="0"/>
  </r>
  <r>
    <x v="0"/>
    <n v="1128299"/>
    <x v="247"/>
    <x v="4"/>
    <x v="18"/>
    <x v="22"/>
    <x v="4"/>
    <n v="50.000000000000014"/>
    <x v="35"/>
    <n v="62500.000000000015"/>
    <n v="25000.000000000007"/>
    <n v="0.4"/>
    <x v="0"/>
  </r>
  <r>
    <x v="0"/>
    <n v="1128299"/>
    <x v="247"/>
    <x v="4"/>
    <x v="18"/>
    <x v="22"/>
    <x v="5"/>
    <n v="65.000000000000014"/>
    <x v="48"/>
    <n v="195000.00000000003"/>
    <n v="58500.000000000007"/>
    <n v="0.3"/>
    <x v="0"/>
  </r>
  <r>
    <x v="0"/>
    <n v="1128299"/>
    <x v="278"/>
    <x v="4"/>
    <x v="18"/>
    <x v="22"/>
    <x v="0"/>
    <n v="50"/>
    <x v="23"/>
    <n v="250000"/>
    <n v="87500"/>
    <n v="0.35"/>
    <x v="0"/>
  </r>
  <r>
    <x v="0"/>
    <n v="1128299"/>
    <x v="278"/>
    <x v="4"/>
    <x v="18"/>
    <x v="22"/>
    <x v="1"/>
    <n v="55.000000000000007"/>
    <x v="44"/>
    <n v="192500.00000000003"/>
    <n v="67375"/>
    <n v="0.35"/>
    <x v="0"/>
  </r>
  <r>
    <x v="0"/>
    <n v="1128299"/>
    <x v="278"/>
    <x v="4"/>
    <x v="18"/>
    <x v="22"/>
    <x v="2"/>
    <n v="55.000000000000007"/>
    <x v="44"/>
    <n v="192500.00000000003"/>
    <n v="67375"/>
    <n v="0.35"/>
    <x v="0"/>
  </r>
  <r>
    <x v="0"/>
    <n v="1128299"/>
    <x v="278"/>
    <x v="4"/>
    <x v="18"/>
    <x v="22"/>
    <x v="3"/>
    <n v="50"/>
    <x v="34"/>
    <n v="137500"/>
    <n v="48125"/>
    <n v="0.35"/>
    <x v="0"/>
  </r>
  <r>
    <x v="0"/>
    <n v="1128299"/>
    <x v="278"/>
    <x v="4"/>
    <x v="18"/>
    <x v="22"/>
    <x v="4"/>
    <n v="44.999999999999993"/>
    <x v="36"/>
    <n v="78749.999999999985"/>
    <n v="31499.999999999996"/>
    <n v="0.4"/>
    <x v="0"/>
  </r>
  <r>
    <x v="0"/>
    <n v="1128299"/>
    <x v="278"/>
    <x v="4"/>
    <x v="18"/>
    <x v="22"/>
    <x v="5"/>
    <n v="60"/>
    <x v="27"/>
    <n v="315000"/>
    <n v="94500"/>
    <n v="0.3"/>
    <x v="0"/>
  </r>
  <r>
    <x v="0"/>
    <n v="1128299"/>
    <x v="308"/>
    <x v="4"/>
    <x v="18"/>
    <x v="22"/>
    <x v="0"/>
    <n v="54.999999999999993"/>
    <x v="28"/>
    <n v="426249.99999999994"/>
    <n v="149187.49999999997"/>
    <n v="0.35"/>
    <x v="0"/>
  </r>
  <r>
    <x v="0"/>
    <n v="1128299"/>
    <x v="308"/>
    <x v="4"/>
    <x v="18"/>
    <x v="22"/>
    <x v="1"/>
    <n v="64.999999999999986"/>
    <x v="25"/>
    <n v="422499.99999999988"/>
    <n v="147874.99999999994"/>
    <n v="0.35"/>
    <x v="0"/>
  </r>
  <r>
    <x v="0"/>
    <n v="1128299"/>
    <x v="308"/>
    <x v="4"/>
    <x v="18"/>
    <x v="22"/>
    <x v="2"/>
    <n v="80"/>
    <x v="25"/>
    <n v="520000"/>
    <n v="182000"/>
    <n v="0.35"/>
    <x v="0"/>
  </r>
  <r>
    <x v="0"/>
    <n v="1128299"/>
    <x v="308"/>
    <x v="4"/>
    <x v="18"/>
    <x v="22"/>
    <x v="3"/>
    <n v="80"/>
    <x v="27"/>
    <n v="420000"/>
    <n v="147000"/>
    <n v="0.35"/>
    <x v="0"/>
  </r>
  <r>
    <x v="0"/>
    <n v="1128299"/>
    <x v="308"/>
    <x v="4"/>
    <x v="18"/>
    <x v="22"/>
    <x v="4"/>
    <n v="90"/>
    <x v="46"/>
    <n v="360000"/>
    <n v="144000"/>
    <n v="0.4"/>
    <x v="0"/>
  </r>
  <r>
    <x v="0"/>
    <n v="1128299"/>
    <x v="308"/>
    <x v="4"/>
    <x v="18"/>
    <x v="22"/>
    <x v="5"/>
    <n v="105"/>
    <x v="19"/>
    <n v="735000"/>
    <n v="220500"/>
    <n v="0.3"/>
    <x v="0"/>
  </r>
  <r>
    <x v="0"/>
    <n v="1128299"/>
    <x v="337"/>
    <x v="4"/>
    <x v="18"/>
    <x v="22"/>
    <x v="0"/>
    <n v="85"/>
    <x v="2"/>
    <n v="722500"/>
    <n v="252874.99999999997"/>
    <n v="0.35"/>
    <x v="0"/>
  </r>
  <r>
    <x v="0"/>
    <n v="1128299"/>
    <x v="337"/>
    <x v="4"/>
    <x v="18"/>
    <x v="22"/>
    <x v="1"/>
    <n v="90"/>
    <x v="19"/>
    <n v="630000"/>
    <n v="220500"/>
    <n v="0.35"/>
    <x v="0"/>
  </r>
  <r>
    <x v="0"/>
    <n v="1128299"/>
    <x v="337"/>
    <x v="4"/>
    <x v="18"/>
    <x v="22"/>
    <x v="2"/>
    <n v="90"/>
    <x v="25"/>
    <n v="585000"/>
    <n v="204750"/>
    <n v="0.35"/>
    <x v="0"/>
  </r>
  <r>
    <x v="0"/>
    <n v="1128299"/>
    <x v="337"/>
    <x v="4"/>
    <x v="18"/>
    <x v="22"/>
    <x v="3"/>
    <n v="85"/>
    <x v="20"/>
    <n v="467500"/>
    <n v="163625"/>
    <n v="0.35"/>
    <x v="0"/>
  </r>
  <r>
    <x v="0"/>
    <n v="1128299"/>
    <x v="337"/>
    <x v="4"/>
    <x v="18"/>
    <x v="22"/>
    <x v="4"/>
    <n v="90"/>
    <x v="24"/>
    <n v="540000"/>
    <n v="216000"/>
    <n v="0.4"/>
    <x v="0"/>
  </r>
  <r>
    <x v="0"/>
    <n v="1128299"/>
    <x v="337"/>
    <x v="4"/>
    <x v="18"/>
    <x v="22"/>
    <x v="5"/>
    <n v="105"/>
    <x v="24"/>
    <n v="630000"/>
    <n v="189000"/>
    <n v="0.3"/>
    <x v="0"/>
  </r>
  <r>
    <x v="0"/>
    <n v="1128299"/>
    <x v="369"/>
    <x v="4"/>
    <x v="18"/>
    <x v="22"/>
    <x v="0"/>
    <n v="90"/>
    <x v="9"/>
    <n v="720000"/>
    <n v="251999.99999999997"/>
    <n v="0.35"/>
    <x v="0"/>
  </r>
  <r>
    <x v="0"/>
    <n v="1128299"/>
    <x v="369"/>
    <x v="4"/>
    <x v="18"/>
    <x v="22"/>
    <x v="1"/>
    <n v="80"/>
    <x v="28"/>
    <n v="620000"/>
    <n v="217000"/>
    <n v="0.35"/>
    <x v="0"/>
  </r>
  <r>
    <x v="0"/>
    <n v="1128299"/>
    <x v="369"/>
    <x v="4"/>
    <x v="18"/>
    <x v="22"/>
    <x v="2"/>
    <n v="70"/>
    <x v="25"/>
    <n v="455000"/>
    <n v="159250"/>
    <n v="0.35"/>
    <x v="0"/>
  </r>
  <r>
    <x v="0"/>
    <n v="1128299"/>
    <x v="369"/>
    <x v="4"/>
    <x v="18"/>
    <x v="22"/>
    <x v="3"/>
    <n v="70"/>
    <x v="32"/>
    <n v="297500"/>
    <n v="104125"/>
    <n v="0.35"/>
    <x v="0"/>
  </r>
  <r>
    <x v="0"/>
    <n v="1128299"/>
    <x v="369"/>
    <x v="4"/>
    <x v="18"/>
    <x v="22"/>
    <x v="4"/>
    <n v="70"/>
    <x v="32"/>
    <n v="297500"/>
    <n v="119000"/>
    <n v="0.4"/>
    <x v="0"/>
  </r>
  <r>
    <x v="0"/>
    <n v="1128299"/>
    <x v="369"/>
    <x v="4"/>
    <x v="18"/>
    <x v="22"/>
    <x v="5"/>
    <n v="75"/>
    <x v="43"/>
    <n v="187500"/>
    <n v="56250"/>
    <n v="0.3"/>
    <x v="0"/>
  </r>
  <r>
    <x v="0"/>
    <n v="1128299"/>
    <x v="401"/>
    <x v="4"/>
    <x v="18"/>
    <x v="22"/>
    <x v="0"/>
    <n v="50.000000000000014"/>
    <x v="31"/>
    <n v="225000.00000000006"/>
    <n v="78750.000000000015"/>
    <n v="0.35"/>
    <x v="0"/>
  </r>
  <r>
    <x v="0"/>
    <n v="1128299"/>
    <x v="401"/>
    <x v="4"/>
    <x v="18"/>
    <x v="22"/>
    <x v="1"/>
    <n v="55.000000000000014"/>
    <x v="31"/>
    <n v="247500.00000000006"/>
    <n v="86625.000000000015"/>
    <n v="0.35"/>
    <x v="0"/>
  </r>
  <r>
    <x v="0"/>
    <n v="1128299"/>
    <x v="401"/>
    <x v="4"/>
    <x v="18"/>
    <x v="22"/>
    <x v="2"/>
    <n v="50.000000000000014"/>
    <x v="43"/>
    <n v="125000.00000000003"/>
    <n v="43750.000000000007"/>
    <n v="0.35"/>
    <x v="0"/>
  </r>
  <r>
    <x v="0"/>
    <n v="1128299"/>
    <x v="401"/>
    <x v="4"/>
    <x v="18"/>
    <x v="22"/>
    <x v="3"/>
    <n v="50.000000000000014"/>
    <x v="40"/>
    <n v="100000.00000000003"/>
    <n v="35000.000000000007"/>
    <n v="0.35"/>
    <x v="0"/>
  </r>
  <r>
    <x v="0"/>
    <n v="1128299"/>
    <x v="401"/>
    <x v="4"/>
    <x v="18"/>
    <x v="22"/>
    <x v="4"/>
    <n v="60.000000000000007"/>
    <x v="37"/>
    <n v="135000.00000000003"/>
    <n v="54000.000000000015"/>
    <n v="0.4"/>
    <x v="0"/>
  </r>
  <r>
    <x v="0"/>
    <n v="1128299"/>
    <x v="401"/>
    <x v="4"/>
    <x v="18"/>
    <x v="22"/>
    <x v="5"/>
    <n v="44.999999999999993"/>
    <x v="43"/>
    <n v="112499.99999999999"/>
    <n v="33749.999999999993"/>
    <n v="0.3"/>
    <x v="0"/>
  </r>
  <r>
    <x v="0"/>
    <n v="1128299"/>
    <x v="430"/>
    <x v="4"/>
    <x v="18"/>
    <x v="22"/>
    <x v="0"/>
    <n v="40"/>
    <x v="44"/>
    <n v="140000"/>
    <n v="49000"/>
    <n v="0.35"/>
    <x v="0"/>
  </r>
  <r>
    <x v="0"/>
    <n v="1128299"/>
    <x v="430"/>
    <x v="4"/>
    <x v="18"/>
    <x v="22"/>
    <x v="1"/>
    <n v="55.000000000000014"/>
    <x v="27"/>
    <n v="288750.00000000006"/>
    <n v="101062.50000000001"/>
    <n v="0.35"/>
    <x v="0"/>
  </r>
  <r>
    <x v="0"/>
    <n v="1128299"/>
    <x v="430"/>
    <x v="4"/>
    <x v="18"/>
    <x v="22"/>
    <x v="2"/>
    <n v="50.000000000000014"/>
    <x v="44"/>
    <n v="175000.00000000006"/>
    <n v="61250.000000000015"/>
    <n v="0.35"/>
    <x v="0"/>
  </r>
  <r>
    <x v="0"/>
    <n v="1128299"/>
    <x v="430"/>
    <x v="4"/>
    <x v="18"/>
    <x v="22"/>
    <x v="3"/>
    <n v="45.000000000000007"/>
    <x v="45"/>
    <n v="146250.00000000003"/>
    <n v="51187.500000000007"/>
    <n v="0.35"/>
    <x v="0"/>
  </r>
  <r>
    <x v="0"/>
    <n v="1128299"/>
    <x v="430"/>
    <x v="4"/>
    <x v="18"/>
    <x v="22"/>
    <x v="4"/>
    <n v="55.000000000000007"/>
    <x v="48"/>
    <n v="165000.00000000003"/>
    <n v="66000.000000000015"/>
    <n v="0.4"/>
    <x v="0"/>
  </r>
  <r>
    <x v="0"/>
    <n v="1128299"/>
    <x v="430"/>
    <x v="4"/>
    <x v="18"/>
    <x v="22"/>
    <x v="5"/>
    <n v="60.000000000000007"/>
    <x v="44"/>
    <n v="210000.00000000003"/>
    <n v="63000.000000000007"/>
    <n v="0.3"/>
    <x v="0"/>
  </r>
  <r>
    <x v="0"/>
    <n v="1128299"/>
    <x v="461"/>
    <x v="4"/>
    <x v="18"/>
    <x v="22"/>
    <x v="0"/>
    <n v="45.000000000000007"/>
    <x v="30"/>
    <n v="258750.00000000003"/>
    <n v="90562.5"/>
    <n v="0.35"/>
    <x v="0"/>
  </r>
  <r>
    <x v="0"/>
    <n v="1128299"/>
    <x v="461"/>
    <x v="4"/>
    <x v="18"/>
    <x v="22"/>
    <x v="1"/>
    <n v="50.000000000000014"/>
    <x v="25"/>
    <n v="325000.00000000012"/>
    <n v="113750.00000000003"/>
    <n v="0.35"/>
    <x v="0"/>
  </r>
  <r>
    <x v="0"/>
    <n v="1128299"/>
    <x v="461"/>
    <x v="4"/>
    <x v="18"/>
    <x v="22"/>
    <x v="2"/>
    <n v="45.000000000000007"/>
    <x v="33"/>
    <n v="213750.00000000003"/>
    <n v="74812.5"/>
    <n v="0.35"/>
    <x v="0"/>
  </r>
  <r>
    <x v="0"/>
    <n v="1128299"/>
    <x v="461"/>
    <x v="4"/>
    <x v="18"/>
    <x v="22"/>
    <x v="3"/>
    <n v="55.000000000000014"/>
    <x v="31"/>
    <n v="247500.00000000006"/>
    <n v="86625.000000000015"/>
    <n v="0.35"/>
    <x v="0"/>
  </r>
  <r>
    <x v="0"/>
    <n v="1128299"/>
    <x v="461"/>
    <x v="4"/>
    <x v="18"/>
    <x v="22"/>
    <x v="4"/>
    <n v="75.000000000000014"/>
    <x v="32"/>
    <n v="318750.00000000006"/>
    <n v="127500.00000000003"/>
    <n v="0.4"/>
    <x v="0"/>
  </r>
  <r>
    <x v="0"/>
    <n v="1128299"/>
    <x v="461"/>
    <x v="4"/>
    <x v="18"/>
    <x v="22"/>
    <x v="5"/>
    <n v="80.000000000000014"/>
    <x v="20"/>
    <n v="440000.00000000006"/>
    <n v="132000"/>
    <n v="0.3"/>
    <x v="0"/>
  </r>
  <r>
    <x v="0"/>
    <n v="1128299"/>
    <x v="490"/>
    <x v="4"/>
    <x v="18"/>
    <x v="22"/>
    <x v="0"/>
    <n v="65.000000000000014"/>
    <x v="29"/>
    <n v="487500.00000000012"/>
    <n v="170625.00000000003"/>
    <n v="0.35"/>
    <x v="0"/>
  </r>
  <r>
    <x v="0"/>
    <n v="1128299"/>
    <x v="490"/>
    <x v="4"/>
    <x v="18"/>
    <x v="22"/>
    <x v="1"/>
    <n v="75.000000000000028"/>
    <x v="29"/>
    <n v="562500.00000000023"/>
    <n v="196875.00000000006"/>
    <n v="0.35"/>
    <x v="0"/>
  </r>
  <r>
    <x v="2"/>
    <n v="1128299"/>
    <x v="490"/>
    <x v="4"/>
    <x v="18"/>
    <x v="22"/>
    <x v="2"/>
    <n v="70.000000000000014"/>
    <x v="20"/>
    <n v="385000.00000000006"/>
    <n v="134750"/>
    <n v="0.35"/>
    <x v="0"/>
  </r>
  <r>
    <x v="2"/>
    <n v="1128299"/>
    <x v="490"/>
    <x v="4"/>
    <x v="18"/>
    <x v="22"/>
    <x v="3"/>
    <n v="70.000000000000014"/>
    <x v="20"/>
    <n v="385000.00000000006"/>
    <n v="134750"/>
    <n v="0.35"/>
    <x v="0"/>
  </r>
  <r>
    <x v="2"/>
    <n v="1128299"/>
    <x v="490"/>
    <x v="4"/>
    <x v="18"/>
    <x v="22"/>
    <x v="4"/>
    <n v="80.000000000000014"/>
    <x v="33"/>
    <n v="380000.00000000006"/>
    <n v="152000.00000000003"/>
    <n v="0.4"/>
    <x v="0"/>
  </r>
  <r>
    <x v="2"/>
    <n v="1128299"/>
    <x v="490"/>
    <x v="4"/>
    <x v="18"/>
    <x v="22"/>
    <x v="5"/>
    <n v="85.000000000000014"/>
    <x v="30"/>
    <n v="488750.00000000006"/>
    <n v="146625"/>
    <n v="0.3"/>
    <x v="0"/>
  </r>
  <r>
    <x v="2"/>
    <n v="1185732"/>
    <x v="183"/>
    <x v="4"/>
    <x v="18"/>
    <x v="22"/>
    <x v="0"/>
    <n v="35"/>
    <x v="29"/>
    <n v="262500"/>
    <n v="131250"/>
    <n v="0.5"/>
    <x v="0"/>
  </r>
  <r>
    <x v="2"/>
    <n v="1185732"/>
    <x v="183"/>
    <x v="4"/>
    <x v="18"/>
    <x v="22"/>
    <x v="1"/>
    <n v="35"/>
    <x v="20"/>
    <n v="192500"/>
    <n v="77000"/>
    <n v="0.39999999999999997"/>
    <x v="0"/>
  </r>
  <r>
    <x v="2"/>
    <n v="1185732"/>
    <x v="183"/>
    <x v="4"/>
    <x v="18"/>
    <x v="22"/>
    <x v="2"/>
    <n v="25"/>
    <x v="20"/>
    <n v="137500"/>
    <n v="41250"/>
    <n v="0.3"/>
    <x v="0"/>
  </r>
  <r>
    <x v="2"/>
    <n v="1185732"/>
    <x v="183"/>
    <x v="4"/>
    <x v="18"/>
    <x v="22"/>
    <x v="3"/>
    <n v="29.999999999999993"/>
    <x v="46"/>
    <n v="119999.99999999997"/>
    <n v="41999.999999999985"/>
    <n v="0.35"/>
    <x v="0"/>
  </r>
  <r>
    <x v="2"/>
    <n v="1185732"/>
    <x v="183"/>
    <x v="4"/>
    <x v="18"/>
    <x v="22"/>
    <x v="4"/>
    <n v="45.000000000000007"/>
    <x v="31"/>
    <n v="202500.00000000003"/>
    <n v="81000"/>
    <n v="0.39999999999999997"/>
    <x v="0"/>
  </r>
  <r>
    <x v="2"/>
    <n v="1185732"/>
    <x v="183"/>
    <x v="4"/>
    <x v="18"/>
    <x v="22"/>
    <x v="5"/>
    <n v="35"/>
    <x v="20"/>
    <n v="192500"/>
    <n v="105875.00000000001"/>
    <n v="0.55000000000000004"/>
    <x v="0"/>
  </r>
  <r>
    <x v="2"/>
    <n v="1185732"/>
    <x v="212"/>
    <x v="4"/>
    <x v="18"/>
    <x v="22"/>
    <x v="0"/>
    <n v="35"/>
    <x v="9"/>
    <n v="280000"/>
    <n v="140000"/>
    <n v="0.5"/>
    <x v="0"/>
  </r>
  <r>
    <x v="2"/>
    <n v="1185732"/>
    <x v="212"/>
    <x v="4"/>
    <x v="18"/>
    <x v="22"/>
    <x v="1"/>
    <n v="35"/>
    <x v="31"/>
    <n v="157500"/>
    <n v="62999.999999999993"/>
    <n v="0.39999999999999997"/>
    <x v="0"/>
  </r>
  <r>
    <x v="2"/>
    <n v="1185732"/>
    <x v="212"/>
    <x v="4"/>
    <x v="18"/>
    <x v="22"/>
    <x v="2"/>
    <n v="25"/>
    <x v="23"/>
    <n v="125000"/>
    <n v="37500"/>
    <n v="0.3"/>
    <x v="0"/>
  </r>
  <r>
    <x v="2"/>
    <n v="1185732"/>
    <x v="212"/>
    <x v="3"/>
    <x v="19"/>
    <x v="23"/>
    <x v="3"/>
    <n v="29.999999999999993"/>
    <x v="47"/>
    <n v="112499.99999999997"/>
    <n v="39374.999999999985"/>
    <n v="0.35"/>
    <x v="0"/>
  </r>
  <r>
    <x v="2"/>
    <n v="1185732"/>
    <x v="212"/>
    <x v="3"/>
    <x v="19"/>
    <x v="23"/>
    <x v="4"/>
    <n v="45.000000000000007"/>
    <x v="31"/>
    <n v="202500.00000000003"/>
    <n v="81000"/>
    <n v="0.39999999999999997"/>
    <x v="0"/>
  </r>
  <r>
    <x v="2"/>
    <n v="1185732"/>
    <x v="212"/>
    <x v="3"/>
    <x v="19"/>
    <x v="23"/>
    <x v="5"/>
    <n v="35"/>
    <x v="20"/>
    <n v="192500"/>
    <n v="105875.00000000001"/>
    <n v="0.55000000000000004"/>
    <x v="0"/>
  </r>
  <r>
    <x v="2"/>
    <n v="1185732"/>
    <x v="220"/>
    <x v="3"/>
    <x v="19"/>
    <x v="23"/>
    <x v="0"/>
    <n v="35"/>
    <x v="67"/>
    <n v="269500"/>
    <n v="134750"/>
    <n v="0.5"/>
    <x v="0"/>
  </r>
  <r>
    <x v="2"/>
    <n v="1185732"/>
    <x v="220"/>
    <x v="3"/>
    <x v="19"/>
    <x v="23"/>
    <x v="1"/>
    <n v="35"/>
    <x v="31"/>
    <n v="157500"/>
    <n v="62999.999999999993"/>
    <n v="0.39999999999999997"/>
    <x v="0"/>
  </r>
  <r>
    <x v="2"/>
    <n v="1185732"/>
    <x v="220"/>
    <x v="3"/>
    <x v="19"/>
    <x v="23"/>
    <x v="2"/>
    <n v="25"/>
    <x v="33"/>
    <n v="118750"/>
    <n v="35625"/>
    <n v="0.3"/>
    <x v="0"/>
  </r>
  <r>
    <x v="2"/>
    <n v="1185732"/>
    <x v="220"/>
    <x v="3"/>
    <x v="19"/>
    <x v="23"/>
    <x v="3"/>
    <n v="29.999999999999993"/>
    <x v="45"/>
    <n v="97499.999999999971"/>
    <n v="34124.999999999985"/>
    <n v="0.35"/>
    <x v="0"/>
  </r>
  <r>
    <x v="2"/>
    <n v="1185732"/>
    <x v="220"/>
    <x v="3"/>
    <x v="19"/>
    <x v="23"/>
    <x v="4"/>
    <n v="45.000000000000007"/>
    <x v="47"/>
    <n v="168750.00000000003"/>
    <n v="67500"/>
    <n v="0.39999999999999997"/>
    <x v="0"/>
  </r>
  <r>
    <x v="2"/>
    <n v="1185732"/>
    <x v="220"/>
    <x v="3"/>
    <x v="19"/>
    <x v="23"/>
    <x v="5"/>
    <n v="35"/>
    <x v="33"/>
    <n v="166250"/>
    <n v="91437.500000000015"/>
    <n v="0.55000000000000004"/>
    <x v="0"/>
  </r>
  <r>
    <x v="2"/>
    <n v="1185732"/>
    <x v="239"/>
    <x v="3"/>
    <x v="19"/>
    <x v="23"/>
    <x v="0"/>
    <n v="35"/>
    <x v="26"/>
    <n v="253750"/>
    <n v="126875"/>
    <n v="0.5"/>
    <x v="0"/>
  </r>
  <r>
    <x v="2"/>
    <n v="1185732"/>
    <x v="239"/>
    <x v="3"/>
    <x v="19"/>
    <x v="23"/>
    <x v="1"/>
    <n v="40"/>
    <x v="32"/>
    <n v="170000"/>
    <n v="68000"/>
    <n v="0.39999999999999997"/>
    <x v="0"/>
  </r>
  <r>
    <x v="2"/>
    <n v="1185732"/>
    <x v="239"/>
    <x v="3"/>
    <x v="19"/>
    <x v="23"/>
    <x v="2"/>
    <n v="30.000000000000004"/>
    <x v="31"/>
    <n v="135000.00000000003"/>
    <n v="40500.000000000007"/>
    <n v="0.3"/>
    <x v="0"/>
  </r>
  <r>
    <x v="2"/>
    <n v="1185732"/>
    <x v="239"/>
    <x v="3"/>
    <x v="19"/>
    <x v="23"/>
    <x v="3"/>
    <n v="35"/>
    <x v="47"/>
    <n v="131250"/>
    <n v="45937.5"/>
    <n v="0.35"/>
    <x v="0"/>
  </r>
  <r>
    <x v="2"/>
    <n v="1185732"/>
    <x v="239"/>
    <x v="3"/>
    <x v="19"/>
    <x v="23"/>
    <x v="4"/>
    <n v="50"/>
    <x v="46"/>
    <n v="200000"/>
    <n v="80000"/>
    <n v="0.39999999999999997"/>
    <x v="0"/>
  </r>
  <r>
    <x v="2"/>
    <n v="1185732"/>
    <x v="239"/>
    <x v="3"/>
    <x v="19"/>
    <x v="23"/>
    <x v="5"/>
    <n v="40"/>
    <x v="27"/>
    <n v="210000"/>
    <n v="115500.00000000001"/>
    <n v="0.55000000000000004"/>
    <x v="0"/>
  </r>
  <r>
    <x v="2"/>
    <n v="1185732"/>
    <x v="268"/>
    <x v="3"/>
    <x v="19"/>
    <x v="23"/>
    <x v="0"/>
    <n v="50"/>
    <x v="68"/>
    <n v="397500"/>
    <n v="198750"/>
    <n v="0.5"/>
    <x v="0"/>
  </r>
  <r>
    <x v="2"/>
    <n v="1185732"/>
    <x v="268"/>
    <x v="3"/>
    <x v="19"/>
    <x v="23"/>
    <x v="1"/>
    <n v="50"/>
    <x v="23"/>
    <n v="250000"/>
    <n v="99999.999999999985"/>
    <n v="0.39999999999999997"/>
    <x v="0"/>
  </r>
  <r>
    <x v="2"/>
    <n v="1185732"/>
    <x v="268"/>
    <x v="3"/>
    <x v="19"/>
    <x v="23"/>
    <x v="2"/>
    <n v="45"/>
    <x v="33"/>
    <n v="213750"/>
    <n v="64125"/>
    <n v="0.3"/>
    <x v="0"/>
  </r>
  <r>
    <x v="2"/>
    <n v="1185732"/>
    <x v="268"/>
    <x v="3"/>
    <x v="19"/>
    <x v="23"/>
    <x v="3"/>
    <n v="45"/>
    <x v="31"/>
    <n v="202500"/>
    <n v="70875"/>
    <n v="0.35"/>
    <x v="0"/>
  </r>
  <r>
    <x v="2"/>
    <n v="1185732"/>
    <x v="268"/>
    <x v="3"/>
    <x v="19"/>
    <x v="23"/>
    <x v="4"/>
    <n v="54.999999999999993"/>
    <x v="33"/>
    <n v="261249.99999999997"/>
    <n v="104499.99999999999"/>
    <n v="0.39999999999999997"/>
    <x v="0"/>
  </r>
  <r>
    <x v="2"/>
    <n v="1185732"/>
    <x v="268"/>
    <x v="3"/>
    <x v="19"/>
    <x v="23"/>
    <x v="5"/>
    <n v="60"/>
    <x v="30"/>
    <n v="345000"/>
    <n v="189750.00000000003"/>
    <n v="0.55000000000000004"/>
    <x v="0"/>
  </r>
  <r>
    <x v="2"/>
    <n v="1185732"/>
    <x v="301"/>
    <x v="3"/>
    <x v="19"/>
    <x v="23"/>
    <x v="0"/>
    <n v="54.999999999999993"/>
    <x v="6"/>
    <n v="453749.99999999994"/>
    <n v="226874.99999999997"/>
    <n v="0.5"/>
    <x v="0"/>
  </r>
  <r>
    <x v="2"/>
    <n v="1185732"/>
    <x v="301"/>
    <x v="3"/>
    <x v="19"/>
    <x v="23"/>
    <x v="1"/>
    <n v="50"/>
    <x v="30"/>
    <n v="287500"/>
    <n v="114999.99999999999"/>
    <n v="0.39999999999999997"/>
    <x v="0"/>
  </r>
  <r>
    <x v="2"/>
    <n v="1185732"/>
    <x v="301"/>
    <x v="3"/>
    <x v="19"/>
    <x v="23"/>
    <x v="2"/>
    <n v="45"/>
    <x v="20"/>
    <n v="247500"/>
    <n v="74250"/>
    <n v="0.3"/>
    <x v="0"/>
  </r>
  <r>
    <x v="2"/>
    <n v="1185732"/>
    <x v="301"/>
    <x v="3"/>
    <x v="19"/>
    <x v="23"/>
    <x v="3"/>
    <n v="45"/>
    <x v="27"/>
    <n v="236250"/>
    <n v="82687.5"/>
    <n v="0.35"/>
    <x v="0"/>
  </r>
  <r>
    <x v="2"/>
    <n v="1185732"/>
    <x v="301"/>
    <x v="3"/>
    <x v="19"/>
    <x v="23"/>
    <x v="4"/>
    <n v="60"/>
    <x v="27"/>
    <n v="315000"/>
    <n v="125999.99999999999"/>
    <n v="0.39999999999999997"/>
    <x v="0"/>
  </r>
  <r>
    <x v="2"/>
    <n v="1185732"/>
    <x v="301"/>
    <x v="3"/>
    <x v="19"/>
    <x v="23"/>
    <x v="5"/>
    <n v="65"/>
    <x v="21"/>
    <n v="438750"/>
    <n v="241312.50000000003"/>
    <n v="0.55000000000000004"/>
    <x v="0"/>
  </r>
  <r>
    <x v="2"/>
    <n v="1185732"/>
    <x v="329"/>
    <x v="3"/>
    <x v="19"/>
    <x v="23"/>
    <x v="0"/>
    <n v="60"/>
    <x v="3"/>
    <n v="540000"/>
    <n v="270000"/>
    <n v="0.5"/>
    <x v="0"/>
  </r>
  <r>
    <x v="2"/>
    <n v="1185732"/>
    <x v="329"/>
    <x v="3"/>
    <x v="19"/>
    <x v="23"/>
    <x v="1"/>
    <n v="55.000000000000007"/>
    <x v="25"/>
    <n v="357500.00000000006"/>
    <n v="143000"/>
    <n v="0.39999999999999997"/>
    <x v="0"/>
  </r>
  <r>
    <x v="2"/>
    <n v="1185732"/>
    <x v="329"/>
    <x v="3"/>
    <x v="19"/>
    <x v="23"/>
    <x v="2"/>
    <n v="50"/>
    <x v="30"/>
    <n v="287500"/>
    <n v="86250"/>
    <n v="0.3"/>
    <x v="0"/>
  </r>
  <r>
    <x v="2"/>
    <n v="1185732"/>
    <x v="329"/>
    <x v="3"/>
    <x v="19"/>
    <x v="23"/>
    <x v="3"/>
    <n v="50"/>
    <x v="27"/>
    <n v="262500"/>
    <n v="91875"/>
    <n v="0.35"/>
    <x v="0"/>
  </r>
  <r>
    <x v="2"/>
    <n v="1185732"/>
    <x v="329"/>
    <x v="3"/>
    <x v="19"/>
    <x v="23"/>
    <x v="4"/>
    <n v="60"/>
    <x v="20"/>
    <n v="330000"/>
    <n v="132000"/>
    <n v="0.39999999999999997"/>
    <x v="0"/>
  </r>
  <r>
    <x v="2"/>
    <n v="1185732"/>
    <x v="329"/>
    <x v="3"/>
    <x v="19"/>
    <x v="23"/>
    <x v="5"/>
    <n v="65"/>
    <x v="26"/>
    <n v="471250"/>
    <n v="259187.50000000003"/>
    <n v="0.55000000000000004"/>
    <x v="0"/>
  </r>
  <r>
    <x v="2"/>
    <n v="1185732"/>
    <x v="361"/>
    <x v="3"/>
    <x v="19"/>
    <x v="23"/>
    <x v="0"/>
    <n v="60"/>
    <x v="10"/>
    <n v="525000"/>
    <n v="262500"/>
    <n v="0.5"/>
    <x v="0"/>
  </r>
  <r>
    <x v="2"/>
    <n v="1185732"/>
    <x v="361"/>
    <x v="3"/>
    <x v="19"/>
    <x v="23"/>
    <x v="1"/>
    <n v="55.000000000000007"/>
    <x v="25"/>
    <n v="357500.00000000006"/>
    <n v="143000"/>
    <n v="0.39999999999999997"/>
    <x v="0"/>
  </r>
  <r>
    <x v="2"/>
    <n v="1185732"/>
    <x v="361"/>
    <x v="3"/>
    <x v="19"/>
    <x v="23"/>
    <x v="2"/>
    <n v="45.000000000000007"/>
    <x v="30"/>
    <n v="258750.00000000003"/>
    <n v="77625"/>
    <n v="0.3"/>
    <x v="0"/>
  </r>
  <r>
    <x v="2"/>
    <n v="1185732"/>
    <x v="361"/>
    <x v="3"/>
    <x v="19"/>
    <x v="23"/>
    <x v="3"/>
    <n v="35"/>
    <x v="27"/>
    <n v="183750"/>
    <n v="64312.499999999993"/>
    <n v="0.35"/>
    <x v="0"/>
  </r>
  <r>
    <x v="2"/>
    <n v="1185732"/>
    <x v="361"/>
    <x v="3"/>
    <x v="19"/>
    <x v="23"/>
    <x v="4"/>
    <n v="45.000000000000007"/>
    <x v="23"/>
    <n v="225000.00000000003"/>
    <n v="90000"/>
    <n v="0.39999999999999997"/>
    <x v="0"/>
  </r>
  <r>
    <x v="2"/>
    <n v="1185732"/>
    <x v="361"/>
    <x v="3"/>
    <x v="19"/>
    <x v="23"/>
    <x v="5"/>
    <n v="50.000000000000014"/>
    <x v="21"/>
    <n v="337500.00000000012"/>
    <n v="185625.00000000009"/>
    <n v="0.55000000000000004"/>
    <x v="0"/>
  </r>
  <r>
    <x v="2"/>
    <n v="1185732"/>
    <x v="391"/>
    <x v="3"/>
    <x v="19"/>
    <x v="23"/>
    <x v="0"/>
    <n v="45.000000000000007"/>
    <x v="9"/>
    <n v="360000.00000000006"/>
    <n v="180000.00000000003"/>
    <n v="0.5"/>
    <x v="0"/>
  </r>
  <r>
    <x v="2"/>
    <n v="1185732"/>
    <x v="391"/>
    <x v="3"/>
    <x v="19"/>
    <x v="23"/>
    <x v="1"/>
    <n v="40.000000000000014"/>
    <x v="24"/>
    <n v="240000.00000000009"/>
    <n v="96000.000000000029"/>
    <n v="0.39999999999999997"/>
    <x v="0"/>
  </r>
  <r>
    <x v="2"/>
    <n v="1185732"/>
    <x v="391"/>
    <x v="3"/>
    <x v="19"/>
    <x v="23"/>
    <x v="2"/>
    <n v="35"/>
    <x v="23"/>
    <n v="175000"/>
    <n v="52500"/>
    <n v="0.3"/>
    <x v="0"/>
  </r>
  <r>
    <x v="2"/>
    <n v="1185732"/>
    <x v="391"/>
    <x v="3"/>
    <x v="19"/>
    <x v="23"/>
    <x v="3"/>
    <n v="35"/>
    <x v="33"/>
    <n v="166250"/>
    <n v="58187.499999999993"/>
    <n v="0.35"/>
    <x v="0"/>
  </r>
  <r>
    <x v="2"/>
    <n v="1185732"/>
    <x v="391"/>
    <x v="3"/>
    <x v="19"/>
    <x v="23"/>
    <x v="4"/>
    <n v="45.000000000000007"/>
    <x v="33"/>
    <n v="213750.00000000003"/>
    <n v="85500"/>
    <n v="0.39999999999999997"/>
    <x v="0"/>
  </r>
  <r>
    <x v="2"/>
    <n v="1185732"/>
    <x v="391"/>
    <x v="3"/>
    <x v="19"/>
    <x v="23"/>
    <x v="5"/>
    <n v="50.000000000000014"/>
    <x v="30"/>
    <n v="287500.00000000006"/>
    <n v="158125.00000000006"/>
    <n v="0.55000000000000004"/>
    <x v="0"/>
  </r>
  <r>
    <x v="2"/>
    <n v="1185732"/>
    <x v="423"/>
    <x v="3"/>
    <x v="19"/>
    <x v="23"/>
    <x v="0"/>
    <n v="50.000000000000014"/>
    <x v="29"/>
    <n v="375000.00000000012"/>
    <n v="187500.00000000006"/>
    <n v="0.5"/>
    <x v="0"/>
  </r>
  <r>
    <x v="2"/>
    <n v="1185732"/>
    <x v="423"/>
    <x v="3"/>
    <x v="19"/>
    <x v="23"/>
    <x v="1"/>
    <n v="40.000000000000014"/>
    <x v="30"/>
    <n v="230000.00000000009"/>
    <n v="92000.000000000029"/>
    <n v="0.39999999999999997"/>
    <x v="0"/>
  </r>
  <r>
    <x v="2"/>
    <n v="1185732"/>
    <x v="423"/>
    <x v="3"/>
    <x v="19"/>
    <x v="23"/>
    <x v="2"/>
    <n v="40.000000000000014"/>
    <x v="32"/>
    <n v="170000.00000000006"/>
    <n v="51000.000000000015"/>
    <n v="0.3"/>
    <x v="0"/>
  </r>
  <r>
    <x v="2"/>
    <n v="1185732"/>
    <x v="423"/>
    <x v="3"/>
    <x v="19"/>
    <x v="23"/>
    <x v="3"/>
    <n v="40.000000000000014"/>
    <x v="46"/>
    <n v="160000.00000000006"/>
    <n v="56000.000000000015"/>
    <n v="0.35"/>
    <x v="0"/>
  </r>
  <r>
    <x v="2"/>
    <n v="1185732"/>
    <x v="423"/>
    <x v="3"/>
    <x v="19"/>
    <x v="23"/>
    <x v="4"/>
    <n v="50.000000000000014"/>
    <x v="46"/>
    <n v="200000.00000000006"/>
    <n v="80000.000000000015"/>
    <n v="0.39999999999999997"/>
    <x v="0"/>
  </r>
  <r>
    <x v="2"/>
    <n v="1185732"/>
    <x v="423"/>
    <x v="3"/>
    <x v="19"/>
    <x v="23"/>
    <x v="5"/>
    <n v="55.000000000000007"/>
    <x v="27"/>
    <n v="288750.00000000006"/>
    <n v="158812.50000000006"/>
    <n v="0.55000000000000004"/>
    <x v="0"/>
  </r>
  <r>
    <x v="2"/>
    <n v="1185732"/>
    <x v="453"/>
    <x v="3"/>
    <x v="19"/>
    <x v="23"/>
    <x v="0"/>
    <n v="50.000000000000014"/>
    <x v="21"/>
    <n v="337500.00000000012"/>
    <n v="168750.00000000006"/>
    <n v="0.5"/>
    <x v="0"/>
  </r>
  <r>
    <x v="2"/>
    <n v="1185732"/>
    <x v="453"/>
    <x v="3"/>
    <x v="19"/>
    <x v="23"/>
    <x v="1"/>
    <n v="45.000000000000014"/>
    <x v="23"/>
    <n v="225000.00000000006"/>
    <n v="90000.000000000015"/>
    <n v="0.39999999999999997"/>
    <x v="0"/>
  </r>
  <r>
    <x v="2"/>
    <n v="1185732"/>
    <x v="453"/>
    <x v="3"/>
    <x v="19"/>
    <x v="23"/>
    <x v="2"/>
    <n v="45.000000000000014"/>
    <x v="51"/>
    <n v="200250.00000000006"/>
    <n v="60075.000000000015"/>
    <n v="0.3"/>
    <x v="0"/>
  </r>
  <r>
    <x v="2"/>
    <n v="1185732"/>
    <x v="453"/>
    <x v="3"/>
    <x v="19"/>
    <x v="23"/>
    <x v="3"/>
    <n v="45.000000000000014"/>
    <x v="33"/>
    <n v="213750.00000000006"/>
    <n v="74812.500000000015"/>
    <n v="0.35"/>
    <x v="0"/>
  </r>
  <r>
    <x v="2"/>
    <n v="1185732"/>
    <x v="453"/>
    <x v="3"/>
    <x v="19"/>
    <x v="23"/>
    <x v="4"/>
    <n v="60"/>
    <x v="31"/>
    <n v="270000"/>
    <n v="107999.99999999999"/>
    <n v="0.39999999999999997"/>
    <x v="0"/>
  </r>
  <r>
    <x v="2"/>
    <n v="1185732"/>
    <x v="453"/>
    <x v="3"/>
    <x v="19"/>
    <x v="23"/>
    <x v="5"/>
    <n v="64.999999999999986"/>
    <x v="22"/>
    <n v="406249.99999999988"/>
    <n v="223437.49999999994"/>
    <n v="0.55000000000000004"/>
    <x v="0"/>
  </r>
  <r>
    <x v="2"/>
    <n v="1185732"/>
    <x v="482"/>
    <x v="3"/>
    <x v="19"/>
    <x v="23"/>
    <x v="0"/>
    <n v="60"/>
    <x v="2"/>
    <n v="510000"/>
    <n v="255000"/>
    <n v="0.5"/>
    <x v="0"/>
  </r>
  <r>
    <x v="2"/>
    <n v="1185732"/>
    <x v="482"/>
    <x v="3"/>
    <x v="19"/>
    <x v="23"/>
    <x v="1"/>
    <n v="50"/>
    <x v="25"/>
    <n v="325000"/>
    <n v="129999.99999999999"/>
    <n v="0.39999999999999997"/>
    <x v="0"/>
  </r>
  <r>
    <x v="0"/>
    <n v="1185732"/>
    <x v="482"/>
    <x v="3"/>
    <x v="19"/>
    <x v="23"/>
    <x v="2"/>
    <n v="50"/>
    <x v="24"/>
    <n v="300000"/>
    <n v="90000"/>
    <n v="0.3"/>
    <x v="0"/>
  </r>
  <r>
    <x v="0"/>
    <n v="1185732"/>
    <x v="482"/>
    <x v="3"/>
    <x v="19"/>
    <x v="23"/>
    <x v="3"/>
    <n v="50"/>
    <x v="20"/>
    <n v="275000"/>
    <n v="96250"/>
    <n v="0.35"/>
    <x v="0"/>
  </r>
  <r>
    <x v="0"/>
    <n v="1185732"/>
    <x v="482"/>
    <x v="3"/>
    <x v="19"/>
    <x v="23"/>
    <x v="4"/>
    <n v="60"/>
    <x v="20"/>
    <n v="330000"/>
    <n v="132000"/>
    <n v="0.39999999999999997"/>
    <x v="0"/>
  </r>
  <r>
    <x v="0"/>
    <n v="1185732"/>
    <x v="482"/>
    <x v="3"/>
    <x v="19"/>
    <x v="23"/>
    <x v="5"/>
    <n v="64.999999999999986"/>
    <x v="25"/>
    <n v="422499.99999999988"/>
    <n v="232374.99999999994"/>
    <n v="0.55000000000000004"/>
    <x v="0"/>
  </r>
  <r>
    <x v="0"/>
    <n v="1185732"/>
    <x v="182"/>
    <x v="3"/>
    <x v="19"/>
    <x v="23"/>
    <x v="0"/>
    <n v="30"/>
    <x v="22"/>
    <n v="187500"/>
    <n v="75000"/>
    <n v="0.4"/>
    <x v="0"/>
  </r>
  <r>
    <x v="0"/>
    <n v="1185732"/>
    <x v="182"/>
    <x v="3"/>
    <x v="19"/>
    <x v="23"/>
    <x v="1"/>
    <n v="30"/>
    <x v="32"/>
    <n v="127500"/>
    <n v="44625"/>
    <n v="0.35"/>
    <x v="0"/>
  </r>
  <r>
    <x v="0"/>
    <n v="1185732"/>
    <x v="182"/>
    <x v="3"/>
    <x v="19"/>
    <x v="23"/>
    <x v="2"/>
    <n v="20"/>
    <x v="32"/>
    <n v="85000"/>
    <n v="29749.999999999996"/>
    <n v="0.35"/>
    <x v="0"/>
  </r>
  <r>
    <x v="0"/>
    <n v="1185732"/>
    <x v="182"/>
    <x v="3"/>
    <x v="19"/>
    <x v="23"/>
    <x v="3"/>
    <n v="25.000000000000007"/>
    <x v="34"/>
    <n v="68750.000000000015"/>
    <n v="27500.000000000007"/>
    <n v="0.4"/>
    <x v="0"/>
  </r>
  <r>
    <x v="0"/>
    <n v="1185732"/>
    <x v="182"/>
    <x v="3"/>
    <x v="19"/>
    <x v="23"/>
    <x v="4"/>
    <n v="40"/>
    <x v="45"/>
    <n v="130000"/>
    <n v="45500"/>
    <n v="0.35"/>
    <x v="0"/>
  </r>
  <r>
    <x v="0"/>
    <n v="1185732"/>
    <x v="182"/>
    <x v="3"/>
    <x v="19"/>
    <x v="23"/>
    <x v="5"/>
    <n v="30"/>
    <x v="32"/>
    <n v="127500"/>
    <n v="63750"/>
    <n v="0.5"/>
    <x v="0"/>
  </r>
  <r>
    <x v="0"/>
    <n v="1185732"/>
    <x v="213"/>
    <x v="3"/>
    <x v="19"/>
    <x v="23"/>
    <x v="0"/>
    <n v="30"/>
    <x v="21"/>
    <n v="202500"/>
    <n v="81000"/>
    <n v="0.4"/>
    <x v="0"/>
  </r>
  <r>
    <x v="0"/>
    <n v="1185732"/>
    <x v="213"/>
    <x v="3"/>
    <x v="19"/>
    <x v="23"/>
    <x v="1"/>
    <n v="30"/>
    <x v="45"/>
    <n v="97500"/>
    <n v="34125"/>
    <n v="0.35"/>
    <x v="0"/>
  </r>
  <r>
    <x v="0"/>
    <n v="1185732"/>
    <x v="213"/>
    <x v="3"/>
    <x v="19"/>
    <x v="23"/>
    <x v="2"/>
    <n v="20"/>
    <x v="47"/>
    <n v="75000"/>
    <n v="26250"/>
    <n v="0.35"/>
    <x v="0"/>
  </r>
  <r>
    <x v="0"/>
    <n v="1185732"/>
    <x v="213"/>
    <x v="3"/>
    <x v="20"/>
    <x v="24"/>
    <x v="3"/>
    <n v="25.000000000000007"/>
    <x v="43"/>
    <n v="62500.000000000015"/>
    <n v="25000.000000000007"/>
    <n v="0.4"/>
    <x v="0"/>
  </r>
  <r>
    <x v="0"/>
    <n v="1185732"/>
    <x v="213"/>
    <x v="3"/>
    <x v="20"/>
    <x v="24"/>
    <x v="4"/>
    <n v="40"/>
    <x v="45"/>
    <n v="130000"/>
    <n v="45500"/>
    <n v="0.35"/>
    <x v="0"/>
  </r>
  <r>
    <x v="0"/>
    <n v="1185732"/>
    <x v="213"/>
    <x v="3"/>
    <x v="20"/>
    <x v="24"/>
    <x v="5"/>
    <n v="30"/>
    <x v="46"/>
    <n v="120000"/>
    <n v="60000"/>
    <n v="0.5"/>
    <x v="0"/>
  </r>
  <r>
    <x v="0"/>
    <n v="1185732"/>
    <x v="222"/>
    <x v="3"/>
    <x v="20"/>
    <x v="24"/>
    <x v="0"/>
    <n v="35"/>
    <x v="69"/>
    <n v="217000"/>
    <n v="86800"/>
    <n v="0.4"/>
    <x v="0"/>
  </r>
  <r>
    <x v="0"/>
    <n v="1185732"/>
    <x v="222"/>
    <x v="3"/>
    <x v="20"/>
    <x v="24"/>
    <x v="1"/>
    <n v="35"/>
    <x v="48"/>
    <n v="105000"/>
    <n v="36750"/>
    <n v="0.35"/>
    <x v="0"/>
  </r>
  <r>
    <x v="0"/>
    <n v="1185732"/>
    <x v="222"/>
    <x v="3"/>
    <x v="20"/>
    <x v="24"/>
    <x v="2"/>
    <n v="25.000000000000007"/>
    <x v="44"/>
    <n v="87500.000000000029"/>
    <n v="30625.000000000007"/>
    <n v="0.35"/>
    <x v="0"/>
  </r>
  <r>
    <x v="0"/>
    <n v="1185732"/>
    <x v="222"/>
    <x v="3"/>
    <x v="20"/>
    <x v="24"/>
    <x v="3"/>
    <n v="30"/>
    <x v="40"/>
    <n v="60000"/>
    <n v="24000"/>
    <n v="0.4"/>
    <x v="0"/>
  </r>
  <r>
    <x v="0"/>
    <n v="1185732"/>
    <x v="222"/>
    <x v="3"/>
    <x v="20"/>
    <x v="24"/>
    <x v="4"/>
    <n v="45"/>
    <x v="43"/>
    <n v="112500"/>
    <n v="39375"/>
    <n v="0.35"/>
    <x v="0"/>
  </r>
  <r>
    <x v="0"/>
    <n v="1185732"/>
    <x v="222"/>
    <x v="3"/>
    <x v="20"/>
    <x v="24"/>
    <x v="5"/>
    <n v="35"/>
    <x v="44"/>
    <n v="122500"/>
    <n v="61250"/>
    <n v="0.5"/>
    <x v="0"/>
  </r>
  <r>
    <x v="0"/>
    <n v="1185732"/>
    <x v="241"/>
    <x v="3"/>
    <x v="20"/>
    <x v="24"/>
    <x v="0"/>
    <n v="35"/>
    <x v="30"/>
    <n v="201250"/>
    <n v="80500"/>
    <n v="0.4"/>
    <x v="0"/>
  </r>
  <r>
    <x v="0"/>
    <n v="1185732"/>
    <x v="241"/>
    <x v="3"/>
    <x v="20"/>
    <x v="24"/>
    <x v="1"/>
    <n v="30.000000000000004"/>
    <x v="34"/>
    <n v="82500.000000000015"/>
    <n v="28875.000000000004"/>
    <n v="0.35"/>
    <x v="0"/>
  </r>
  <r>
    <x v="0"/>
    <n v="1185732"/>
    <x v="241"/>
    <x v="3"/>
    <x v="20"/>
    <x v="24"/>
    <x v="2"/>
    <n v="20.000000000000007"/>
    <x v="34"/>
    <n v="55000.000000000022"/>
    <n v="19250.000000000007"/>
    <n v="0.35"/>
    <x v="0"/>
  </r>
  <r>
    <x v="0"/>
    <n v="1185732"/>
    <x v="241"/>
    <x v="3"/>
    <x v="20"/>
    <x v="24"/>
    <x v="3"/>
    <n v="25"/>
    <x v="40"/>
    <n v="50000"/>
    <n v="20000"/>
    <n v="0.4"/>
    <x v="0"/>
  </r>
  <r>
    <x v="0"/>
    <n v="1185732"/>
    <x v="241"/>
    <x v="3"/>
    <x v="20"/>
    <x v="24"/>
    <x v="4"/>
    <n v="40"/>
    <x v="37"/>
    <n v="90000"/>
    <n v="31499.999999999996"/>
    <n v="0.35"/>
    <x v="0"/>
  </r>
  <r>
    <x v="0"/>
    <n v="1185732"/>
    <x v="241"/>
    <x v="3"/>
    <x v="20"/>
    <x v="24"/>
    <x v="5"/>
    <n v="30.000000000000004"/>
    <x v="44"/>
    <n v="105000.00000000001"/>
    <n v="52500.000000000007"/>
    <n v="0.5"/>
    <x v="0"/>
  </r>
  <r>
    <x v="0"/>
    <n v="1185732"/>
    <x v="272"/>
    <x v="3"/>
    <x v="20"/>
    <x v="24"/>
    <x v="0"/>
    <n v="40"/>
    <x v="69"/>
    <n v="248000"/>
    <n v="99200"/>
    <n v="0.4"/>
    <x v="0"/>
  </r>
  <r>
    <x v="0"/>
    <n v="1185732"/>
    <x v="272"/>
    <x v="3"/>
    <x v="20"/>
    <x v="24"/>
    <x v="1"/>
    <n v="35.000000000000007"/>
    <x v="45"/>
    <n v="113750.00000000003"/>
    <n v="39812.500000000007"/>
    <n v="0.35"/>
    <x v="0"/>
  </r>
  <r>
    <x v="0"/>
    <n v="1185732"/>
    <x v="272"/>
    <x v="3"/>
    <x v="20"/>
    <x v="24"/>
    <x v="2"/>
    <n v="30.000000000000004"/>
    <x v="48"/>
    <n v="90000.000000000015"/>
    <n v="31500.000000000004"/>
    <n v="0.35"/>
    <x v="0"/>
  </r>
  <r>
    <x v="0"/>
    <n v="1185732"/>
    <x v="272"/>
    <x v="3"/>
    <x v="20"/>
    <x v="24"/>
    <x v="3"/>
    <n v="30.000000000000004"/>
    <x v="37"/>
    <n v="67500.000000000015"/>
    <n v="27000.000000000007"/>
    <n v="0.4"/>
    <x v="0"/>
  </r>
  <r>
    <x v="0"/>
    <n v="1185732"/>
    <x v="272"/>
    <x v="3"/>
    <x v="20"/>
    <x v="24"/>
    <x v="4"/>
    <n v="44.999999999999993"/>
    <x v="43"/>
    <n v="112499.99999999999"/>
    <n v="39374.999999999993"/>
    <n v="0.35"/>
    <x v="0"/>
  </r>
  <r>
    <x v="0"/>
    <n v="1185732"/>
    <x v="272"/>
    <x v="3"/>
    <x v="20"/>
    <x v="24"/>
    <x v="5"/>
    <n v="49.999999999999993"/>
    <x v="44"/>
    <n v="174999.99999999997"/>
    <n v="87499.999999999985"/>
    <n v="0.5"/>
    <x v="0"/>
  </r>
  <r>
    <x v="0"/>
    <n v="1185732"/>
    <x v="302"/>
    <x v="3"/>
    <x v="20"/>
    <x v="24"/>
    <x v="0"/>
    <n v="35"/>
    <x v="24"/>
    <n v="210000"/>
    <n v="84000"/>
    <n v="0.4"/>
    <x v="0"/>
  </r>
  <r>
    <x v="0"/>
    <n v="1185732"/>
    <x v="302"/>
    <x v="3"/>
    <x v="20"/>
    <x v="24"/>
    <x v="1"/>
    <n v="30.000000000000011"/>
    <x v="44"/>
    <n v="105000.00000000004"/>
    <n v="36750.000000000015"/>
    <n v="0.35"/>
    <x v="0"/>
  </r>
  <r>
    <x v="0"/>
    <n v="1185732"/>
    <x v="302"/>
    <x v="3"/>
    <x v="20"/>
    <x v="24"/>
    <x v="2"/>
    <n v="25.000000000000007"/>
    <x v="47"/>
    <n v="93750.000000000029"/>
    <n v="32812.500000000007"/>
    <n v="0.35"/>
    <x v="0"/>
  </r>
  <r>
    <x v="0"/>
    <n v="1185732"/>
    <x v="302"/>
    <x v="3"/>
    <x v="20"/>
    <x v="24"/>
    <x v="3"/>
    <n v="25.000000000000007"/>
    <x v="44"/>
    <n v="87500.000000000029"/>
    <n v="35000.000000000015"/>
    <n v="0.4"/>
    <x v="0"/>
  </r>
  <r>
    <x v="0"/>
    <n v="1185732"/>
    <x v="302"/>
    <x v="3"/>
    <x v="20"/>
    <x v="24"/>
    <x v="4"/>
    <n v="40"/>
    <x v="44"/>
    <n v="140000"/>
    <n v="49000"/>
    <n v="0.35"/>
    <x v="0"/>
  </r>
  <r>
    <x v="0"/>
    <n v="1185732"/>
    <x v="302"/>
    <x v="3"/>
    <x v="20"/>
    <x v="24"/>
    <x v="5"/>
    <n v="45"/>
    <x v="27"/>
    <n v="236250"/>
    <n v="118125"/>
    <n v="0.5"/>
    <x v="0"/>
  </r>
  <r>
    <x v="0"/>
    <n v="1185732"/>
    <x v="331"/>
    <x v="3"/>
    <x v="20"/>
    <x v="24"/>
    <x v="0"/>
    <n v="40"/>
    <x v="29"/>
    <n v="300000"/>
    <n v="120000"/>
    <n v="0.4"/>
    <x v="0"/>
  </r>
  <r>
    <x v="0"/>
    <n v="1185732"/>
    <x v="331"/>
    <x v="3"/>
    <x v="20"/>
    <x v="24"/>
    <x v="1"/>
    <n v="35.000000000000007"/>
    <x v="23"/>
    <n v="175000.00000000003"/>
    <n v="61250.000000000007"/>
    <n v="0.35"/>
    <x v="0"/>
  </r>
  <r>
    <x v="0"/>
    <n v="1185732"/>
    <x v="331"/>
    <x v="3"/>
    <x v="20"/>
    <x v="24"/>
    <x v="2"/>
    <n v="30.000000000000004"/>
    <x v="32"/>
    <n v="127500.00000000001"/>
    <n v="44625"/>
    <n v="0.35"/>
    <x v="0"/>
  </r>
  <r>
    <x v="0"/>
    <n v="1185732"/>
    <x v="331"/>
    <x v="3"/>
    <x v="20"/>
    <x v="24"/>
    <x v="3"/>
    <n v="30.000000000000004"/>
    <x v="47"/>
    <n v="112500.00000000001"/>
    <n v="45000.000000000007"/>
    <n v="0.4"/>
    <x v="0"/>
  </r>
  <r>
    <x v="0"/>
    <n v="1185732"/>
    <x v="331"/>
    <x v="3"/>
    <x v="20"/>
    <x v="24"/>
    <x v="4"/>
    <n v="40"/>
    <x v="47"/>
    <n v="150000"/>
    <n v="52500"/>
    <n v="0.35"/>
    <x v="0"/>
  </r>
  <r>
    <x v="0"/>
    <n v="1185732"/>
    <x v="331"/>
    <x v="3"/>
    <x v="20"/>
    <x v="24"/>
    <x v="5"/>
    <n v="45"/>
    <x v="20"/>
    <n v="247500"/>
    <n v="123750"/>
    <n v="0.5"/>
    <x v="0"/>
  </r>
  <r>
    <x v="0"/>
    <n v="1185732"/>
    <x v="363"/>
    <x v="3"/>
    <x v="20"/>
    <x v="24"/>
    <x v="0"/>
    <n v="40"/>
    <x v="19"/>
    <n v="280000"/>
    <n v="112000"/>
    <n v="0.4"/>
    <x v="0"/>
  </r>
  <r>
    <x v="0"/>
    <n v="1185732"/>
    <x v="363"/>
    <x v="3"/>
    <x v="20"/>
    <x v="24"/>
    <x v="1"/>
    <n v="40.000000000000007"/>
    <x v="33"/>
    <n v="190000.00000000003"/>
    <n v="66500"/>
    <n v="0.35"/>
    <x v="0"/>
  </r>
  <r>
    <x v="0"/>
    <n v="1185732"/>
    <x v="363"/>
    <x v="3"/>
    <x v="20"/>
    <x v="24"/>
    <x v="2"/>
    <n v="35"/>
    <x v="46"/>
    <n v="140000"/>
    <n v="49000"/>
    <n v="0.35"/>
    <x v="0"/>
  </r>
  <r>
    <x v="0"/>
    <n v="1185732"/>
    <x v="363"/>
    <x v="3"/>
    <x v="20"/>
    <x v="24"/>
    <x v="3"/>
    <n v="25.000000000000007"/>
    <x v="45"/>
    <n v="81250.000000000029"/>
    <n v="32500.000000000015"/>
    <n v="0.4"/>
    <x v="0"/>
  </r>
  <r>
    <x v="0"/>
    <n v="1185732"/>
    <x v="363"/>
    <x v="3"/>
    <x v="20"/>
    <x v="24"/>
    <x v="4"/>
    <n v="35"/>
    <x v="48"/>
    <n v="105000"/>
    <n v="36750"/>
    <n v="0.35"/>
    <x v="0"/>
  </r>
  <r>
    <x v="0"/>
    <n v="1185732"/>
    <x v="363"/>
    <x v="3"/>
    <x v="20"/>
    <x v="24"/>
    <x v="5"/>
    <n v="40"/>
    <x v="33"/>
    <n v="190000"/>
    <n v="95000"/>
    <n v="0.5"/>
    <x v="0"/>
  </r>
  <r>
    <x v="0"/>
    <n v="1185732"/>
    <x v="395"/>
    <x v="3"/>
    <x v="20"/>
    <x v="24"/>
    <x v="0"/>
    <n v="35"/>
    <x v="24"/>
    <n v="210000"/>
    <n v="84000"/>
    <n v="0.4"/>
    <x v="0"/>
  </r>
  <r>
    <x v="0"/>
    <n v="1185732"/>
    <x v="395"/>
    <x v="3"/>
    <x v="20"/>
    <x v="24"/>
    <x v="1"/>
    <n v="30.000000000000011"/>
    <x v="46"/>
    <n v="120000.00000000004"/>
    <n v="42000.000000000015"/>
    <n v="0.35"/>
    <x v="0"/>
  </r>
  <r>
    <x v="0"/>
    <n v="1185732"/>
    <x v="395"/>
    <x v="3"/>
    <x v="20"/>
    <x v="24"/>
    <x v="2"/>
    <n v="15.000000000000002"/>
    <x v="48"/>
    <n v="45000.000000000007"/>
    <n v="15750.000000000002"/>
    <n v="0.35"/>
    <x v="0"/>
  </r>
  <r>
    <x v="0"/>
    <n v="1185732"/>
    <x v="395"/>
    <x v="3"/>
    <x v="20"/>
    <x v="24"/>
    <x v="3"/>
    <n v="15.000000000000002"/>
    <x v="34"/>
    <n v="41250.000000000007"/>
    <n v="16500.000000000004"/>
    <n v="0.4"/>
    <x v="0"/>
  </r>
  <r>
    <x v="0"/>
    <n v="1185732"/>
    <x v="395"/>
    <x v="3"/>
    <x v="20"/>
    <x v="24"/>
    <x v="4"/>
    <n v="25"/>
    <x v="34"/>
    <n v="68750"/>
    <n v="24062.5"/>
    <n v="0.35"/>
    <x v="0"/>
  </r>
  <r>
    <x v="0"/>
    <n v="1185732"/>
    <x v="395"/>
    <x v="3"/>
    <x v="20"/>
    <x v="24"/>
    <x v="5"/>
    <n v="30.000000000000004"/>
    <x v="44"/>
    <n v="105000.00000000001"/>
    <n v="52500.000000000007"/>
    <n v="0.5"/>
    <x v="0"/>
  </r>
  <r>
    <x v="0"/>
    <n v="1185732"/>
    <x v="424"/>
    <x v="3"/>
    <x v="20"/>
    <x v="24"/>
    <x v="0"/>
    <n v="35"/>
    <x v="27"/>
    <n v="183750"/>
    <n v="73500"/>
    <n v="0.4"/>
    <x v="0"/>
  </r>
  <r>
    <x v="0"/>
    <n v="1185732"/>
    <x v="424"/>
    <x v="3"/>
    <x v="20"/>
    <x v="24"/>
    <x v="1"/>
    <n v="25"/>
    <x v="44"/>
    <n v="87500"/>
    <n v="30624.999999999996"/>
    <n v="0.35"/>
    <x v="0"/>
  </r>
  <r>
    <x v="0"/>
    <n v="1185732"/>
    <x v="424"/>
    <x v="3"/>
    <x v="20"/>
    <x v="24"/>
    <x v="2"/>
    <n v="25"/>
    <x v="43"/>
    <n v="62500"/>
    <n v="21875"/>
    <n v="0.35"/>
    <x v="0"/>
  </r>
  <r>
    <x v="0"/>
    <n v="1185732"/>
    <x v="424"/>
    <x v="3"/>
    <x v="20"/>
    <x v="24"/>
    <x v="3"/>
    <n v="25"/>
    <x v="37"/>
    <n v="56250"/>
    <n v="22500"/>
    <n v="0.4"/>
    <x v="0"/>
  </r>
  <r>
    <x v="0"/>
    <n v="1185732"/>
    <x v="424"/>
    <x v="3"/>
    <x v="20"/>
    <x v="24"/>
    <x v="4"/>
    <n v="35"/>
    <x v="37"/>
    <n v="78750"/>
    <n v="27562.5"/>
    <n v="0.35"/>
    <x v="0"/>
  </r>
  <r>
    <x v="0"/>
    <n v="1185732"/>
    <x v="424"/>
    <x v="3"/>
    <x v="20"/>
    <x v="24"/>
    <x v="5"/>
    <n v="39.999999999999993"/>
    <x v="44"/>
    <n v="139999.99999999997"/>
    <n v="69999.999999999985"/>
    <n v="0.5"/>
    <x v="0"/>
  </r>
  <r>
    <x v="0"/>
    <n v="1185732"/>
    <x v="455"/>
    <x v="3"/>
    <x v="20"/>
    <x v="24"/>
    <x v="0"/>
    <n v="35"/>
    <x v="23"/>
    <n v="175000"/>
    <n v="70000"/>
    <n v="0.4"/>
    <x v="0"/>
  </r>
  <r>
    <x v="0"/>
    <n v="1185732"/>
    <x v="455"/>
    <x v="3"/>
    <x v="20"/>
    <x v="24"/>
    <x v="1"/>
    <n v="25.000000000000007"/>
    <x v="44"/>
    <n v="87500.000000000029"/>
    <n v="30625.000000000007"/>
    <n v="0.35"/>
    <x v="0"/>
  </r>
  <r>
    <x v="0"/>
    <n v="1185732"/>
    <x v="455"/>
    <x v="3"/>
    <x v="20"/>
    <x v="24"/>
    <x v="2"/>
    <n v="25.000000000000007"/>
    <x v="70"/>
    <n v="73750.000000000015"/>
    <n v="25812.500000000004"/>
    <n v="0.35"/>
    <x v="0"/>
  </r>
  <r>
    <x v="0"/>
    <n v="1185732"/>
    <x v="455"/>
    <x v="3"/>
    <x v="20"/>
    <x v="24"/>
    <x v="3"/>
    <n v="25.000000000000007"/>
    <x v="45"/>
    <n v="81250.000000000029"/>
    <n v="32500.000000000015"/>
    <n v="0.4"/>
    <x v="0"/>
  </r>
  <r>
    <x v="0"/>
    <n v="1185732"/>
    <x v="455"/>
    <x v="3"/>
    <x v="20"/>
    <x v="24"/>
    <x v="4"/>
    <n v="44.999999999999993"/>
    <x v="48"/>
    <n v="134999.99999999997"/>
    <n v="47249.999999999985"/>
    <n v="0.35"/>
    <x v="0"/>
  </r>
  <r>
    <x v="0"/>
    <n v="1185732"/>
    <x v="455"/>
    <x v="3"/>
    <x v="20"/>
    <x v="24"/>
    <x v="5"/>
    <n v="49.999999999999986"/>
    <x v="46"/>
    <n v="199999.99999999994"/>
    <n v="99999.999999999971"/>
    <n v="0.5"/>
    <x v="0"/>
  </r>
  <r>
    <x v="0"/>
    <n v="1185732"/>
    <x v="484"/>
    <x v="3"/>
    <x v="20"/>
    <x v="24"/>
    <x v="0"/>
    <n v="44.999999999999993"/>
    <x v="25"/>
    <n v="292499.99999999994"/>
    <n v="116999.99999999999"/>
    <n v="0.4"/>
    <x v="0"/>
  </r>
  <r>
    <x v="0"/>
    <n v="1185732"/>
    <x v="484"/>
    <x v="3"/>
    <x v="20"/>
    <x v="24"/>
    <x v="1"/>
    <n v="35"/>
    <x v="31"/>
    <n v="157500"/>
    <n v="55125"/>
    <n v="0.35"/>
    <x v="0"/>
  </r>
  <r>
    <x v="3"/>
    <n v="1185732"/>
    <x v="484"/>
    <x v="3"/>
    <x v="20"/>
    <x v="24"/>
    <x v="2"/>
    <n v="35"/>
    <x v="46"/>
    <n v="140000"/>
    <n v="49000"/>
    <n v="0.35"/>
    <x v="0"/>
  </r>
  <r>
    <x v="3"/>
    <n v="1185732"/>
    <x v="484"/>
    <x v="3"/>
    <x v="20"/>
    <x v="24"/>
    <x v="3"/>
    <n v="35"/>
    <x v="44"/>
    <n v="122500"/>
    <n v="49000"/>
    <n v="0.4"/>
    <x v="0"/>
  </r>
  <r>
    <x v="3"/>
    <n v="1185732"/>
    <x v="484"/>
    <x v="3"/>
    <x v="20"/>
    <x v="24"/>
    <x v="4"/>
    <n v="44.999999999999993"/>
    <x v="44"/>
    <n v="157499.99999999997"/>
    <n v="55124.999999999985"/>
    <n v="0.35"/>
    <x v="0"/>
  </r>
  <r>
    <x v="3"/>
    <n v="1185732"/>
    <x v="484"/>
    <x v="3"/>
    <x v="20"/>
    <x v="24"/>
    <x v="5"/>
    <n v="49.999999999999986"/>
    <x v="31"/>
    <n v="224999.99999999994"/>
    <n v="112499.99999999997"/>
    <n v="0.5"/>
    <x v="0"/>
  </r>
  <r>
    <x v="3"/>
    <n v="1185732"/>
    <x v="175"/>
    <x v="3"/>
    <x v="20"/>
    <x v="24"/>
    <x v="0"/>
    <n v="25"/>
    <x v="21"/>
    <n v="168750"/>
    <n v="67500"/>
    <n v="0.4"/>
    <x v="0"/>
  </r>
  <r>
    <x v="3"/>
    <n v="1185732"/>
    <x v="175"/>
    <x v="3"/>
    <x v="20"/>
    <x v="24"/>
    <x v="1"/>
    <n v="25"/>
    <x v="33"/>
    <n v="118750"/>
    <n v="41562.5"/>
    <n v="0.35"/>
    <x v="0"/>
  </r>
  <r>
    <x v="3"/>
    <n v="1185732"/>
    <x v="175"/>
    <x v="3"/>
    <x v="20"/>
    <x v="24"/>
    <x v="2"/>
    <n v="15.000000000000002"/>
    <x v="33"/>
    <n v="71250.000000000015"/>
    <n v="24937.500000000004"/>
    <n v="0.35"/>
    <x v="0"/>
  </r>
  <r>
    <x v="3"/>
    <n v="1185732"/>
    <x v="175"/>
    <x v="3"/>
    <x v="20"/>
    <x v="24"/>
    <x v="3"/>
    <n v="20.000000000000007"/>
    <x v="45"/>
    <n v="65000.000000000022"/>
    <n v="26000.000000000011"/>
    <n v="0.4"/>
    <x v="0"/>
  </r>
  <r>
    <x v="3"/>
    <n v="1185732"/>
    <x v="175"/>
    <x v="3"/>
    <x v="20"/>
    <x v="24"/>
    <x v="4"/>
    <n v="35"/>
    <x v="47"/>
    <n v="131250"/>
    <n v="45937.5"/>
    <n v="0.35"/>
    <x v="0"/>
  </r>
  <r>
    <x v="3"/>
    <n v="1185732"/>
    <x v="175"/>
    <x v="3"/>
    <x v="20"/>
    <x v="24"/>
    <x v="5"/>
    <n v="25"/>
    <x v="33"/>
    <n v="118750"/>
    <n v="59375"/>
    <n v="0.5"/>
    <x v="0"/>
  </r>
  <r>
    <x v="3"/>
    <n v="1185732"/>
    <x v="206"/>
    <x v="3"/>
    <x v="20"/>
    <x v="24"/>
    <x v="0"/>
    <n v="25"/>
    <x v="26"/>
    <n v="181250"/>
    <n v="72500"/>
    <n v="0.4"/>
    <x v="0"/>
  </r>
  <r>
    <x v="3"/>
    <n v="1185732"/>
    <x v="206"/>
    <x v="3"/>
    <x v="20"/>
    <x v="24"/>
    <x v="1"/>
    <n v="25"/>
    <x v="47"/>
    <n v="93750"/>
    <n v="32812.5"/>
    <n v="0.35"/>
    <x v="0"/>
  </r>
  <r>
    <x v="3"/>
    <n v="1185732"/>
    <x v="206"/>
    <x v="3"/>
    <x v="20"/>
    <x v="24"/>
    <x v="2"/>
    <n v="15.000000000000002"/>
    <x v="32"/>
    <n v="63750.000000000007"/>
    <n v="22312.5"/>
    <n v="0.35"/>
    <x v="0"/>
  </r>
  <r>
    <x v="3"/>
    <n v="1185732"/>
    <x v="206"/>
    <x v="2"/>
    <x v="21"/>
    <x v="25"/>
    <x v="3"/>
    <n v="20.000000000000007"/>
    <x v="48"/>
    <n v="60000.000000000022"/>
    <n v="24000.000000000011"/>
    <n v="0.4"/>
    <x v="0"/>
  </r>
  <r>
    <x v="3"/>
    <n v="1185732"/>
    <x v="206"/>
    <x v="2"/>
    <x v="21"/>
    <x v="25"/>
    <x v="4"/>
    <n v="35"/>
    <x v="47"/>
    <n v="131250"/>
    <n v="45937.5"/>
    <n v="0.35"/>
    <x v="0"/>
  </r>
  <r>
    <x v="3"/>
    <n v="1185732"/>
    <x v="206"/>
    <x v="2"/>
    <x v="21"/>
    <x v="25"/>
    <x v="5"/>
    <n v="25"/>
    <x v="31"/>
    <n v="112500"/>
    <n v="56250"/>
    <n v="0.5"/>
    <x v="0"/>
  </r>
  <r>
    <x v="3"/>
    <n v="1185732"/>
    <x v="215"/>
    <x v="2"/>
    <x v="21"/>
    <x v="25"/>
    <x v="0"/>
    <n v="30.000000000000004"/>
    <x v="71"/>
    <n v="201000.00000000003"/>
    <n v="80400.000000000015"/>
    <n v="0.4"/>
    <x v="0"/>
  </r>
  <r>
    <x v="3"/>
    <n v="1185732"/>
    <x v="215"/>
    <x v="2"/>
    <x v="21"/>
    <x v="25"/>
    <x v="1"/>
    <n v="30.000000000000004"/>
    <x v="44"/>
    <n v="105000.00000000001"/>
    <n v="36750"/>
    <n v="0.35"/>
    <x v="0"/>
  </r>
  <r>
    <x v="3"/>
    <n v="1185732"/>
    <x v="215"/>
    <x v="2"/>
    <x v="21"/>
    <x v="25"/>
    <x v="2"/>
    <n v="20.000000000000007"/>
    <x v="46"/>
    <n v="80000.000000000029"/>
    <n v="28000.000000000007"/>
    <n v="0.35"/>
    <x v="0"/>
  </r>
  <r>
    <x v="3"/>
    <n v="1185732"/>
    <x v="215"/>
    <x v="2"/>
    <x v="21"/>
    <x v="25"/>
    <x v="3"/>
    <n v="25"/>
    <x v="43"/>
    <n v="62500"/>
    <n v="25000"/>
    <n v="0.4"/>
    <x v="0"/>
  </r>
  <r>
    <x v="3"/>
    <n v="1185732"/>
    <x v="215"/>
    <x v="2"/>
    <x v="21"/>
    <x v="25"/>
    <x v="4"/>
    <n v="40"/>
    <x v="48"/>
    <n v="120000"/>
    <n v="42000"/>
    <n v="0.35"/>
    <x v="0"/>
  </r>
  <r>
    <x v="3"/>
    <n v="1185732"/>
    <x v="215"/>
    <x v="2"/>
    <x v="21"/>
    <x v="25"/>
    <x v="5"/>
    <n v="30.000000000000004"/>
    <x v="46"/>
    <n v="120000.00000000001"/>
    <n v="60000.000000000007"/>
    <n v="0.5"/>
    <x v="0"/>
  </r>
  <r>
    <x v="3"/>
    <n v="1185732"/>
    <x v="234"/>
    <x v="2"/>
    <x v="21"/>
    <x v="25"/>
    <x v="0"/>
    <n v="30.000000000000004"/>
    <x v="22"/>
    <n v="187500.00000000003"/>
    <n v="75000.000000000015"/>
    <n v="0.4"/>
    <x v="0"/>
  </r>
  <r>
    <x v="3"/>
    <n v="1185732"/>
    <x v="234"/>
    <x v="2"/>
    <x v="21"/>
    <x v="25"/>
    <x v="1"/>
    <n v="25.000000000000007"/>
    <x v="45"/>
    <n v="81250.000000000029"/>
    <n v="28437.500000000007"/>
    <n v="0.35"/>
    <x v="0"/>
  </r>
  <r>
    <x v="3"/>
    <n v="1185732"/>
    <x v="234"/>
    <x v="2"/>
    <x v="21"/>
    <x v="25"/>
    <x v="2"/>
    <n v="15.000000000000007"/>
    <x v="45"/>
    <n v="48750.000000000022"/>
    <n v="17062.500000000007"/>
    <n v="0.35"/>
    <x v="0"/>
  </r>
  <r>
    <x v="3"/>
    <n v="1185732"/>
    <x v="234"/>
    <x v="2"/>
    <x v="21"/>
    <x v="25"/>
    <x v="3"/>
    <n v="20"/>
    <x v="43"/>
    <n v="50000"/>
    <n v="20000"/>
    <n v="0.4"/>
    <x v="0"/>
  </r>
  <r>
    <x v="3"/>
    <n v="1185732"/>
    <x v="234"/>
    <x v="2"/>
    <x v="21"/>
    <x v="25"/>
    <x v="4"/>
    <n v="35"/>
    <x v="34"/>
    <n v="96250"/>
    <n v="33687.5"/>
    <n v="0.35"/>
    <x v="0"/>
  </r>
  <r>
    <x v="3"/>
    <n v="1185732"/>
    <x v="234"/>
    <x v="2"/>
    <x v="21"/>
    <x v="25"/>
    <x v="5"/>
    <n v="25.000000000000007"/>
    <x v="46"/>
    <n v="100000.00000000003"/>
    <n v="50000.000000000015"/>
    <n v="0.5"/>
    <x v="0"/>
  </r>
  <r>
    <x v="3"/>
    <n v="1185732"/>
    <x v="265"/>
    <x v="2"/>
    <x v="21"/>
    <x v="25"/>
    <x v="0"/>
    <n v="35"/>
    <x v="71"/>
    <n v="234500"/>
    <n v="93800"/>
    <n v="0.4"/>
    <x v="0"/>
  </r>
  <r>
    <x v="3"/>
    <n v="1185732"/>
    <x v="265"/>
    <x v="2"/>
    <x v="21"/>
    <x v="25"/>
    <x v="1"/>
    <n v="30.000000000000011"/>
    <x v="47"/>
    <n v="112500.00000000004"/>
    <n v="39375.000000000015"/>
    <n v="0.35"/>
    <x v="0"/>
  </r>
  <r>
    <x v="3"/>
    <n v="1185732"/>
    <x v="265"/>
    <x v="2"/>
    <x v="21"/>
    <x v="25"/>
    <x v="2"/>
    <n v="25.000000000000007"/>
    <x v="44"/>
    <n v="87500.000000000029"/>
    <n v="30625.000000000007"/>
    <n v="0.35"/>
    <x v="0"/>
  </r>
  <r>
    <x v="3"/>
    <n v="1185732"/>
    <x v="265"/>
    <x v="2"/>
    <x v="21"/>
    <x v="25"/>
    <x v="3"/>
    <n v="25.000000000000007"/>
    <x v="34"/>
    <n v="68750.000000000015"/>
    <n v="27500.000000000007"/>
    <n v="0.4"/>
    <x v="0"/>
  </r>
  <r>
    <x v="3"/>
    <n v="1185732"/>
    <x v="265"/>
    <x v="2"/>
    <x v="21"/>
    <x v="25"/>
    <x v="4"/>
    <n v="40"/>
    <x v="48"/>
    <n v="120000"/>
    <n v="42000"/>
    <n v="0.35"/>
    <x v="0"/>
  </r>
  <r>
    <x v="3"/>
    <n v="1185732"/>
    <x v="265"/>
    <x v="2"/>
    <x v="21"/>
    <x v="25"/>
    <x v="5"/>
    <n v="44.999999999999993"/>
    <x v="46"/>
    <n v="179999.99999999997"/>
    <n v="89999.999999999985"/>
    <n v="0.5"/>
    <x v="0"/>
  </r>
  <r>
    <x v="3"/>
    <n v="1185732"/>
    <x v="295"/>
    <x v="2"/>
    <x v="21"/>
    <x v="25"/>
    <x v="0"/>
    <n v="30.000000000000004"/>
    <x v="25"/>
    <n v="195000.00000000003"/>
    <n v="78000.000000000015"/>
    <n v="0.4"/>
    <x v="0"/>
  </r>
  <r>
    <x v="3"/>
    <n v="1185732"/>
    <x v="295"/>
    <x v="2"/>
    <x v="21"/>
    <x v="25"/>
    <x v="1"/>
    <n v="25.000000000000011"/>
    <x v="46"/>
    <n v="100000.00000000004"/>
    <n v="35000.000000000015"/>
    <n v="0.35"/>
    <x v="0"/>
  </r>
  <r>
    <x v="3"/>
    <n v="1185732"/>
    <x v="295"/>
    <x v="2"/>
    <x v="21"/>
    <x v="25"/>
    <x v="2"/>
    <n v="20.000000000000007"/>
    <x v="32"/>
    <n v="85000.000000000029"/>
    <n v="29750.000000000007"/>
    <n v="0.35"/>
    <x v="0"/>
  </r>
  <r>
    <x v="3"/>
    <n v="1185732"/>
    <x v="295"/>
    <x v="2"/>
    <x v="21"/>
    <x v="25"/>
    <x v="3"/>
    <n v="20.000000000000007"/>
    <x v="46"/>
    <n v="80000.000000000029"/>
    <n v="32000.000000000015"/>
    <n v="0.4"/>
    <x v="0"/>
  </r>
  <r>
    <x v="3"/>
    <n v="1185732"/>
    <x v="295"/>
    <x v="2"/>
    <x v="21"/>
    <x v="25"/>
    <x v="4"/>
    <n v="35"/>
    <x v="46"/>
    <n v="140000"/>
    <n v="49000"/>
    <n v="0.35"/>
    <x v="0"/>
  </r>
  <r>
    <x v="3"/>
    <n v="1185732"/>
    <x v="295"/>
    <x v="2"/>
    <x v="21"/>
    <x v="25"/>
    <x v="5"/>
    <n v="40"/>
    <x v="30"/>
    <n v="230000"/>
    <n v="115000"/>
    <n v="0.5"/>
    <x v="0"/>
  </r>
  <r>
    <x v="3"/>
    <n v="1185732"/>
    <x v="324"/>
    <x v="2"/>
    <x v="21"/>
    <x v="25"/>
    <x v="0"/>
    <n v="35"/>
    <x v="9"/>
    <n v="280000"/>
    <n v="112000"/>
    <n v="0.4"/>
    <x v="0"/>
  </r>
  <r>
    <x v="3"/>
    <n v="1185732"/>
    <x v="324"/>
    <x v="2"/>
    <x v="21"/>
    <x v="25"/>
    <x v="1"/>
    <n v="30.000000000000011"/>
    <x v="20"/>
    <n v="165000.00000000006"/>
    <n v="57750.000000000015"/>
    <n v="0.35"/>
    <x v="0"/>
  </r>
  <r>
    <x v="3"/>
    <n v="1185732"/>
    <x v="324"/>
    <x v="2"/>
    <x v="21"/>
    <x v="25"/>
    <x v="2"/>
    <n v="25.000000000000007"/>
    <x v="33"/>
    <n v="118750.00000000003"/>
    <n v="41562.500000000007"/>
    <n v="0.35"/>
    <x v="0"/>
  </r>
  <r>
    <x v="3"/>
    <n v="1185732"/>
    <x v="324"/>
    <x v="2"/>
    <x v="21"/>
    <x v="25"/>
    <x v="3"/>
    <n v="25.000000000000007"/>
    <x v="32"/>
    <n v="106250.00000000003"/>
    <n v="42500.000000000015"/>
    <n v="0.4"/>
    <x v="0"/>
  </r>
  <r>
    <x v="3"/>
    <n v="1185732"/>
    <x v="324"/>
    <x v="2"/>
    <x v="21"/>
    <x v="25"/>
    <x v="4"/>
    <n v="35"/>
    <x v="32"/>
    <n v="148750"/>
    <n v="52062.5"/>
    <n v="0.35"/>
    <x v="0"/>
  </r>
  <r>
    <x v="3"/>
    <n v="1185732"/>
    <x v="324"/>
    <x v="2"/>
    <x v="21"/>
    <x v="25"/>
    <x v="5"/>
    <n v="40"/>
    <x v="24"/>
    <n v="240000"/>
    <n v="120000"/>
    <n v="0.5"/>
    <x v="0"/>
  </r>
  <r>
    <x v="3"/>
    <n v="1185732"/>
    <x v="356"/>
    <x v="2"/>
    <x v="21"/>
    <x v="25"/>
    <x v="0"/>
    <n v="35"/>
    <x v="29"/>
    <n v="262500"/>
    <n v="105000"/>
    <n v="0.4"/>
    <x v="0"/>
  </r>
  <r>
    <x v="3"/>
    <n v="1185732"/>
    <x v="356"/>
    <x v="2"/>
    <x v="21"/>
    <x v="25"/>
    <x v="1"/>
    <n v="35.000000000000007"/>
    <x v="27"/>
    <n v="183750.00000000003"/>
    <n v="64312.500000000007"/>
    <n v="0.35"/>
    <x v="0"/>
  </r>
  <r>
    <x v="3"/>
    <n v="1185732"/>
    <x v="356"/>
    <x v="2"/>
    <x v="21"/>
    <x v="25"/>
    <x v="2"/>
    <n v="30.000000000000004"/>
    <x v="31"/>
    <n v="135000.00000000003"/>
    <n v="47250.000000000007"/>
    <n v="0.35"/>
    <x v="0"/>
  </r>
  <r>
    <x v="3"/>
    <n v="1185732"/>
    <x v="356"/>
    <x v="2"/>
    <x v="21"/>
    <x v="25"/>
    <x v="3"/>
    <n v="20.000000000000007"/>
    <x v="47"/>
    <n v="75000.000000000029"/>
    <n v="30000.000000000015"/>
    <n v="0.4"/>
    <x v="0"/>
  </r>
  <r>
    <x v="3"/>
    <n v="1185732"/>
    <x v="356"/>
    <x v="2"/>
    <x v="21"/>
    <x v="25"/>
    <x v="4"/>
    <n v="30.000000000000004"/>
    <x v="44"/>
    <n v="105000.00000000001"/>
    <n v="36750"/>
    <n v="0.35"/>
    <x v="0"/>
  </r>
  <r>
    <x v="3"/>
    <n v="1185732"/>
    <x v="356"/>
    <x v="2"/>
    <x v="21"/>
    <x v="25"/>
    <x v="5"/>
    <n v="35"/>
    <x v="27"/>
    <n v="183750"/>
    <n v="91875"/>
    <n v="0.5"/>
    <x v="0"/>
  </r>
  <r>
    <x v="3"/>
    <n v="1185732"/>
    <x v="388"/>
    <x v="2"/>
    <x v="21"/>
    <x v="25"/>
    <x v="0"/>
    <n v="30.000000000000004"/>
    <x v="25"/>
    <n v="195000.00000000003"/>
    <n v="78000.000000000015"/>
    <n v="0.4"/>
    <x v="0"/>
  </r>
  <r>
    <x v="3"/>
    <n v="1185732"/>
    <x v="388"/>
    <x v="2"/>
    <x v="21"/>
    <x v="25"/>
    <x v="1"/>
    <n v="25.000000000000011"/>
    <x v="31"/>
    <n v="112500.00000000004"/>
    <n v="39375.000000000015"/>
    <n v="0.35"/>
    <x v="0"/>
  </r>
  <r>
    <x v="3"/>
    <n v="1185732"/>
    <x v="388"/>
    <x v="2"/>
    <x v="21"/>
    <x v="25"/>
    <x v="2"/>
    <n v="10.000000000000002"/>
    <x v="44"/>
    <n v="35000.000000000007"/>
    <n v="12250.000000000002"/>
    <n v="0.35"/>
    <x v="0"/>
  </r>
  <r>
    <x v="3"/>
    <n v="1185732"/>
    <x v="388"/>
    <x v="2"/>
    <x v="21"/>
    <x v="25"/>
    <x v="3"/>
    <n v="10.000000000000002"/>
    <x v="45"/>
    <n v="32500.000000000007"/>
    <n v="13000.000000000004"/>
    <n v="0.4"/>
    <x v="0"/>
  </r>
  <r>
    <x v="3"/>
    <n v="1185732"/>
    <x v="388"/>
    <x v="2"/>
    <x v="21"/>
    <x v="25"/>
    <x v="4"/>
    <n v="20"/>
    <x v="45"/>
    <n v="65000"/>
    <n v="22750"/>
    <n v="0.35"/>
    <x v="0"/>
  </r>
  <r>
    <x v="3"/>
    <n v="1185732"/>
    <x v="388"/>
    <x v="2"/>
    <x v="21"/>
    <x v="25"/>
    <x v="5"/>
    <n v="25.000000000000007"/>
    <x v="46"/>
    <n v="100000.00000000003"/>
    <n v="50000.000000000015"/>
    <n v="0.5"/>
    <x v="0"/>
  </r>
  <r>
    <x v="3"/>
    <n v="1185732"/>
    <x v="417"/>
    <x v="2"/>
    <x v="21"/>
    <x v="25"/>
    <x v="0"/>
    <n v="30"/>
    <x v="30"/>
    <n v="172500"/>
    <n v="69000"/>
    <n v="0.4"/>
    <x v="0"/>
  </r>
  <r>
    <x v="3"/>
    <n v="1185732"/>
    <x v="417"/>
    <x v="2"/>
    <x v="21"/>
    <x v="25"/>
    <x v="1"/>
    <n v="20"/>
    <x v="46"/>
    <n v="80000"/>
    <n v="28000"/>
    <n v="0.35"/>
    <x v="0"/>
  </r>
  <r>
    <x v="3"/>
    <n v="1185732"/>
    <x v="417"/>
    <x v="2"/>
    <x v="21"/>
    <x v="25"/>
    <x v="2"/>
    <n v="20"/>
    <x v="48"/>
    <n v="60000"/>
    <n v="21000"/>
    <n v="0.35"/>
    <x v="0"/>
  </r>
  <r>
    <x v="3"/>
    <n v="1185732"/>
    <x v="417"/>
    <x v="2"/>
    <x v="21"/>
    <x v="25"/>
    <x v="3"/>
    <n v="20"/>
    <x v="34"/>
    <n v="55000"/>
    <n v="22000"/>
    <n v="0.4"/>
    <x v="0"/>
  </r>
  <r>
    <x v="3"/>
    <n v="1185732"/>
    <x v="417"/>
    <x v="2"/>
    <x v="21"/>
    <x v="25"/>
    <x v="4"/>
    <n v="30"/>
    <x v="34"/>
    <n v="82500"/>
    <n v="28874.999999999996"/>
    <n v="0.35"/>
    <x v="0"/>
  </r>
  <r>
    <x v="3"/>
    <n v="1185732"/>
    <x v="417"/>
    <x v="2"/>
    <x v="21"/>
    <x v="25"/>
    <x v="5"/>
    <n v="34.999999999999993"/>
    <x v="46"/>
    <n v="139999.99999999997"/>
    <n v="69999.999999999985"/>
    <n v="0.5"/>
    <x v="0"/>
  </r>
  <r>
    <x v="3"/>
    <n v="1185732"/>
    <x v="448"/>
    <x v="2"/>
    <x v="21"/>
    <x v="25"/>
    <x v="0"/>
    <n v="30.000000000000004"/>
    <x v="20"/>
    <n v="165000.00000000003"/>
    <n v="66000.000000000015"/>
    <n v="0.4"/>
    <x v="0"/>
  </r>
  <r>
    <x v="3"/>
    <n v="1185732"/>
    <x v="448"/>
    <x v="2"/>
    <x v="21"/>
    <x v="25"/>
    <x v="1"/>
    <n v="20.000000000000007"/>
    <x v="46"/>
    <n v="80000.000000000029"/>
    <n v="28000.000000000007"/>
    <n v="0.35"/>
    <x v="0"/>
  </r>
  <r>
    <x v="3"/>
    <n v="1185732"/>
    <x v="448"/>
    <x v="2"/>
    <x v="21"/>
    <x v="25"/>
    <x v="2"/>
    <n v="20.000000000000007"/>
    <x v="72"/>
    <n v="69000.000000000029"/>
    <n v="24150.000000000007"/>
    <n v="0.35"/>
    <x v="0"/>
  </r>
  <r>
    <x v="3"/>
    <n v="1185732"/>
    <x v="448"/>
    <x v="2"/>
    <x v="21"/>
    <x v="25"/>
    <x v="3"/>
    <n v="20.000000000000007"/>
    <x v="47"/>
    <n v="75000.000000000029"/>
    <n v="30000.000000000015"/>
    <n v="0.4"/>
    <x v="0"/>
  </r>
  <r>
    <x v="3"/>
    <n v="1185732"/>
    <x v="448"/>
    <x v="2"/>
    <x v="21"/>
    <x v="25"/>
    <x v="4"/>
    <n v="40"/>
    <x v="44"/>
    <n v="140000"/>
    <n v="49000"/>
    <n v="0.35"/>
    <x v="0"/>
  </r>
  <r>
    <x v="3"/>
    <n v="1185732"/>
    <x v="448"/>
    <x v="2"/>
    <x v="21"/>
    <x v="25"/>
    <x v="5"/>
    <n v="44.999999999999986"/>
    <x v="31"/>
    <n v="202499.99999999994"/>
    <n v="101249.99999999997"/>
    <n v="0.5"/>
    <x v="0"/>
  </r>
  <r>
    <x v="3"/>
    <n v="1185732"/>
    <x v="477"/>
    <x v="2"/>
    <x v="21"/>
    <x v="25"/>
    <x v="0"/>
    <n v="40"/>
    <x v="19"/>
    <n v="280000"/>
    <n v="112000"/>
    <n v="0.4"/>
    <x v="0"/>
  </r>
  <r>
    <x v="3"/>
    <n v="1185732"/>
    <x v="477"/>
    <x v="2"/>
    <x v="21"/>
    <x v="25"/>
    <x v="1"/>
    <n v="30.000000000000004"/>
    <x v="23"/>
    <n v="150000.00000000003"/>
    <n v="52500.000000000007"/>
    <n v="0.35"/>
    <x v="0"/>
  </r>
  <r>
    <x v="3"/>
    <n v="1185732"/>
    <x v="477"/>
    <x v="2"/>
    <x v="21"/>
    <x v="25"/>
    <x v="2"/>
    <n v="30.000000000000004"/>
    <x v="31"/>
    <n v="135000.00000000003"/>
    <n v="47250.000000000007"/>
    <n v="0.35"/>
    <x v="0"/>
  </r>
  <r>
    <x v="3"/>
    <n v="1185732"/>
    <x v="477"/>
    <x v="2"/>
    <x v="21"/>
    <x v="25"/>
    <x v="3"/>
    <n v="30.000000000000004"/>
    <x v="46"/>
    <n v="120000.00000000001"/>
    <n v="48000.000000000007"/>
    <n v="0.4"/>
    <x v="0"/>
  </r>
  <r>
    <x v="3"/>
    <n v="1185732"/>
    <x v="477"/>
    <x v="2"/>
    <x v="21"/>
    <x v="25"/>
    <x v="4"/>
    <n v="40"/>
    <x v="46"/>
    <n v="160000"/>
    <n v="56000"/>
    <n v="0.35"/>
    <x v="0"/>
  </r>
  <r>
    <x v="3"/>
    <n v="1185732"/>
    <x v="477"/>
    <x v="2"/>
    <x v="21"/>
    <x v="25"/>
    <x v="5"/>
    <n v="44.999999999999986"/>
    <x v="23"/>
    <n v="224999.99999999994"/>
    <n v="112499.99999999997"/>
    <n v="0.5"/>
    <x v="0"/>
  </r>
  <r>
    <x v="3"/>
    <n v="1128299"/>
    <x v="188"/>
    <x v="2"/>
    <x v="21"/>
    <x v="25"/>
    <x v="0"/>
    <n v="30.000000000000004"/>
    <x v="44"/>
    <n v="105000.00000000001"/>
    <n v="36750"/>
    <n v="0.35"/>
    <x v="0"/>
  </r>
  <r>
    <x v="3"/>
    <n v="1128299"/>
    <x v="188"/>
    <x v="2"/>
    <x v="21"/>
    <x v="25"/>
    <x v="1"/>
    <n v="40"/>
    <x v="44"/>
    <n v="140000"/>
    <n v="49000"/>
    <n v="0.35"/>
    <x v="0"/>
  </r>
  <r>
    <x v="3"/>
    <n v="1128299"/>
    <x v="188"/>
    <x v="2"/>
    <x v="21"/>
    <x v="25"/>
    <x v="2"/>
    <n v="40"/>
    <x v="44"/>
    <n v="140000"/>
    <n v="49000"/>
    <n v="0.35"/>
    <x v="0"/>
  </r>
  <r>
    <x v="3"/>
    <n v="1128299"/>
    <x v="188"/>
    <x v="2"/>
    <x v="21"/>
    <x v="25"/>
    <x v="3"/>
    <n v="40"/>
    <x v="40"/>
    <n v="80000"/>
    <n v="28000"/>
    <n v="0.35"/>
    <x v="0"/>
  </r>
  <r>
    <x v="3"/>
    <n v="1128299"/>
    <x v="188"/>
    <x v="2"/>
    <x v="21"/>
    <x v="25"/>
    <x v="4"/>
    <n v="45.000000000000007"/>
    <x v="42"/>
    <n v="67500.000000000015"/>
    <n v="27000.000000000007"/>
    <n v="0.4"/>
    <x v="0"/>
  </r>
  <r>
    <x v="3"/>
    <n v="1128299"/>
    <x v="188"/>
    <x v="2"/>
    <x v="21"/>
    <x v="25"/>
    <x v="5"/>
    <n v="40"/>
    <x v="46"/>
    <n v="160000"/>
    <n v="48000"/>
    <n v="0.3"/>
    <x v="0"/>
  </r>
  <r>
    <x v="3"/>
    <n v="1128299"/>
    <x v="698"/>
    <x v="2"/>
    <x v="21"/>
    <x v="25"/>
    <x v="0"/>
    <n v="30.000000000000004"/>
    <x v="31"/>
    <n v="135000.00000000003"/>
    <n v="47250.000000000007"/>
    <n v="0.35"/>
    <x v="0"/>
  </r>
  <r>
    <x v="3"/>
    <n v="1128299"/>
    <x v="698"/>
    <x v="2"/>
    <x v="21"/>
    <x v="25"/>
    <x v="1"/>
    <n v="40"/>
    <x v="44"/>
    <n v="140000"/>
    <n v="49000"/>
    <n v="0.35"/>
    <x v="0"/>
  </r>
  <r>
    <x v="3"/>
    <n v="1128299"/>
    <x v="698"/>
    <x v="2"/>
    <x v="21"/>
    <x v="25"/>
    <x v="2"/>
    <n v="40"/>
    <x v="44"/>
    <n v="140000"/>
    <n v="49000"/>
    <n v="0.35"/>
    <x v="0"/>
  </r>
  <r>
    <x v="3"/>
    <n v="1128299"/>
    <x v="698"/>
    <x v="2"/>
    <x v="22"/>
    <x v="16"/>
    <x v="3"/>
    <n v="40"/>
    <x v="40"/>
    <n v="80000"/>
    <n v="28000"/>
    <n v="0.35"/>
    <x v="0"/>
  </r>
  <r>
    <x v="3"/>
    <n v="1128299"/>
    <x v="698"/>
    <x v="2"/>
    <x v="22"/>
    <x v="16"/>
    <x v="4"/>
    <n v="45.000000000000007"/>
    <x v="35"/>
    <n v="56250.000000000007"/>
    <n v="22500.000000000004"/>
    <n v="0.4"/>
    <x v="0"/>
  </r>
  <r>
    <x v="3"/>
    <n v="1128299"/>
    <x v="698"/>
    <x v="2"/>
    <x v="22"/>
    <x v="16"/>
    <x v="5"/>
    <n v="40"/>
    <x v="45"/>
    <n v="130000"/>
    <n v="39000"/>
    <n v="0.3"/>
    <x v="0"/>
  </r>
  <r>
    <x v="3"/>
    <n v="1128299"/>
    <x v="228"/>
    <x v="2"/>
    <x v="22"/>
    <x v="16"/>
    <x v="0"/>
    <n v="40"/>
    <x v="33"/>
    <n v="190000"/>
    <n v="66500"/>
    <n v="0.35"/>
    <x v="0"/>
  </r>
  <r>
    <x v="3"/>
    <n v="1128299"/>
    <x v="228"/>
    <x v="2"/>
    <x v="22"/>
    <x v="16"/>
    <x v="1"/>
    <n v="50"/>
    <x v="45"/>
    <n v="162500"/>
    <n v="56875"/>
    <n v="0.35"/>
    <x v="0"/>
  </r>
  <r>
    <x v="3"/>
    <n v="1128299"/>
    <x v="228"/>
    <x v="2"/>
    <x v="22"/>
    <x v="16"/>
    <x v="2"/>
    <n v="54.999999999999993"/>
    <x v="44"/>
    <n v="192499.99999999997"/>
    <n v="67374.999999999985"/>
    <n v="0.35"/>
    <x v="0"/>
  </r>
  <r>
    <x v="3"/>
    <n v="1128299"/>
    <x v="228"/>
    <x v="2"/>
    <x v="22"/>
    <x v="16"/>
    <x v="3"/>
    <n v="50"/>
    <x v="43"/>
    <n v="125000"/>
    <n v="43750"/>
    <n v="0.35"/>
    <x v="0"/>
  </r>
  <r>
    <x v="3"/>
    <n v="1128299"/>
    <x v="228"/>
    <x v="2"/>
    <x v="22"/>
    <x v="16"/>
    <x v="4"/>
    <n v="55.000000000000007"/>
    <x v="38"/>
    <n v="55000.000000000007"/>
    <n v="22000.000000000004"/>
    <n v="0.4"/>
    <x v="0"/>
  </r>
  <r>
    <x v="3"/>
    <n v="1128299"/>
    <x v="228"/>
    <x v="2"/>
    <x v="22"/>
    <x v="16"/>
    <x v="5"/>
    <n v="50"/>
    <x v="48"/>
    <n v="150000"/>
    <n v="45000"/>
    <n v="0.3"/>
    <x v="0"/>
  </r>
  <r>
    <x v="3"/>
    <n v="1128299"/>
    <x v="247"/>
    <x v="2"/>
    <x v="22"/>
    <x v="16"/>
    <x v="0"/>
    <n v="55.000000000000007"/>
    <x v="33"/>
    <n v="261250.00000000003"/>
    <n v="91437.5"/>
    <n v="0.35"/>
    <x v="0"/>
  </r>
  <r>
    <x v="3"/>
    <n v="1128299"/>
    <x v="247"/>
    <x v="2"/>
    <x v="22"/>
    <x v="16"/>
    <x v="1"/>
    <n v="60.000000000000007"/>
    <x v="34"/>
    <n v="165000.00000000003"/>
    <n v="57750.000000000007"/>
    <n v="0.35"/>
    <x v="0"/>
  </r>
  <r>
    <x v="3"/>
    <n v="1128299"/>
    <x v="247"/>
    <x v="2"/>
    <x v="22"/>
    <x v="16"/>
    <x v="2"/>
    <n v="60.000000000000007"/>
    <x v="45"/>
    <n v="195000.00000000003"/>
    <n v="68250"/>
    <n v="0.35"/>
    <x v="0"/>
  </r>
  <r>
    <x v="3"/>
    <n v="1128299"/>
    <x v="247"/>
    <x v="2"/>
    <x v="22"/>
    <x v="16"/>
    <x v="3"/>
    <n v="45.000000000000007"/>
    <x v="37"/>
    <n v="101250.00000000001"/>
    <n v="35437.5"/>
    <n v="0.35"/>
    <x v="0"/>
  </r>
  <r>
    <x v="3"/>
    <n v="1128299"/>
    <x v="247"/>
    <x v="2"/>
    <x v="22"/>
    <x v="16"/>
    <x v="4"/>
    <n v="50.000000000000014"/>
    <x v="35"/>
    <n v="62500.000000000015"/>
    <n v="25000.000000000007"/>
    <n v="0.4"/>
    <x v="0"/>
  </r>
  <r>
    <x v="3"/>
    <n v="1128299"/>
    <x v="247"/>
    <x v="2"/>
    <x v="22"/>
    <x v="16"/>
    <x v="5"/>
    <n v="65.000000000000014"/>
    <x v="48"/>
    <n v="195000.00000000003"/>
    <n v="58500.000000000007"/>
    <n v="0.3"/>
    <x v="0"/>
  </r>
  <r>
    <x v="3"/>
    <n v="1128299"/>
    <x v="278"/>
    <x v="2"/>
    <x v="22"/>
    <x v="16"/>
    <x v="0"/>
    <n v="50"/>
    <x v="23"/>
    <n v="250000"/>
    <n v="87500"/>
    <n v="0.35"/>
    <x v="0"/>
  </r>
  <r>
    <x v="3"/>
    <n v="1128299"/>
    <x v="278"/>
    <x v="2"/>
    <x v="22"/>
    <x v="16"/>
    <x v="1"/>
    <n v="55.000000000000007"/>
    <x v="44"/>
    <n v="192500.00000000003"/>
    <n v="67375"/>
    <n v="0.35"/>
    <x v="0"/>
  </r>
  <r>
    <x v="3"/>
    <n v="1128299"/>
    <x v="278"/>
    <x v="2"/>
    <x v="22"/>
    <x v="16"/>
    <x v="2"/>
    <n v="55.000000000000007"/>
    <x v="44"/>
    <n v="192500.00000000003"/>
    <n v="67375"/>
    <n v="0.35"/>
    <x v="0"/>
  </r>
  <r>
    <x v="3"/>
    <n v="1128299"/>
    <x v="278"/>
    <x v="2"/>
    <x v="22"/>
    <x v="16"/>
    <x v="3"/>
    <n v="50"/>
    <x v="34"/>
    <n v="137500"/>
    <n v="48125"/>
    <n v="0.35"/>
    <x v="0"/>
  </r>
  <r>
    <x v="3"/>
    <n v="1128299"/>
    <x v="278"/>
    <x v="2"/>
    <x v="22"/>
    <x v="16"/>
    <x v="4"/>
    <n v="44.999999999999993"/>
    <x v="36"/>
    <n v="78749.999999999985"/>
    <n v="31499.999999999996"/>
    <n v="0.4"/>
    <x v="0"/>
  </r>
  <r>
    <x v="3"/>
    <n v="1128299"/>
    <x v="278"/>
    <x v="2"/>
    <x v="22"/>
    <x v="16"/>
    <x v="5"/>
    <n v="60"/>
    <x v="27"/>
    <n v="315000"/>
    <n v="94500"/>
    <n v="0.3"/>
    <x v="0"/>
  </r>
  <r>
    <x v="3"/>
    <n v="1128299"/>
    <x v="308"/>
    <x v="2"/>
    <x v="22"/>
    <x v="16"/>
    <x v="0"/>
    <n v="54.999999999999993"/>
    <x v="28"/>
    <n v="426249.99999999994"/>
    <n v="149187.49999999997"/>
    <n v="0.35"/>
    <x v="0"/>
  </r>
  <r>
    <x v="3"/>
    <n v="1128299"/>
    <x v="308"/>
    <x v="2"/>
    <x v="22"/>
    <x v="16"/>
    <x v="1"/>
    <n v="64.999999999999986"/>
    <x v="25"/>
    <n v="422499.99999999988"/>
    <n v="147874.99999999994"/>
    <n v="0.35"/>
    <x v="0"/>
  </r>
  <r>
    <x v="3"/>
    <n v="1128299"/>
    <x v="308"/>
    <x v="2"/>
    <x v="22"/>
    <x v="16"/>
    <x v="2"/>
    <n v="80"/>
    <x v="25"/>
    <n v="520000"/>
    <n v="182000"/>
    <n v="0.35"/>
    <x v="0"/>
  </r>
  <r>
    <x v="3"/>
    <n v="1128299"/>
    <x v="308"/>
    <x v="2"/>
    <x v="22"/>
    <x v="16"/>
    <x v="3"/>
    <n v="80"/>
    <x v="27"/>
    <n v="420000"/>
    <n v="147000"/>
    <n v="0.35"/>
    <x v="0"/>
  </r>
  <r>
    <x v="3"/>
    <n v="1128299"/>
    <x v="308"/>
    <x v="2"/>
    <x v="22"/>
    <x v="16"/>
    <x v="4"/>
    <n v="90"/>
    <x v="46"/>
    <n v="360000"/>
    <n v="144000"/>
    <n v="0.4"/>
    <x v="0"/>
  </r>
  <r>
    <x v="3"/>
    <n v="1128299"/>
    <x v="308"/>
    <x v="2"/>
    <x v="22"/>
    <x v="16"/>
    <x v="5"/>
    <n v="105"/>
    <x v="19"/>
    <n v="735000"/>
    <n v="220500"/>
    <n v="0.3"/>
    <x v="0"/>
  </r>
  <r>
    <x v="3"/>
    <n v="1128299"/>
    <x v="337"/>
    <x v="2"/>
    <x v="22"/>
    <x v="16"/>
    <x v="0"/>
    <n v="85"/>
    <x v="2"/>
    <n v="722500"/>
    <n v="252874.99999999997"/>
    <n v="0.35"/>
    <x v="0"/>
  </r>
  <r>
    <x v="3"/>
    <n v="1128299"/>
    <x v="337"/>
    <x v="2"/>
    <x v="22"/>
    <x v="16"/>
    <x v="1"/>
    <n v="90"/>
    <x v="19"/>
    <n v="630000"/>
    <n v="220500"/>
    <n v="0.35"/>
    <x v="0"/>
  </r>
  <r>
    <x v="3"/>
    <n v="1128299"/>
    <x v="337"/>
    <x v="2"/>
    <x v="22"/>
    <x v="16"/>
    <x v="2"/>
    <n v="90"/>
    <x v="25"/>
    <n v="585000"/>
    <n v="204750"/>
    <n v="0.35"/>
    <x v="0"/>
  </r>
  <r>
    <x v="3"/>
    <n v="1128299"/>
    <x v="337"/>
    <x v="2"/>
    <x v="22"/>
    <x v="16"/>
    <x v="3"/>
    <n v="85"/>
    <x v="20"/>
    <n v="467500"/>
    <n v="163625"/>
    <n v="0.35"/>
    <x v="0"/>
  </r>
  <r>
    <x v="3"/>
    <n v="1128299"/>
    <x v="337"/>
    <x v="2"/>
    <x v="22"/>
    <x v="16"/>
    <x v="4"/>
    <n v="90"/>
    <x v="24"/>
    <n v="540000"/>
    <n v="216000"/>
    <n v="0.4"/>
    <x v="0"/>
  </r>
  <r>
    <x v="3"/>
    <n v="1128299"/>
    <x v="337"/>
    <x v="2"/>
    <x v="22"/>
    <x v="16"/>
    <x v="5"/>
    <n v="105"/>
    <x v="24"/>
    <n v="630000"/>
    <n v="189000"/>
    <n v="0.3"/>
    <x v="0"/>
  </r>
  <r>
    <x v="3"/>
    <n v="1128299"/>
    <x v="369"/>
    <x v="2"/>
    <x v="22"/>
    <x v="16"/>
    <x v="0"/>
    <n v="90"/>
    <x v="9"/>
    <n v="720000"/>
    <n v="251999.99999999997"/>
    <n v="0.35"/>
    <x v="0"/>
  </r>
  <r>
    <x v="3"/>
    <n v="1128299"/>
    <x v="369"/>
    <x v="2"/>
    <x v="22"/>
    <x v="16"/>
    <x v="1"/>
    <n v="80"/>
    <x v="28"/>
    <n v="620000"/>
    <n v="217000"/>
    <n v="0.35"/>
    <x v="0"/>
  </r>
  <r>
    <x v="3"/>
    <n v="1128299"/>
    <x v="369"/>
    <x v="2"/>
    <x v="22"/>
    <x v="16"/>
    <x v="2"/>
    <n v="70"/>
    <x v="25"/>
    <n v="455000"/>
    <n v="159250"/>
    <n v="0.35"/>
    <x v="0"/>
  </r>
  <r>
    <x v="3"/>
    <n v="1128299"/>
    <x v="369"/>
    <x v="2"/>
    <x v="22"/>
    <x v="16"/>
    <x v="3"/>
    <n v="70"/>
    <x v="32"/>
    <n v="297500"/>
    <n v="104125"/>
    <n v="0.35"/>
    <x v="0"/>
  </r>
  <r>
    <x v="3"/>
    <n v="1128299"/>
    <x v="369"/>
    <x v="2"/>
    <x v="22"/>
    <x v="16"/>
    <x v="4"/>
    <n v="70"/>
    <x v="32"/>
    <n v="297500"/>
    <n v="119000"/>
    <n v="0.4"/>
    <x v="0"/>
  </r>
  <r>
    <x v="3"/>
    <n v="1128299"/>
    <x v="369"/>
    <x v="2"/>
    <x v="22"/>
    <x v="16"/>
    <x v="5"/>
    <n v="75"/>
    <x v="43"/>
    <n v="187500"/>
    <n v="56250"/>
    <n v="0.3"/>
    <x v="0"/>
  </r>
  <r>
    <x v="3"/>
    <n v="1128299"/>
    <x v="401"/>
    <x v="2"/>
    <x v="22"/>
    <x v="16"/>
    <x v="0"/>
    <n v="50.000000000000014"/>
    <x v="31"/>
    <n v="225000.00000000006"/>
    <n v="78750.000000000015"/>
    <n v="0.35"/>
    <x v="0"/>
  </r>
  <r>
    <x v="3"/>
    <n v="1128299"/>
    <x v="401"/>
    <x v="2"/>
    <x v="22"/>
    <x v="16"/>
    <x v="1"/>
    <n v="55.000000000000014"/>
    <x v="31"/>
    <n v="247500.00000000006"/>
    <n v="86625.000000000015"/>
    <n v="0.35"/>
    <x v="0"/>
  </r>
  <r>
    <x v="3"/>
    <n v="1128299"/>
    <x v="401"/>
    <x v="2"/>
    <x v="22"/>
    <x v="16"/>
    <x v="2"/>
    <n v="50.000000000000014"/>
    <x v="43"/>
    <n v="125000.00000000003"/>
    <n v="43750.000000000007"/>
    <n v="0.35"/>
    <x v="0"/>
  </r>
  <r>
    <x v="3"/>
    <n v="1128299"/>
    <x v="401"/>
    <x v="2"/>
    <x v="22"/>
    <x v="16"/>
    <x v="3"/>
    <n v="50.000000000000014"/>
    <x v="40"/>
    <n v="100000.00000000003"/>
    <n v="35000.000000000007"/>
    <n v="0.35"/>
    <x v="0"/>
  </r>
  <r>
    <x v="3"/>
    <n v="1128299"/>
    <x v="401"/>
    <x v="2"/>
    <x v="22"/>
    <x v="16"/>
    <x v="4"/>
    <n v="60.000000000000007"/>
    <x v="37"/>
    <n v="135000.00000000003"/>
    <n v="54000.000000000015"/>
    <n v="0.4"/>
    <x v="0"/>
  </r>
  <r>
    <x v="3"/>
    <n v="1128299"/>
    <x v="401"/>
    <x v="2"/>
    <x v="22"/>
    <x v="16"/>
    <x v="5"/>
    <n v="44.999999999999993"/>
    <x v="43"/>
    <n v="112499.99999999999"/>
    <n v="33749.999999999993"/>
    <n v="0.3"/>
    <x v="0"/>
  </r>
  <r>
    <x v="3"/>
    <n v="1128299"/>
    <x v="430"/>
    <x v="2"/>
    <x v="22"/>
    <x v="16"/>
    <x v="0"/>
    <n v="40"/>
    <x v="44"/>
    <n v="140000"/>
    <n v="49000"/>
    <n v="0.35"/>
    <x v="0"/>
  </r>
  <r>
    <x v="3"/>
    <n v="1128299"/>
    <x v="430"/>
    <x v="2"/>
    <x v="22"/>
    <x v="16"/>
    <x v="1"/>
    <n v="55.000000000000014"/>
    <x v="27"/>
    <n v="288750.00000000006"/>
    <n v="101062.50000000001"/>
    <n v="0.35"/>
    <x v="0"/>
  </r>
  <r>
    <x v="3"/>
    <n v="1128299"/>
    <x v="430"/>
    <x v="2"/>
    <x v="22"/>
    <x v="16"/>
    <x v="2"/>
    <n v="50.000000000000014"/>
    <x v="44"/>
    <n v="175000.00000000006"/>
    <n v="61250.000000000015"/>
    <n v="0.35"/>
    <x v="0"/>
  </r>
  <r>
    <x v="3"/>
    <n v="1128299"/>
    <x v="430"/>
    <x v="2"/>
    <x v="22"/>
    <x v="16"/>
    <x v="3"/>
    <n v="45.000000000000007"/>
    <x v="45"/>
    <n v="146250.00000000003"/>
    <n v="51187.500000000007"/>
    <n v="0.35"/>
    <x v="0"/>
  </r>
  <r>
    <x v="3"/>
    <n v="1128299"/>
    <x v="430"/>
    <x v="2"/>
    <x v="22"/>
    <x v="16"/>
    <x v="4"/>
    <n v="55.000000000000007"/>
    <x v="48"/>
    <n v="165000.00000000003"/>
    <n v="66000.000000000015"/>
    <n v="0.4"/>
    <x v="0"/>
  </r>
  <r>
    <x v="3"/>
    <n v="1128299"/>
    <x v="430"/>
    <x v="2"/>
    <x v="22"/>
    <x v="16"/>
    <x v="5"/>
    <n v="60.000000000000007"/>
    <x v="44"/>
    <n v="210000.00000000003"/>
    <n v="63000.000000000007"/>
    <n v="0.3"/>
    <x v="0"/>
  </r>
  <r>
    <x v="3"/>
    <n v="1128299"/>
    <x v="461"/>
    <x v="2"/>
    <x v="22"/>
    <x v="16"/>
    <x v="0"/>
    <n v="45.000000000000007"/>
    <x v="30"/>
    <n v="258750.00000000003"/>
    <n v="90562.5"/>
    <n v="0.35"/>
    <x v="0"/>
  </r>
  <r>
    <x v="3"/>
    <n v="1128299"/>
    <x v="461"/>
    <x v="2"/>
    <x v="22"/>
    <x v="16"/>
    <x v="1"/>
    <n v="50.000000000000014"/>
    <x v="25"/>
    <n v="325000.00000000012"/>
    <n v="113750.00000000003"/>
    <n v="0.35"/>
    <x v="0"/>
  </r>
  <r>
    <x v="3"/>
    <n v="1128299"/>
    <x v="461"/>
    <x v="2"/>
    <x v="22"/>
    <x v="16"/>
    <x v="2"/>
    <n v="45.000000000000007"/>
    <x v="33"/>
    <n v="213750.00000000003"/>
    <n v="74812.5"/>
    <n v="0.35"/>
    <x v="0"/>
  </r>
  <r>
    <x v="3"/>
    <n v="1128299"/>
    <x v="461"/>
    <x v="2"/>
    <x v="22"/>
    <x v="16"/>
    <x v="3"/>
    <n v="55.000000000000014"/>
    <x v="31"/>
    <n v="247500.00000000006"/>
    <n v="86625.000000000015"/>
    <n v="0.35"/>
    <x v="0"/>
  </r>
  <r>
    <x v="3"/>
    <n v="1128299"/>
    <x v="461"/>
    <x v="2"/>
    <x v="22"/>
    <x v="16"/>
    <x v="4"/>
    <n v="75.000000000000014"/>
    <x v="32"/>
    <n v="318750.00000000006"/>
    <n v="127500.00000000003"/>
    <n v="0.4"/>
    <x v="0"/>
  </r>
  <r>
    <x v="3"/>
    <n v="1128299"/>
    <x v="461"/>
    <x v="2"/>
    <x v="22"/>
    <x v="16"/>
    <x v="5"/>
    <n v="80.000000000000014"/>
    <x v="20"/>
    <n v="440000.00000000006"/>
    <n v="132000"/>
    <n v="0.3"/>
    <x v="0"/>
  </r>
  <r>
    <x v="3"/>
    <n v="1128299"/>
    <x v="490"/>
    <x v="2"/>
    <x v="22"/>
    <x v="16"/>
    <x v="0"/>
    <n v="65.000000000000014"/>
    <x v="29"/>
    <n v="487500.00000000012"/>
    <n v="170625.00000000003"/>
    <n v="0.35"/>
    <x v="0"/>
  </r>
  <r>
    <x v="3"/>
    <n v="1128299"/>
    <x v="490"/>
    <x v="2"/>
    <x v="22"/>
    <x v="16"/>
    <x v="1"/>
    <n v="75.000000000000028"/>
    <x v="29"/>
    <n v="562500.00000000023"/>
    <n v="196875.00000000006"/>
    <n v="0.35"/>
    <x v="0"/>
  </r>
  <r>
    <x v="3"/>
    <n v="1128299"/>
    <x v="490"/>
    <x v="2"/>
    <x v="22"/>
    <x v="16"/>
    <x v="2"/>
    <n v="70.000000000000014"/>
    <x v="20"/>
    <n v="385000.00000000006"/>
    <n v="134750"/>
    <n v="0.35"/>
    <x v="0"/>
  </r>
  <r>
    <x v="3"/>
    <n v="1128299"/>
    <x v="490"/>
    <x v="2"/>
    <x v="22"/>
    <x v="16"/>
    <x v="3"/>
    <n v="70.000000000000014"/>
    <x v="20"/>
    <n v="385000.00000000006"/>
    <n v="134750"/>
    <n v="0.35"/>
    <x v="0"/>
  </r>
  <r>
    <x v="3"/>
    <n v="1128299"/>
    <x v="490"/>
    <x v="2"/>
    <x v="22"/>
    <x v="16"/>
    <x v="4"/>
    <n v="80.000000000000014"/>
    <x v="33"/>
    <n v="380000.00000000006"/>
    <n v="152000.00000000003"/>
    <n v="0.4"/>
    <x v="0"/>
  </r>
  <r>
    <x v="3"/>
    <n v="1128299"/>
    <x v="490"/>
    <x v="2"/>
    <x v="22"/>
    <x v="16"/>
    <x v="5"/>
    <n v="85.000000000000014"/>
    <x v="30"/>
    <n v="488750.00000000006"/>
    <n v="146625"/>
    <n v="0.3"/>
    <x v="0"/>
  </r>
  <r>
    <x v="3"/>
    <n v="1128299"/>
    <x v="181"/>
    <x v="2"/>
    <x v="22"/>
    <x v="16"/>
    <x v="0"/>
    <n v="35"/>
    <x v="46"/>
    <n v="140000"/>
    <n v="55999.999999999993"/>
    <n v="0.39999999999999997"/>
    <x v="0"/>
  </r>
  <r>
    <x v="3"/>
    <n v="1128299"/>
    <x v="181"/>
    <x v="2"/>
    <x v="22"/>
    <x v="16"/>
    <x v="1"/>
    <n v="45"/>
    <x v="46"/>
    <n v="180000"/>
    <n v="72000"/>
    <n v="0.39999999999999997"/>
    <x v="0"/>
  </r>
  <r>
    <x v="3"/>
    <n v="1128299"/>
    <x v="181"/>
    <x v="2"/>
    <x v="22"/>
    <x v="16"/>
    <x v="2"/>
    <n v="45"/>
    <x v="46"/>
    <n v="180000"/>
    <n v="72000"/>
    <n v="0.39999999999999997"/>
    <x v="0"/>
  </r>
  <r>
    <x v="3"/>
    <n v="1128299"/>
    <x v="181"/>
    <x v="2"/>
    <x v="22"/>
    <x v="16"/>
    <x v="3"/>
    <n v="45"/>
    <x v="43"/>
    <n v="112500"/>
    <n v="44999.999999999993"/>
    <n v="0.39999999999999997"/>
    <x v="0"/>
  </r>
  <r>
    <x v="3"/>
    <n v="1128299"/>
    <x v="181"/>
    <x v="2"/>
    <x v="22"/>
    <x v="16"/>
    <x v="4"/>
    <n v="50.000000000000014"/>
    <x v="40"/>
    <n v="100000.00000000003"/>
    <n v="45000.000000000015"/>
    <n v="0.45"/>
    <x v="0"/>
  </r>
  <r>
    <x v="3"/>
    <n v="1128299"/>
    <x v="181"/>
    <x v="2"/>
    <x v="22"/>
    <x v="16"/>
    <x v="5"/>
    <n v="45"/>
    <x v="31"/>
    <n v="202500"/>
    <n v="70875"/>
    <n v="0.35"/>
    <x v="0"/>
  </r>
  <r>
    <x v="3"/>
    <n v="1128299"/>
    <x v="212"/>
    <x v="2"/>
    <x v="22"/>
    <x v="16"/>
    <x v="0"/>
    <n v="35"/>
    <x v="23"/>
    <n v="175000"/>
    <n v="70000"/>
    <n v="0.39999999999999997"/>
    <x v="0"/>
  </r>
  <r>
    <x v="3"/>
    <n v="1128299"/>
    <x v="212"/>
    <x v="2"/>
    <x v="22"/>
    <x v="16"/>
    <x v="1"/>
    <n v="45"/>
    <x v="46"/>
    <n v="180000"/>
    <n v="72000"/>
    <n v="0.39999999999999997"/>
    <x v="0"/>
  </r>
  <r>
    <x v="3"/>
    <n v="1128299"/>
    <x v="212"/>
    <x v="2"/>
    <x v="22"/>
    <x v="16"/>
    <x v="2"/>
    <n v="45"/>
    <x v="46"/>
    <n v="180000"/>
    <n v="72000"/>
    <n v="0.39999999999999997"/>
    <x v="0"/>
  </r>
  <r>
    <x v="3"/>
    <n v="1128299"/>
    <x v="212"/>
    <x v="1"/>
    <x v="23"/>
    <x v="26"/>
    <x v="3"/>
    <n v="45"/>
    <x v="43"/>
    <n v="112500"/>
    <n v="44999.999999999993"/>
    <n v="0.39999999999999997"/>
    <x v="0"/>
  </r>
  <r>
    <x v="3"/>
    <n v="1128299"/>
    <x v="212"/>
    <x v="1"/>
    <x v="23"/>
    <x v="26"/>
    <x v="4"/>
    <n v="50.000000000000014"/>
    <x v="36"/>
    <n v="87500.000000000029"/>
    <n v="39375.000000000015"/>
    <n v="0.45"/>
    <x v="0"/>
  </r>
  <r>
    <x v="3"/>
    <n v="1128299"/>
    <x v="212"/>
    <x v="1"/>
    <x v="23"/>
    <x v="26"/>
    <x v="5"/>
    <n v="45"/>
    <x v="47"/>
    <n v="168750"/>
    <n v="59062.499999999993"/>
    <n v="0.35"/>
    <x v="0"/>
  </r>
  <r>
    <x v="3"/>
    <n v="1128299"/>
    <x v="221"/>
    <x v="1"/>
    <x v="23"/>
    <x v="26"/>
    <x v="0"/>
    <n v="45"/>
    <x v="27"/>
    <n v="236250"/>
    <n v="94499.999999999985"/>
    <n v="0.39999999999999997"/>
    <x v="0"/>
  </r>
  <r>
    <x v="3"/>
    <n v="1128299"/>
    <x v="221"/>
    <x v="1"/>
    <x v="23"/>
    <x v="26"/>
    <x v="1"/>
    <n v="55.000000000000007"/>
    <x v="47"/>
    <n v="206250.00000000003"/>
    <n v="82500"/>
    <n v="0.39999999999999997"/>
    <x v="0"/>
  </r>
  <r>
    <x v="3"/>
    <n v="1128299"/>
    <x v="221"/>
    <x v="1"/>
    <x v="23"/>
    <x v="26"/>
    <x v="2"/>
    <n v="60"/>
    <x v="46"/>
    <n v="240000"/>
    <n v="95999.999999999985"/>
    <n v="0.39999999999999997"/>
    <x v="0"/>
  </r>
  <r>
    <x v="3"/>
    <n v="1128299"/>
    <x v="221"/>
    <x v="1"/>
    <x v="23"/>
    <x v="26"/>
    <x v="3"/>
    <n v="55.000000000000007"/>
    <x v="48"/>
    <n v="165000.00000000003"/>
    <n v="66000"/>
    <n v="0.39999999999999997"/>
    <x v="0"/>
  </r>
  <r>
    <x v="3"/>
    <n v="1128299"/>
    <x v="221"/>
    <x v="1"/>
    <x v="23"/>
    <x v="26"/>
    <x v="4"/>
    <n v="60.000000000000007"/>
    <x v="42"/>
    <n v="90000.000000000015"/>
    <n v="40500.000000000007"/>
    <n v="0.45"/>
    <x v="0"/>
  </r>
  <r>
    <x v="3"/>
    <n v="1128299"/>
    <x v="221"/>
    <x v="1"/>
    <x v="23"/>
    <x v="26"/>
    <x v="5"/>
    <n v="45"/>
    <x v="44"/>
    <n v="157500"/>
    <n v="55125"/>
    <n v="0.35"/>
    <x v="0"/>
  </r>
  <r>
    <x v="3"/>
    <n v="1128299"/>
    <x v="240"/>
    <x v="1"/>
    <x v="23"/>
    <x v="26"/>
    <x v="0"/>
    <n v="50"/>
    <x v="27"/>
    <n v="262500"/>
    <n v="104999.99999999999"/>
    <n v="0.39999999999999997"/>
    <x v="0"/>
  </r>
  <r>
    <x v="3"/>
    <n v="1128299"/>
    <x v="240"/>
    <x v="1"/>
    <x v="23"/>
    <x v="26"/>
    <x v="1"/>
    <n v="55.000000000000007"/>
    <x v="45"/>
    <n v="178750.00000000003"/>
    <n v="71500"/>
    <n v="0.39999999999999997"/>
    <x v="0"/>
  </r>
  <r>
    <x v="3"/>
    <n v="1128299"/>
    <x v="240"/>
    <x v="1"/>
    <x v="23"/>
    <x v="26"/>
    <x v="2"/>
    <n v="55.000000000000007"/>
    <x v="47"/>
    <n v="206250.00000000003"/>
    <n v="82500"/>
    <n v="0.39999999999999997"/>
    <x v="0"/>
  </r>
  <r>
    <x v="3"/>
    <n v="1128299"/>
    <x v="240"/>
    <x v="1"/>
    <x v="23"/>
    <x v="26"/>
    <x v="3"/>
    <n v="40.000000000000007"/>
    <x v="34"/>
    <n v="110000.00000000001"/>
    <n v="44000"/>
    <n v="0.39999999999999997"/>
    <x v="0"/>
  </r>
  <r>
    <x v="3"/>
    <n v="1128299"/>
    <x v="240"/>
    <x v="1"/>
    <x v="23"/>
    <x v="26"/>
    <x v="4"/>
    <n v="45.000000000000014"/>
    <x v="36"/>
    <n v="78750.000000000029"/>
    <n v="35437.500000000015"/>
    <n v="0.45"/>
    <x v="0"/>
  </r>
  <r>
    <x v="3"/>
    <n v="1128299"/>
    <x v="240"/>
    <x v="1"/>
    <x v="23"/>
    <x v="26"/>
    <x v="5"/>
    <n v="60.000000000000007"/>
    <x v="44"/>
    <n v="210000.00000000003"/>
    <n v="73500"/>
    <n v="0.35"/>
    <x v="0"/>
  </r>
  <r>
    <x v="3"/>
    <n v="1128299"/>
    <x v="271"/>
    <x v="1"/>
    <x v="23"/>
    <x v="26"/>
    <x v="0"/>
    <n v="45"/>
    <x v="20"/>
    <n v="247500"/>
    <n v="98999.999999999985"/>
    <n v="0.39999999999999997"/>
    <x v="0"/>
  </r>
  <r>
    <x v="3"/>
    <n v="1128299"/>
    <x v="271"/>
    <x v="1"/>
    <x v="23"/>
    <x v="26"/>
    <x v="1"/>
    <n v="50"/>
    <x v="46"/>
    <n v="200000"/>
    <n v="80000"/>
    <n v="0.39999999999999997"/>
    <x v="0"/>
  </r>
  <r>
    <x v="3"/>
    <n v="1128299"/>
    <x v="271"/>
    <x v="1"/>
    <x v="23"/>
    <x v="26"/>
    <x v="2"/>
    <n v="50"/>
    <x v="46"/>
    <n v="200000"/>
    <n v="80000"/>
    <n v="0.39999999999999997"/>
    <x v="0"/>
  </r>
  <r>
    <x v="3"/>
    <n v="1128299"/>
    <x v="271"/>
    <x v="1"/>
    <x v="23"/>
    <x v="26"/>
    <x v="3"/>
    <n v="45"/>
    <x v="45"/>
    <n v="146250"/>
    <n v="58499.999999999993"/>
    <n v="0.39999999999999997"/>
    <x v="0"/>
  </r>
  <r>
    <x v="3"/>
    <n v="1128299"/>
    <x v="271"/>
    <x v="1"/>
    <x v="23"/>
    <x v="26"/>
    <x v="4"/>
    <n v="40"/>
    <x v="37"/>
    <n v="90000"/>
    <n v="40500"/>
    <n v="0.45"/>
    <x v="0"/>
  </r>
  <r>
    <x v="3"/>
    <n v="1128299"/>
    <x v="271"/>
    <x v="1"/>
    <x v="23"/>
    <x v="26"/>
    <x v="5"/>
    <n v="65"/>
    <x v="30"/>
    <n v="373750"/>
    <n v="130812.49999999999"/>
    <n v="0.35"/>
    <x v="2"/>
  </r>
  <r>
    <x v="3"/>
    <n v="1128299"/>
    <x v="301"/>
    <x v="1"/>
    <x v="23"/>
    <x v="26"/>
    <x v="0"/>
    <n v="60"/>
    <x v="6"/>
    <n v="495000"/>
    <n v="197999.99999999997"/>
    <n v="0.39999999999999997"/>
    <x v="2"/>
  </r>
  <r>
    <x v="3"/>
    <n v="1128299"/>
    <x v="301"/>
    <x v="1"/>
    <x v="23"/>
    <x v="26"/>
    <x v="1"/>
    <n v="70"/>
    <x v="19"/>
    <n v="490000"/>
    <n v="195999.99999999997"/>
    <n v="0.39999999999999997"/>
    <x v="2"/>
  </r>
  <r>
    <x v="3"/>
    <n v="1128299"/>
    <x v="301"/>
    <x v="1"/>
    <x v="23"/>
    <x v="26"/>
    <x v="2"/>
    <n v="85"/>
    <x v="19"/>
    <n v="595000"/>
    <n v="237999.99999999997"/>
    <n v="0.39999999999999997"/>
    <x v="2"/>
  </r>
  <r>
    <x v="3"/>
    <n v="1128299"/>
    <x v="301"/>
    <x v="1"/>
    <x v="23"/>
    <x v="26"/>
    <x v="3"/>
    <n v="85"/>
    <x v="30"/>
    <n v="488750"/>
    <n v="195499.99999999997"/>
    <n v="0.39999999999999997"/>
    <x v="2"/>
  </r>
  <r>
    <x v="3"/>
    <n v="1128299"/>
    <x v="301"/>
    <x v="1"/>
    <x v="23"/>
    <x v="26"/>
    <x v="4"/>
    <n v="95"/>
    <x v="31"/>
    <n v="427500"/>
    <n v="192375"/>
    <n v="0.45"/>
    <x v="2"/>
  </r>
  <r>
    <x v="3"/>
    <n v="1128299"/>
    <x v="301"/>
    <x v="1"/>
    <x v="23"/>
    <x v="26"/>
    <x v="5"/>
    <n v="110.00000000000001"/>
    <x v="29"/>
    <n v="825000.00000000012"/>
    <n v="288750"/>
    <n v="0.35"/>
    <x v="2"/>
  </r>
  <r>
    <x v="3"/>
    <n v="1128299"/>
    <x v="330"/>
    <x v="1"/>
    <x v="23"/>
    <x v="26"/>
    <x v="0"/>
    <n v="90"/>
    <x v="3"/>
    <n v="810000"/>
    <n v="324000"/>
    <n v="0.39999999999999997"/>
    <x v="2"/>
  </r>
  <r>
    <x v="3"/>
    <n v="1128299"/>
    <x v="330"/>
    <x v="1"/>
    <x v="23"/>
    <x v="26"/>
    <x v="1"/>
    <n v="95"/>
    <x v="29"/>
    <n v="712500"/>
    <n v="285000"/>
    <n v="0.39999999999999997"/>
    <x v="2"/>
  </r>
  <r>
    <x v="3"/>
    <n v="1128299"/>
    <x v="330"/>
    <x v="1"/>
    <x v="23"/>
    <x v="26"/>
    <x v="2"/>
    <n v="95"/>
    <x v="19"/>
    <n v="665000"/>
    <n v="266000"/>
    <n v="0.39999999999999997"/>
    <x v="2"/>
  </r>
  <r>
    <x v="3"/>
    <n v="1128299"/>
    <x v="330"/>
    <x v="1"/>
    <x v="23"/>
    <x v="26"/>
    <x v="3"/>
    <n v="90"/>
    <x v="24"/>
    <n v="540000"/>
    <n v="215999.99999999997"/>
    <n v="0.39999999999999997"/>
    <x v="2"/>
  </r>
  <r>
    <x v="3"/>
    <n v="1128299"/>
    <x v="330"/>
    <x v="1"/>
    <x v="23"/>
    <x v="26"/>
    <x v="4"/>
    <n v="95"/>
    <x v="25"/>
    <n v="617500"/>
    <n v="277875"/>
    <n v="0.45"/>
    <x v="2"/>
  </r>
  <r>
    <x v="3"/>
    <n v="1128299"/>
    <x v="330"/>
    <x v="1"/>
    <x v="23"/>
    <x v="26"/>
    <x v="5"/>
    <n v="110.00000000000001"/>
    <x v="25"/>
    <n v="715000.00000000012"/>
    <n v="250250.00000000003"/>
    <n v="0.35"/>
    <x v="2"/>
  </r>
  <r>
    <x v="3"/>
    <n v="1128299"/>
    <x v="362"/>
    <x v="1"/>
    <x v="23"/>
    <x v="26"/>
    <x v="0"/>
    <n v="95"/>
    <x v="2"/>
    <n v="807500"/>
    <n v="323000"/>
    <n v="0.39999999999999997"/>
    <x v="2"/>
  </r>
  <r>
    <x v="3"/>
    <n v="1128299"/>
    <x v="362"/>
    <x v="1"/>
    <x v="23"/>
    <x v="26"/>
    <x v="1"/>
    <n v="85.000000000000014"/>
    <x v="6"/>
    <n v="701250.00000000012"/>
    <n v="280500"/>
    <n v="0.39999999999999997"/>
    <x v="2"/>
  </r>
  <r>
    <x v="3"/>
    <n v="1128299"/>
    <x v="362"/>
    <x v="1"/>
    <x v="23"/>
    <x v="26"/>
    <x v="2"/>
    <n v="75.000000000000014"/>
    <x v="19"/>
    <n v="525000.00000000012"/>
    <n v="210000.00000000003"/>
    <n v="0.39999999999999997"/>
    <x v="2"/>
  </r>
  <r>
    <x v="3"/>
    <n v="1128299"/>
    <x v="362"/>
    <x v="1"/>
    <x v="23"/>
    <x v="26"/>
    <x v="3"/>
    <n v="75.000000000000014"/>
    <x v="33"/>
    <n v="356250.00000000006"/>
    <n v="142500"/>
    <n v="0.39999999999999997"/>
    <x v="2"/>
  </r>
  <r>
    <x v="3"/>
    <n v="1128299"/>
    <x v="362"/>
    <x v="1"/>
    <x v="23"/>
    <x v="26"/>
    <x v="4"/>
    <n v="64.999999999999986"/>
    <x v="33"/>
    <n v="308749.99999999994"/>
    <n v="138937.49999999997"/>
    <n v="0.45"/>
    <x v="2"/>
  </r>
  <r>
    <x v="3"/>
    <n v="1128299"/>
    <x v="362"/>
    <x v="1"/>
    <x v="23"/>
    <x v="26"/>
    <x v="5"/>
    <n v="70"/>
    <x v="48"/>
    <n v="210000"/>
    <n v="73500"/>
    <n v="0.35"/>
    <x v="2"/>
  </r>
  <r>
    <x v="3"/>
    <n v="1128299"/>
    <x v="394"/>
    <x v="1"/>
    <x v="23"/>
    <x v="26"/>
    <x v="0"/>
    <n v="45.000000000000014"/>
    <x v="23"/>
    <n v="225000.00000000006"/>
    <n v="90000.000000000015"/>
    <n v="0.39999999999999997"/>
    <x v="2"/>
  </r>
  <r>
    <x v="3"/>
    <n v="1128299"/>
    <x v="394"/>
    <x v="1"/>
    <x v="23"/>
    <x v="26"/>
    <x v="1"/>
    <n v="50.000000000000014"/>
    <x v="23"/>
    <n v="250000.00000000006"/>
    <n v="100000.00000000001"/>
    <n v="0.39999999999999997"/>
    <x v="2"/>
  </r>
  <r>
    <x v="3"/>
    <n v="1128299"/>
    <x v="394"/>
    <x v="1"/>
    <x v="23"/>
    <x v="26"/>
    <x v="2"/>
    <n v="45.000000000000014"/>
    <x v="48"/>
    <n v="135000.00000000003"/>
    <n v="54000.000000000007"/>
    <n v="0.39999999999999997"/>
    <x v="2"/>
  </r>
  <r>
    <x v="3"/>
    <n v="1128299"/>
    <x v="394"/>
    <x v="1"/>
    <x v="23"/>
    <x v="26"/>
    <x v="3"/>
    <n v="45.000000000000014"/>
    <x v="43"/>
    <n v="112500.00000000003"/>
    <n v="45000.000000000007"/>
    <n v="0.39999999999999997"/>
    <x v="2"/>
  </r>
  <r>
    <x v="3"/>
    <n v="1128299"/>
    <x v="394"/>
    <x v="1"/>
    <x v="23"/>
    <x v="26"/>
    <x v="4"/>
    <n v="55.000000000000007"/>
    <x v="34"/>
    <n v="151250.00000000003"/>
    <n v="68062.500000000015"/>
    <n v="0.45"/>
    <x v="2"/>
  </r>
  <r>
    <x v="3"/>
    <n v="1128299"/>
    <x v="394"/>
    <x v="1"/>
    <x v="23"/>
    <x v="26"/>
    <x v="5"/>
    <n v="40"/>
    <x v="48"/>
    <n v="120000"/>
    <n v="42000"/>
    <n v="0.35"/>
    <x v="2"/>
  </r>
  <r>
    <x v="3"/>
    <n v="1128299"/>
    <x v="423"/>
    <x v="1"/>
    <x v="23"/>
    <x v="26"/>
    <x v="0"/>
    <n v="35"/>
    <x v="46"/>
    <n v="140000"/>
    <n v="55999.999999999993"/>
    <n v="0.39999999999999997"/>
    <x v="2"/>
  </r>
  <r>
    <x v="3"/>
    <n v="1128299"/>
    <x v="423"/>
    <x v="1"/>
    <x v="23"/>
    <x v="26"/>
    <x v="1"/>
    <n v="50.000000000000014"/>
    <x v="30"/>
    <n v="287500.00000000006"/>
    <n v="115000.00000000001"/>
    <n v="0.39999999999999997"/>
    <x v="2"/>
  </r>
  <r>
    <x v="3"/>
    <n v="1128299"/>
    <x v="423"/>
    <x v="1"/>
    <x v="23"/>
    <x v="26"/>
    <x v="2"/>
    <n v="45.000000000000014"/>
    <x v="46"/>
    <n v="180000.00000000006"/>
    <n v="72000.000000000015"/>
    <n v="0.39999999999999997"/>
    <x v="2"/>
  </r>
  <r>
    <x v="3"/>
    <n v="1128299"/>
    <x v="423"/>
    <x v="1"/>
    <x v="23"/>
    <x v="26"/>
    <x v="3"/>
    <n v="40.000000000000007"/>
    <x v="47"/>
    <n v="150000.00000000003"/>
    <n v="60000.000000000007"/>
    <n v="0.39999999999999997"/>
    <x v="2"/>
  </r>
  <r>
    <x v="3"/>
    <n v="1128299"/>
    <x v="423"/>
    <x v="1"/>
    <x v="23"/>
    <x v="26"/>
    <x v="4"/>
    <n v="50"/>
    <x v="44"/>
    <n v="175000"/>
    <n v="78750"/>
    <n v="0.45"/>
    <x v="2"/>
  </r>
  <r>
    <x v="3"/>
    <n v="1128299"/>
    <x v="423"/>
    <x v="1"/>
    <x v="23"/>
    <x v="26"/>
    <x v="5"/>
    <n v="55.000000000000007"/>
    <x v="46"/>
    <n v="220000.00000000003"/>
    <n v="77000"/>
    <n v="0.35"/>
    <x v="2"/>
  </r>
  <r>
    <x v="3"/>
    <n v="1128299"/>
    <x v="454"/>
    <x v="1"/>
    <x v="23"/>
    <x v="26"/>
    <x v="0"/>
    <n v="40.000000000000007"/>
    <x v="22"/>
    <n v="250000.00000000006"/>
    <n v="100000.00000000001"/>
    <n v="0.39999999999999997"/>
    <x v="2"/>
  </r>
  <r>
    <x v="3"/>
    <n v="1128299"/>
    <x v="454"/>
    <x v="1"/>
    <x v="23"/>
    <x v="26"/>
    <x v="1"/>
    <n v="45.000000000000014"/>
    <x v="19"/>
    <n v="315000.00000000012"/>
    <n v="126000.00000000003"/>
    <n v="0.39999999999999997"/>
    <x v="2"/>
  </r>
  <r>
    <x v="3"/>
    <n v="1128299"/>
    <x v="454"/>
    <x v="1"/>
    <x v="23"/>
    <x v="26"/>
    <x v="2"/>
    <n v="40.000000000000007"/>
    <x v="27"/>
    <n v="210000.00000000003"/>
    <n v="84000"/>
    <n v="0.39999999999999997"/>
    <x v="2"/>
  </r>
  <r>
    <x v="3"/>
    <n v="1128299"/>
    <x v="454"/>
    <x v="1"/>
    <x v="23"/>
    <x v="26"/>
    <x v="3"/>
    <n v="50.000000000000014"/>
    <x v="23"/>
    <n v="250000.00000000006"/>
    <n v="100000.00000000001"/>
    <n v="0.39999999999999997"/>
    <x v="2"/>
  </r>
  <r>
    <x v="3"/>
    <n v="1128299"/>
    <x v="454"/>
    <x v="1"/>
    <x v="23"/>
    <x v="26"/>
    <x v="4"/>
    <n v="70"/>
    <x v="33"/>
    <n v="332500"/>
    <n v="149625"/>
    <n v="0.45"/>
    <x v="2"/>
  </r>
  <r>
    <x v="3"/>
    <n v="1128299"/>
    <x v="454"/>
    <x v="1"/>
    <x v="23"/>
    <x v="26"/>
    <x v="5"/>
    <n v="85.000000000000014"/>
    <x v="24"/>
    <n v="510000.00000000006"/>
    <n v="178500"/>
    <n v="0.35"/>
    <x v="2"/>
  </r>
  <r>
    <x v="3"/>
    <n v="1128299"/>
    <x v="483"/>
    <x v="1"/>
    <x v="23"/>
    <x v="26"/>
    <x v="0"/>
    <n v="70.000000000000014"/>
    <x v="9"/>
    <n v="560000.00000000012"/>
    <n v="224000.00000000003"/>
    <n v="0.39999999999999997"/>
    <x v="2"/>
  </r>
  <r>
    <x v="3"/>
    <n v="1128299"/>
    <x v="483"/>
    <x v="1"/>
    <x v="23"/>
    <x v="26"/>
    <x v="1"/>
    <n v="80.000000000000028"/>
    <x v="9"/>
    <n v="640000.00000000023"/>
    <n v="256000.00000000006"/>
    <n v="0.39999999999999997"/>
    <x v="2"/>
  </r>
  <r>
    <x v="0"/>
    <n v="1128299"/>
    <x v="483"/>
    <x v="1"/>
    <x v="23"/>
    <x v="26"/>
    <x v="2"/>
    <n v="75.000000000000028"/>
    <x v="24"/>
    <n v="450000.00000000017"/>
    <n v="180000.00000000006"/>
    <n v="0.39999999999999997"/>
    <x v="2"/>
  </r>
  <r>
    <x v="0"/>
    <n v="1128299"/>
    <x v="483"/>
    <x v="1"/>
    <x v="23"/>
    <x v="26"/>
    <x v="3"/>
    <n v="75.000000000000028"/>
    <x v="24"/>
    <n v="450000.00000000017"/>
    <n v="180000.00000000006"/>
    <n v="0.39999999999999997"/>
    <x v="2"/>
  </r>
  <r>
    <x v="0"/>
    <n v="1128299"/>
    <x v="483"/>
    <x v="1"/>
    <x v="23"/>
    <x v="26"/>
    <x v="4"/>
    <n v="85.000000000000014"/>
    <x v="27"/>
    <n v="446250.00000000006"/>
    <n v="200812.50000000003"/>
    <n v="0.45"/>
    <x v="2"/>
  </r>
  <r>
    <x v="0"/>
    <n v="1128299"/>
    <x v="483"/>
    <x v="1"/>
    <x v="23"/>
    <x v="26"/>
    <x v="5"/>
    <n v="90.000000000000028"/>
    <x v="22"/>
    <n v="562500.00000000023"/>
    <n v="196875.00000000006"/>
    <n v="0.35"/>
    <x v="2"/>
  </r>
  <r>
    <x v="0"/>
    <n v="1197831"/>
    <x v="169"/>
    <x v="1"/>
    <x v="23"/>
    <x v="26"/>
    <x v="0"/>
    <n v="20"/>
    <x v="21"/>
    <n v="135000"/>
    <n v="40500"/>
    <n v="0.3"/>
    <x v="2"/>
  </r>
  <r>
    <x v="0"/>
    <n v="1197831"/>
    <x v="169"/>
    <x v="1"/>
    <x v="23"/>
    <x v="26"/>
    <x v="1"/>
    <n v="30"/>
    <x v="21"/>
    <n v="202500"/>
    <n v="60750"/>
    <n v="0.3"/>
    <x v="2"/>
  </r>
  <r>
    <x v="0"/>
    <n v="1197831"/>
    <x v="169"/>
    <x v="1"/>
    <x v="23"/>
    <x v="26"/>
    <x v="2"/>
    <n v="30"/>
    <x v="33"/>
    <n v="142500"/>
    <n v="42750"/>
    <n v="0.3"/>
    <x v="2"/>
  </r>
  <r>
    <x v="0"/>
    <n v="1197831"/>
    <x v="169"/>
    <x v="1"/>
    <x v="23"/>
    <x v="26"/>
    <x v="3"/>
    <n v="35"/>
    <x v="33"/>
    <n v="166250"/>
    <n v="66500"/>
    <n v="0.4"/>
    <x v="2"/>
  </r>
  <r>
    <x v="0"/>
    <n v="1197831"/>
    <x v="169"/>
    <x v="1"/>
    <x v="23"/>
    <x v="26"/>
    <x v="4"/>
    <n v="40"/>
    <x v="45"/>
    <n v="130000"/>
    <n v="32500"/>
    <n v="0.25"/>
    <x v="2"/>
  </r>
  <r>
    <x v="3"/>
    <n v="1197831"/>
    <x v="169"/>
    <x v="1"/>
    <x v="23"/>
    <x v="26"/>
    <x v="5"/>
    <n v="35"/>
    <x v="33"/>
    <n v="166250"/>
    <n v="74812.5"/>
    <n v="0.45"/>
    <x v="2"/>
  </r>
  <r>
    <x v="0"/>
    <n v="1197831"/>
    <x v="199"/>
    <x v="1"/>
    <x v="23"/>
    <x v="26"/>
    <x v="0"/>
    <n v="25"/>
    <x v="22"/>
    <n v="156250"/>
    <n v="46875"/>
    <n v="0.3"/>
    <x v="2"/>
  </r>
  <r>
    <x v="0"/>
    <n v="1197831"/>
    <x v="199"/>
    <x v="1"/>
    <x v="23"/>
    <x v="26"/>
    <x v="1"/>
    <n v="35"/>
    <x v="24"/>
    <n v="210000"/>
    <n v="63000"/>
    <n v="0.3"/>
    <x v="2"/>
  </r>
  <r>
    <x v="0"/>
    <n v="1197831"/>
    <x v="199"/>
    <x v="1"/>
    <x v="23"/>
    <x v="26"/>
    <x v="2"/>
    <n v="35"/>
    <x v="32"/>
    <n v="148750"/>
    <n v="44625"/>
    <n v="0.3"/>
    <x v="2"/>
  </r>
  <r>
    <x v="0"/>
    <n v="1197831"/>
    <x v="199"/>
    <x v="2"/>
    <x v="24"/>
    <x v="27"/>
    <x v="3"/>
    <n v="35"/>
    <x v="47"/>
    <n v="131250"/>
    <n v="52500"/>
    <n v="0.4"/>
    <x v="2"/>
  </r>
  <r>
    <x v="0"/>
    <n v="1197831"/>
    <x v="199"/>
    <x v="2"/>
    <x v="24"/>
    <x v="27"/>
    <x v="4"/>
    <n v="40"/>
    <x v="43"/>
    <n v="100000"/>
    <n v="25000"/>
    <n v="0.25"/>
    <x v="2"/>
  </r>
  <r>
    <x v="0"/>
    <n v="1197831"/>
    <x v="199"/>
    <x v="2"/>
    <x v="24"/>
    <x v="27"/>
    <x v="5"/>
    <n v="35"/>
    <x v="31"/>
    <n v="157500"/>
    <n v="70875"/>
    <n v="0.45"/>
    <x v="2"/>
  </r>
  <r>
    <x v="0"/>
    <n v="1197831"/>
    <x v="708"/>
    <x v="2"/>
    <x v="24"/>
    <x v="27"/>
    <x v="0"/>
    <n v="30"/>
    <x v="22"/>
    <n v="187500"/>
    <n v="65625"/>
    <n v="0.35"/>
    <x v="2"/>
  </r>
  <r>
    <x v="0"/>
    <n v="1197831"/>
    <x v="708"/>
    <x v="2"/>
    <x v="24"/>
    <x v="27"/>
    <x v="1"/>
    <n v="40"/>
    <x v="22"/>
    <n v="250000"/>
    <n v="87500"/>
    <n v="0.35"/>
    <x v="2"/>
  </r>
  <r>
    <x v="0"/>
    <n v="1197831"/>
    <x v="708"/>
    <x v="2"/>
    <x v="24"/>
    <x v="27"/>
    <x v="2"/>
    <n v="30"/>
    <x v="31"/>
    <n v="135000"/>
    <n v="47250"/>
    <n v="0.35"/>
    <x v="2"/>
  </r>
  <r>
    <x v="0"/>
    <n v="1197831"/>
    <x v="708"/>
    <x v="2"/>
    <x v="24"/>
    <x v="27"/>
    <x v="3"/>
    <n v="35"/>
    <x v="44"/>
    <n v="122500"/>
    <n v="55125"/>
    <n v="0.45"/>
    <x v="2"/>
  </r>
  <r>
    <x v="3"/>
    <n v="1197831"/>
    <x v="708"/>
    <x v="2"/>
    <x v="24"/>
    <x v="27"/>
    <x v="4"/>
    <n v="40"/>
    <x v="43"/>
    <n v="100000"/>
    <n v="30000"/>
    <n v="0.3"/>
    <x v="2"/>
  </r>
  <r>
    <x v="3"/>
    <n v="1197831"/>
    <x v="708"/>
    <x v="2"/>
    <x v="24"/>
    <x v="27"/>
    <x v="5"/>
    <n v="35"/>
    <x v="46"/>
    <n v="140000"/>
    <n v="70000"/>
    <n v="0.5"/>
    <x v="2"/>
  </r>
  <r>
    <x v="3"/>
    <n v="1197831"/>
    <x v="723"/>
    <x v="2"/>
    <x v="24"/>
    <x v="27"/>
    <x v="0"/>
    <n v="20"/>
    <x v="25"/>
    <n v="130000"/>
    <n v="45500"/>
    <n v="0.35"/>
    <x v="2"/>
  </r>
  <r>
    <x v="3"/>
    <n v="1197831"/>
    <x v="723"/>
    <x v="2"/>
    <x v="24"/>
    <x v="27"/>
    <x v="1"/>
    <n v="30.000000000000004"/>
    <x v="25"/>
    <n v="195000.00000000003"/>
    <n v="68250"/>
    <n v="0.35"/>
    <x v="2"/>
  </r>
  <r>
    <x v="3"/>
    <n v="1197831"/>
    <x v="723"/>
    <x v="2"/>
    <x v="24"/>
    <x v="27"/>
    <x v="2"/>
    <n v="24.999999999999996"/>
    <x v="33"/>
    <n v="118749.99999999999"/>
    <n v="41562.499999999993"/>
    <n v="0.35"/>
    <x v="2"/>
  </r>
  <r>
    <x v="3"/>
    <n v="1197831"/>
    <x v="723"/>
    <x v="2"/>
    <x v="24"/>
    <x v="27"/>
    <x v="3"/>
    <n v="30.000000000000004"/>
    <x v="47"/>
    <n v="112500.00000000001"/>
    <n v="50625.000000000007"/>
    <n v="0.45"/>
    <x v="2"/>
  </r>
  <r>
    <x v="3"/>
    <n v="1197831"/>
    <x v="723"/>
    <x v="2"/>
    <x v="24"/>
    <x v="27"/>
    <x v="4"/>
    <n v="35"/>
    <x v="34"/>
    <n v="96250"/>
    <n v="28875"/>
    <n v="0.3"/>
    <x v="2"/>
  </r>
  <r>
    <x v="3"/>
    <n v="1197831"/>
    <x v="723"/>
    <x v="2"/>
    <x v="24"/>
    <x v="27"/>
    <x v="5"/>
    <n v="30.000000000000004"/>
    <x v="20"/>
    <n v="165000.00000000003"/>
    <n v="82500.000000000015"/>
    <n v="0.5"/>
    <x v="2"/>
  </r>
  <r>
    <x v="3"/>
    <n v="1197831"/>
    <x v="258"/>
    <x v="2"/>
    <x v="24"/>
    <x v="27"/>
    <x v="0"/>
    <n v="20"/>
    <x v="19"/>
    <n v="140000"/>
    <n v="49000"/>
    <n v="0.35"/>
    <x v="2"/>
  </r>
  <r>
    <x v="3"/>
    <n v="1197831"/>
    <x v="258"/>
    <x v="2"/>
    <x v="24"/>
    <x v="27"/>
    <x v="1"/>
    <n v="30.000000000000004"/>
    <x v="26"/>
    <n v="217500.00000000003"/>
    <n v="76125"/>
    <n v="0.35"/>
    <x v="2"/>
  </r>
  <r>
    <x v="3"/>
    <n v="1197831"/>
    <x v="258"/>
    <x v="2"/>
    <x v="24"/>
    <x v="27"/>
    <x v="2"/>
    <n v="24.999999999999996"/>
    <x v="30"/>
    <n v="143749.99999999997"/>
    <n v="50312.499999999985"/>
    <n v="0.35"/>
    <x v="2"/>
  </r>
  <r>
    <x v="3"/>
    <n v="1197831"/>
    <x v="258"/>
    <x v="2"/>
    <x v="24"/>
    <x v="27"/>
    <x v="3"/>
    <n v="35"/>
    <x v="23"/>
    <n v="175000"/>
    <n v="78750"/>
    <n v="0.45"/>
    <x v="2"/>
  </r>
  <r>
    <x v="3"/>
    <n v="1197831"/>
    <x v="258"/>
    <x v="2"/>
    <x v="24"/>
    <x v="27"/>
    <x v="4"/>
    <n v="50"/>
    <x v="46"/>
    <n v="200000"/>
    <n v="60000"/>
    <n v="0.3"/>
    <x v="2"/>
  </r>
  <r>
    <x v="3"/>
    <n v="1197831"/>
    <x v="258"/>
    <x v="2"/>
    <x v="24"/>
    <x v="27"/>
    <x v="5"/>
    <n v="45"/>
    <x v="29"/>
    <n v="337500"/>
    <n v="168750"/>
    <n v="0.5"/>
    <x v="2"/>
  </r>
  <r>
    <x v="3"/>
    <n v="1197831"/>
    <x v="288"/>
    <x v="2"/>
    <x v="24"/>
    <x v="27"/>
    <x v="0"/>
    <n v="45"/>
    <x v="29"/>
    <n v="337500"/>
    <n v="118124.99999999999"/>
    <n v="0.35"/>
    <x v="2"/>
  </r>
  <r>
    <x v="3"/>
    <n v="1197831"/>
    <x v="288"/>
    <x v="2"/>
    <x v="24"/>
    <x v="27"/>
    <x v="1"/>
    <n v="50"/>
    <x v="29"/>
    <n v="375000"/>
    <n v="131250"/>
    <n v="0.35"/>
    <x v="2"/>
  </r>
  <r>
    <x v="3"/>
    <n v="1197831"/>
    <x v="288"/>
    <x v="2"/>
    <x v="24"/>
    <x v="27"/>
    <x v="2"/>
    <n v="50"/>
    <x v="24"/>
    <n v="300000"/>
    <n v="105000"/>
    <n v="0.35"/>
    <x v="2"/>
  </r>
  <r>
    <x v="3"/>
    <n v="1197831"/>
    <x v="288"/>
    <x v="2"/>
    <x v="24"/>
    <x v="27"/>
    <x v="3"/>
    <n v="50"/>
    <x v="20"/>
    <n v="275000"/>
    <n v="123750"/>
    <n v="0.45"/>
    <x v="2"/>
  </r>
  <r>
    <x v="3"/>
    <n v="1197831"/>
    <x v="288"/>
    <x v="2"/>
    <x v="24"/>
    <x v="27"/>
    <x v="4"/>
    <n v="55.000000000000007"/>
    <x v="31"/>
    <n v="247500.00000000003"/>
    <n v="74250"/>
    <n v="0.3"/>
    <x v="2"/>
  </r>
  <r>
    <x v="3"/>
    <n v="1197831"/>
    <x v="288"/>
    <x v="2"/>
    <x v="24"/>
    <x v="27"/>
    <x v="5"/>
    <n v="60.000000000000007"/>
    <x v="6"/>
    <n v="495000.00000000006"/>
    <n v="247500.00000000003"/>
    <n v="0.5"/>
    <x v="2"/>
  </r>
  <r>
    <x v="3"/>
    <n v="1197831"/>
    <x v="320"/>
    <x v="2"/>
    <x v="24"/>
    <x v="27"/>
    <x v="0"/>
    <n v="50"/>
    <x v="28"/>
    <n v="387500"/>
    <n v="155000"/>
    <n v="0.39999999999999997"/>
    <x v="2"/>
  </r>
  <r>
    <x v="3"/>
    <n v="1197831"/>
    <x v="320"/>
    <x v="2"/>
    <x v="24"/>
    <x v="27"/>
    <x v="1"/>
    <n v="55.000000000000007"/>
    <x v="28"/>
    <n v="426250.00000000006"/>
    <n v="170500"/>
    <n v="0.39999999999999997"/>
    <x v="2"/>
  </r>
  <r>
    <x v="3"/>
    <n v="1197831"/>
    <x v="320"/>
    <x v="2"/>
    <x v="24"/>
    <x v="27"/>
    <x v="2"/>
    <n v="50"/>
    <x v="8"/>
    <n v="462500"/>
    <n v="184999.99999999997"/>
    <n v="0.39999999999999997"/>
    <x v="2"/>
  </r>
  <r>
    <x v="3"/>
    <n v="1197831"/>
    <x v="320"/>
    <x v="2"/>
    <x v="24"/>
    <x v="27"/>
    <x v="3"/>
    <n v="50"/>
    <x v="27"/>
    <n v="262500"/>
    <n v="131250"/>
    <n v="0.5"/>
    <x v="2"/>
  </r>
  <r>
    <x v="3"/>
    <n v="1197831"/>
    <x v="320"/>
    <x v="2"/>
    <x v="24"/>
    <x v="27"/>
    <x v="4"/>
    <n v="55.000000000000007"/>
    <x v="27"/>
    <n v="288750.00000000006"/>
    <n v="101062.50000000001"/>
    <n v="0.35"/>
    <x v="2"/>
  </r>
  <r>
    <x v="0"/>
    <n v="1197831"/>
    <x v="320"/>
    <x v="2"/>
    <x v="24"/>
    <x v="27"/>
    <x v="5"/>
    <n v="65"/>
    <x v="9"/>
    <n v="520000"/>
    <n v="286000"/>
    <n v="0.55000000000000004"/>
    <x v="2"/>
  </r>
  <r>
    <x v="0"/>
    <n v="1197831"/>
    <x v="353"/>
    <x v="2"/>
    <x v="24"/>
    <x v="27"/>
    <x v="0"/>
    <n v="50"/>
    <x v="29"/>
    <n v="375000"/>
    <n v="150000"/>
    <n v="0.39999999999999997"/>
    <x v="2"/>
  </r>
  <r>
    <x v="0"/>
    <n v="1197831"/>
    <x v="353"/>
    <x v="2"/>
    <x v="24"/>
    <x v="27"/>
    <x v="1"/>
    <n v="55.000000000000007"/>
    <x v="29"/>
    <n v="412500.00000000006"/>
    <n v="165000"/>
    <n v="0.39999999999999997"/>
    <x v="2"/>
  </r>
  <r>
    <x v="0"/>
    <n v="1197831"/>
    <x v="353"/>
    <x v="2"/>
    <x v="24"/>
    <x v="27"/>
    <x v="2"/>
    <n v="50"/>
    <x v="8"/>
    <n v="462500"/>
    <n v="184999.99999999997"/>
    <n v="0.39999999999999997"/>
    <x v="2"/>
  </r>
  <r>
    <x v="0"/>
    <n v="1197831"/>
    <x v="353"/>
    <x v="2"/>
    <x v="24"/>
    <x v="27"/>
    <x v="3"/>
    <n v="50"/>
    <x v="33"/>
    <n v="237500"/>
    <n v="118750"/>
    <n v="0.5"/>
    <x v="2"/>
  </r>
  <r>
    <x v="2"/>
    <n v="1197831"/>
    <x v="353"/>
    <x v="2"/>
    <x v="24"/>
    <x v="27"/>
    <x v="4"/>
    <n v="55.000000000000007"/>
    <x v="33"/>
    <n v="261250.00000000003"/>
    <n v="91437.5"/>
    <n v="0.35"/>
    <x v="2"/>
  </r>
  <r>
    <x v="2"/>
    <n v="1197831"/>
    <x v="353"/>
    <x v="2"/>
    <x v="24"/>
    <x v="27"/>
    <x v="5"/>
    <n v="60"/>
    <x v="26"/>
    <n v="435000"/>
    <n v="239250.00000000003"/>
    <n v="0.55000000000000004"/>
    <x v="2"/>
  </r>
  <r>
    <x v="2"/>
    <n v="1197831"/>
    <x v="381"/>
    <x v="2"/>
    <x v="24"/>
    <x v="27"/>
    <x v="0"/>
    <n v="55.000000000000007"/>
    <x v="21"/>
    <n v="371250.00000000006"/>
    <n v="148500"/>
    <n v="0.39999999999999997"/>
    <x v="2"/>
  </r>
  <r>
    <x v="2"/>
    <n v="1197831"/>
    <x v="381"/>
    <x v="2"/>
    <x v="24"/>
    <x v="27"/>
    <x v="1"/>
    <n v="55.000000000000007"/>
    <x v="22"/>
    <n v="343750.00000000006"/>
    <n v="137500"/>
    <n v="0.39999999999999997"/>
    <x v="2"/>
  </r>
  <r>
    <x v="2"/>
    <n v="1197831"/>
    <x v="381"/>
    <x v="2"/>
    <x v="24"/>
    <x v="27"/>
    <x v="2"/>
    <n v="60"/>
    <x v="21"/>
    <n v="405000"/>
    <n v="162000"/>
    <n v="0.39999999999999997"/>
    <x v="2"/>
  </r>
  <r>
    <x v="2"/>
    <n v="1197831"/>
    <x v="381"/>
    <x v="2"/>
    <x v="24"/>
    <x v="27"/>
    <x v="3"/>
    <n v="60"/>
    <x v="46"/>
    <n v="240000"/>
    <n v="120000"/>
    <n v="0.5"/>
    <x v="2"/>
  </r>
  <r>
    <x v="2"/>
    <n v="1197831"/>
    <x v="381"/>
    <x v="2"/>
    <x v="24"/>
    <x v="27"/>
    <x v="4"/>
    <n v="55.000000000000007"/>
    <x v="46"/>
    <n v="220000.00000000003"/>
    <n v="77000"/>
    <n v="0.35"/>
    <x v="2"/>
  </r>
  <r>
    <x v="2"/>
    <n v="1197831"/>
    <x v="381"/>
    <x v="2"/>
    <x v="24"/>
    <x v="27"/>
    <x v="5"/>
    <n v="50"/>
    <x v="22"/>
    <n v="312500"/>
    <n v="171875"/>
    <n v="0.55000000000000004"/>
    <x v="2"/>
  </r>
  <r>
    <x v="2"/>
    <n v="1197831"/>
    <x v="410"/>
    <x v="2"/>
    <x v="24"/>
    <x v="27"/>
    <x v="0"/>
    <n v="40"/>
    <x v="30"/>
    <n v="230000"/>
    <n v="91999.999999999985"/>
    <n v="0.39999999999999997"/>
    <x v="2"/>
  </r>
  <r>
    <x v="2"/>
    <n v="1197831"/>
    <x v="410"/>
    <x v="2"/>
    <x v="24"/>
    <x v="27"/>
    <x v="1"/>
    <n v="40"/>
    <x v="30"/>
    <n v="230000"/>
    <n v="91999.999999999985"/>
    <n v="0.39999999999999997"/>
    <x v="2"/>
  </r>
  <r>
    <x v="2"/>
    <n v="1197831"/>
    <x v="410"/>
    <x v="2"/>
    <x v="24"/>
    <x v="27"/>
    <x v="2"/>
    <n v="45"/>
    <x v="27"/>
    <n v="236250"/>
    <n v="94499.999999999985"/>
    <n v="0.39999999999999997"/>
    <x v="2"/>
  </r>
  <r>
    <x v="2"/>
    <n v="1197831"/>
    <x v="410"/>
    <x v="2"/>
    <x v="24"/>
    <x v="27"/>
    <x v="3"/>
    <n v="45"/>
    <x v="47"/>
    <n v="168750"/>
    <n v="84375"/>
    <n v="0.5"/>
    <x v="2"/>
  </r>
  <r>
    <x v="2"/>
    <n v="1197831"/>
    <x v="410"/>
    <x v="2"/>
    <x v="24"/>
    <x v="27"/>
    <x v="4"/>
    <n v="35"/>
    <x v="44"/>
    <n v="122500"/>
    <n v="42875"/>
    <n v="0.35"/>
    <x v="2"/>
  </r>
  <r>
    <x v="2"/>
    <n v="1197831"/>
    <x v="410"/>
    <x v="2"/>
    <x v="24"/>
    <x v="27"/>
    <x v="5"/>
    <n v="45"/>
    <x v="27"/>
    <n v="236250"/>
    <n v="129937.50000000001"/>
    <n v="0.55000000000000004"/>
    <x v="2"/>
  </r>
  <r>
    <x v="2"/>
    <n v="1197831"/>
    <x v="442"/>
    <x v="2"/>
    <x v="24"/>
    <x v="27"/>
    <x v="0"/>
    <n v="35"/>
    <x v="21"/>
    <n v="236250"/>
    <n v="94499.999999999985"/>
    <n v="0.39999999999999997"/>
    <x v="2"/>
  </r>
  <r>
    <x v="2"/>
    <n v="1197831"/>
    <x v="442"/>
    <x v="2"/>
    <x v="24"/>
    <x v="27"/>
    <x v="1"/>
    <n v="35"/>
    <x v="21"/>
    <n v="236250"/>
    <n v="94499.999999999985"/>
    <n v="0.39999999999999997"/>
    <x v="2"/>
  </r>
  <r>
    <x v="2"/>
    <n v="1197831"/>
    <x v="442"/>
    <x v="2"/>
    <x v="24"/>
    <x v="27"/>
    <x v="2"/>
    <n v="60"/>
    <x v="24"/>
    <n v="360000"/>
    <n v="144000"/>
    <n v="0.39999999999999997"/>
    <x v="2"/>
  </r>
  <r>
    <x v="2"/>
    <n v="1197831"/>
    <x v="442"/>
    <x v="2"/>
    <x v="24"/>
    <x v="27"/>
    <x v="3"/>
    <n v="60"/>
    <x v="31"/>
    <n v="270000"/>
    <n v="135000"/>
    <n v="0.5"/>
    <x v="2"/>
  </r>
  <r>
    <x v="2"/>
    <n v="1197831"/>
    <x v="442"/>
    <x v="2"/>
    <x v="24"/>
    <x v="27"/>
    <x v="4"/>
    <n v="54.999999999999993"/>
    <x v="32"/>
    <n v="233749.99999999997"/>
    <n v="81812.499999999985"/>
    <n v="0.35"/>
    <x v="2"/>
  </r>
  <r>
    <x v="2"/>
    <n v="1197831"/>
    <x v="442"/>
    <x v="2"/>
    <x v="24"/>
    <x v="27"/>
    <x v="5"/>
    <n v="65"/>
    <x v="22"/>
    <n v="406250"/>
    <n v="223437.50000000003"/>
    <n v="0.55000000000000004"/>
    <x v="2"/>
  </r>
  <r>
    <x v="0"/>
    <n v="1197831"/>
    <x v="471"/>
    <x v="2"/>
    <x v="24"/>
    <x v="27"/>
    <x v="0"/>
    <n v="54.999999999999993"/>
    <x v="28"/>
    <n v="426249.99999999994"/>
    <n v="170499.99999999997"/>
    <n v="0.39999999999999997"/>
    <x v="2"/>
  </r>
  <r>
    <x v="0"/>
    <n v="1197831"/>
    <x v="471"/>
    <x v="2"/>
    <x v="24"/>
    <x v="27"/>
    <x v="1"/>
    <n v="54.999999999999993"/>
    <x v="28"/>
    <n v="426249.99999999994"/>
    <n v="170499.99999999997"/>
    <n v="0.39999999999999997"/>
    <x v="2"/>
  </r>
  <r>
    <x v="0"/>
    <n v="1197831"/>
    <x v="471"/>
    <x v="2"/>
    <x v="24"/>
    <x v="27"/>
    <x v="2"/>
    <n v="60"/>
    <x v="21"/>
    <n v="405000"/>
    <n v="162000"/>
    <n v="0.39999999999999997"/>
    <x v="2"/>
  </r>
  <r>
    <x v="0"/>
    <n v="1197831"/>
    <x v="471"/>
    <x v="2"/>
    <x v="24"/>
    <x v="27"/>
    <x v="3"/>
    <n v="60"/>
    <x v="27"/>
    <n v="315000"/>
    <n v="157500"/>
    <n v="0.5"/>
    <x v="2"/>
  </r>
  <r>
    <x v="0"/>
    <n v="1197831"/>
    <x v="471"/>
    <x v="2"/>
    <x v="24"/>
    <x v="27"/>
    <x v="4"/>
    <n v="54.999999999999993"/>
    <x v="33"/>
    <n v="261249.99999999997"/>
    <n v="91437.499999999985"/>
    <n v="0.35"/>
    <x v="2"/>
  </r>
  <r>
    <x v="0"/>
    <n v="1197831"/>
    <x v="471"/>
    <x v="2"/>
    <x v="24"/>
    <x v="27"/>
    <x v="5"/>
    <n v="65"/>
    <x v="26"/>
    <n v="471250"/>
    <n v="259187.50000000003"/>
    <n v="0.55000000000000004"/>
    <x v="2"/>
  </r>
  <r>
    <x v="0"/>
    <n v="1128299"/>
    <x v="187"/>
    <x v="2"/>
    <x v="24"/>
    <x v="27"/>
    <x v="0"/>
    <n v="29.999999999999993"/>
    <x v="32"/>
    <n v="127499.99999999997"/>
    <n v="44624.999999999985"/>
    <n v="0.35"/>
    <x v="2"/>
  </r>
  <r>
    <x v="0"/>
    <n v="1128299"/>
    <x v="187"/>
    <x v="2"/>
    <x v="24"/>
    <x v="27"/>
    <x v="1"/>
    <n v="40"/>
    <x v="32"/>
    <n v="170000"/>
    <n v="68000"/>
    <n v="0.4"/>
    <x v="2"/>
  </r>
  <r>
    <x v="0"/>
    <n v="1128299"/>
    <x v="187"/>
    <x v="2"/>
    <x v="24"/>
    <x v="27"/>
    <x v="2"/>
    <n v="40"/>
    <x v="32"/>
    <n v="170000"/>
    <n v="59499.999999999993"/>
    <n v="0.35"/>
    <x v="2"/>
  </r>
  <r>
    <x v="0"/>
    <n v="1128299"/>
    <x v="187"/>
    <x v="2"/>
    <x v="24"/>
    <x v="27"/>
    <x v="3"/>
    <n v="40"/>
    <x v="34"/>
    <n v="110000"/>
    <n v="38500"/>
    <n v="0.35"/>
    <x v="2"/>
  </r>
  <r>
    <x v="0"/>
    <n v="1128299"/>
    <x v="187"/>
    <x v="2"/>
    <x v="24"/>
    <x v="27"/>
    <x v="4"/>
    <n v="45.000000000000007"/>
    <x v="37"/>
    <n v="101250.00000000001"/>
    <n v="30375.000000000004"/>
    <n v="0.3"/>
    <x v="2"/>
  </r>
  <r>
    <x v="0"/>
    <n v="1128299"/>
    <x v="187"/>
    <x v="2"/>
    <x v="24"/>
    <x v="27"/>
    <x v="5"/>
    <n v="40"/>
    <x v="32"/>
    <n v="170000"/>
    <n v="42500"/>
    <n v="0.25"/>
    <x v="2"/>
  </r>
  <r>
    <x v="0"/>
    <n v="1128299"/>
    <x v="697"/>
    <x v="2"/>
    <x v="24"/>
    <x v="27"/>
    <x v="0"/>
    <n v="29.999999999999993"/>
    <x v="33"/>
    <n v="142499.99999999997"/>
    <n v="49874.999999999985"/>
    <n v="0.35"/>
    <x v="2"/>
  </r>
  <r>
    <x v="0"/>
    <n v="1128299"/>
    <x v="697"/>
    <x v="2"/>
    <x v="24"/>
    <x v="27"/>
    <x v="1"/>
    <n v="40"/>
    <x v="47"/>
    <n v="150000"/>
    <n v="60000"/>
    <n v="0.4"/>
    <x v="2"/>
  </r>
  <r>
    <x v="0"/>
    <n v="1128299"/>
    <x v="697"/>
    <x v="2"/>
    <x v="24"/>
    <x v="27"/>
    <x v="2"/>
    <n v="40"/>
    <x v="47"/>
    <n v="150000"/>
    <n v="52500"/>
    <n v="0.35"/>
    <x v="2"/>
  </r>
  <r>
    <x v="0"/>
    <n v="1128299"/>
    <x v="697"/>
    <x v="2"/>
    <x v="25"/>
    <x v="28"/>
    <x v="3"/>
    <n v="40"/>
    <x v="37"/>
    <n v="90000"/>
    <n v="31499.999999999996"/>
    <n v="0.35"/>
    <x v="2"/>
  </r>
  <r>
    <x v="0"/>
    <n v="1128299"/>
    <x v="697"/>
    <x v="2"/>
    <x v="25"/>
    <x v="28"/>
    <x v="4"/>
    <n v="45.000000000000007"/>
    <x v="42"/>
    <n v="67500.000000000015"/>
    <n v="20250.000000000004"/>
    <n v="0.3"/>
    <x v="2"/>
  </r>
  <r>
    <x v="0"/>
    <n v="1128299"/>
    <x v="697"/>
    <x v="2"/>
    <x v="25"/>
    <x v="28"/>
    <x v="5"/>
    <n v="40"/>
    <x v="44"/>
    <n v="140000"/>
    <n v="35000"/>
    <n v="0.25"/>
    <x v="2"/>
  </r>
  <r>
    <x v="0"/>
    <n v="1128299"/>
    <x v="227"/>
    <x v="2"/>
    <x v="25"/>
    <x v="28"/>
    <x v="0"/>
    <n v="40"/>
    <x v="23"/>
    <n v="200000"/>
    <n v="70000"/>
    <n v="0.35"/>
    <x v="2"/>
  </r>
  <r>
    <x v="0"/>
    <n v="1128299"/>
    <x v="227"/>
    <x v="2"/>
    <x v="25"/>
    <x v="28"/>
    <x v="1"/>
    <n v="50"/>
    <x v="44"/>
    <n v="175000"/>
    <n v="70000"/>
    <n v="0.4"/>
    <x v="2"/>
  </r>
  <r>
    <x v="0"/>
    <n v="1128299"/>
    <x v="227"/>
    <x v="2"/>
    <x v="25"/>
    <x v="28"/>
    <x v="2"/>
    <n v="50"/>
    <x v="44"/>
    <n v="175000"/>
    <n v="61249.999999999993"/>
    <n v="0.35"/>
    <x v="2"/>
  </r>
  <r>
    <x v="0"/>
    <n v="1128299"/>
    <x v="227"/>
    <x v="2"/>
    <x v="25"/>
    <x v="28"/>
    <x v="3"/>
    <n v="50"/>
    <x v="37"/>
    <n v="112500"/>
    <n v="39375"/>
    <n v="0.35"/>
    <x v="2"/>
  </r>
  <r>
    <x v="0"/>
    <n v="1128299"/>
    <x v="227"/>
    <x v="2"/>
    <x v="25"/>
    <x v="28"/>
    <x v="4"/>
    <n v="55.000000000000007"/>
    <x v="35"/>
    <n v="68750.000000000015"/>
    <n v="20625.000000000004"/>
    <n v="0.3"/>
    <x v="2"/>
  </r>
  <r>
    <x v="0"/>
    <n v="1128299"/>
    <x v="227"/>
    <x v="2"/>
    <x v="25"/>
    <x v="28"/>
    <x v="5"/>
    <n v="50"/>
    <x v="45"/>
    <n v="162500"/>
    <n v="40625"/>
    <n v="0.25"/>
    <x v="2"/>
  </r>
  <r>
    <x v="0"/>
    <n v="1128299"/>
    <x v="246"/>
    <x v="2"/>
    <x v="25"/>
    <x v="28"/>
    <x v="0"/>
    <n v="50"/>
    <x v="23"/>
    <n v="250000"/>
    <n v="87500"/>
    <n v="0.35"/>
    <x v="2"/>
  </r>
  <r>
    <x v="0"/>
    <n v="1128299"/>
    <x v="246"/>
    <x v="2"/>
    <x v="25"/>
    <x v="28"/>
    <x v="1"/>
    <n v="55.000000000000007"/>
    <x v="48"/>
    <n v="165000.00000000003"/>
    <n v="66000.000000000015"/>
    <n v="0.4"/>
    <x v="2"/>
  </r>
  <r>
    <x v="0"/>
    <n v="1128299"/>
    <x v="246"/>
    <x v="2"/>
    <x v="25"/>
    <x v="28"/>
    <x v="2"/>
    <n v="55.000000000000007"/>
    <x v="44"/>
    <n v="192500.00000000003"/>
    <n v="67375"/>
    <n v="0.35"/>
    <x v="2"/>
  </r>
  <r>
    <x v="0"/>
    <n v="1128299"/>
    <x v="246"/>
    <x v="2"/>
    <x v="25"/>
    <x v="28"/>
    <x v="3"/>
    <n v="50"/>
    <x v="43"/>
    <n v="125000"/>
    <n v="43750"/>
    <n v="0.35"/>
    <x v="2"/>
  </r>
  <r>
    <x v="0"/>
    <n v="1128299"/>
    <x v="246"/>
    <x v="2"/>
    <x v="25"/>
    <x v="28"/>
    <x v="4"/>
    <n v="55.000000000000007"/>
    <x v="42"/>
    <n v="82500.000000000015"/>
    <n v="24750.000000000004"/>
    <n v="0.3"/>
    <x v="2"/>
  </r>
  <r>
    <x v="0"/>
    <n v="1128299"/>
    <x v="246"/>
    <x v="2"/>
    <x v="25"/>
    <x v="28"/>
    <x v="5"/>
    <n v="70"/>
    <x v="45"/>
    <n v="227500"/>
    <n v="56875"/>
    <n v="0.25"/>
    <x v="2"/>
  </r>
  <r>
    <x v="0"/>
    <n v="1128299"/>
    <x v="277"/>
    <x v="2"/>
    <x v="25"/>
    <x v="28"/>
    <x v="0"/>
    <n v="50"/>
    <x v="27"/>
    <n v="262500"/>
    <n v="91875"/>
    <n v="0.35"/>
    <x v="2"/>
  </r>
  <r>
    <x v="0"/>
    <n v="1128299"/>
    <x v="277"/>
    <x v="2"/>
    <x v="25"/>
    <x v="28"/>
    <x v="1"/>
    <n v="55.000000000000007"/>
    <x v="47"/>
    <n v="206250.00000000003"/>
    <n v="82500.000000000015"/>
    <n v="0.4"/>
    <x v="2"/>
  </r>
  <r>
    <x v="0"/>
    <n v="1128299"/>
    <x v="277"/>
    <x v="2"/>
    <x v="25"/>
    <x v="28"/>
    <x v="2"/>
    <n v="55.000000000000007"/>
    <x v="46"/>
    <n v="220000.00000000003"/>
    <n v="77000"/>
    <n v="0.35"/>
    <x v="2"/>
  </r>
  <r>
    <x v="0"/>
    <n v="1128299"/>
    <x v="277"/>
    <x v="2"/>
    <x v="25"/>
    <x v="28"/>
    <x v="3"/>
    <n v="50"/>
    <x v="48"/>
    <n v="150000"/>
    <n v="52500"/>
    <n v="0.35"/>
    <x v="2"/>
  </r>
  <r>
    <x v="0"/>
    <n v="1128299"/>
    <x v="277"/>
    <x v="2"/>
    <x v="25"/>
    <x v="28"/>
    <x v="4"/>
    <n v="55.000000000000007"/>
    <x v="40"/>
    <n v="110000.00000000001"/>
    <n v="33000"/>
    <n v="0.3"/>
    <x v="2"/>
  </r>
  <r>
    <x v="0"/>
    <n v="1128299"/>
    <x v="277"/>
    <x v="2"/>
    <x v="25"/>
    <x v="28"/>
    <x v="5"/>
    <n v="70"/>
    <x v="47"/>
    <n v="262500"/>
    <n v="65625"/>
    <n v="0.25"/>
    <x v="2"/>
  </r>
  <r>
    <x v="0"/>
    <n v="1128299"/>
    <x v="307"/>
    <x v="2"/>
    <x v="25"/>
    <x v="28"/>
    <x v="0"/>
    <n v="50"/>
    <x v="22"/>
    <n v="312500"/>
    <n v="109375"/>
    <n v="0.35"/>
    <x v="2"/>
  </r>
  <r>
    <x v="0"/>
    <n v="1128299"/>
    <x v="307"/>
    <x v="2"/>
    <x v="25"/>
    <x v="28"/>
    <x v="1"/>
    <n v="55.000000000000007"/>
    <x v="33"/>
    <n v="261250.00000000003"/>
    <n v="104500.00000000001"/>
    <n v="0.4"/>
    <x v="2"/>
  </r>
  <r>
    <x v="0"/>
    <n v="1128299"/>
    <x v="307"/>
    <x v="2"/>
    <x v="25"/>
    <x v="28"/>
    <x v="2"/>
    <n v="55.000000000000007"/>
    <x v="33"/>
    <n v="261250.00000000003"/>
    <n v="91437.5"/>
    <n v="0.35"/>
    <x v="2"/>
  </r>
  <r>
    <x v="0"/>
    <n v="1128299"/>
    <x v="307"/>
    <x v="2"/>
    <x v="25"/>
    <x v="28"/>
    <x v="3"/>
    <n v="50"/>
    <x v="44"/>
    <n v="175000"/>
    <n v="61249.999999999993"/>
    <n v="0.35"/>
    <x v="2"/>
  </r>
  <r>
    <x v="0"/>
    <n v="1128299"/>
    <x v="307"/>
    <x v="2"/>
    <x v="25"/>
    <x v="28"/>
    <x v="4"/>
    <n v="55.000000000000007"/>
    <x v="37"/>
    <n v="123750.00000000001"/>
    <n v="37125"/>
    <n v="0.3"/>
    <x v="2"/>
  </r>
  <r>
    <x v="0"/>
    <n v="1128299"/>
    <x v="307"/>
    <x v="2"/>
    <x v="25"/>
    <x v="28"/>
    <x v="5"/>
    <n v="70"/>
    <x v="27"/>
    <n v="367500"/>
    <n v="91875"/>
    <n v="0.25"/>
    <x v="2"/>
  </r>
  <r>
    <x v="0"/>
    <n v="1128299"/>
    <x v="336"/>
    <x v="2"/>
    <x v="25"/>
    <x v="28"/>
    <x v="0"/>
    <n v="50"/>
    <x v="21"/>
    <n v="337500"/>
    <n v="118124.99999999999"/>
    <n v="0.35"/>
    <x v="2"/>
  </r>
  <r>
    <x v="0"/>
    <n v="1128299"/>
    <x v="336"/>
    <x v="2"/>
    <x v="25"/>
    <x v="28"/>
    <x v="1"/>
    <n v="55.000000000000007"/>
    <x v="27"/>
    <n v="288750.00000000006"/>
    <n v="115500.00000000003"/>
    <n v="0.4"/>
    <x v="2"/>
  </r>
  <r>
    <x v="0"/>
    <n v="1128299"/>
    <x v="336"/>
    <x v="2"/>
    <x v="25"/>
    <x v="28"/>
    <x v="2"/>
    <n v="55.000000000000007"/>
    <x v="33"/>
    <n v="261250.00000000003"/>
    <n v="91437.5"/>
    <n v="0.35"/>
    <x v="2"/>
  </r>
  <r>
    <x v="0"/>
    <n v="1128299"/>
    <x v="336"/>
    <x v="2"/>
    <x v="25"/>
    <x v="28"/>
    <x v="3"/>
    <n v="50"/>
    <x v="47"/>
    <n v="187500"/>
    <n v="65625"/>
    <n v="0.35"/>
    <x v="2"/>
  </r>
  <r>
    <x v="0"/>
    <n v="1128299"/>
    <x v="336"/>
    <x v="2"/>
    <x v="25"/>
    <x v="28"/>
    <x v="4"/>
    <n v="55.000000000000007"/>
    <x v="32"/>
    <n v="233750.00000000003"/>
    <n v="70125"/>
    <n v="0.3"/>
    <x v="2"/>
  </r>
  <r>
    <x v="0"/>
    <n v="1128299"/>
    <x v="336"/>
    <x v="2"/>
    <x v="25"/>
    <x v="28"/>
    <x v="5"/>
    <n v="70"/>
    <x v="32"/>
    <n v="297500"/>
    <n v="74375"/>
    <n v="0.25"/>
    <x v="2"/>
  </r>
  <r>
    <x v="0"/>
    <n v="1128299"/>
    <x v="368"/>
    <x v="2"/>
    <x v="25"/>
    <x v="28"/>
    <x v="0"/>
    <n v="55.000000000000007"/>
    <x v="22"/>
    <n v="343750.00000000006"/>
    <n v="120312.50000000001"/>
    <n v="0.35"/>
    <x v="2"/>
  </r>
  <r>
    <x v="0"/>
    <n v="1128299"/>
    <x v="368"/>
    <x v="2"/>
    <x v="25"/>
    <x v="28"/>
    <x v="1"/>
    <n v="60.000000000000007"/>
    <x v="30"/>
    <n v="345000.00000000006"/>
    <n v="138000.00000000003"/>
    <n v="0.4"/>
    <x v="2"/>
  </r>
  <r>
    <x v="0"/>
    <n v="1128299"/>
    <x v="368"/>
    <x v="2"/>
    <x v="25"/>
    <x v="28"/>
    <x v="2"/>
    <n v="55.000000000000007"/>
    <x v="31"/>
    <n v="247500.00000000003"/>
    <n v="86625"/>
    <n v="0.35"/>
    <x v="2"/>
  </r>
  <r>
    <x v="0"/>
    <n v="1128299"/>
    <x v="368"/>
    <x v="2"/>
    <x v="25"/>
    <x v="28"/>
    <x v="3"/>
    <n v="55.000000000000007"/>
    <x v="46"/>
    <n v="220000.00000000003"/>
    <n v="77000"/>
    <n v="0.35"/>
    <x v="2"/>
  </r>
  <r>
    <x v="0"/>
    <n v="1128299"/>
    <x v="368"/>
    <x v="2"/>
    <x v="25"/>
    <x v="28"/>
    <x v="4"/>
    <n v="65"/>
    <x v="46"/>
    <n v="260000"/>
    <n v="78000"/>
    <n v="0.3"/>
    <x v="2"/>
  </r>
  <r>
    <x v="0"/>
    <n v="1128299"/>
    <x v="368"/>
    <x v="2"/>
    <x v="25"/>
    <x v="28"/>
    <x v="5"/>
    <n v="70"/>
    <x v="47"/>
    <n v="262500"/>
    <n v="65625"/>
    <n v="0.25"/>
    <x v="2"/>
  </r>
  <r>
    <x v="0"/>
    <n v="1128299"/>
    <x v="400"/>
    <x v="2"/>
    <x v="25"/>
    <x v="28"/>
    <x v="0"/>
    <n v="45.000000000000007"/>
    <x v="30"/>
    <n v="258750.00000000003"/>
    <n v="90562.5"/>
    <n v="0.35"/>
    <x v="2"/>
  </r>
  <r>
    <x v="0"/>
    <n v="1128299"/>
    <x v="400"/>
    <x v="2"/>
    <x v="25"/>
    <x v="28"/>
    <x v="1"/>
    <n v="50.000000000000014"/>
    <x v="30"/>
    <n v="287500.00000000006"/>
    <n v="115000.00000000003"/>
    <n v="0.4"/>
    <x v="2"/>
  </r>
  <r>
    <x v="0"/>
    <n v="1128299"/>
    <x v="400"/>
    <x v="2"/>
    <x v="25"/>
    <x v="28"/>
    <x v="2"/>
    <n v="45.000000000000007"/>
    <x v="32"/>
    <n v="191250.00000000003"/>
    <n v="66937.5"/>
    <n v="0.35"/>
    <x v="2"/>
  </r>
  <r>
    <x v="0"/>
    <n v="1128299"/>
    <x v="400"/>
    <x v="2"/>
    <x v="25"/>
    <x v="28"/>
    <x v="3"/>
    <n v="45.000000000000007"/>
    <x v="47"/>
    <n v="168750.00000000003"/>
    <n v="59062.500000000007"/>
    <n v="0.35"/>
    <x v="2"/>
  </r>
  <r>
    <x v="0"/>
    <n v="1128299"/>
    <x v="400"/>
    <x v="2"/>
    <x v="25"/>
    <x v="28"/>
    <x v="4"/>
    <n v="55.000000000000007"/>
    <x v="47"/>
    <n v="206250.00000000003"/>
    <n v="61875.000000000007"/>
    <n v="0.3"/>
    <x v="2"/>
  </r>
  <r>
    <x v="0"/>
    <n v="1128299"/>
    <x v="400"/>
    <x v="2"/>
    <x v="25"/>
    <x v="28"/>
    <x v="5"/>
    <n v="60.000000000000007"/>
    <x v="32"/>
    <n v="255000.00000000003"/>
    <n v="63750.000000000007"/>
    <n v="0.25"/>
    <x v="2"/>
  </r>
  <r>
    <x v="0"/>
    <n v="1128299"/>
    <x v="429"/>
    <x v="2"/>
    <x v="25"/>
    <x v="28"/>
    <x v="0"/>
    <n v="45.000000000000007"/>
    <x v="23"/>
    <n v="225000.00000000003"/>
    <n v="78750"/>
    <n v="0.35"/>
    <x v="2"/>
  </r>
  <r>
    <x v="0"/>
    <n v="1128299"/>
    <x v="429"/>
    <x v="2"/>
    <x v="25"/>
    <x v="28"/>
    <x v="1"/>
    <n v="50.000000000000014"/>
    <x v="23"/>
    <n v="250000.00000000006"/>
    <n v="100000.00000000003"/>
    <n v="0.4"/>
    <x v="2"/>
  </r>
  <r>
    <x v="0"/>
    <n v="1128299"/>
    <x v="429"/>
    <x v="2"/>
    <x v="25"/>
    <x v="28"/>
    <x v="2"/>
    <n v="45.000000000000007"/>
    <x v="45"/>
    <n v="146250.00000000003"/>
    <n v="51187.500000000007"/>
    <n v="0.35"/>
    <x v="2"/>
  </r>
  <r>
    <x v="0"/>
    <n v="1128299"/>
    <x v="429"/>
    <x v="2"/>
    <x v="25"/>
    <x v="28"/>
    <x v="3"/>
    <n v="45.000000000000007"/>
    <x v="48"/>
    <n v="135000.00000000003"/>
    <n v="47250.000000000007"/>
    <n v="0.35"/>
    <x v="2"/>
  </r>
  <r>
    <x v="0"/>
    <n v="1128299"/>
    <x v="429"/>
    <x v="2"/>
    <x v="25"/>
    <x v="28"/>
    <x v="4"/>
    <n v="55.000000000000007"/>
    <x v="34"/>
    <n v="151250.00000000003"/>
    <n v="45375.000000000007"/>
    <n v="0.3"/>
    <x v="2"/>
  </r>
  <r>
    <x v="0"/>
    <n v="1128299"/>
    <x v="429"/>
    <x v="2"/>
    <x v="25"/>
    <x v="28"/>
    <x v="5"/>
    <n v="60.000000000000007"/>
    <x v="45"/>
    <n v="195000.00000000003"/>
    <n v="48750.000000000007"/>
    <n v="0.25"/>
    <x v="2"/>
  </r>
  <r>
    <x v="0"/>
    <n v="1128299"/>
    <x v="460"/>
    <x v="2"/>
    <x v="25"/>
    <x v="28"/>
    <x v="0"/>
    <n v="45.000000000000007"/>
    <x v="23"/>
    <n v="225000.00000000003"/>
    <n v="78750"/>
    <n v="0.35"/>
    <x v="2"/>
  </r>
  <r>
    <x v="0"/>
    <n v="1128299"/>
    <x v="460"/>
    <x v="2"/>
    <x v="25"/>
    <x v="28"/>
    <x v="1"/>
    <n v="50.000000000000014"/>
    <x v="27"/>
    <n v="262500.00000000006"/>
    <n v="105000.00000000003"/>
    <n v="0.4"/>
    <x v="2"/>
  </r>
  <r>
    <x v="0"/>
    <n v="1128299"/>
    <x v="460"/>
    <x v="2"/>
    <x v="25"/>
    <x v="28"/>
    <x v="2"/>
    <n v="45.000000000000007"/>
    <x v="47"/>
    <n v="168750.00000000003"/>
    <n v="59062.500000000007"/>
    <n v="0.35"/>
    <x v="2"/>
  </r>
  <r>
    <x v="0"/>
    <n v="1128299"/>
    <x v="460"/>
    <x v="2"/>
    <x v="25"/>
    <x v="28"/>
    <x v="3"/>
    <n v="45.000000000000007"/>
    <x v="44"/>
    <n v="157500.00000000003"/>
    <n v="55125.000000000007"/>
    <n v="0.35"/>
    <x v="2"/>
  </r>
  <r>
    <x v="0"/>
    <n v="1128299"/>
    <x v="460"/>
    <x v="2"/>
    <x v="25"/>
    <x v="28"/>
    <x v="4"/>
    <n v="55.000000000000007"/>
    <x v="48"/>
    <n v="165000.00000000003"/>
    <n v="49500.000000000007"/>
    <n v="0.3"/>
    <x v="2"/>
  </r>
  <r>
    <x v="0"/>
    <n v="1128299"/>
    <x v="460"/>
    <x v="2"/>
    <x v="25"/>
    <x v="28"/>
    <x v="5"/>
    <n v="60.000000000000007"/>
    <x v="32"/>
    <n v="255000.00000000003"/>
    <n v="63750.000000000007"/>
    <n v="0.25"/>
    <x v="2"/>
  </r>
  <r>
    <x v="0"/>
    <n v="1128299"/>
    <x v="489"/>
    <x v="2"/>
    <x v="25"/>
    <x v="28"/>
    <x v="0"/>
    <n v="45.000000000000007"/>
    <x v="22"/>
    <n v="281250.00000000006"/>
    <n v="98437.500000000015"/>
    <n v="0.35"/>
    <x v="2"/>
  </r>
  <r>
    <x v="0"/>
    <n v="1128299"/>
    <x v="489"/>
    <x v="2"/>
    <x v="25"/>
    <x v="28"/>
    <x v="1"/>
    <n v="50.000000000000014"/>
    <x v="22"/>
    <n v="312500.00000000012"/>
    <n v="125000.00000000006"/>
    <n v="0.4"/>
    <x v="2"/>
  </r>
  <r>
    <x v="4"/>
    <n v="1128299"/>
    <x v="489"/>
    <x v="2"/>
    <x v="25"/>
    <x v="28"/>
    <x v="2"/>
    <n v="45.000000000000007"/>
    <x v="32"/>
    <n v="191250.00000000003"/>
    <n v="66937.5"/>
    <n v="0.35"/>
    <x v="2"/>
  </r>
  <r>
    <x v="4"/>
    <n v="1128299"/>
    <x v="489"/>
    <x v="2"/>
    <x v="25"/>
    <x v="28"/>
    <x v="3"/>
    <n v="45.000000000000007"/>
    <x v="32"/>
    <n v="191250.00000000003"/>
    <n v="66937.5"/>
    <n v="0.35"/>
    <x v="2"/>
  </r>
  <r>
    <x v="4"/>
    <n v="1128299"/>
    <x v="489"/>
    <x v="2"/>
    <x v="25"/>
    <x v="28"/>
    <x v="4"/>
    <n v="55.000000000000007"/>
    <x v="44"/>
    <n v="192500.00000000003"/>
    <n v="57750.000000000007"/>
    <n v="0.3"/>
    <x v="2"/>
  </r>
  <r>
    <x v="4"/>
    <n v="1128299"/>
    <x v="489"/>
    <x v="2"/>
    <x v="25"/>
    <x v="28"/>
    <x v="5"/>
    <n v="60.000000000000007"/>
    <x v="31"/>
    <n v="270000.00000000006"/>
    <n v="67500.000000000015"/>
    <n v="0.25"/>
    <x v="2"/>
  </r>
  <r>
    <x v="4"/>
    <n v="1128299"/>
    <x v="190"/>
    <x v="2"/>
    <x v="25"/>
    <x v="28"/>
    <x v="0"/>
    <n v="34.999999999999993"/>
    <x v="33"/>
    <n v="166249.99999999997"/>
    <n v="58187.499999999985"/>
    <n v="0.35"/>
    <x v="2"/>
  </r>
  <r>
    <x v="4"/>
    <n v="1128299"/>
    <x v="190"/>
    <x v="2"/>
    <x v="25"/>
    <x v="28"/>
    <x v="1"/>
    <n v="45"/>
    <x v="33"/>
    <n v="213750"/>
    <n v="85500"/>
    <n v="0.4"/>
    <x v="2"/>
  </r>
  <r>
    <x v="4"/>
    <n v="1128299"/>
    <x v="190"/>
    <x v="2"/>
    <x v="25"/>
    <x v="28"/>
    <x v="2"/>
    <n v="45"/>
    <x v="33"/>
    <n v="213750"/>
    <n v="74812.5"/>
    <n v="0.35"/>
    <x v="2"/>
  </r>
  <r>
    <x v="4"/>
    <n v="1128299"/>
    <x v="190"/>
    <x v="2"/>
    <x v="25"/>
    <x v="28"/>
    <x v="3"/>
    <n v="45"/>
    <x v="45"/>
    <n v="146250"/>
    <n v="51187.5"/>
    <n v="0.35"/>
    <x v="2"/>
  </r>
  <r>
    <x v="4"/>
    <n v="1128299"/>
    <x v="190"/>
    <x v="2"/>
    <x v="25"/>
    <x v="28"/>
    <x v="4"/>
    <n v="50.000000000000014"/>
    <x v="34"/>
    <n v="137500.00000000003"/>
    <n v="41250.000000000007"/>
    <n v="0.3"/>
    <x v="2"/>
  </r>
  <r>
    <x v="4"/>
    <n v="1128299"/>
    <x v="190"/>
    <x v="2"/>
    <x v="25"/>
    <x v="28"/>
    <x v="5"/>
    <n v="45"/>
    <x v="33"/>
    <n v="213750"/>
    <n v="53437.5"/>
    <n v="0.25"/>
    <x v="2"/>
  </r>
  <r>
    <x v="4"/>
    <n v="1128299"/>
    <x v="700"/>
    <x v="2"/>
    <x v="25"/>
    <x v="28"/>
    <x v="0"/>
    <n v="34.999999999999993"/>
    <x v="27"/>
    <n v="183749.99999999997"/>
    <n v="64312.499999999985"/>
    <n v="0.35"/>
    <x v="2"/>
  </r>
  <r>
    <x v="4"/>
    <n v="1128299"/>
    <x v="700"/>
    <x v="2"/>
    <x v="25"/>
    <x v="28"/>
    <x v="1"/>
    <n v="45"/>
    <x v="32"/>
    <n v="191250"/>
    <n v="76500"/>
    <n v="0.4"/>
    <x v="2"/>
  </r>
  <r>
    <x v="4"/>
    <n v="1128299"/>
    <x v="700"/>
    <x v="2"/>
    <x v="25"/>
    <x v="28"/>
    <x v="2"/>
    <n v="45"/>
    <x v="32"/>
    <n v="191250"/>
    <n v="66937.5"/>
    <n v="0.35"/>
    <x v="2"/>
  </r>
  <r>
    <x v="4"/>
    <n v="1128299"/>
    <x v="700"/>
    <x v="2"/>
    <x v="26"/>
    <x v="29"/>
    <x v="3"/>
    <n v="45"/>
    <x v="34"/>
    <n v="123750"/>
    <n v="43312.5"/>
    <n v="0.35"/>
    <x v="2"/>
  </r>
  <r>
    <x v="4"/>
    <n v="1128299"/>
    <x v="700"/>
    <x v="2"/>
    <x v="26"/>
    <x v="29"/>
    <x v="4"/>
    <n v="50.000000000000014"/>
    <x v="40"/>
    <n v="100000.00000000003"/>
    <n v="30000.000000000007"/>
    <n v="0.3"/>
    <x v="2"/>
  </r>
  <r>
    <x v="4"/>
    <n v="1128299"/>
    <x v="700"/>
    <x v="2"/>
    <x v="26"/>
    <x v="29"/>
    <x v="5"/>
    <n v="45"/>
    <x v="46"/>
    <n v="180000"/>
    <n v="45000"/>
    <n v="0.25"/>
    <x v="2"/>
  </r>
  <r>
    <x v="4"/>
    <n v="1128299"/>
    <x v="712"/>
    <x v="2"/>
    <x v="26"/>
    <x v="29"/>
    <x v="0"/>
    <n v="45"/>
    <x v="20"/>
    <n v="247500"/>
    <n v="86625"/>
    <n v="0.35"/>
    <x v="2"/>
  </r>
  <r>
    <x v="4"/>
    <n v="1128299"/>
    <x v="712"/>
    <x v="2"/>
    <x v="26"/>
    <x v="29"/>
    <x v="1"/>
    <n v="55.000000000000007"/>
    <x v="46"/>
    <n v="220000.00000000003"/>
    <n v="88000.000000000015"/>
    <n v="0.4"/>
    <x v="2"/>
  </r>
  <r>
    <x v="4"/>
    <n v="1128299"/>
    <x v="712"/>
    <x v="2"/>
    <x v="26"/>
    <x v="29"/>
    <x v="2"/>
    <n v="55.000000000000007"/>
    <x v="46"/>
    <n v="220000.00000000003"/>
    <n v="77000"/>
    <n v="0.35"/>
    <x v="2"/>
  </r>
  <r>
    <x v="4"/>
    <n v="1128299"/>
    <x v="712"/>
    <x v="2"/>
    <x v="26"/>
    <x v="29"/>
    <x v="3"/>
    <n v="55.000000000000007"/>
    <x v="34"/>
    <n v="151250.00000000003"/>
    <n v="52937.500000000007"/>
    <n v="0.35"/>
    <x v="2"/>
  </r>
  <r>
    <x v="4"/>
    <n v="1128299"/>
    <x v="712"/>
    <x v="2"/>
    <x v="26"/>
    <x v="29"/>
    <x v="4"/>
    <n v="60.000000000000007"/>
    <x v="36"/>
    <n v="105000.00000000001"/>
    <n v="31500.000000000004"/>
    <n v="0.3"/>
    <x v="2"/>
  </r>
  <r>
    <x v="4"/>
    <n v="1128299"/>
    <x v="712"/>
    <x v="2"/>
    <x v="26"/>
    <x v="29"/>
    <x v="5"/>
    <n v="55.000000000000007"/>
    <x v="47"/>
    <n v="206250.00000000003"/>
    <n v="51562.500000000007"/>
    <n v="0.25"/>
    <x v="2"/>
  </r>
  <r>
    <x v="4"/>
    <n v="1128299"/>
    <x v="249"/>
    <x v="2"/>
    <x v="26"/>
    <x v="29"/>
    <x v="0"/>
    <n v="55.000000000000007"/>
    <x v="20"/>
    <n v="302500.00000000006"/>
    <n v="105875.00000000001"/>
    <n v="0.35"/>
    <x v="2"/>
  </r>
  <r>
    <x v="4"/>
    <n v="1128299"/>
    <x v="249"/>
    <x v="2"/>
    <x v="26"/>
    <x v="29"/>
    <x v="1"/>
    <n v="60.000000000000007"/>
    <x v="44"/>
    <n v="210000.00000000003"/>
    <n v="84000.000000000015"/>
    <n v="0.4"/>
    <x v="2"/>
  </r>
  <r>
    <x v="4"/>
    <n v="1128299"/>
    <x v="249"/>
    <x v="2"/>
    <x v="26"/>
    <x v="29"/>
    <x v="2"/>
    <n v="60.000000000000007"/>
    <x v="46"/>
    <n v="240000.00000000003"/>
    <n v="84000"/>
    <n v="0.35"/>
    <x v="2"/>
  </r>
  <r>
    <x v="4"/>
    <n v="1128299"/>
    <x v="249"/>
    <x v="2"/>
    <x v="26"/>
    <x v="29"/>
    <x v="3"/>
    <n v="55.000000000000007"/>
    <x v="48"/>
    <n v="165000.00000000003"/>
    <n v="57750.000000000007"/>
    <n v="0.35"/>
    <x v="2"/>
  </r>
  <r>
    <x v="4"/>
    <n v="1128299"/>
    <x v="249"/>
    <x v="2"/>
    <x v="26"/>
    <x v="29"/>
    <x v="4"/>
    <n v="60.000000000000007"/>
    <x v="40"/>
    <n v="120000.00000000001"/>
    <n v="36000"/>
    <n v="0.3"/>
    <x v="2"/>
  </r>
  <r>
    <x v="4"/>
    <n v="1128299"/>
    <x v="249"/>
    <x v="2"/>
    <x v="26"/>
    <x v="29"/>
    <x v="5"/>
    <n v="75.000000000000014"/>
    <x v="47"/>
    <n v="281250.00000000006"/>
    <n v="70312.500000000015"/>
    <n v="0.25"/>
    <x v="2"/>
  </r>
  <r>
    <x v="4"/>
    <n v="1128299"/>
    <x v="280"/>
    <x v="2"/>
    <x v="26"/>
    <x v="29"/>
    <x v="0"/>
    <n v="55.000000000000007"/>
    <x v="30"/>
    <n v="316250.00000000006"/>
    <n v="110687.50000000001"/>
    <n v="0.35"/>
    <x v="2"/>
  </r>
  <r>
    <x v="4"/>
    <n v="1128299"/>
    <x v="280"/>
    <x v="2"/>
    <x v="26"/>
    <x v="29"/>
    <x v="1"/>
    <n v="60.000000000000007"/>
    <x v="32"/>
    <n v="255000.00000000003"/>
    <n v="102000.00000000001"/>
    <n v="0.4"/>
    <x v="2"/>
  </r>
  <r>
    <x v="4"/>
    <n v="1128299"/>
    <x v="280"/>
    <x v="2"/>
    <x v="26"/>
    <x v="29"/>
    <x v="2"/>
    <n v="60.000000000000007"/>
    <x v="31"/>
    <n v="270000.00000000006"/>
    <n v="94500.000000000015"/>
    <n v="0.35"/>
    <x v="2"/>
  </r>
  <r>
    <x v="4"/>
    <n v="1128299"/>
    <x v="280"/>
    <x v="2"/>
    <x v="26"/>
    <x v="29"/>
    <x v="3"/>
    <n v="55.000000000000007"/>
    <x v="44"/>
    <n v="192500.00000000003"/>
    <n v="67375"/>
    <n v="0.35"/>
    <x v="2"/>
  </r>
  <r>
    <x v="4"/>
    <n v="1128299"/>
    <x v="280"/>
    <x v="2"/>
    <x v="26"/>
    <x v="29"/>
    <x v="4"/>
    <n v="60.000000000000007"/>
    <x v="43"/>
    <n v="150000.00000000003"/>
    <n v="45000.000000000007"/>
    <n v="0.3"/>
    <x v="2"/>
  </r>
  <r>
    <x v="4"/>
    <n v="1128299"/>
    <x v="280"/>
    <x v="2"/>
    <x v="26"/>
    <x v="29"/>
    <x v="5"/>
    <n v="75.000000000000014"/>
    <x v="32"/>
    <n v="318750.00000000006"/>
    <n v="79687.500000000015"/>
    <n v="0.25"/>
    <x v="2"/>
  </r>
  <r>
    <x v="4"/>
    <n v="1128299"/>
    <x v="310"/>
    <x v="2"/>
    <x v="26"/>
    <x v="29"/>
    <x v="0"/>
    <n v="55.000000000000007"/>
    <x v="19"/>
    <n v="385000.00000000006"/>
    <n v="134750"/>
    <n v="0.35"/>
    <x v="2"/>
  </r>
  <r>
    <x v="4"/>
    <n v="1128299"/>
    <x v="310"/>
    <x v="2"/>
    <x v="26"/>
    <x v="29"/>
    <x v="1"/>
    <n v="60.000000000000007"/>
    <x v="20"/>
    <n v="330000.00000000006"/>
    <n v="132000.00000000003"/>
    <n v="0.4"/>
    <x v="2"/>
  </r>
  <r>
    <x v="4"/>
    <n v="1128299"/>
    <x v="310"/>
    <x v="2"/>
    <x v="26"/>
    <x v="29"/>
    <x v="2"/>
    <n v="60.000000000000007"/>
    <x v="20"/>
    <n v="330000.00000000006"/>
    <n v="115500.00000000001"/>
    <n v="0.35"/>
    <x v="2"/>
  </r>
  <r>
    <x v="4"/>
    <n v="1128299"/>
    <x v="310"/>
    <x v="2"/>
    <x v="26"/>
    <x v="29"/>
    <x v="3"/>
    <n v="55.000000000000007"/>
    <x v="32"/>
    <n v="233750.00000000003"/>
    <n v="81812.5"/>
    <n v="0.35"/>
    <x v="2"/>
  </r>
  <r>
    <x v="4"/>
    <n v="1128299"/>
    <x v="310"/>
    <x v="2"/>
    <x v="26"/>
    <x v="29"/>
    <x v="4"/>
    <n v="60.000000000000007"/>
    <x v="48"/>
    <n v="180000.00000000003"/>
    <n v="54000.000000000007"/>
    <n v="0.3"/>
    <x v="2"/>
  </r>
  <r>
    <x v="4"/>
    <n v="1128299"/>
    <x v="310"/>
    <x v="2"/>
    <x v="26"/>
    <x v="29"/>
    <x v="5"/>
    <n v="75.000000000000014"/>
    <x v="24"/>
    <n v="450000.00000000006"/>
    <n v="112500.00000000001"/>
    <n v="0.25"/>
    <x v="2"/>
  </r>
  <r>
    <x v="4"/>
    <n v="1128299"/>
    <x v="339"/>
    <x v="2"/>
    <x v="26"/>
    <x v="29"/>
    <x v="0"/>
    <n v="55.000000000000007"/>
    <x v="29"/>
    <n v="412500.00000000006"/>
    <n v="144375"/>
    <n v="0.35"/>
    <x v="2"/>
  </r>
  <r>
    <x v="4"/>
    <n v="1128299"/>
    <x v="339"/>
    <x v="2"/>
    <x v="26"/>
    <x v="29"/>
    <x v="1"/>
    <n v="60.000000000000007"/>
    <x v="24"/>
    <n v="360000.00000000006"/>
    <n v="144000.00000000003"/>
    <n v="0.4"/>
    <x v="2"/>
  </r>
  <r>
    <x v="4"/>
    <n v="1128299"/>
    <x v="339"/>
    <x v="2"/>
    <x v="26"/>
    <x v="29"/>
    <x v="2"/>
    <n v="60.000000000000007"/>
    <x v="20"/>
    <n v="330000.00000000006"/>
    <n v="115500.00000000001"/>
    <n v="0.35"/>
    <x v="2"/>
  </r>
  <r>
    <x v="4"/>
    <n v="1128299"/>
    <x v="339"/>
    <x v="2"/>
    <x v="26"/>
    <x v="29"/>
    <x v="3"/>
    <n v="55.000000000000007"/>
    <x v="31"/>
    <n v="247500.00000000003"/>
    <n v="86625"/>
    <n v="0.35"/>
    <x v="2"/>
  </r>
  <r>
    <x v="4"/>
    <n v="1128299"/>
    <x v="339"/>
    <x v="2"/>
    <x v="26"/>
    <x v="29"/>
    <x v="4"/>
    <n v="60.000000000000007"/>
    <x v="23"/>
    <n v="300000.00000000006"/>
    <n v="90000.000000000015"/>
    <n v="0.3"/>
    <x v="2"/>
  </r>
  <r>
    <x v="4"/>
    <n v="1128299"/>
    <x v="339"/>
    <x v="2"/>
    <x v="26"/>
    <x v="29"/>
    <x v="5"/>
    <n v="75.000000000000014"/>
    <x v="23"/>
    <n v="375000.00000000006"/>
    <n v="93750.000000000015"/>
    <n v="0.25"/>
    <x v="2"/>
  </r>
  <r>
    <x v="4"/>
    <n v="1128299"/>
    <x v="371"/>
    <x v="2"/>
    <x v="26"/>
    <x v="29"/>
    <x v="0"/>
    <n v="60.000000000000007"/>
    <x v="19"/>
    <n v="420000.00000000006"/>
    <n v="147000"/>
    <n v="0.35"/>
    <x v="2"/>
  </r>
  <r>
    <x v="4"/>
    <n v="1128299"/>
    <x v="371"/>
    <x v="2"/>
    <x v="26"/>
    <x v="29"/>
    <x v="1"/>
    <n v="65.000000000000014"/>
    <x v="25"/>
    <n v="422500.00000000012"/>
    <n v="169000.00000000006"/>
    <n v="0.4"/>
    <x v="2"/>
  </r>
  <r>
    <x v="4"/>
    <n v="1128299"/>
    <x v="371"/>
    <x v="2"/>
    <x v="26"/>
    <x v="29"/>
    <x v="2"/>
    <n v="60.000000000000007"/>
    <x v="27"/>
    <n v="315000.00000000006"/>
    <n v="110250.00000000001"/>
    <n v="0.35"/>
    <x v="2"/>
  </r>
  <r>
    <x v="4"/>
    <n v="1128299"/>
    <x v="371"/>
    <x v="2"/>
    <x v="26"/>
    <x v="29"/>
    <x v="3"/>
    <n v="60.000000000000007"/>
    <x v="33"/>
    <n v="285000.00000000006"/>
    <n v="99750.000000000015"/>
    <n v="0.35"/>
    <x v="2"/>
  </r>
  <r>
    <x v="4"/>
    <n v="1128299"/>
    <x v="371"/>
    <x v="2"/>
    <x v="26"/>
    <x v="29"/>
    <x v="4"/>
    <n v="70"/>
    <x v="33"/>
    <n v="332500"/>
    <n v="99750"/>
    <n v="0.3"/>
    <x v="2"/>
  </r>
  <r>
    <x v="4"/>
    <n v="1128299"/>
    <x v="371"/>
    <x v="2"/>
    <x v="26"/>
    <x v="29"/>
    <x v="5"/>
    <n v="75.000000000000014"/>
    <x v="31"/>
    <n v="337500.00000000006"/>
    <n v="84375.000000000015"/>
    <n v="0.25"/>
    <x v="2"/>
  </r>
  <r>
    <x v="4"/>
    <n v="1128299"/>
    <x v="403"/>
    <x v="2"/>
    <x v="26"/>
    <x v="29"/>
    <x v="0"/>
    <n v="50.000000000000014"/>
    <x v="22"/>
    <n v="312500.00000000012"/>
    <n v="109375.00000000003"/>
    <n v="0.35"/>
    <x v="2"/>
  </r>
  <r>
    <x v="4"/>
    <n v="1128299"/>
    <x v="403"/>
    <x v="2"/>
    <x v="26"/>
    <x v="29"/>
    <x v="1"/>
    <n v="55.000000000000014"/>
    <x v="22"/>
    <n v="343750.00000000012"/>
    <n v="137500.00000000006"/>
    <n v="0.4"/>
    <x v="2"/>
  </r>
  <r>
    <x v="4"/>
    <n v="1128299"/>
    <x v="403"/>
    <x v="2"/>
    <x v="26"/>
    <x v="29"/>
    <x v="2"/>
    <n v="50.000000000000014"/>
    <x v="33"/>
    <n v="237500.00000000006"/>
    <n v="83125.000000000015"/>
    <n v="0.35"/>
    <x v="2"/>
  </r>
  <r>
    <x v="4"/>
    <n v="1128299"/>
    <x v="403"/>
    <x v="2"/>
    <x v="26"/>
    <x v="29"/>
    <x v="3"/>
    <n v="50.000000000000014"/>
    <x v="32"/>
    <n v="212500.00000000006"/>
    <n v="74375.000000000015"/>
    <n v="0.35"/>
    <x v="2"/>
  </r>
  <r>
    <x v="4"/>
    <n v="1128299"/>
    <x v="403"/>
    <x v="2"/>
    <x v="26"/>
    <x v="29"/>
    <x v="4"/>
    <n v="60.000000000000007"/>
    <x v="32"/>
    <n v="255000.00000000003"/>
    <n v="76500"/>
    <n v="0.3"/>
    <x v="2"/>
  </r>
  <r>
    <x v="4"/>
    <n v="1128299"/>
    <x v="403"/>
    <x v="2"/>
    <x v="26"/>
    <x v="29"/>
    <x v="5"/>
    <n v="65.000000000000014"/>
    <x v="33"/>
    <n v="308750.00000000006"/>
    <n v="77187.500000000015"/>
    <n v="0.25"/>
    <x v="2"/>
  </r>
  <r>
    <x v="4"/>
    <n v="1128299"/>
    <x v="432"/>
    <x v="2"/>
    <x v="26"/>
    <x v="29"/>
    <x v="0"/>
    <n v="50.000000000000014"/>
    <x v="20"/>
    <n v="275000.00000000006"/>
    <n v="96250.000000000015"/>
    <n v="0.35"/>
    <x v="2"/>
  </r>
  <r>
    <x v="4"/>
    <n v="1128299"/>
    <x v="432"/>
    <x v="2"/>
    <x v="26"/>
    <x v="29"/>
    <x v="1"/>
    <n v="55.000000000000014"/>
    <x v="20"/>
    <n v="302500.00000000006"/>
    <n v="121000.00000000003"/>
    <n v="0.4"/>
    <x v="2"/>
  </r>
  <r>
    <x v="4"/>
    <n v="1128299"/>
    <x v="432"/>
    <x v="2"/>
    <x v="26"/>
    <x v="29"/>
    <x v="2"/>
    <n v="50.000000000000014"/>
    <x v="47"/>
    <n v="187500.00000000006"/>
    <n v="65625.000000000015"/>
    <n v="0.35"/>
    <x v="2"/>
  </r>
  <r>
    <x v="4"/>
    <n v="1128299"/>
    <x v="432"/>
    <x v="2"/>
    <x v="26"/>
    <x v="29"/>
    <x v="3"/>
    <n v="50.000000000000014"/>
    <x v="44"/>
    <n v="175000.00000000006"/>
    <n v="61250.000000000015"/>
    <n v="0.35"/>
    <x v="2"/>
  </r>
  <r>
    <x v="4"/>
    <n v="1128299"/>
    <x v="432"/>
    <x v="2"/>
    <x v="26"/>
    <x v="29"/>
    <x v="4"/>
    <n v="60.000000000000007"/>
    <x v="45"/>
    <n v="195000.00000000003"/>
    <n v="58500.000000000007"/>
    <n v="0.3"/>
    <x v="2"/>
  </r>
  <r>
    <x v="4"/>
    <n v="1128299"/>
    <x v="432"/>
    <x v="2"/>
    <x v="26"/>
    <x v="29"/>
    <x v="5"/>
    <n v="75.000000000000014"/>
    <x v="47"/>
    <n v="281250.00000000006"/>
    <n v="70312.500000000015"/>
    <n v="0.25"/>
    <x v="2"/>
  </r>
  <r>
    <x v="4"/>
    <n v="1128299"/>
    <x v="463"/>
    <x v="2"/>
    <x v="26"/>
    <x v="29"/>
    <x v="0"/>
    <n v="60.000000000000007"/>
    <x v="20"/>
    <n v="330000.00000000006"/>
    <n v="115500.00000000001"/>
    <n v="0.35"/>
    <x v="2"/>
  </r>
  <r>
    <x v="4"/>
    <n v="1128299"/>
    <x v="463"/>
    <x v="2"/>
    <x v="26"/>
    <x v="29"/>
    <x v="1"/>
    <n v="65.000000000000014"/>
    <x v="24"/>
    <n v="390000.00000000006"/>
    <n v="156000.00000000003"/>
    <n v="0.4"/>
    <x v="2"/>
  </r>
  <r>
    <x v="4"/>
    <n v="1128299"/>
    <x v="463"/>
    <x v="2"/>
    <x v="26"/>
    <x v="29"/>
    <x v="2"/>
    <n v="60.000000000000007"/>
    <x v="31"/>
    <n v="270000.00000000006"/>
    <n v="94500.000000000015"/>
    <n v="0.35"/>
    <x v="2"/>
  </r>
  <r>
    <x v="4"/>
    <n v="1128299"/>
    <x v="463"/>
    <x v="2"/>
    <x v="26"/>
    <x v="29"/>
    <x v="3"/>
    <n v="60.000000000000007"/>
    <x v="32"/>
    <n v="255000.00000000003"/>
    <n v="89250"/>
    <n v="0.35"/>
    <x v="2"/>
  </r>
  <r>
    <x v="4"/>
    <n v="1128299"/>
    <x v="463"/>
    <x v="2"/>
    <x v="26"/>
    <x v="29"/>
    <x v="4"/>
    <n v="70"/>
    <x v="47"/>
    <n v="262500"/>
    <n v="78750"/>
    <n v="0.3"/>
    <x v="2"/>
  </r>
  <r>
    <x v="4"/>
    <n v="1128299"/>
    <x v="463"/>
    <x v="2"/>
    <x v="26"/>
    <x v="29"/>
    <x v="5"/>
    <n v="75.000000000000014"/>
    <x v="23"/>
    <n v="375000.00000000006"/>
    <n v="93750.000000000015"/>
    <n v="0.25"/>
    <x v="2"/>
  </r>
  <r>
    <x v="4"/>
    <n v="1128299"/>
    <x v="492"/>
    <x v="2"/>
    <x v="26"/>
    <x v="29"/>
    <x v="0"/>
    <n v="60.000000000000007"/>
    <x v="19"/>
    <n v="420000.00000000006"/>
    <n v="147000"/>
    <n v="0.35"/>
    <x v="2"/>
  </r>
  <r>
    <x v="4"/>
    <n v="1128299"/>
    <x v="492"/>
    <x v="2"/>
    <x v="26"/>
    <x v="29"/>
    <x v="1"/>
    <n v="65.000000000000014"/>
    <x v="19"/>
    <n v="455000.00000000012"/>
    <n v="182000.00000000006"/>
    <n v="0.4"/>
    <x v="2"/>
  </r>
  <r>
    <x v="2"/>
    <n v="1128299"/>
    <x v="492"/>
    <x v="2"/>
    <x v="26"/>
    <x v="29"/>
    <x v="2"/>
    <n v="60.000000000000007"/>
    <x v="23"/>
    <n v="300000.00000000006"/>
    <n v="105000.00000000001"/>
    <n v="0.35"/>
    <x v="2"/>
  </r>
  <r>
    <x v="2"/>
    <n v="1128299"/>
    <x v="492"/>
    <x v="2"/>
    <x v="26"/>
    <x v="29"/>
    <x v="3"/>
    <n v="60.000000000000007"/>
    <x v="23"/>
    <n v="300000.00000000006"/>
    <n v="105000.00000000001"/>
    <n v="0.35"/>
    <x v="2"/>
  </r>
  <r>
    <x v="2"/>
    <n v="1128299"/>
    <x v="492"/>
    <x v="2"/>
    <x v="26"/>
    <x v="29"/>
    <x v="4"/>
    <n v="70"/>
    <x v="32"/>
    <n v="297500"/>
    <n v="89250"/>
    <n v="0.3"/>
    <x v="2"/>
  </r>
  <r>
    <x v="2"/>
    <n v="1128299"/>
    <x v="492"/>
    <x v="2"/>
    <x v="26"/>
    <x v="29"/>
    <x v="5"/>
    <n v="75.000000000000014"/>
    <x v="27"/>
    <n v="393750.00000000006"/>
    <n v="98437.500000000015"/>
    <n v="0.25"/>
    <x v="2"/>
  </r>
  <r>
    <x v="2"/>
    <n v="1128299"/>
    <x v="177"/>
    <x v="2"/>
    <x v="26"/>
    <x v="29"/>
    <x v="0"/>
    <n v="29.999999999999993"/>
    <x v="31"/>
    <n v="134999.99999999997"/>
    <n v="53999.999999999993"/>
    <n v="0.4"/>
    <x v="2"/>
  </r>
  <r>
    <x v="2"/>
    <n v="1128299"/>
    <x v="177"/>
    <x v="2"/>
    <x v="26"/>
    <x v="29"/>
    <x v="1"/>
    <n v="40"/>
    <x v="31"/>
    <n v="180000"/>
    <n v="72000"/>
    <n v="0.4"/>
    <x v="2"/>
  </r>
  <r>
    <x v="2"/>
    <n v="1128299"/>
    <x v="177"/>
    <x v="2"/>
    <x v="26"/>
    <x v="29"/>
    <x v="2"/>
    <n v="40"/>
    <x v="31"/>
    <n v="180000"/>
    <n v="62999.999999999993"/>
    <n v="0.35"/>
    <x v="2"/>
  </r>
  <r>
    <x v="2"/>
    <n v="1128299"/>
    <x v="177"/>
    <x v="2"/>
    <x v="26"/>
    <x v="29"/>
    <x v="3"/>
    <n v="40"/>
    <x v="48"/>
    <n v="120000"/>
    <n v="48000"/>
    <n v="0.4"/>
    <x v="2"/>
  </r>
  <r>
    <x v="2"/>
    <n v="1128299"/>
    <x v="177"/>
    <x v="2"/>
    <x v="26"/>
    <x v="29"/>
    <x v="4"/>
    <n v="45.000000000000014"/>
    <x v="43"/>
    <n v="112500.00000000003"/>
    <n v="39375.000000000007"/>
    <n v="0.35"/>
    <x v="2"/>
  </r>
  <r>
    <x v="2"/>
    <n v="1128299"/>
    <x v="177"/>
    <x v="2"/>
    <x v="26"/>
    <x v="29"/>
    <x v="5"/>
    <n v="40"/>
    <x v="31"/>
    <n v="180000"/>
    <n v="45000"/>
    <n v="0.25"/>
    <x v="2"/>
  </r>
  <r>
    <x v="2"/>
    <n v="1128299"/>
    <x v="208"/>
    <x v="2"/>
    <x v="26"/>
    <x v="29"/>
    <x v="0"/>
    <n v="29.999999999999993"/>
    <x v="23"/>
    <n v="149999.99999999997"/>
    <n v="59999.999999999993"/>
    <n v="0.4"/>
    <x v="2"/>
  </r>
  <r>
    <x v="2"/>
    <n v="1128299"/>
    <x v="208"/>
    <x v="2"/>
    <x v="26"/>
    <x v="29"/>
    <x v="1"/>
    <n v="40"/>
    <x v="46"/>
    <n v="160000"/>
    <n v="64000"/>
    <n v="0.4"/>
    <x v="2"/>
  </r>
  <r>
    <x v="2"/>
    <n v="1128299"/>
    <x v="208"/>
    <x v="2"/>
    <x v="26"/>
    <x v="29"/>
    <x v="2"/>
    <n v="40"/>
    <x v="46"/>
    <n v="160000"/>
    <n v="56000"/>
    <n v="0.35"/>
    <x v="2"/>
  </r>
  <r>
    <x v="2"/>
    <n v="1128299"/>
    <x v="208"/>
    <x v="4"/>
    <x v="27"/>
    <x v="30"/>
    <x v="3"/>
    <n v="40"/>
    <x v="43"/>
    <n v="100000"/>
    <n v="40000"/>
    <n v="0.4"/>
    <x v="2"/>
  </r>
  <r>
    <x v="2"/>
    <n v="1128299"/>
    <x v="208"/>
    <x v="4"/>
    <x v="27"/>
    <x v="30"/>
    <x v="4"/>
    <n v="45.000000000000014"/>
    <x v="36"/>
    <n v="78750.000000000029"/>
    <n v="27562.500000000007"/>
    <n v="0.35"/>
    <x v="2"/>
  </r>
  <r>
    <x v="2"/>
    <n v="1128299"/>
    <x v="208"/>
    <x v="4"/>
    <x v="27"/>
    <x v="30"/>
    <x v="5"/>
    <n v="40"/>
    <x v="47"/>
    <n v="150000"/>
    <n v="37500"/>
    <n v="0.25"/>
    <x v="2"/>
  </r>
  <r>
    <x v="2"/>
    <n v="1128299"/>
    <x v="217"/>
    <x v="4"/>
    <x v="27"/>
    <x v="30"/>
    <x v="0"/>
    <n v="40"/>
    <x v="27"/>
    <n v="210000"/>
    <n v="84000"/>
    <n v="0.4"/>
    <x v="2"/>
  </r>
  <r>
    <x v="2"/>
    <n v="1128299"/>
    <x v="217"/>
    <x v="4"/>
    <x v="27"/>
    <x v="30"/>
    <x v="1"/>
    <n v="50"/>
    <x v="47"/>
    <n v="187500"/>
    <n v="75000"/>
    <n v="0.4"/>
    <x v="2"/>
  </r>
  <r>
    <x v="2"/>
    <n v="1128299"/>
    <x v="217"/>
    <x v="4"/>
    <x v="27"/>
    <x v="30"/>
    <x v="2"/>
    <n v="50"/>
    <x v="47"/>
    <n v="187500"/>
    <n v="65625"/>
    <n v="0.35"/>
    <x v="2"/>
  </r>
  <r>
    <x v="2"/>
    <n v="1128299"/>
    <x v="217"/>
    <x v="4"/>
    <x v="27"/>
    <x v="30"/>
    <x v="3"/>
    <n v="50"/>
    <x v="43"/>
    <n v="125000"/>
    <n v="50000"/>
    <n v="0.4"/>
    <x v="2"/>
  </r>
  <r>
    <x v="2"/>
    <n v="1128299"/>
    <x v="217"/>
    <x v="4"/>
    <x v="27"/>
    <x v="30"/>
    <x v="4"/>
    <n v="55.000000000000007"/>
    <x v="42"/>
    <n v="82500.000000000015"/>
    <n v="28875.000000000004"/>
    <n v="0.35"/>
    <x v="2"/>
  </r>
  <r>
    <x v="2"/>
    <n v="1128299"/>
    <x v="217"/>
    <x v="4"/>
    <x v="27"/>
    <x v="30"/>
    <x v="5"/>
    <n v="50"/>
    <x v="44"/>
    <n v="175000"/>
    <n v="43750"/>
    <n v="0.25"/>
    <x v="2"/>
  </r>
  <r>
    <x v="2"/>
    <n v="1128299"/>
    <x v="236"/>
    <x v="4"/>
    <x v="27"/>
    <x v="30"/>
    <x v="0"/>
    <n v="50"/>
    <x v="27"/>
    <n v="262500"/>
    <n v="105000"/>
    <n v="0.4"/>
    <x v="2"/>
  </r>
  <r>
    <x v="2"/>
    <n v="1128299"/>
    <x v="236"/>
    <x v="4"/>
    <x v="27"/>
    <x v="30"/>
    <x v="1"/>
    <n v="55.000000000000007"/>
    <x v="45"/>
    <n v="178750.00000000003"/>
    <n v="71500.000000000015"/>
    <n v="0.4"/>
    <x v="2"/>
  </r>
  <r>
    <x v="2"/>
    <n v="1128299"/>
    <x v="236"/>
    <x v="4"/>
    <x v="27"/>
    <x v="30"/>
    <x v="2"/>
    <n v="55.000000000000007"/>
    <x v="47"/>
    <n v="206250.00000000003"/>
    <n v="72187.5"/>
    <n v="0.35"/>
    <x v="2"/>
  </r>
  <r>
    <x v="2"/>
    <n v="1128299"/>
    <x v="236"/>
    <x v="4"/>
    <x v="27"/>
    <x v="30"/>
    <x v="3"/>
    <n v="50"/>
    <x v="34"/>
    <n v="137500"/>
    <n v="55000"/>
    <n v="0.4"/>
    <x v="2"/>
  </r>
  <r>
    <x v="2"/>
    <n v="1128299"/>
    <x v="236"/>
    <x v="4"/>
    <x v="27"/>
    <x v="30"/>
    <x v="4"/>
    <n v="55.000000000000007"/>
    <x v="36"/>
    <n v="96250.000000000015"/>
    <n v="33687.5"/>
    <n v="0.35"/>
    <x v="2"/>
  </r>
  <r>
    <x v="2"/>
    <n v="1128299"/>
    <x v="236"/>
    <x v="4"/>
    <x v="27"/>
    <x v="30"/>
    <x v="5"/>
    <n v="70"/>
    <x v="44"/>
    <n v="245000"/>
    <n v="61250"/>
    <n v="0.25"/>
    <x v="2"/>
  </r>
  <r>
    <x v="2"/>
    <n v="1128299"/>
    <x v="267"/>
    <x v="4"/>
    <x v="27"/>
    <x v="30"/>
    <x v="0"/>
    <n v="50"/>
    <x v="20"/>
    <n v="275000"/>
    <n v="110000"/>
    <n v="0.4"/>
    <x v="2"/>
  </r>
  <r>
    <x v="2"/>
    <n v="1128299"/>
    <x v="267"/>
    <x v="4"/>
    <x v="27"/>
    <x v="30"/>
    <x v="1"/>
    <n v="55.000000000000007"/>
    <x v="46"/>
    <n v="220000.00000000003"/>
    <n v="88000.000000000015"/>
    <n v="0.4"/>
    <x v="2"/>
  </r>
  <r>
    <x v="2"/>
    <n v="1128299"/>
    <x v="267"/>
    <x v="4"/>
    <x v="27"/>
    <x v="30"/>
    <x v="2"/>
    <n v="55.000000000000007"/>
    <x v="32"/>
    <n v="233750.00000000003"/>
    <n v="81812.5"/>
    <n v="0.35"/>
    <x v="2"/>
  </r>
  <r>
    <x v="2"/>
    <n v="1128299"/>
    <x v="267"/>
    <x v="4"/>
    <x v="27"/>
    <x v="30"/>
    <x v="3"/>
    <n v="50"/>
    <x v="45"/>
    <n v="162500"/>
    <n v="65000"/>
    <n v="0.4"/>
    <x v="2"/>
  </r>
  <r>
    <x v="2"/>
    <n v="1128299"/>
    <x v="267"/>
    <x v="4"/>
    <x v="27"/>
    <x v="30"/>
    <x v="4"/>
    <n v="55.000000000000007"/>
    <x v="37"/>
    <n v="123750.00000000001"/>
    <n v="43312.5"/>
    <n v="0.35"/>
    <x v="2"/>
  </r>
  <r>
    <x v="2"/>
    <n v="1128299"/>
    <x v="267"/>
    <x v="4"/>
    <x v="27"/>
    <x v="30"/>
    <x v="5"/>
    <n v="70"/>
    <x v="46"/>
    <n v="280000"/>
    <n v="70000"/>
    <n v="0.25"/>
    <x v="2"/>
  </r>
  <r>
    <x v="2"/>
    <n v="1128299"/>
    <x v="297"/>
    <x v="4"/>
    <x v="27"/>
    <x v="30"/>
    <x v="0"/>
    <n v="50"/>
    <x v="21"/>
    <n v="337500"/>
    <n v="135000"/>
    <n v="0.4"/>
    <x v="2"/>
  </r>
  <r>
    <x v="2"/>
    <n v="1128299"/>
    <x v="297"/>
    <x v="4"/>
    <x v="27"/>
    <x v="30"/>
    <x v="1"/>
    <n v="55.000000000000007"/>
    <x v="27"/>
    <n v="288750.00000000006"/>
    <n v="115500.00000000003"/>
    <n v="0.4"/>
    <x v="2"/>
  </r>
  <r>
    <x v="2"/>
    <n v="1128299"/>
    <x v="297"/>
    <x v="4"/>
    <x v="27"/>
    <x v="30"/>
    <x v="2"/>
    <n v="55.000000000000007"/>
    <x v="27"/>
    <n v="288750.00000000006"/>
    <n v="101062.50000000001"/>
    <n v="0.35"/>
    <x v="2"/>
  </r>
  <r>
    <x v="2"/>
    <n v="1128299"/>
    <x v="297"/>
    <x v="4"/>
    <x v="27"/>
    <x v="30"/>
    <x v="3"/>
    <n v="50"/>
    <x v="46"/>
    <n v="200000"/>
    <n v="80000"/>
    <n v="0.4"/>
    <x v="2"/>
  </r>
  <r>
    <x v="2"/>
    <n v="1128299"/>
    <x v="297"/>
    <x v="4"/>
    <x v="27"/>
    <x v="30"/>
    <x v="4"/>
    <n v="55.000000000000007"/>
    <x v="34"/>
    <n v="151250.00000000003"/>
    <n v="52937.500000000007"/>
    <n v="0.35"/>
    <x v="2"/>
  </r>
  <r>
    <x v="2"/>
    <n v="1128299"/>
    <x v="297"/>
    <x v="4"/>
    <x v="27"/>
    <x v="30"/>
    <x v="5"/>
    <n v="70"/>
    <x v="30"/>
    <n v="402500"/>
    <n v="100625"/>
    <n v="0.25"/>
    <x v="2"/>
  </r>
  <r>
    <x v="2"/>
    <n v="1128299"/>
    <x v="326"/>
    <x v="4"/>
    <x v="27"/>
    <x v="30"/>
    <x v="0"/>
    <n v="50"/>
    <x v="26"/>
    <n v="362500"/>
    <n v="145000"/>
    <n v="0.4"/>
    <x v="2"/>
  </r>
  <r>
    <x v="2"/>
    <n v="1128299"/>
    <x v="326"/>
    <x v="4"/>
    <x v="27"/>
    <x v="30"/>
    <x v="1"/>
    <n v="55.000000000000007"/>
    <x v="30"/>
    <n v="316250.00000000006"/>
    <n v="126500.00000000003"/>
    <n v="0.4"/>
    <x v="2"/>
  </r>
  <r>
    <x v="2"/>
    <n v="1128299"/>
    <x v="326"/>
    <x v="4"/>
    <x v="27"/>
    <x v="30"/>
    <x v="2"/>
    <n v="55.000000000000007"/>
    <x v="27"/>
    <n v="288750.00000000006"/>
    <n v="101062.50000000001"/>
    <n v="0.35"/>
    <x v="2"/>
  </r>
  <r>
    <x v="2"/>
    <n v="1128299"/>
    <x v="326"/>
    <x v="4"/>
    <x v="27"/>
    <x v="30"/>
    <x v="3"/>
    <n v="50"/>
    <x v="32"/>
    <n v="212500"/>
    <n v="85000"/>
    <n v="0.4"/>
    <x v="2"/>
  </r>
  <r>
    <x v="2"/>
    <n v="1128299"/>
    <x v="326"/>
    <x v="4"/>
    <x v="27"/>
    <x v="30"/>
    <x v="4"/>
    <n v="55.000000000000007"/>
    <x v="33"/>
    <n v="261250.00000000003"/>
    <n v="91437.5"/>
    <n v="0.35"/>
    <x v="2"/>
  </r>
  <r>
    <x v="2"/>
    <n v="1128299"/>
    <x v="326"/>
    <x v="4"/>
    <x v="27"/>
    <x v="30"/>
    <x v="5"/>
    <n v="70"/>
    <x v="33"/>
    <n v="332500"/>
    <n v="83125"/>
    <n v="0.25"/>
    <x v="2"/>
  </r>
  <r>
    <x v="2"/>
    <n v="1128299"/>
    <x v="358"/>
    <x v="4"/>
    <x v="27"/>
    <x v="30"/>
    <x v="0"/>
    <n v="55.000000000000007"/>
    <x v="21"/>
    <n v="371250.00000000006"/>
    <n v="148500.00000000003"/>
    <n v="0.4"/>
    <x v="2"/>
  </r>
  <r>
    <x v="2"/>
    <n v="1128299"/>
    <x v="358"/>
    <x v="4"/>
    <x v="27"/>
    <x v="30"/>
    <x v="1"/>
    <n v="60.000000000000007"/>
    <x v="22"/>
    <n v="375000.00000000006"/>
    <n v="150000.00000000003"/>
    <n v="0.4"/>
    <x v="2"/>
  </r>
  <r>
    <x v="2"/>
    <n v="1128299"/>
    <x v="358"/>
    <x v="4"/>
    <x v="27"/>
    <x v="30"/>
    <x v="2"/>
    <n v="55.000000000000007"/>
    <x v="23"/>
    <n v="275000.00000000006"/>
    <n v="96250.000000000015"/>
    <n v="0.35"/>
    <x v="2"/>
  </r>
  <r>
    <x v="2"/>
    <n v="1128299"/>
    <x v="358"/>
    <x v="4"/>
    <x v="27"/>
    <x v="30"/>
    <x v="3"/>
    <n v="55.000000000000007"/>
    <x v="31"/>
    <n v="247500.00000000003"/>
    <n v="99000.000000000015"/>
    <n v="0.4"/>
    <x v="2"/>
  </r>
  <r>
    <x v="2"/>
    <n v="1128299"/>
    <x v="358"/>
    <x v="4"/>
    <x v="27"/>
    <x v="30"/>
    <x v="4"/>
    <n v="65"/>
    <x v="31"/>
    <n v="292500"/>
    <n v="102375"/>
    <n v="0.35"/>
    <x v="2"/>
  </r>
  <r>
    <x v="2"/>
    <n v="1128299"/>
    <x v="358"/>
    <x v="4"/>
    <x v="27"/>
    <x v="30"/>
    <x v="5"/>
    <n v="70"/>
    <x v="32"/>
    <n v="297500"/>
    <n v="74375"/>
    <n v="0.25"/>
    <x v="2"/>
  </r>
  <r>
    <x v="2"/>
    <n v="1128299"/>
    <x v="390"/>
    <x v="4"/>
    <x v="27"/>
    <x v="30"/>
    <x v="0"/>
    <n v="45.000000000000014"/>
    <x v="24"/>
    <n v="270000.00000000006"/>
    <n v="108000.00000000003"/>
    <n v="0.4"/>
    <x v="2"/>
  </r>
  <r>
    <x v="2"/>
    <n v="1128299"/>
    <x v="390"/>
    <x v="4"/>
    <x v="27"/>
    <x v="30"/>
    <x v="1"/>
    <n v="50.000000000000014"/>
    <x v="24"/>
    <n v="300000.00000000006"/>
    <n v="120000.00000000003"/>
    <n v="0.4"/>
    <x v="2"/>
  </r>
  <r>
    <x v="2"/>
    <n v="1128299"/>
    <x v="390"/>
    <x v="4"/>
    <x v="27"/>
    <x v="30"/>
    <x v="2"/>
    <n v="45.000000000000014"/>
    <x v="31"/>
    <n v="202500.00000000006"/>
    <n v="70875.000000000015"/>
    <n v="0.35"/>
    <x v="2"/>
  </r>
  <r>
    <x v="2"/>
    <n v="1128299"/>
    <x v="390"/>
    <x v="4"/>
    <x v="27"/>
    <x v="30"/>
    <x v="3"/>
    <n v="45.000000000000014"/>
    <x v="46"/>
    <n v="180000.00000000006"/>
    <n v="72000.000000000029"/>
    <n v="0.4"/>
    <x v="2"/>
  </r>
  <r>
    <x v="2"/>
    <n v="1128299"/>
    <x v="390"/>
    <x v="4"/>
    <x v="27"/>
    <x v="30"/>
    <x v="4"/>
    <n v="55.000000000000007"/>
    <x v="46"/>
    <n v="220000.00000000003"/>
    <n v="77000"/>
    <n v="0.35"/>
    <x v="2"/>
  </r>
  <r>
    <x v="2"/>
    <n v="1128299"/>
    <x v="390"/>
    <x v="4"/>
    <x v="27"/>
    <x v="30"/>
    <x v="5"/>
    <n v="60.000000000000007"/>
    <x v="31"/>
    <n v="270000.00000000006"/>
    <n v="67500.000000000015"/>
    <n v="0.25"/>
    <x v="2"/>
  </r>
  <r>
    <x v="2"/>
    <n v="1128299"/>
    <x v="419"/>
    <x v="4"/>
    <x v="27"/>
    <x v="30"/>
    <x v="0"/>
    <n v="45.000000000000014"/>
    <x v="27"/>
    <n v="236250.00000000009"/>
    <n v="94500.000000000044"/>
    <n v="0.4"/>
    <x v="2"/>
  </r>
  <r>
    <x v="2"/>
    <n v="1128299"/>
    <x v="419"/>
    <x v="4"/>
    <x v="27"/>
    <x v="30"/>
    <x v="1"/>
    <n v="50.000000000000014"/>
    <x v="27"/>
    <n v="262500.00000000006"/>
    <n v="105000.00000000003"/>
    <n v="0.4"/>
    <x v="2"/>
  </r>
  <r>
    <x v="2"/>
    <n v="1128299"/>
    <x v="419"/>
    <x v="4"/>
    <x v="27"/>
    <x v="30"/>
    <x v="2"/>
    <n v="45.000000000000014"/>
    <x v="44"/>
    <n v="157500.00000000006"/>
    <n v="55125.000000000015"/>
    <n v="0.35"/>
    <x v="2"/>
  </r>
  <r>
    <x v="2"/>
    <n v="1128299"/>
    <x v="419"/>
    <x v="4"/>
    <x v="27"/>
    <x v="30"/>
    <x v="3"/>
    <n v="45.000000000000014"/>
    <x v="45"/>
    <n v="146250.00000000006"/>
    <n v="58500.000000000029"/>
    <n v="0.4"/>
    <x v="2"/>
  </r>
  <r>
    <x v="2"/>
    <n v="1128299"/>
    <x v="419"/>
    <x v="4"/>
    <x v="27"/>
    <x v="30"/>
    <x v="4"/>
    <n v="55.000000000000007"/>
    <x v="48"/>
    <n v="165000.00000000003"/>
    <n v="57750.000000000007"/>
    <n v="0.35"/>
    <x v="2"/>
  </r>
  <r>
    <x v="2"/>
    <n v="1128299"/>
    <x v="419"/>
    <x v="4"/>
    <x v="27"/>
    <x v="30"/>
    <x v="5"/>
    <n v="70"/>
    <x v="44"/>
    <n v="245000"/>
    <n v="61250"/>
    <n v="0.25"/>
    <x v="2"/>
  </r>
  <r>
    <x v="2"/>
    <n v="1128299"/>
    <x v="450"/>
    <x v="4"/>
    <x v="27"/>
    <x v="30"/>
    <x v="0"/>
    <n v="55.000000000000007"/>
    <x v="27"/>
    <n v="288750.00000000006"/>
    <n v="115500.00000000003"/>
    <n v="0.4"/>
    <x v="2"/>
  </r>
  <r>
    <x v="2"/>
    <n v="1128299"/>
    <x v="450"/>
    <x v="4"/>
    <x v="27"/>
    <x v="30"/>
    <x v="1"/>
    <n v="60.000000000000007"/>
    <x v="30"/>
    <n v="345000.00000000006"/>
    <n v="138000.00000000003"/>
    <n v="0.4"/>
    <x v="2"/>
  </r>
  <r>
    <x v="2"/>
    <n v="1128299"/>
    <x v="450"/>
    <x v="4"/>
    <x v="27"/>
    <x v="30"/>
    <x v="2"/>
    <n v="55.000000000000007"/>
    <x v="32"/>
    <n v="233750.00000000003"/>
    <n v="81812.5"/>
    <n v="0.35"/>
    <x v="2"/>
  </r>
  <r>
    <x v="2"/>
    <n v="1128299"/>
    <x v="450"/>
    <x v="4"/>
    <x v="27"/>
    <x v="30"/>
    <x v="3"/>
    <n v="55.000000000000007"/>
    <x v="46"/>
    <n v="220000.00000000003"/>
    <n v="88000.000000000015"/>
    <n v="0.4"/>
    <x v="2"/>
  </r>
  <r>
    <x v="2"/>
    <n v="1128299"/>
    <x v="450"/>
    <x v="4"/>
    <x v="27"/>
    <x v="30"/>
    <x v="4"/>
    <n v="65"/>
    <x v="44"/>
    <n v="227500"/>
    <n v="79625"/>
    <n v="0.35"/>
    <x v="2"/>
  </r>
  <r>
    <x v="2"/>
    <n v="1128299"/>
    <x v="450"/>
    <x v="4"/>
    <x v="27"/>
    <x v="30"/>
    <x v="5"/>
    <n v="70"/>
    <x v="33"/>
    <n v="332500"/>
    <n v="83125"/>
    <n v="0.25"/>
    <x v="2"/>
  </r>
  <r>
    <x v="2"/>
    <n v="1128299"/>
    <x v="479"/>
    <x v="4"/>
    <x v="27"/>
    <x v="30"/>
    <x v="0"/>
    <n v="55.000000000000007"/>
    <x v="21"/>
    <n v="371250.00000000006"/>
    <n v="148500.00000000003"/>
    <n v="0.4"/>
    <x v="2"/>
  </r>
  <r>
    <x v="2"/>
    <n v="1128299"/>
    <x v="479"/>
    <x v="4"/>
    <x v="27"/>
    <x v="30"/>
    <x v="1"/>
    <n v="60.000000000000007"/>
    <x v="21"/>
    <n v="405000.00000000006"/>
    <n v="162000.00000000003"/>
    <n v="0.4"/>
    <x v="2"/>
  </r>
  <r>
    <x v="0"/>
    <n v="1128299"/>
    <x v="479"/>
    <x v="4"/>
    <x v="27"/>
    <x v="30"/>
    <x v="2"/>
    <n v="55.000000000000007"/>
    <x v="33"/>
    <n v="261250.00000000003"/>
    <n v="91437.5"/>
    <n v="0.35"/>
    <x v="2"/>
  </r>
  <r>
    <x v="0"/>
    <n v="1128299"/>
    <x v="479"/>
    <x v="4"/>
    <x v="27"/>
    <x v="30"/>
    <x v="3"/>
    <n v="55.000000000000007"/>
    <x v="33"/>
    <n v="261250.00000000003"/>
    <n v="104500.00000000001"/>
    <n v="0.4"/>
    <x v="2"/>
  </r>
  <r>
    <x v="0"/>
    <n v="1128299"/>
    <x v="479"/>
    <x v="4"/>
    <x v="27"/>
    <x v="30"/>
    <x v="4"/>
    <n v="65"/>
    <x v="46"/>
    <n v="260000"/>
    <n v="91000"/>
    <n v="0.35"/>
    <x v="2"/>
  </r>
  <r>
    <x v="0"/>
    <n v="1128299"/>
    <x v="479"/>
    <x v="4"/>
    <x v="27"/>
    <x v="30"/>
    <x v="5"/>
    <n v="70"/>
    <x v="23"/>
    <n v="350000"/>
    <n v="87500"/>
    <n v="0.25"/>
    <x v="2"/>
  </r>
  <r>
    <x v="0"/>
    <n v="1185732"/>
    <x v="173"/>
    <x v="4"/>
    <x v="27"/>
    <x v="30"/>
    <x v="0"/>
    <n v="40"/>
    <x v="13"/>
    <n v="410000"/>
    <n v="184500"/>
    <n v="0.45"/>
    <x v="2"/>
  </r>
  <r>
    <x v="0"/>
    <n v="1185732"/>
    <x v="173"/>
    <x v="4"/>
    <x v="27"/>
    <x v="30"/>
    <x v="1"/>
    <n v="40"/>
    <x v="6"/>
    <n v="330000"/>
    <n v="115499.99999999999"/>
    <n v="0.35"/>
    <x v="2"/>
  </r>
  <r>
    <x v="0"/>
    <n v="1185732"/>
    <x v="173"/>
    <x v="4"/>
    <x v="27"/>
    <x v="30"/>
    <x v="2"/>
    <n v="30.000000000000004"/>
    <x v="6"/>
    <n v="247500.00000000003"/>
    <n v="61875.000000000007"/>
    <n v="0.25"/>
    <x v="2"/>
  </r>
  <r>
    <x v="0"/>
    <n v="1185732"/>
    <x v="173"/>
    <x v="4"/>
    <x v="27"/>
    <x v="30"/>
    <x v="3"/>
    <n v="35"/>
    <x v="21"/>
    <n v="236250"/>
    <n v="70875"/>
    <n v="0.3"/>
    <x v="2"/>
  </r>
  <r>
    <x v="0"/>
    <n v="1185732"/>
    <x v="173"/>
    <x v="4"/>
    <x v="27"/>
    <x v="30"/>
    <x v="4"/>
    <n v="50"/>
    <x v="26"/>
    <n v="362500"/>
    <n v="126874.99999999999"/>
    <n v="0.35"/>
    <x v="2"/>
  </r>
  <r>
    <x v="0"/>
    <n v="1185732"/>
    <x v="173"/>
    <x v="4"/>
    <x v="27"/>
    <x v="30"/>
    <x v="5"/>
    <n v="40"/>
    <x v="6"/>
    <n v="330000"/>
    <n v="165000"/>
    <n v="0.5"/>
    <x v="2"/>
  </r>
  <r>
    <x v="0"/>
    <n v="1185732"/>
    <x v="202"/>
    <x v="4"/>
    <x v="27"/>
    <x v="30"/>
    <x v="0"/>
    <n v="40"/>
    <x v="15"/>
    <n v="430000"/>
    <n v="193500"/>
    <n v="0.45"/>
    <x v="2"/>
  </r>
  <r>
    <x v="0"/>
    <n v="1185732"/>
    <x v="202"/>
    <x v="4"/>
    <x v="27"/>
    <x v="30"/>
    <x v="1"/>
    <n v="40"/>
    <x v="26"/>
    <n v="290000"/>
    <n v="101500"/>
    <n v="0.35"/>
    <x v="2"/>
  </r>
  <r>
    <x v="0"/>
    <n v="1185732"/>
    <x v="202"/>
    <x v="4"/>
    <x v="27"/>
    <x v="30"/>
    <x v="2"/>
    <n v="30.000000000000004"/>
    <x v="28"/>
    <n v="232500.00000000003"/>
    <n v="58125.000000000007"/>
    <n v="0.25"/>
    <x v="2"/>
  </r>
  <r>
    <x v="0"/>
    <n v="1185732"/>
    <x v="202"/>
    <x v="4"/>
    <x v="28"/>
    <x v="31"/>
    <x v="3"/>
    <n v="35"/>
    <x v="22"/>
    <n v="218750"/>
    <n v="65625"/>
    <n v="0.3"/>
    <x v="2"/>
  </r>
  <r>
    <x v="0"/>
    <n v="1185732"/>
    <x v="202"/>
    <x v="4"/>
    <x v="28"/>
    <x v="31"/>
    <x v="4"/>
    <n v="50"/>
    <x v="19"/>
    <n v="350000"/>
    <n v="122499.99999999999"/>
    <n v="0.35"/>
    <x v="2"/>
  </r>
  <r>
    <x v="0"/>
    <n v="1185732"/>
    <x v="202"/>
    <x v="4"/>
    <x v="28"/>
    <x v="31"/>
    <x v="5"/>
    <n v="35"/>
    <x v="9"/>
    <n v="280000"/>
    <n v="140000"/>
    <n v="0.5"/>
    <x v="2"/>
  </r>
  <r>
    <x v="0"/>
    <n v="1185732"/>
    <x v="707"/>
    <x v="4"/>
    <x v="28"/>
    <x v="31"/>
    <x v="0"/>
    <n v="35"/>
    <x v="73"/>
    <n v="357000"/>
    <n v="160650"/>
    <n v="0.45"/>
    <x v="2"/>
  </r>
  <r>
    <x v="0"/>
    <n v="1185732"/>
    <x v="707"/>
    <x v="4"/>
    <x v="28"/>
    <x v="31"/>
    <x v="1"/>
    <n v="35"/>
    <x v="19"/>
    <n v="245000"/>
    <n v="85750"/>
    <n v="0.35"/>
    <x v="2"/>
  </r>
  <r>
    <x v="0"/>
    <n v="1185732"/>
    <x v="707"/>
    <x v="4"/>
    <x v="28"/>
    <x v="31"/>
    <x v="2"/>
    <n v="25"/>
    <x v="26"/>
    <n v="181250"/>
    <n v="45312.5"/>
    <n v="0.25"/>
    <x v="2"/>
  </r>
  <r>
    <x v="0"/>
    <n v="1185732"/>
    <x v="707"/>
    <x v="4"/>
    <x v="28"/>
    <x v="31"/>
    <x v="3"/>
    <n v="29.999999999999993"/>
    <x v="30"/>
    <n v="172499.99999999997"/>
    <n v="51749.999999999993"/>
    <n v="0.3"/>
    <x v="2"/>
  </r>
  <r>
    <x v="0"/>
    <n v="1185732"/>
    <x v="707"/>
    <x v="4"/>
    <x v="28"/>
    <x v="31"/>
    <x v="4"/>
    <n v="45.000000000000007"/>
    <x v="22"/>
    <n v="281250.00000000006"/>
    <n v="98437.500000000015"/>
    <n v="0.35"/>
    <x v="2"/>
  </r>
  <r>
    <x v="0"/>
    <n v="1185732"/>
    <x v="707"/>
    <x v="4"/>
    <x v="28"/>
    <x v="31"/>
    <x v="5"/>
    <n v="35"/>
    <x v="26"/>
    <n v="253750"/>
    <n v="126875"/>
    <n v="0.5"/>
    <x v="2"/>
  </r>
  <r>
    <x v="0"/>
    <n v="1185732"/>
    <x v="229"/>
    <x v="4"/>
    <x v="28"/>
    <x v="31"/>
    <x v="0"/>
    <n v="35"/>
    <x v="17"/>
    <n v="341250"/>
    <n v="153562.5"/>
    <n v="0.45"/>
    <x v="2"/>
  </r>
  <r>
    <x v="0"/>
    <n v="1185732"/>
    <x v="229"/>
    <x v="4"/>
    <x v="28"/>
    <x v="31"/>
    <x v="1"/>
    <n v="35"/>
    <x v="21"/>
    <n v="236250"/>
    <n v="82687.5"/>
    <n v="0.35"/>
    <x v="2"/>
  </r>
  <r>
    <x v="0"/>
    <n v="1185732"/>
    <x v="229"/>
    <x v="4"/>
    <x v="28"/>
    <x v="31"/>
    <x v="2"/>
    <n v="25"/>
    <x v="21"/>
    <n v="168750"/>
    <n v="42187.5"/>
    <n v="0.25"/>
    <x v="2"/>
  </r>
  <r>
    <x v="0"/>
    <n v="1185732"/>
    <x v="229"/>
    <x v="4"/>
    <x v="28"/>
    <x v="31"/>
    <x v="3"/>
    <n v="29.999999999999993"/>
    <x v="24"/>
    <n v="179999.99999999997"/>
    <n v="53999.999999999993"/>
    <n v="0.3"/>
    <x v="2"/>
  </r>
  <r>
    <x v="0"/>
    <n v="1185732"/>
    <x v="229"/>
    <x v="4"/>
    <x v="28"/>
    <x v="31"/>
    <x v="4"/>
    <n v="50"/>
    <x v="22"/>
    <n v="312500"/>
    <n v="109375"/>
    <n v="0.35"/>
    <x v="2"/>
  </r>
  <r>
    <x v="0"/>
    <n v="1185732"/>
    <x v="229"/>
    <x v="4"/>
    <x v="28"/>
    <x v="31"/>
    <x v="5"/>
    <n v="40"/>
    <x v="28"/>
    <n v="310000"/>
    <n v="155000"/>
    <n v="0.5"/>
    <x v="2"/>
  </r>
  <r>
    <x v="0"/>
    <n v="1185732"/>
    <x v="258"/>
    <x v="4"/>
    <x v="28"/>
    <x v="31"/>
    <x v="0"/>
    <n v="50"/>
    <x v="74"/>
    <n v="522500"/>
    <n v="235125"/>
    <n v="0.45"/>
    <x v="2"/>
  </r>
  <r>
    <x v="0"/>
    <n v="1185732"/>
    <x v="258"/>
    <x v="4"/>
    <x v="28"/>
    <x v="31"/>
    <x v="1"/>
    <n v="50"/>
    <x v="29"/>
    <n v="375000"/>
    <n v="131250"/>
    <n v="0.35"/>
    <x v="2"/>
  </r>
  <r>
    <x v="0"/>
    <n v="1185732"/>
    <x v="258"/>
    <x v="4"/>
    <x v="28"/>
    <x v="31"/>
    <x v="2"/>
    <n v="45"/>
    <x v="26"/>
    <n v="326250"/>
    <n v="81562.5"/>
    <n v="0.25"/>
    <x v="2"/>
  </r>
  <r>
    <x v="0"/>
    <n v="1185732"/>
    <x v="258"/>
    <x v="4"/>
    <x v="28"/>
    <x v="31"/>
    <x v="3"/>
    <n v="45"/>
    <x v="21"/>
    <n v="303750"/>
    <n v="91125"/>
    <n v="0.3"/>
    <x v="2"/>
  </r>
  <r>
    <x v="0"/>
    <n v="1185732"/>
    <x v="258"/>
    <x v="4"/>
    <x v="28"/>
    <x v="31"/>
    <x v="4"/>
    <n v="54.999999999999993"/>
    <x v="19"/>
    <n v="384999.99999999994"/>
    <n v="134749.99999999997"/>
    <n v="0.35"/>
    <x v="2"/>
  </r>
  <r>
    <x v="0"/>
    <n v="1185732"/>
    <x v="258"/>
    <x v="4"/>
    <x v="28"/>
    <x v="31"/>
    <x v="5"/>
    <n v="60"/>
    <x v="9"/>
    <n v="480000"/>
    <n v="240000"/>
    <n v="0.5"/>
    <x v="2"/>
  </r>
  <r>
    <x v="0"/>
    <n v="1185732"/>
    <x v="291"/>
    <x v="4"/>
    <x v="28"/>
    <x v="31"/>
    <x v="0"/>
    <n v="54.999999999999993"/>
    <x v="11"/>
    <n v="577499.99999999988"/>
    <n v="259874.99999999994"/>
    <n v="0.45"/>
    <x v="2"/>
  </r>
  <r>
    <x v="0"/>
    <n v="1185732"/>
    <x v="291"/>
    <x v="4"/>
    <x v="28"/>
    <x v="31"/>
    <x v="1"/>
    <n v="50"/>
    <x v="9"/>
    <n v="400000"/>
    <n v="140000"/>
    <n v="0.35"/>
    <x v="2"/>
  </r>
  <r>
    <x v="0"/>
    <n v="1185732"/>
    <x v="291"/>
    <x v="4"/>
    <x v="28"/>
    <x v="31"/>
    <x v="2"/>
    <n v="50"/>
    <x v="28"/>
    <n v="387500"/>
    <n v="96875"/>
    <n v="0.25"/>
    <x v="2"/>
  </r>
  <r>
    <x v="0"/>
    <n v="1185732"/>
    <x v="291"/>
    <x v="4"/>
    <x v="28"/>
    <x v="31"/>
    <x v="3"/>
    <n v="50"/>
    <x v="29"/>
    <n v="375000"/>
    <n v="112500"/>
    <n v="0.3"/>
    <x v="2"/>
  </r>
  <r>
    <x v="0"/>
    <n v="1185732"/>
    <x v="291"/>
    <x v="4"/>
    <x v="28"/>
    <x v="31"/>
    <x v="4"/>
    <n v="65"/>
    <x v="29"/>
    <n v="487500"/>
    <n v="170625"/>
    <n v="0.35"/>
    <x v="2"/>
  </r>
  <r>
    <x v="0"/>
    <n v="1185732"/>
    <x v="291"/>
    <x v="4"/>
    <x v="28"/>
    <x v="31"/>
    <x v="5"/>
    <n v="70"/>
    <x v="8"/>
    <n v="647500"/>
    <n v="323750"/>
    <n v="0.5"/>
    <x v="2"/>
  </r>
  <r>
    <x v="0"/>
    <n v="1185732"/>
    <x v="319"/>
    <x v="4"/>
    <x v="28"/>
    <x v="31"/>
    <x v="0"/>
    <n v="65"/>
    <x v="16"/>
    <n v="747500"/>
    <n v="336375"/>
    <n v="0.45"/>
    <x v="2"/>
  </r>
  <r>
    <x v="0"/>
    <n v="1185732"/>
    <x v="319"/>
    <x v="4"/>
    <x v="28"/>
    <x v="31"/>
    <x v="1"/>
    <n v="60.000000000000007"/>
    <x v="3"/>
    <n v="540000.00000000012"/>
    <n v="189000.00000000003"/>
    <n v="0.35"/>
    <x v="2"/>
  </r>
  <r>
    <x v="0"/>
    <n v="1185732"/>
    <x v="319"/>
    <x v="4"/>
    <x v="28"/>
    <x v="31"/>
    <x v="2"/>
    <n v="55.000000000000007"/>
    <x v="6"/>
    <n v="453750.00000000006"/>
    <n v="113437.50000000001"/>
    <n v="0.25"/>
    <x v="2"/>
  </r>
  <r>
    <x v="0"/>
    <n v="1185732"/>
    <x v="319"/>
    <x v="4"/>
    <x v="28"/>
    <x v="31"/>
    <x v="3"/>
    <n v="55.000000000000007"/>
    <x v="28"/>
    <n v="426250.00000000006"/>
    <n v="127875.00000000001"/>
    <n v="0.3"/>
    <x v="2"/>
  </r>
  <r>
    <x v="0"/>
    <n v="1185732"/>
    <x v="319"/>
    <x v="4"/>
    <x v="28"/>
    <x v="31"/>
    <x v="4"/>
    <n v="65"/>
    <x v="9"/>
    <n v="520000"/>
    <n v="182000"/>
    <n v="0.35"/>
    <x v="2"/>
  </r>
  <r>
    <x v="0"/>
    <n v="1185732"/>
    <x v="319"/>
    <x v="4"/>
    <x v="28"/>
    <x v="31"/>
    <x v="5"/>
    <n v="70"/>
    <x v="17"/>
    <n v="682500"/>
    <n v="341250"/>
    <n v="0.5"/>
    <x v="2"/>
  </r>
  <r>
    <x v="0"/>
    <n v="1185732"/>
    <x v="351"/>
    <x v="4"/>
    <x v="28"/>
    <x v="31"/>
    <x v="0"/>
    <n v="65"/>
    <x v="55"/>
    <n v="731250"/>
    <n v="329062.5"/>
    <n v="0.45"/>
    <x v="2"/>
  </r>
  <r>
    <x v="0"/>
    <n v="1185732"/>
    <x v="351"/>
    <x v="4"/>
    <x v="28"/>
    <x v="31"/>
    <x v="1"/>
    <n v="60.000000000000007"/>
    <x v="3"/>
    <n v="540000.00000000012"/>
    <n v="189000.00000000003"/>
    <n v="0.35"/>
    <x v="2"/>
  </r>
  <r>
    <x v="0"/>
    <n v="1185732"/>
    <x v="351"/>
    <x v="4"/>
    <x v="28"/>
    <x v="31"/>
    <x v="2"/>
    <n v="55.000000000000007"/>
    <x v="6"/>
    <n v="453750.00000000006"/>
    <n v="113437.50000000001"/>
    <n v="0.25"/>
    <x v="2"/>
  </r>
  <r>
    <x v="0"/>
    <n v="1185732"/>
    <x v="351"/>
    <x v="4"/>
    <x v="28"/>
    <x v="31"/>
    <x v="3"/>
    <n v="45"/>
    <x v="28"/>
    <n v="348750"/>
    <n v="104625"/>
    <n v="0.3"/>
    <x v="2"/>
  </r>
  <r>
    <x v="0"/>
    <n v="1185732"/>
    <x v="351"/>
    <x v="4"/>
    <x v="28"/>
    <x v="31"/>
    <x v="4"/>
    <n v="55.000000000000007"/>
    <x v="29"/>
    <n v="412500.00000000006"/>
    <n v="144375"/>
    <n v="0.35"/>
    <x v="2"/>
  </r>
  <r>
    <x v="0"/>
    <n v="1185732"/>
    <x v="351"/>
    <x v="4"/>
    <x v="28"/>
    <x v="31"/>
    <x v="5"/>
    <n v="60.000000000000007"/>
    <x v="8"/>
    <n v="555000.00000000012"/>
    <n v="277500.00000000006"/>
    <n v="0.5"/>
    <x v="2"/>
  </r>
  <r>
    <x v="0"/>
    <n v="1185732"/>
    <x v="381"/>
    <x v="4"/>
    <x v="28"/>
    <x v="31"/>
    <x v="0"/>
    <n v="55.000000000000007"/>
    <x v="13"/>
    <n v="563750.00000000012"/>
    <n v="253687.50000000006"/>
    <n v="0.45"/>
    <x v="2"/>
  </r>
  <r>
    <x v="0"/>
    <n v="1185732"/>
    <x v="381"/>
    <x v="4"/>
    <x v="28"/>
    <x v="31"/>
    <x v="1"/>
    <n v="50.000000000000014"/>
    <x v="6"/>
    <n v="412500.00000000012"/>
    <n v="144375.00000000003"/>
    <n v="0.35"/>
    <x v="2"/>
  </r>
  <r>
    <x v="0"/>
    <n v="1185732"/>
    <x v="381"/>
    <x v="4"/>
    <x v="28"/>
    <x v="31"/>
    <x v="2"/>
    <n v="40"/>
    <x v="26"/>
    <n v="290000"/>
    <n v="72500"/>
    <n v="0.25"/>
    <x v="2"/>
  </r>
  <r>
    <x v="0"/>
    <n v="1185732"/>
    <x v="381"/>
    <x v="4"/>
    <x v="28"/>
    <x v="31"/>
    <x v="3"/>
    <n v="40"/>
    <x v="19"/>
    <n v="280000"/>
    <n v="84000"/>
    <n v="0.3"/>
    <x v="2"/>
  </r>
  <r>
    <x v="0"/>
    <n v="1185732"/>
    <x v="381"/>
    <x v="4"/>
    <x v="28"/>
    <x v="31"/>
    <x v="4"/>
    <n v="50"/>
    <x v="19"/>
    <n v="350000"/>
    <n v="122499.99999999999"/>
    <n v="0.35"/>
    <x v="2"/>
  </r>
  <r>
    <x v="0"/>
    <n v="1185732"/>
    <x v="381"/>
    <x v="4"/>
    <x v="28"/>
    <x v="31"/>
    <x v="5"/>
    <n v="55.000000000000007"/>
    <x v="9"/>
    <n v="440000.00000000006"/>
    <n v="220000.00000000003"/>
    <n v="0.5"/>
    <x v="2"/>
  </r>
  <r>
    <x v="0"/>
    <n v="1185732"/>
    <x v="413"/>
    <x v="4"/>
    <x v="28"/>
    <x v="31"/>
    <x v="0"/>
    <n v="55.000000000000007"/>
    <x v="17"/>
    <n v="536250.00000000012"/>
    <n v="241312.50000000006"/>
    <n v="0.45"/>
    <x v="2"/>
  </r>
  <r>
    <x v="0"/>
    <n v="1185732"/>
    <x v="413"/>
    <x v="4"/>
    <x v="28"/>
    <x v="31"/>
    <x v="1"/>
    <n v="45.000000000000014"/>
    <x v="9"/>
    <n v="360000.00000000012"/>
    <n v="126000.00000000003"/>
    <n v="0.35"/>
    <x v="2"/>
  </r>
  <r>
    <x v="0"/>
    <n v="1185732"/>
    <x v="413"/>
    <x v="4"/>
    <x v="28"/>
    <x v="31"/>
    <x v="2"/>
    <n v="45.000000000000014"/>
    <x v="21"/>
    <n v="303750.00000000012"/>
    <n v="75937.500000000029"/>
    <n v="0.25"/>
    <x v="2"/>
  </r>
  <r>
    <x v="0"/>
    <n v="1185732"/>
    <x v="413"/>
    <x v="4"/>
    <x v="28"/>
    <x v="31"/>
    <x v="3"/>
    <n v="45.000000000000014"/>
    <x v="25"/>
    <n v="292500.00000000012"/>
    <n v="87750.000000000029"/>
    <n v="0.3"/>
    <x v="2"/>
  </r>
  <r>
    <x v="0"/>
    <n v="1185732"/>
    <x v="413"/>
    <x v="4"/>
    <x v="28"/>
    <x v="31"/>
    <x v="4"/>
    <n v="55.000000000000007"/>
    <x v="25"/>
    <n v="357500.00000000006"/>
    <n v="125125.00000000001"/>
    <n v="0.35"/>
    <x v="2"/>
  </r>
  <r>
    <x v="0"/>
    <n v="1185732"/>
    <x v="413"/>
    <x v="4"/>
    <x v="28"/>
    <x v="31"/>
    <x v="5"/>
    <n v="60"/>
    <x v="28"/>
    <n v="465000"/>
    <n v="232500"/>
    <n v="0.5"/>
    <x v="2"/>
  </r>
  <r>
    <x v="0"/>
    <n v="1185732"/>
    <x v="443"/>
    <x v="4"/>
    <x v="28"/>
    <x v="31"/>
    <x v="0"/>
    <n v="55.000000000000007"/>
    <x v="8"/>
    <n v="508750.00000000006"/>
    <n v="228937.50000000003"/>
    <n v="0.45"/>
    <x v="2"/>
  </r>
  <r>
    <x v="0"/>
    <n v="1185732"/>
    <x v="443"/>
    <x v="4"/>
    <x v="28"/>
    <x v="31"/>
    <x v="1"/>
    <n v="45.000000000000014"/>
    <x v="29"/>
    <n v="337500.00000000012"/>
    <n v="118125.00000000003"/>
    <n v="0.35"/>
    <x v="2"/>
  </r>
  <r>
    <x v="0"/>
    <n v="1185732"/>
    <x v="443"/>
    <x v="4"/>
    <x v="28"/>
    <x v="31"/>
    <x v="2"/>
    <n v="45.000000000000014"/>
    <x v="75"/>
    <n v="312750.00000000012"/>
    <n v="78187.500000000029"/>
    <n v="0.25"/>
    <x v="2"/>
  </r>
  <r>
    <x v="0"/>
    <n v="1185732"/>
    <x v="443"/>
    <x v="4"/>
    <x v="28"/>
    <x v="31"/>
    <x v="3"/>
    <n v="55.000000000000014"/>
    <x v="29"/>
    <n v="412500.00000000012"/>
    <n v="123750.00000000003"/>
    <n v="0.3"/>
    <x v="2"/>
  </r>
  <r>
    <x v="0"/>
    <n v="1185732"/>
    <x v="443"/>
    <x v="4"/>
    <x v="28"/>
    <x v="31"/>
    <x v="4"/>
    <n v="70"/>
    <x v="26"/>
    <n v="507500"/>
    <n v="177625"/>
    <n v="0.35"/>
    <x v="2"/>
  </r>
  <r>
    <x v="0"/>
    <n v="1185732"/>
    <x v="443"/>
    <x v="4"/>
    <x v="28"/>
    <x v="31"/>
    <x v="5"/>
    <n v="75"/>
    <x v="6"/>
    <n v="618750"/>
    <n v="309375"/>
    <n v="0.5"/>
    <x v="2"/>
  </r>
  <r>
    <x v="0"/>
    <n v="1185732"/>
    <x v="472"/>
    <x v="4"/>
    <x v="28"/>
    <x v="31"/>
    <x v="0"/>
    <n v="70"/>
    <x v="15"/>
    <n v="752500"/>
    <n v="338625"/>
    <n v="0.45"/>
    <x v="2"/>
  </r>
  <r>
    <x v="0"/>
    <n v="1185732"/>
    <x v="472"/>
    <x v="4"/>
    <x v="28"/>
    <x v="31"/>
    <x v="1"/>
    <n v="60.000000000000007"/>
    <x v="10"/>
    <n v="525000.00000000012"/>
    <n v="183750.00000000003"/>
    <n v="0.35"/>
    <x v="2"/>
  </r>
  <r>
    <x v="2"/>
    <n v="1185732"/>
    <x v="472"/>
    <x v="4"/>
    <x v="28"/>
    <x v="31"/>
    <x v="2"/>
    <n v="60.000000000000007"/>
    <x v="6"/>
    <n v="495000.00000000006"/>
    <n v="123750.00000000001"/>
    <n v="0.25"/>
    <x v="2"/>
  </r>
  <r>
    <x v="2"/>
    <n v="1185732"/>
    <x v="472"/>
    <x v="4"/>
    <x v="28"/>
    <x v="31"/>
    <x v="3"/>
    <n v="60.000000000000007"/>
    <x v="28"/>
    <n v="465000.00000000006"/>
    <n v="139500"/>
    <n v="0.3"/>
    <x v="2"/>
  </r>
  <r>
    <x v="2"/>
    <n v="1185732"/>
    <x v="472"/>
    <x v="4"/>
    <x v="28"/>
    <x v="31"/>
    <x v="4"/>
    <n v="70"/>
    <x v="28"/>
    <n v="542500"/>
    <n v="189875"/>
    <n v="0.35"/>
    <x v="2"/>
  </r>
  <r>
    <x v="2"/>
    <n v="1185732"/>
    <x v="472"/>
    <x v="4"/>
    <x v="28"/>
    <x v="31"/>
    <x v="5"/>
    <n v="75"/>
    <x v="10"/>
    <n v="656250"/>
    <n v="328125"/>
    <n v="0.5"/>
    <x v="2"/>
  </r>
  <r>
    <x v="2"/>
    <n v="1185732"/>
    <x v="170"/>
    <x v="4"/>
    <x v="28"/>
    <x v="31"/>
    <x v="0"/>
    <n v="35"/>
    <x v="8"/>
    <n v="323750"/>
    <n v="129500"/>
    <n v="0.4"/>
    <x v="2"/>
  </r>
  <r>
    <x v="2"/>
    <n v="1185732"/>
    <x v="170"/>
    <x v="4"/>
    <x v="28"/>
    <x v="31"/>
    <x v="1"/>
    <n v="35"/>
    <x v="26"/>
    <n v="253750"/>
    <n v="88812.5"/>
    <n v="0.35"/>
    <x v="2"/>
  </r>
  <r>
    <x v="2"/>
    <n v="1185732"/>
    <x v="170"/>
    <x v="4"/>
    <x v="28"/>
    <x v="31"/>
    <x v="2"/>
    <n v="25.000000000000007"/>
    <x v="26"/>
    <n v="181250.00000000006"/>
    <n v="72500.000000000029"/>
    <n v="0.4"/>
    <x v="2"/>
  </r>
  <r>
    <x v="2"/>
    <n v="1185732"/>
    <x v="170"/>
    <x v="4"/>
    <x v="28"/>
    <x v="31"/>
    <x v="3"/>
    <n v="30"/>
    <x v="30"/>
    <n v="172500"/>
    <n v="69000"/>
    <n v="0.4"/>
    <x v="2"/>
  </r>
  <r>
    <x v="2"/>
    <n v="1185732"/>
    <x v="170"/>
    <x v="4"/>
    <x v="28"/>
    <x v="31"/>
    <x v="4"/>
    <n v="45"/>
    <x v="22"/>
    <n v="281250"/>
    <n v="98437.5"/>
    <n v="0.35"/>
    <x v="2"/>
  </r>
  <r>
    <x v="2"/>
    <n v="1185732"/>
    <x v="170"/>
    <x v="4"/>
    <x v="28"/>
    <x v="31"/>
    <x v="5"/>
    <n v="35"/>
    <x v="26"/>
    <n v="253750"/>
    <n v="126875"/>
    <n v="0.5"/>
    <x v="2"/>
  </r>
  <r>
    <x v="2"/>
    <n v="1185732"/>
    <x v="199"/>
    <x v="4"/>
    <x v="28"/>
    <x v="31"/>
    <x v="0"/>
    <n v="35"/>
    <x v="17"/>
    <n v="341250"/>
    <n v="136500"/>
    <n v="0.4"/>
    <x v="2"/>
  </r>
  <r>
    <x v="2"/>
    <n v="1185732"/>
    <x v="199"/>
    <x v="4"/>
    <x v="28"/>
    <x v="31"/>
    <x v="1"/>
    <n v="35"/>
    <x v="22"/>
    <n v="218750"/>
    <n v="76562.5"/>
    <n v="0.35"/>
    <x v="2"/>
  </r>
  <r>
    <x v="2"/>
    <n v="1185732"/>
    <x v="199"/>
    <x v="4"/>
    <x v="28"/>
    <x v="31"/>
    <x v="2"/>
    <n v="25.000000000000007"/>
    <x v="21"/>
    <n v="168750.00000000006"/>
    <n v="67500.000000000029"/>
    <n v="0.4"/>
    <x v="2"/>
  </r>
  <r>
    <x v="2"/>
    <n v="1185732"/>
    <x v="199"/>
    <x v="4"/>
    <x v="29"/>
    <x v="32"/>
    <x v="3"/>
    <n v="30"/>
    <x v="27"/>
    <n v="157500"/>
    <n v="63000"/>
    <n v="0.4"/>
    <x v="2"/>
  </r>
  <r>
    <x v="2"/>
    <n v="1185732"/>
    <x v="199"/>
    <x v="4"/>
    <x v="29"/>
    <x v="32"/>
    <x v="4"/>
    <n v="45"/>
    <x v="24"/>
    <n v="270000"/>
    <n v="94500"/>
    <n v="0.35"/>
    <x v="2"/>
  </r>
  <r>
    <x v="2"/>
    <n v="1185732"/>
    <x v="199"/>
    <x v="4"/>
    <x v="29"/>
    <x v="32"/>
    <x v="5"/>
    <n v="30"/>
    <x v="19"/>
    <n v="210000"/>
    <n v="105000"/>
    <n v="0.5"/>
    <x v="2"/>
  </r>
  <r>
    <x v="2"/>
    <n v="1185732"/>
    <x v="704"/>
    <x v="4"/>
    <x v="29"/>
    <x v="32"/>
    <x v="0"/>
    <n v="30"/>
    <x v="18"/>
    <n v="276000"/>
    <n v="110400"/>
    <n v="0.4"/>
    <x v="2"/>
  </r>
  <r>
    <x v="2"/>
    <n v="1185732"/>
    <x v="704"/>
    <x v="4"/>
    <x v="29"/>
    <x v="32"/>
    <x v="1"/>
    <n v="30"/>
    <x v="24"/>
    <n v="180000"/>
    <n v="62999.999999999993"/>
    <n v="0.35"/>
    <x v="2"/>
  </r>
  <r>
    <x v="2"/>
    <n v="1185732"/>
    <x v="704"/>
    <x v="4"/>
    <x v="29"/>
    <x v="32"/>
    <x v="2"/>
    <n v="20"/>
    <x v="22"/>
    <n v="125000"/>
    <n v="50000"/>
    <n v="0.4"/>
    <x v="2"/>
  </r>
  <r>
    <x v="2"/>
    <n v="1185732"/>
    <x v="704"/>
    <x v="4"/>
    <x v="29"/>
    <x v="32"/>
    <x v="3"/>
    <n v="24.999999999999993"/>
    <x v="33"/>
    <n v="118749.99999999997"/>
    <n v="47499.999999999993"/>
    <n v="0.4"/>
    <x v="2"/>
  </r>
  <r>
    <x v="2"/>
    <n v="1185732"/>
    <x v="704"/>
    <x v="4"/>
    <x v="29"/>
    <x v="32"/>
    <x v="4"/>
    <n v="40.000000000000007"/>
    <x v="27"/>
    <n v="210000.00000000003"/>
    <n v="73500"/>
    <n v="0.35"/>
    <x v="2"/>
  </r>
  <r>
    <x v="2"/>
    <n v="1185732"/>
    <x v="704"/>
    <x v="4"/>
    <x v="29"/>
    <x v="32"/>
    <x v="5"/>
    <n v="30"/>
    <x v="22"/>
    <n v="187500"/>
    <n v="93750"/>
    <n v="0.5"/>
    <x v="2"/>
  </r>
  <r>
    <x v="2"/>
    <n v="1185732"/>
    <x v="721"/>
    <x v="4"/>
    <x v="29"/>
    <x v="32"/>
    <x v="0"/>
    <n v="30"/>
    <x v="10"/>
    <n v="262500"/>
    <n v="105000"/>
    <n v="0.4"/>
    <x v="2"/>
  </r>
  <r>
    <x v="2"/>
    <n v="1185732"/>
    <x v="721"/>
    <x v="4"/>
    <x v="29"/>
    <x v="32"/>
    <x v="1"/>
    <n v="30"/>
    <x v="30"/>
    <n v="172500"/>
    <n v="60374.999999999993"/>
    <n v="0.35"/>
    <x v="2"/>
  </r>
  <r>
    <x v="2"/>
    <n v="1185732"/>
    <x v="721"/>
    <x v="4"/>
    <x v="29"/>
    <x v="32"/>
    <x v="2"/>
    <n v="20"/>
    <x v="30"/>
    <n v="115000"/>
    <n v="46000"/>
    <n v="0.4"/>
    <x v="2"/>
  </r>
  <r>
    <x v="2"/>
    <n v="1185732"/>
    <x v="721"/>
    <x v="4"/>
    <x v="29"/>
    <x v="32"/>
    <x v="3"/>
    <n v="24.999999999999993"/>
    <x v="23"/>
    <n v="124999.99999999997"/>
    <n v="49999.999999999993"/>
    <n v="0.4"/>
    <x v="2"/>
  </r>
  <r>
    <x v="2"/>
    <n v="1185732"/>
    <x v="721"/>
    <x v="4"/>
    <x v="29"/>
    <x v="32"/>
    <x v="4"/>
    <n v="45"/>
    <x v="27"/>
    <n v="236250"/>
    <n v="82687.5"/>
    <n v="0.35"/>
    <x v="2"/>
  </r>
  <r>
    <x v="2"/>
    <n v="1185732"/>
    <x v="721"/>
    <x v="4"/>
    <x v="29"/>
    <x v="32"/>
    <x v="5"/>
    <n v="35"/>
    <x v="21"/>
    <n v="236250"/>
    <n v="118125"/>
    <n v="0.5"/>
    <x v="2"/>
  </r>
  <r>
    <x v="2"/>
    <n v="1185732"/>
    <x v="255"/>
    <x v="4"/>
    <x v="29"/>
    <x v="32"/>
    <x v="0"/>
    <n v="45"/>
    <x v="76"/>
    <n v="425250"/>
    <n v="170100"/>
    <n v="0.4"/>
    <x v="2"/>
  </r>
  <r>
    <x v="2"/>
    <n v="1185732"/>
    <x v="255"/>
    <x v="4"/>
    <x v="29"/>
    <x v="32"/>
    <x v="1"/>
    <n v="45"/>
    <x v="25"/>
    <n v="292500"/>
    <n v="102375"/>
    <n v="0.35"/>
    <x v="2"/>
  </r>
  <r>
    <x v="2"/>
    <n v="1185732"/>
    <x v="255"/>
    <x v="4"/>
    <x v="29"/>
    <x v="32"/>
    <x v="2"/>
    <n v="40"/>
    <x v="22"/>
    <n v="250000"/>
    <n v="100000"/>
    <n v="0.4"/>
    <x v="2"/>
  </r>
  <r>
    <x v="2"/>
    <n v="1185732"/>
    <x v="255"/>
    <x v="4"/>
    <x v="29"/>
    <x v="32"/>
    <x v="3"/>
    <n v="40"/>
    <x v="30"/>
    <n v="230000"/>
    <n v="92000"/>
    <n v="0.4"/>
    <x v="2"/>
  </r>
  <r>
    <x v="2"/>
    <n v="1185732"/>
    <x v="255"/>
    <x v="4"/>
    <x v="29"/>
    <x v="32"/>
    <x v="4"/>
    <n v="49.999999999999993"/>
    <x v="24"/>
    <n v="299999.99999999994"/>
    <n v="104999.99999999997"/>
    <n v="0.35"/>
    <x v="2"/>
  </r>
  <r>
    <x v="2"/>
    <n v="1185732"/>
    <x v="255"/>
    <x v="4"/>
    <x v="29"/>
    <x v="32"/>
    <x v="5"/>
    <n v="54.999999999999993"/>
    <x v="19"/>
    <n v="384999.99999999994"/>
    <n v="192499.99999999997"/>
    <n v="0.5"/>
    <x v="2"/>
  </r>
  <r>
    <x v="2"/>
    <n v="1185732"/>
    <x v="288"/>
    <x v="4"/>
    <x v="29"/>
    <x v="32"/>
    <x v="0"/>
    <n v="49.999999999999993"/>
    <x v="5"/>
    <n v="474999.99999999994"/>
    <n v="190000"/>
    <n v="0.4"/>
    <x v="2"/>
  </r>
  <r>
    <x v="2"/>
    <n v="1185732"/>
    <x v="288"/>
    <x v="4"/>
    <x v="29"/>
    <x v="32"/>
    <x v="1"/>
    <n v="45"/>
    <x v="19"/>
    <n v="315000"/>
    <n v="110250"/>
    <n v="0.35"/>
    <x v="2"/>
  </r>
  <r>
    <x v="2"/>
    <n v="1185732"/>
    <x v="288"/>
    <x v="4"/>
    <x v="29"/>
    <x v="32"/>
    <x v="2"/>
    <n v="50"/>
    <x v="21"/>
    <n v="337500"/>
    <n v="135000"/>
    <n v="0.4"/>
    <x v="2"/>
  </r>
  <r>
    <x v="2"/>
    <n v="1185732"/>
    <x v="288"/>
    <x v="4"/>
    <x v="29"/>
    <x v="32"/>
    <x v="3"/>
    <n v="50"/>
    <x v="25"/>
    <n v="325000"/>
    <n v="130000"/>
    <n v="0.4"/>
    <x v="2"/>
  </r>
  <r>
    <x v="2"/>
    <n v="1185732"/>
    <x v="288"/>
    <x v="4"/>
    <x v="29"/>
    <x v="32"/>
    <x v="4"/>
    <n v="65"/>
    <x v="25"/>
    <n v="422500"/>
    <n v="147875"/>
    <n v="0.35"/>
    <x v="2"/>
  </r>
  <r>
    <x v="2"/>
    <n v="1185732"/>
    <x v="288"/>
    <x v="4"/>
    <x v="29"/>
    <x v="32"/>
    <x v="5"/>
    <n v="70"/>
    <x v="6"/>
    <n v="577500"/>
    <n v="288750"/>
    <n v="0.5"/>
    <x v="2"/>
  </r>
  <r>
    <x v="2"/>
    <n v="1185732"/>
    <x v="316"/>
    <x v="4"/>
    <x v="29"/>
    <x v="32"/>
    <x v="0"/>
    <n v="65"/>
    <x v="11"/>
    <n v="682500"/>
    <n v="273000"/>
    <n v="0.4"/>
    <x v="2"/>
  </r>
  <r>
    <x v="2"/>
    <n v="1185732"/>
    <x v="316"/>
    <x v="4"/>
    <x v="29"/>
    <x v="32"/>
    <x v="1"/>
    <n v="60.000000000000007"/>
    <x v="9"/>
    <n v="480000.00000000006"/>
    <n v="168000"/>
    <n v="0.35"/>
    <x v="2"/>
  </r>
  <r>
    <x v="2"/>
    <n v="1185732"/>
    <x v="316"/>
    <x v="4"/>
    <x v="29"/>
    <x v="32"/>
    <x v="2"/>
    <n v="55.000000000000007"/>
    <x v="26"/>
    <n v="398750.00000000006"/>
    <n v="159500.00000000003"/>
    <n v="0.4"/>
    <x v="2"/>
  </r>
  <r>
    <x v="2"/>
    <n v="1185732"/>
    <x v="316"/>
    <x v="4"/>
    <x v="29"/>
    <x v="32"/>
    <x v="3"/>
    <n v="55.000000000000007"/>
    <x v="21"/>
    <n v="371250.00000000006"/>
    <n v="148500.00000000003"/>
    <n v="0.4"/>
    <x v="2"/>
  </r>
  <r>
    <x v="2"/>
    <n v="1185732"/>
    <x v="316"/>
    <x v="4"/>
    <x v="29"/>
    <x v="32"/>
    <x v="4"/>
    <n v="65"/>
    <x v="19"/>
    <n v="455000"/>
    <n v="159250"/>
    <n v="0.35"/>
    <x v="2"/>
  </r>
  <r>
    <x v="2"/>
    <n v="1185732"/>
    <x v="316"/>
    <x v="4"/>
    <x v="29"/>
    <x v="32"/>
    <x v="5"/>
    <n v="70"/>
    <x v="10"/>
    <n v="612500"/>
    <n v="306250"/>
    <n v="0.5"/>
    <x v="2"/>
  </r>
  <r>
    <x v="2"/>
    <n v="1185732"/>
    <x v="348"/>
    <x v="4"/>
    <x v="29"/>
    <x v="32"/>
    <x v="0"/>
    <n v="65"/>
    <x v="13"/>
    <n v="666250"/>
    <n v="266500"/>
    <n v="0.4"/>
    <x v="2"/>
  </r>
  <r>
    <x v="2"/>
    <n v="1185732"/>
    <x v="348"/>
    <x v="4"/>
    <x v="29"/>
    <x v="32"/>
    <x v="1"/>
    <n v="60.000000000000007"/>
    <x v="9"/>
    <n v="480000.00000000006"/>
    <n v="168000"/>
    <n v="0.35"/>
    <x v="2"/>
  </r>
  <r>
    <x v="2"/>
    <n v="1185732"/>
    <x v="348"/>
    <x v="4"/>
    <x v="29"/>
    <x v="32"/>
    <x v="2"/>
    <n v="55.000000000000007"/>
    <x v="26"/>
    <n v="398750.00000000006"/>
    <n v="159500.00000000003"/>
    <n v="0.4"/>
    <x v="2"/>
  </r>
  <r>
    <x v="2"/>
    <n v="1185732"/>
    <x v="348"/>
    <x v="4"/>
    <x v="29"/>
    <x v="32"/>
    <x v="3"/>
    <n v="45"/>
    <x v="21"/>
    <n v="303750"/>
    <n v="121500"/>
    <n v="0.4"/>
    <x v="2"/>
  </r>
  <r>
    <x v="2"/>
    <n v="1185732"/>
    <x v="348"/>
    <x v="4"/>
    <x v="29"/>
    <x v="32"/>
    <x v="4"/>
    <n v="55.000000000000007"/>
    <x v="25"/>
    <n v="357500.00000000006"/>
    <n v="125125.00000000001"/>
    <n v="0.35"/>
    <x v="2"/>
  </r>
  <r>
    <x v="2"/>
    <n v="1185732"/>
    <x v="348"/>
    <x v="4"/>
    <x v="29"/>
    <x v="32"/>
    <x v="5"/>
    <n v="60.000000000000007"/>
    <x v="6"/>
    <n v="495000.00000000006"/>
    <n v="247500.00000000003"/>
    <n v="0.5"/>
    <x v="2"/>
  </r>
  <r>
    <x v="2"/>
    <n v="1185732"/>
    <x v="378"/>
    <x v="4"/>
    <x v="29"/>
    <x v="32"/>
    <x v="0"/>
    <n v="55.000000000000007"/>
    <x v="8"/>
    <n v="508750.00000000006"/>
    <n v="203500.00000000003"/>
    <n v="0.4"/>
    <x v="2"/>
  </r>
  <r>
    <x v="2"/>
    <n v="1185732"/>
    <x v="378"/>
    <x v="4"/>
    <x v="29"/>
    <x v="32"/>
    <x v="1"/>
    <n v="50.000000000000014"/>
    <x v="26"/>
    <n v="362500.00000000012"/>
    <n v="126875.00000000003"/>
    <n v="0.35"/>
    <x v="2"/>
  </r>
  <r>
    <x v="2"/>
    <n v="1185732"/>
    <x v="378"/>
    <x v="4"/>
    <x v="29"/>
    <x v="32"/>
    <x v="2"/>
    <n v="30.000000000000004"/>
    <x v="22"/>
    <n v="187500.00000000003"/>
    <n v="75000.000000000015"/>
    <n v="0.4"/>
    <x v="2"/>
  </r>
  <r>
    <x v="2"/>
    <n v="1185732"/>
    <x v="378"/>
    <x v="4"/>
    <x v="29"/>
    <x v="32"/>
    <x v="3"/>
    <n v="30.000000000000004"/>
    <x v="24"/>
    <n v="180000.00000000003"/>
    <n v="72000.000000000015"/>
    <n v="0.4"/>
    <x v="2"/>
  </r>
  <r>
    <x v="2"/>
    <n v="1185732"/>
    <x v="378"/>
    <x v="4"/>
    <x v="29"/>
    <x v="32"/>
    <x v="4"/>
    <n v="40"/>
    <x v="24"/>
    <n v="240000"/>
    <n v="84000"/>
    <n v="0.35"/>
    <x v="2"/>
  </r>
  <r>
    <x v="2"/>
    <n v="1185732"/>
    <x v="378"/>
    <x v="4"/>
    <x v="29"/>
    <x v="32"/>
    <x v="5"/>
    <n v="45.000000000000007"/>
    <x v="19"/>
    <n v="315000.00000000006"/>
    <n v="157500.00000000003"/>
    <n v="0.5"/>
    <x v="2"/>
  </r>
  <r>
    <x v="2"/>
    <n v="1185732"/>
    <x v="410"/>
    <x v="4"/>
    <x v="29"/>
    <x v="32"/>
    <x v="0"/>
    <n v="45.000000000000007"/>
    <x v="10"/>
    <n v="393750.00000000006"/>
    <n v="157500.00000000003"/>
    <n v="0.4"/>
    <x v="2"/>
  </r>
  <r>
    <x v="2"/>
    <n v="1185732"/>
    <x v="410"/>
    <x v="4"/>
    <x v="29"/>
    <x v="32"/>
    <x v="1"/>
    <n v="35.000000000000007"/>
    <x v="19"/>
    <n v="245000.00000000006"/>
    <n v="85750.000000000015"/>
    <n v="0.35"/>
    <x v="2"/>
  </r>
  <r>
    <x v="2"/>
    <n v="1185732"/>
    <x v="410"/>
    <x v="4"/>
    <x v="29"/>
    <x v="32"/>
    <x v="2"/>
    <n v="35.000000000000007"/>
    <x v="30"/>
    <n v="201250.00000000003"/>
    <n v="80500.000000000015"/>
    <n v="0.4"/>
    <x v="2"/>
  </r>
  <r>
    <x v="2"/>
    <n v="1185732"/>
    <x v="410"/>
    <x v="4"/>
    <x v="29"/>
    <x v="32"/>
    <x v="3"/>
    <n v="35.000000000000007"/>
    <x v="20"/>
    <n v="192500.00000000003"/>
    <n v="77000.000000000015"/>
    <n v="0.4"/>
    <x v="2"/>
  </r>
  <r>
    <x v="2"/>
    <n v="1185732"/>
    <x v="410"/>
    <x v="4"/>
    <x v="29"/>
    <x v="32"/>
    <x v="4"/>
    <n v="45.000000000000007"/>
    <x v="20"/>
    <n v="247500.00000000003"/>
    <n v="86625"/>
    <n v="0.35"/>
    <x v="2"/>
  </r>
  <r>
    <x v="2"/>
    <n v="1185732"/>
    <x v="410"/>
    <x v="4"/>
    <x v="29"/>
    <x v="32"/>
    <x v="5"/>
    <n v="50"/>
    <x v="21"/>
    <n v="337500"/>
    <n v="168750"/>
    <n v="0.5"/>
    <x v="2"/>
  </r>
  <r>
    <x v="2"/>
    <n v="1185732"/>
    <x v="440"/>
    <x v="4"/>
    <x v="29"/>
    <x v="32"/>
    <x v="0"/>
    <n v="45.000000000000007"/>
    <x v="6"/>
    <n v="371250.00000000006"/>
    <n v="148500.00000000003"/>
    <n v="0.4"/>
    <x v="2"/>
  </r>
  <r>
    <x v="2"/>
    <n v="1185732"/>
    <x v="440"/>
    <x v="4"/>
    <x v="29"/>
    <x v="32"/>
    <x v="1"/>
    <n v="35.000000000000007"/>
    <x v="25"/>
    <n v="227500.00000000006"/>
    <n v="79625.000000000015"/>
    <n v="0.35"/>
    <x v="2"/>
  </r>
  <r>
    <x v="2"/>
    <n v="1185732"/>
    <x v="440"/>
    <x v="4"/>
    <x v="29"/>
    <x v="32"/>
    <x v="2"/>
    <n v="40.000000000000014"/>
    <x v="77"/>
    <n v="238000.00000000009"/>
    <n v="95200.000000000044"/>
    <n v="0.4"/>
    <x v="2"/>
  </r>
  <r>
    <x v="2"/>
    <n v="1185732"/>
    <x v="440"/>
    <x v="4"/>
    <x v="29"/>
    <x v="32"/>
    <x v="3"/>
    <n v="60.000000000000021"/>
    <x v="25"/>
    <n v="390000.00000000012"/>
    <n v="156000.00000000006"/>
    <n v="0.4"/>
    <x v="2"/>
  </r>
  <r>
    <x v="2"/>
    <n v="1185732"/>
    <x v="440"/>
    <x v="4"/>
    <x v="29"/>
    <x v="32"/>
    <x v="4"/>
    <n v="75.000000000000014"/>
    <x v="22"/>
    <n v="468750.00000000012"/>
    <n v="164062.50000000003"/>
    <n v="0.35"/>
    <x v="2"/>
  </r>
  <r>
    <x v="2"/>
    <n v="1185732"/>
    <x v="440"/>
    <x v="4"/>
    <x v="29"/>
    <x v="32"/>
    <x v="5"/>
    <n v="75"/>
    <x v="26"/>
    <n v="543750"/>
    <n v="271875"/>
    <n v="0.5"/>
    <x v="2"/>
  </r>
  <r>
    <x v="2"/>
    <n v="1185732"/>
    <x v="469"/>
    <x v="4"/>
    <x v="29"/>
    <x v="32"/>
    <x v="0"/>
    <n v="70"/>
    <x v="17"/>
    <n v="682500"/>
    <n v="273000"/>
    <n v="0.4"/>
    <x v="2"/>
  </r>
  <r>
    <x v="2"/>
    <n v="1185732"/>
    <x v="469"/>
    <x v="4"/>
    <x v="29"/>
    <x v="32"/>
    <x v="1"/>
    <n v="60.000000000000007"/>
    <x v="28"/>
    <n v="465000.00000000006"/>
    <n v="162750"/>
    <n v="0.35"/>
    <x v="2"/>
  </r>
  <r>
    <x v="5"/>
    <n v="1185732"/>
    <x v="469"/>
    <x v="4"/>
    <x v="29"/>
    <x v="32"/>
    <x v="2"/>
    <n v="60.000000000000007"/>
    <x v="26"/>
    <n v="435000.00000000006"/>
    <n v="174000.00000000003"/>
    <n v="0.4"/>
    <x v="2"/>
  </r>
  <r>
    <x v="5"/>
    <n v="1185732"/>
    <x v="469"/>
    <x v="4"/>
    <x v="29"/>
    <x v="32"/>
    <x v="3"/>
    <n v="60.000000000000007"/>
    <x v="21"/>
    <n v="405000.00000000006"/>
    <n v="162000.00000000003"/>
    <n v="0.4"/>
    <x v="2"/>
  </r>
  <r>
    <x v="5"/>
    <n v="1185732"/>
    <x v="469"/>
    <x v="4"/>
    <x v="29"/>
    <x v="32"/>
    <x v="4"/>
    <n v="70"/>
    <x v="21"/>
    <n v="472500"/>
    <n v="165375"/>
    <n v="0.35"/>
    <x v="2"/>
  </r>
  <r>
    <x v="5"/>
    <n v="1185732"/>
    <x v="469"/>
    <x v="4"/>
    <x v="29"/>
    <x v="32"/>
    <x v="5"/>
    <n v="75"/>
    <x v="28"/>
    <n v="581250"/>
    <n v="290625"/>
    <n v="0.5"/>
    <x v="2"/>
  </r>
  <r>
    <x v="5"/>
    <n v="1185732"/>
    <x v="177"/>
    <x v="4"/>
    <x v="29"/>
    <x v="32"/>
    <x v="0"/>
    <n v="35"/>
    <x v="28"/>
    <n v="271250"/>
    <n v="108500"/>
    <n v="0.4"/>
    <x v="2"/>
  </r>
  <r>
    <x v="5"/>
    <n v="1185732"/>
    <x v="177"/>
    <x v="4"/>
    <x v="29"/>
    <x v="32"/>
    <x v="1"/>
    <n v="35"/>
    <x v="30"/>
    <n v="201250"/>
    <n v="70437.5"/>
    <n v="0.35"/>
    <x v="2"/>
  </r>
  <r>
    <x v="5"/>
    <n v="1185732"/>
    <x v="177"/>
    <x v="4"/>
    <x v="29"/>
    <x v="32"/>
    <x v="2"/>
    <n v="25.000000000000007"/>
    <x v="30"/>
    <n v="143750.00000000003"/>
    <n v="57500.000000000015"/>
    <n v="0.4"/>
    <x v="2"/>
  </r>
  <r>
    <x v="5"/>
    <n v="1185732"/>
    <x v="177"/>
    <x v="4"/>
    <x v="29"/>
    <x v="32"/>
    <x v="3"/>
    <n v="30"/>
    <x v="32"/>
    <n v="127500"/>
    <n v="51000"/>
    <n v="0.4"/>
    <x v="2"/>
  </r>
  <r>
    <x v="5"/>
    <n v="1185732"/>
    <x v="177"/>
    <x v="4"/>
    <x v="29"/>
    <x v="32"/>
    <x v="4"/>
    <n v="45"/>
    <x v="33"/>
    <n v="213750"/>
    <n v="74812.5"/>
    <n v="0.35"/>
    <x v="2"/>
  </r>
  <r>
    <x v="5"/>
    <n v="1185732"/>
    <x v="177"/>
    <x v="4"/>
    <x v="29"/>
    <x v="32"/>
    <x v="5"/>
    <n v="35"/>
    <x v="30"/>
    <n v="201250"/>
    <n v="100625"/>
    <n v="0.5"/>
    <x v="2"/>
  </r>
  <r>
    <x v="5"/>
    <n v="1185732"/>
    <x v="206"/>
    <x v="4"/>
    <x v="29"/>
    <x v="32"/>
    <x v="0"/>
    <n v="35"/>
    <x v="6"/>
    <n v="288750"/>
    <n v="115500"/>
    <n v="0.4"/>
    <x v="2"/>
  </r>
  <r>
    <x v="5"/>
    <n v="1185732"/>
    <x v="206"/>
    <x v="4"/>
    <x v="29"/>
    <x v="32"/>
    <x v="1"/>
    <n v="35"/>
    <x v="33"/>
    <n v="166250"/>
    <n v="58187.499999999993"/>
    <n v="0.35"/>
    <x v="2"/>
  </r>
  <r>
    <x v="5"/>
    <n v="1185732"/>
    <x v="206"/>
    <x v="4"/>
    <x v="29"/>
    <x v="32"/>
    <x v="2"/>
    <n v="25.000000000000007"/>
    <x v="27"/>
    <n v="131250.00000000003"/>
    <n v="52500.000000000015"/>
    <n v="0.4"/>
    <x v="2"/>
  </r>
  <r>
    <x v="5"/>
    <n v="1185732"/>
    <x v="206"/>
    <x v="3"/>
    <x v="30"/>
    <x v="33"/>
    <x v="3"/>
    <n v="30"/>
    <x v="47"/>
    <n v="112500"/>
    <n v="45000"/>
    <n v="0.4"/>
    <x v="2"/>
  </r>
  <r>
    <x v="5"/>
    <n v="1185732"/>
    <x v="206"/>
    <x v="3"/>
    <x v="30"/>
    <x v="33"/>
    <x v="4"/>
    <n v="45"/>
    <x v="31"/>
    <n v="202500"/>
    <n v="70875"/>
    <n v="0.35"/>
    <x v="2"/>
  </r>
  <r>
    <x v="5"/>
    <n v="1185732"/>
    <x v="206"/>
    <x v="3"/>
    <x v="30"/>
    <x v="33"/>
    <x v="5"/>
    <n v="30"/>
    <x v="20"/>
    <n v="165000"/>
    <n v="82500"/>
    <n v="0.5"/>
    <x v="2"/>
  </r>
  <r>
    <x v="5"/>
    <n v="1185732"/>
    <x v="214"/>
    <x v="3"/>
    <x v="30"/>
    <x v="33"/>
    <x v="0"/>
    <n v="30"/>
    <x v="67"/>
    <n v="231000"/>
    <n v="92400"/>
    <n v="0.4"/>
    <x v="2"/>
  </r>
  <r>
    <x v="5"/>
    <n v="1185732"/>
    <x v="214"/>
    <x v="3"/>
    <x v="30"/>
    <x v="33"/>
    <x v="1"/>
    <n v="30"/>
    <x v="31"/>
    <n v="135000"/>
    <n v="47250"/>
    <n v="0.35"/>
    <x v="2"/>
  </r>
  <r>
    <x v="5"/>
    <n v="1185732"/>
    <x v="214"/>
    <x v="3"/>
    <x v="30"/>
    <x v="33"/>
    <x v="2"/>
    <n v="20"/>
    <x v="33"/>
    <n v="95000"/>
    <n v="38000"/>
    <n v="0.4"/>
    <x v="2"/>
  </r>
  <r>
    <x v="5"/>
    <n v="1185732"/>
    <x v="214"/>
    <x v="3"/>
    <x v="30"/>
    <x v="33"/>
    <x v="3"/>
    <n v="24.999999999999993"/>
    <x v="45"/>
    <n v="81249.999999999971"/>
    <n v="32499.999999999989"/>
    <n v="0.4"/>
    <x v="2"/>
  </r>
  <r>
    <x v="5"/>
    <n v="1185732"/>
    <x v="214"/>
    <x v="3"/>
    <x v="30"/>
    <x v="33"/>
    <x v="4"/>
    <n v="40.000000000000007"/>
    <x v="47"/>
    <n v="150000.00000000003"/>
    <n v="52500.000000000007"/>
    <n v="0.35"/>
    <x v="2"/>
  </r>
  <r>
    <x v="5"/>
    <n v="1185732"/>
    <x v="214"/>
    <x v="3"/>
    <x v="30"/>
    <x v="33"/>
    <x v="5"/>
    <n v="30"/>
    <x v="33"/>
    <n v="142500"/>
    <n v="71250"/>
    <n v="0.5"/>
    <x v="2"/>
  </r>
  <r>
    <x v="5"/>
    <n v="1185732"/>
    <x v="233"/>
    <x v="3"/>
    <x v="30"/>
    <x v="33"/>
    <x v="0"/>
    <n v="30"/>
    <x v="26"/>
    <n v="217500"/>
    <n v="87000"/>
    <n v="0.4"/>
    <x v="2"/>
  </r>
  <r>
    <x v="5"/>
    <n v="1185732"/>
    <x v="233"/>
    <x v="3"/>
    <x v="30"/>
    <x v="33"/>
    <x v="1"/>
    <n v="30"/>
    <x v="32"/>
    <n v="127500"/>
    <n v="44625"/>
    <n v="0.35"/>
    <x v="2"/>
  </r>
  <r>
    <x v="5"/>
    <n v="1185732"/>
    <x v="233"/>
    <x v="3"/>
    <x v="30"/>
    <x v="33"/>
    <x v="2"/>
    <n v="20"/>
    <x v="32"/>
    <n v="85000"/>
    <n v="34000"/>
    <n v="0.4"/>
    <x v="2"/>
  </r>
  <r>
    <x v="5"/>
    <n v="1185732"/>
    <x v="233"/>
    <x v="3"/>
    <x v="30"/>
    <x v="33"/>
    <x v="3"/>
    <n v="24.999999999999993"/>
    <x v="44"/>
    <n v="87499.999999999971"/>
    <n v="34999.999999999993"/>
    <n v="0.4"/>
    <x v="2"/>
  </r>
  <r>
    <x v="5"/>
    <n v="1185732"/>
    <x v="233"/>
    <x v="3"/>
    <x v="30"/>
    <x v="33"/>
    <x v="4"/>
    <n v="45"/>
    <x v="47"/>
    <n v="168750"/>
    <n v="59062.499999999993"/>
    <n v="0.35"/>
    <x v="2"/>
  </r>
  <r>
    <x v="5"/>
    <n v="1185732"/>
    <x v="233"/>
    <x v="3"/>
    <x v="30"/>
    <x v="33"/>
    <x v="5"/>
    <n v="35"/>
    <x v="27"/>
    <n v="183750"/>
    <n v="91875"/>
    <n v="0.5"/>
    <x v="2"/>
  </r>
  <r>
    <x v="5"/>
    <n v="1185732"/>
    <x v="262"/>
    <x v="3"/>
    <x v="30"/>
    <x v="33"/>
    <x v="0"/>
    <n v="45"/>
    <x v="68"/>
    <n v="357750"/>
    <n v="143100"/>
    <n v="0.4"/>
    <x v="2"/>
  </r>
  <r>
    <x v="5"/>
    <n v="1185732"/>
    <x v="262"/>
    <x v="3"/>
    <x v="30"/>
    <x v="33"/>
    <x v="1"/>
    <n v="45"/>
    <x v="23"/>
    <n v="225000"/>
    <n v="78750"/>
    <n v="0.35"/>
    <x v="2"/>
  </r>
  <r>
    <x v="5"/>
    <n v="1185732"/>
    <x v="262"/>
    <x v="3"/>
    <x v="30"/>
    <x v="33"/>
    <x v="2"/>
    <n v="40"/>
    <x v="33"/>
    <n v="190000"/>
    <n v="76000"/>
    <n v="0.4"/>
    <x v="2"/>
  </r>
  <r>
    <x v="5"/>
    <n v="1185732"/>
    <x v="262"/>
    <x v="3"/>
    <x v="30"/>
    <x v="33"/>
    <x v="3"/>
    <n v="40"/>
    <x v="32"/>
    <n v="170000"/>
    <n v="68000"/>
    <n v="0.4"/>
    <x v="2"/>
  </r>
  <r>
    <x v="5"/>
    <n v="1185732"/>
    <x v="262"/>
    <x v="3"/>
    <x v="30"/>
    <x v="33"/>
    <x v="4"/>
    <n v="49.999999999999993"/>
    <x v="31"/>
    <n v="224999.99999999997"/>
    <n v="78749.999999999985"/>
    <n v="0.35"/>
    <x v="2"/>
  </r>
  <r>
    <x v="5"/>
    <n v="1185732"/>
    <x v="262"/>
    <x v="3"/>
    <x v="30"/>
    <x v="33"/>
    <x v="5"/>
    <n v="54.999999999999993"/>
    <x v="20"/>
    <n v="302499.99999999994"/>
    <n v="151249.99999999997"/>
    <n v="0.5"/>
    <x v="2"/>
  </r>
  <r>
    <x v="5"/>
    <n v="1185732"/>
    <x v="295"/>
    <x v="3"/>
    <x v="30"/>
    <x v="33"/>
    <x v="0"/>
    <n v="49.999999999999993"/>
    <x v="9"/>
    <n v="399999.99999999994"/>
    <n v="160000"/>
    <n v="0.4"/>
    <x v="2"/>
  </r>
  <r>
    <x v="5"/>
    <n v="1185732"/>
    <x v="295"/>
    <x v="3"/>
    <x v="30"/>
    <x v="33"/>
    <x v="1"/>
    <n v="45"/>
    <x v="20"/>
    <n v="247500"/>
    <n v="86625"/>
    <n v="0.35"/>
    <x v="2"/>
  </r>
  <r>
    <x v="5"/>
    <n v="1185732"/>
    <x v="295"/>
    <x v="3"/>
    <x v="30"/>
    <x v="33"/>
    <x v="2"/>
    <n v="50"/>
    <x v="27"/>
    <n v="262500"/>
    <n v="105000"/>
    <n v="0.4"/>
    <x v="2"/>
  </r>
  <r>
    <x v="5"/>
    <n v="1185732"/>
    <x v="295"/>
    <x v="3"/>
    <x v="30"/>
    <x v="33"/>
    <x v="3"/>
    <n v="50"/>
    <x v="23"/>
    <n v="250000"/>
    <n v="100000"/>
    <n v="0.4"/>
    <x v="2"/>
  </r>
  <r>
    <x v="5"/>
    <n v="1185732"/>
    <x v="295"/>
    <x v="3"/>
    <x v="30"/>
    <x v="33"/>
    <x v="4"/>
    <n v="65"/>
    <x v="23"/>
    <n v="325000"/>
    <n v="113750"/>
    <n v="0.35"/>
    <x v="2"/>
  </r>
  <r>
    <x v="5"/>
    <n v="1185732"/>
    <x v="295"/>
    <x v="3"/>
    <x v="30"/>
    <x v="33"/>
    <x v="5"/>
    <n v="70"/>
    <x v="21"/>
    <n v="472500"/>
    <n v="236250"/>
    <n v="0.5"/>
    <x v="2"/>
  </r>
  <r>
    <x v="5"/>
    <n v="1185732"/>
    <x v="323"/>
    <x v="3"/>
    <x v="30"/>
    <x v="33"/>
    <x v="0"/>
    <n v="65"/>
    <x v="3"/>
    <n v="585000"/>
    <n v="234000"/>
    <n v="0.4"/>
    <x v="2"/>
  </r>
  <r>
    <x v="5"/>
    <n v="1185732"/>
    <x v="323"/>
    <x v="3"/>
    <x v="30"/>
    <x v="33"/>
    <x v="1"/>
    <n v="60.000000000000007"/>
    <x v="25"/>
    <n v="390000.00000000006"/>
    <n v="136500"/>
    <n v="0.35"/>
    <x v="2"/>
  </r>
  <r>
    <x v="5"/>
    <n v="1185732"/>
    <x v="323"/>
    <x v="3"/>
    <x v="30"/>
    <x v="33"/>
    <x v="2"/>
    <n v="55.000000000000007"/>
    <x v="30"/>
    <n v="316250.00000000006"/>
    <n v="126500.00000000003"/>
    <n v="0.4"/>
    <x v="2"/>
  </r>
  <r>
    <x v="5"/>
    <n v="1185732"/>
    <x v="323"/>
    <x v="3"/>
    <x v="30"/>
    <x v="33"/>
    <x v="3"/>
    <n v="55.000000000000007"/>
    <x v="27"/>
    <n v="288750.00000000006"/>
    <n v="115500.00000000003"/>
    <n v="0.4"/>
    <x v="2"/>
  </r>
  <r>
    <x v="5"/>
    <n v="1185732"/>
    <x v="323"/>
    <x v="3"/>
    <x v="30"/>
    <x v="33"/>
    <x v="4"/>
    <n v="65"/>
    <x v="20"/>
    <n v="357500"/>
    <n v="125124.99999999999"/>
    <n v="0.35"/>
    <x v="2"/>
  </r>
  <r>
    <x v="5"/>
    <n v="1185732"/>
    <x v="323"/>
    <x v="3"/>
    <x v="30"/>
    <x v="33"/>
    <x v="5"/>
    <n v="70"/>
    <x v="26"/>
    <n v="507500"/>
    <n v="253750"/>
    <n v="0.5"/>
    <x v="2"/>
  </r>
  <r>
    <x v="5"/>
    <n v="1185732"/>
    <x v="355"/>
    <x v="3"/>
    <x v="30"/>
    <x v="33"/>
    <x v="0"/>
    <n v="65"/>
    <x v="10"/>
    <n v="568750"/>
    <n v="227500"/>
    <n v="0.4"/>
    <x v="2"/>
  </r>
  <r>
    <x v="5"/>
    <n v="1185732"/>
    <x v="355"/>
    <x v="3"/>
    <x v="30"/>
    <x v="33"/>
    <x v="1"/>
    <n v="60.000000000000007"/>
    <x v="25"/>
    <n v="390000.00000000006"/>
    <n v="136500"/>
    <n v="0.35"/>
    <x v="2"/>
  </r>
  <r>
    <x v="5"/>
    <n v="1185732"/>
    <x v="355"/>
    <x v="3"/>
    <x v="30"/>
    <x v="33"/>
    <x v="2"/>
    <n v="55.000000000000007"/>
    <x v="30"/>
    <n v="316250.00000000006"/>
    <n v="126500.00000000003"/>
    <n v="0.4"/>
    <x v="2"/>
  </r>
  <r>
    <x v="5"/>
    <n v="1185732"/>
    <x v="355"/>
    <x v="3"/>
    <x v="30"/>
    <x v="33"/>
    <x v="3"/>
    <n v="45"/>
    <x v="27"/>
    <n v="236250"/>
    <n v="94500"/>
    <n v="0.4"/>
    <x v="2"/>
  </r>
  <r>
    <x v="5"/>
    <n v="1185732"/>
    <x v="355"/>
    <x v="3"/>
    <x v="30"/>
    <x v="33"/>
    <x v="4"/>
    <n v="55.000000000000007"/>
    <x v="23"/>
    <n v="275000.00000000006"/>
    <n v="96250.000000000015"/>
    <n v="0.35"/>
    <x v="2"/>
  </r>
  <r>
    <x v="5"/>
    <n v="1185732"/>
    <x v="355"/>
    <x v="3"/>
    <x v="30"/>
    <x v="33"/>
    <x v="5"/>
    <n v="60.000000000000007"/>
    <x v="21"/>
    <n v="405000.00000000006"/>
    <n v="202500.00000000003"/>
    <n v="0.5"/>
    <x v="2"/>
  </r>
  <r>
    <x v="5"/>
    <n v="1185732"/>
    <x v="385"/>
    <x v="3"/>
    <x v="30"/>
    <x v="33"/>
    <x v="0"/>
    <n v="55.000000000000007"/>
    <x v="28"/>
    <n v="426250.00000000006"/>
    <n v="170500.00000000003"/>
    <n v="0.4"/>
    <x v="2"/>
  </r>
  <r>
    <x v="5"/>
    <n v="1185732"/>
    <x v="385"/>
    <x v="3"/>
    <x v="30"/>
    <x v="33"/>
    <x v="1"/>
    <n v="50.000000000000014"/>
    <x v="30"/>
    <n v="287500.00000000006"/>
    <n v="100625.00000000001"/>
    <n v="0.35"/>
    <x v="2"/>
  </r>
  <r>
    <x v="5"/>
    <n v="1185732"/>
    <x v="385"/>
    <x v="3"/>
    <x v="30"/>
    <x v="33"/>
    <x v="2"/>
    <n v="25.000000000000007"/>
    <x v="33"/>
    <n v="118750.00000000003"/>
    <n v="47500.000000000015"/>
    <n v="0.4"/>
    <x v="2"/>
  </r>
  <r>
    <x v="5"/>
    <n v="1185732"/>
    <x v="385"/>
    <x v="3"/>
    <x v="30"/>
    <x v="33"/>
    <x v="3"/>
    <n v="25.000000000000007"/>
    <x v="31"/>
    <n v="112500.00000000003"/>
    <n v="45000.000000000015"/>
    <n v="0.4"/>
    <x v="2"/>
  </r>
  <r>
    <x v="5"/>
    <n v="1185732"/>
    <x v="385"/>
    <x v="3"/>
    <x v="30"/>
    <x v="33"/>
    <x v="4"/>
    <n v="35"/>
    <x v="31"/>
    <n v="157500"/>
    <n v="55125"/>
    <n v="0.35"/>
    <x v="2"/>
  </r>
  <r>
    <x v="5"/>
    <n v="1185732"/>
    <x v="385"/>
    <x v="3"/>
    <x v="30"/>
    <x v="33"/>
    <x v="5"/>
    <n v="40.000000000000007"/>
    <x v="20"/>
    <n v="220000.00000000003"/>
    <n v="110000.00000000001"/>
    <n v="0.5"/>
    <x v="2"/>
  </r>
  <r>
    <x v="5"/>
    <n v="1185732"/>
    <x v="417"/>
    <x v="3"/>
    <x v="30"/>
    <x v="33"/>
    <x v="0"/>
    <n v="40.000000000000007"/>
    <x v="26"/>
    <n v="290000.00000000006"/>
    <n v="116000.00000000003"/>
    <n v="0.4"/>
    <x v="2"/>
  </r>
  <r>
    <x v="5"/>
    <n v="1185732"/>
    <x v="417"/>
    <x v="3"/>
    <x v="30"/>
    <x v="33"/>
    <x v="1"/>
    <n v="30.000000000000011"/>
    <x v="20"/>
    <n v="165000.00000000006"/>
    <n v="57750.000000000015"/>
    <n v="0.35"/>
    <x v="2"/>
  </r>
  <r>
    <x v="5"/>
    <n v="1185732"/>
    <x v="417"/>
    <x v="3"/>
    <x v="30"/>
    <x v="33"/>
    <x v="2"/>
    <n v="30.000000000000011"/>
    <x v="32"/>
    <n v="127500.00000000004"/>
    <n v="51000.000000000022"/>
    <n v="0.4"/>
    <x v="2"/>
  </r>
  <r>
    <x v="5"/>
    <n v="1185732"/>
    <x v="417"/>
    <x v="3"/>
    <x v="30"/>
    <x v="33"/>
    <x v="3"/>
    <n v="30.000000000000011"/>
    <x v="46"/>
    <n v="120000.00000000004"/>
    <n v="48000.000000000022"/>
    <n v="0.4"/>
    <x v="2"/>
  </r>
  <r>
    <x v="5"/>
    <n v="1185732"/>
    <x v="417"/>
    <x v="3"/>
    <x v="30"/>
    <x v="33"/>
    <x v="4"/>
    <n v="40.000000000000007"/>
    <x v="46"/>
    <n v="160000.00000000003"/>
    <n v="56000.000000000007"/>
    <n v="0.35"/>
    <x v="2"/>
  </r>
  <r>
    <x v="5"/>
    <n v="1185732"/>
    <x v="417"/>
    <x v="3"/>
    <x v="30"/>
    <x v="33"/>
    <x v="5"/>
    <n v="40"/>
    <x v="27"/>
    <n v="210000"/>
    <n v="105000"/>
    <n v="0.5"/>
    <x v="2"/>
  </r>
  <r>
    <x v="5"/>
    <n v="1185732"/>
    <x v="447"/>
    <x v="3"/>
    <x v="30"/>
    <x v="33"/>
    <x v="0"/>
    <n v="35.000000000000007"/>
    <x v="21"/>
    <n v="236250.00000000006"/>
    <n v="94500.000000000029"/>
    <n v="0.4"/>
    <x v="2"/>
  </r>
  <r>
    <x v="5"/>
    <n v="1185732"/>
    <x v="447"/>
    <x v="3"/>
    <x v="30"/>
    <x v="33"/>
    <x v="1"/>
    <n v="25.000000000000011"/>
    <x v="23"/>
    <n v="125000.00000000006"/>
    <n v="43750.000000000015"/>
    <n v="0.35"/>
    <x v="2"/>
  </r>
  <r>
    <x v="5"/>
    <n v="1185732"/>
    <x v="447"/>
    <x v="3"/>
    <x v="30"/>
    <x v="33"/>
    <x v="2"/>
    <n v="35.000000000000014"/>
    <x v="51"/>
    <n v="155750.00000000006"/>
    <n v="62300.000000000029"/>
    <n v="0.4"/>
    <x v="2"/>
  </r>
  <r>
    <x v="5"/>
    <n v="1185732"/>
    <x v="447"/>
    <x v="3"/>
    <x v="30"/>
    <x v="33"/>
    <x v="3"/>
    <n v="65.000000000000028"/>
    <x v="23"/>
    <n v="325000.00000000012"/>
    <n v="130000.00000000006"/>
    <n v="0.4"/>
    <x v="2"/>
  </r>
  <r>
    <x v="5"/>
    <n v="1185732"/>
    <x v="447"/>
    <x v="3"/>
    <x v="30"/>
    <x v="33"/>
    <x v="4"/>
    <n v="80.000000000000014"/>
    <x v="33"/>
    <n v="380000.00000000006"/>
    <n v="133000"/>
    <n v="0.35"/>
    <x v="2"/>
  </r>
  <r>
    <x v="5"/>
    <n v="1185732"/>
    <x v="447"/>
    <x v="3"/>
    <x v="30"/>
    <x v="33"/>
    <x v="5"/>
    <n v="80"/>
    <x v="30"/>
    <n v="460000"/>
    <n v="230000"/>
    <n v="0.5"/>
    <x v="2"/>
  </r>
  <r>
    <x v="5"/>
    <n v="1185732"/>
    <x v="476"/>
    <x v="3"/>
    <x v="30"/>
    <x v="33"/>
    <x v="0"/>
    <n v="75.000000000000014"/>
    <x v="6"/>
    <n v="618750.00000000012"/>
    <n v="247500.00000000006"/>
    <n v="0.4"/>
    <x v="2"/>
  </r>
  <r>
    <x v="5"/>
    <n v="1185732"/>
    <x v="476"/>
    <x v="3"/>
    <x v="30"/>
    <x v="33"/>
    <x v="1"/>
    <n v="65.000000000000014"/>
    <x v="22"/>
    <n v="406250.00000000012"/>
    <n v="142187.50000000003"/>
    <n v="0.35"/>
    <x v="2"/>
  </r>
  <r>
    <x v="3"/>
    <n v="1185732"/>
    <x v="476"/>
    <x v="3"/>
    <x v="30"/>
    <x v="33"/>
    <x v="2"/>
    <n v="65.000000000000014"/>
    <x v="30"/>
    <n v="373750.00000000006"/>
    <n v="149500.00000000003"/>
    <n v="0.4"/>
    <x v="2"/>
  </r>
  <r>
    <x v="3"/>
    <n v="1185732"/>
    <x v="476"/>
    <x v="3"/>
    <x v="30"/>
    <x v="33"/>
    <x v="3"/>
    <n v="65.000000000000014"/>
    <x v="27"/>
    <n v="341250.00000000006"/>
    <n v="136500.00000000003"/>
    <n v="0.4"/>
    <x v="2"/>
  </r>
  <r>
    <x v="3"/>
    <n v="1185732"/>
    <x v="476"/>
    <x v="3"/>
    <x v="30"/>
    <x v="33"/>
    <x v="4"/>
    <n v="75.000000000000014"/>
    <x v="27"/>
    <n v="393750.00000000006"/>
    <n v="137812.5"/>
    <n v="0.35"/>
    <x v="2"/>
  </r>
  <r>
    <x v="3"/>
    <n v="1185732"/>
    <x v="476"/>
    <x v="3"/>
    <x v="30"/>
    <x v="33"/>
    <x v="5"/>
    <n v="80"/>
    <x v="22"/>
    <n v="500000"/>
    <n v="250000"/>
    <n v="0.5"/>
    <x v="2"/>
  </r>
  <r>
    <x v="5"/>
    <n v="1185732"/>
    <x v="186"/>
    <x v="3"/>
    <x v="30"/>
    <x v="33"/>
    <x v="0"/>
    <n v="40"/>
    <x v="23"/>
    <n v="200000"/>
    <n v="80000"/>
    <n v="0.4"/>
    <x v="2"/>
  </r>
  <r>
    <x v="5"/>
    <n v="1185732"/>
    <x v="186"/>
    <x v="3"/>
    <x v="30"/>
    <x v="33"/>
    <x v="1"/>
    <n v="40"/>
    <x v="48"/>
    <n v="120000"/>
    <n v="42000"/>
    <n v="0.35"/>
    <x v="2"/>
  </r>
  <r>
    <x v="5"/>
    <n v="1185732"/>
    <x v="186"/>
    <x v="3"/>
    <x v="30"/>
    <x v="33"/>
    <x v="2"/>
    <n v="30.000000000000004"/>
    <x v="48"/>
    <n v="90000.000000000015"/>
    <n v="36000.000000000007"/>
    <n v="0.4"/>
    <x v="2"/>
  </r>
  <r>
    <x v="5"/>
    <n v="1185732"/>
    <x v="186"/>
    <x v="3"/>
    <x v="30"/>
    <x v="33"/>
    <x v="3"/>
    <n v="35"/>
    <x v="42"/>
    <n v="52500"/>
    <n v="21000"/>
    <n v="0.4"/>
    <x v="2"/>
  </r>
  <r>
    <x v="5"/>
    <n v="1185732"/>
    <x v="186"/>
    <x v="3"/>
    <x v="30"/>
    <x v="33"/>
    <x v="4"/>
    <n v="49.999999999999993"/>
    <x v="40"/>
    <n v="99999.999999999985"/>
    <n v="34999.999999999993"/>
    <n v="0.35"/>
    <x v="2"/>
  </r>
  <r>
    <x v="5"/>
    <n v="1185732"/>
    <x v="186"/>
    <x v="3"/>
    <x v="30"/>
    <x v="33"/>
    <x v="5"/>
    <n v="40"/>
    <x v="48"/>
    <n v="120000"/>
    <n v="48000"/>
    <n v="0.4"/>
    <x v="2"/>
  </r>
  <r>
    <x v="5"/>
    <n v="1185732"/>
    <x v="696"/>
    <x v="3"/>
    <x v="30"/>
    <x v="33"/>
    <x v="0"/>
    <n v="40"/>
    <x v="20"/>
    <n v="220000"/>
    <n v="88000"/>
    <n v="0.4"/>
    <x v="2"/>
  </r>
  <r>
    <x v="5"/>
    <n v="1185732"/>
    <x v="696"/>
    <x v="3"/>
    <x v="30"/>
    <x v="33"/>
    <x v="1"/>
    <n v="40"/>
    <x v="40"/>
    <n v="80000"/>
    <n v="28000"/>
    <n v="0.35"/>
    <x v="2"/>
  </r>
  <r>
    <x v="5"/>
    <n v="1185732"/>
    <x v="696"/>
    <x v="3"/>
    <x v="30"/>
    <x v="33"/>
    <x v="2"/>
    <n v="30.000000000000004"/>
    <x v="43"/>
    <n v="75000.000000000015"/>
    <n v="30000.000000000007"/>
    <n v="0.4"/>
    <x v="2"/>
  </r>
  <r>
    <x v="5"/>
    <n v="1185732"/>
    <x v="696"/>
    <x v="4"/>
    <x v="31"/>
    <x v="34"/>
    <x v="3"/>
    <n v="35"/>
    <x v="35"/>
    <n v="43750"/>
    <n v="17500"/>
    <n v="0.4"/>
    <x v="2"/>
  </r>
  <r>
    <x v="5"/>
    <n v="1185732"/>
    <x v="696"/>
    <x v="4"/>
    <x v="31"/>
    <x v="34"/>
    <x v="4"/>
    <n v="49.999999999999993"/>
    <x v="40"/>
    <n v="99999.999999999985"/>
    <n v="34999.999999999993"/>
    <n v="0.35"/>
    <x v="2"/>
  </r>
  <r>
    <x v="5"/>
    <n v="1185732"/>
    <x v="696"/>
    <x v="4"/>
    <x v="31"/>
    <x v="34"/>
    <x v="5"/>
    <n v="40"/>
    <x v="48"/>
    <n v="120000"/>
    <n v="48000"/>
    <n v="0.4"/>
    <x v="2"/>
  </r>
  <r>
    <x v="5"/>
    <n v="1185732"/>
    <x v="226"/>
    <x v="4"/>
    <x v="31"/>
    <x v="34"/>
    <x v="0"/>
    <n v="45"/>
    <x v="66"/>
    <n v="234000"/>
    <n v="93600"/>
    <n v="0.4"/>
    <x v="2"/>
  </r>
  <r>
    <x v="5"/>
    <n v="1185732"/>
    <x v="226"/>
    <x v="4"/>
    <x v="31"/>
    <x v="34"/>
    <x v="1"/>
    <n v="45"/>
    <x v="37"/>
    <n v="101250"/>
    <n v="35437.5"/>
    <n v="0.35"/>
    <x v="2"/>
  </r>
  <r>
    <x v="5"/>
    <n v="1185732"/>
    <x v="226"/>
    <x v="4"/>
    <x v="31"/>
    <x v="34"/>
    <x v="2"/>
    <n v="35"/>
    <x v="43"/>
    <n v="87500"/>
    <n v="35000"/>
    <n v="0.4"/>
    <x v="2"/>
  </r>
  <r>
    <x v="5"/>
    <n v="1185732"/>
    <x v="226"/>
    <x v="4"/>
    <x v="31"/>
    <x v="34"/>
    <x v="3"/>
    <n v="40"/>
    <x v="38"/>
    <n v="40000"/>
    <n v="16000"/>
    <n v="0.4"/>
    <x v="2"/>
  </r>
  <r>
    <x v="5"/>
    <n v="1185732"/>
    <x v="226"/>
    <x v="4"/>
    <x v="31"/>
    <x v="34"/>
    <x v="4"/>
    <n v="54.999999999999993"/>
    <x v="42"/>
    <n v="82499.999999999985"/>
    <n v="28874.999999999993"/>
    <n v="0.35"/>
    <x v="2"/>
  </r>
  <r>
    <x v="5"/>
    <n v="1185732"/>
    <x v="226"/>
    <x v="4"/>
    <x v="31"/>
    <x v="34"/>
    <x v="5"/>
    <n v="45"/>
    <x v="43"/>
    <n v="112500"/>
    <n v="45000"/>
    <n v="0.4"/>
    <x v="2"/>
  </r>
  <r>
    <x v="5"/>
    <n v="1185732"/>
    <x v="245"/>
    <x v="4"/>
    <x v="31"/>
    <x v="34"/>
    <x v="0"/>
    <n v="45"/>
    <x v="33"/>
    <n v="213750"/>
    <n v="85500"/>
    <n v="0.4"/>
    <x v="2"/>
  </r>
  <r>
    <x v="5"/>
    <n v="1185732"/>
    <x v="245"/>
    <x v="4"/>
    <x v="31"/>
    <x v="34"/>
    <x v="1"/>
    <n v="45"/>
    <x v="36"/>
    <n v="78750"/>
    <n v="27562.5"/>
    <n v="0.35"/>
    <x v="2"/>
  </r>
  <r>
    <x v="5"/>
    <n v="1185732"/>
    <x v="245"/>
    <x v="4"/>
    <x v="31"/>
    <x v="34"/>
    <x v="2"/>
    <n v="40"/>
    <x v="36"/>
    <n v="70000"/>
    <n v="28000"/>
    <n v="0.4"/>
    <x v="2"/>
  </r>
  <r>
    <x v="5"/>
    <n v="1185732"/>
    <x v="245"/>
    <x v="4"/>
    <x v="31"/>
    <x v="34"/>
    <x v="3"/>
    <n v="45"/>
    <x v="38"/>
    <n v="45000"/>
    <n v="18000"/>
    <n v="0.4"/>
    <x v="2"/>
  </r>
  <r>
    <x v="5"/>
    <n v="1185732"/>
    <x v="245"/>
    <x v="4"/>
    <x v="31"/>
    <x v="34"/>
    <x v="4"/>
    <n v="50"/>
    <x v="35"/>
    <n v="62500"/>
    <n v="21875"/>
    <n v="0.35"/>
    <x v="2"/>
  </r>
  <r>
    <x v="5"/>
    <n v="1185732"/>
    <x v="245"/>
    <x v="4"/>
    <x v="31"/>
    <x v="34"/>
    <x v="5"/>
    <n v="40"/>
    <x v="43"/>
    <n v="100000"/>
    <n v="40000"/>
    <n v="0.4"/>
    <x v="2"/>
  </r>
  <r>
    <x v="5"/>
    <n v="1185732"/>
    <x v="276"/>
    <x v="4"/>
    <x v="31"/>
    <x v="34"/>
    <x v="0"/>
    <n v="50"/>
    <x v="66"/>
    <n v="260000"/>
    <n v="104000"/>
    <n v="0.4"/>
    <x v="2"/>
  </r>
  <r>
    <x v="5"/>
    <n v="1185732"/>
    <x v="276"/>
    <x v="4"/>
    <x v="31"/>
    <x v="34"/>
    <x v="1"/>
    <n v="45.000000000000007"/>
    <x v="37"/>
    <n v="101250.00000000001"/>
    <n v="35437.5"/>
    <n v="0.35"/>
    <x v="2"/>
  </r>
  <r>
    <x v="5"/>
    <n v="1185732"/>
    <x v="276"/>
    <x v="4"/>
    <x v="31"/>
    <x v="34"/>
    <x v="2"/>
    <n v="40"/>
    <x v="40"/>
    <n v="80000"/>
    <n v="32000"/>
    <n v="0.4"/>
    <x v="2"/>
  </r>
  <r>
    <x v="5"/>
    <n v="1185732"/>
    <x v="276"/>
    <x v="4"/>
    <x v="31"/>
    <x v="34"/>
    <x v="3"/>
    <n v="40"/>
    <x v="35"/>
    <n v="50000"/>
    <n v="20000"/>
    <n v="0.4"/>
    <x v="2"/>
  </r>
  <r>
    <x v="5"/>
    <n v="1185732"/>
    <x v="276"/>
    <x v="4"/>
    <x v="31"/>
    <x v="34"/>
    <x v="4"/>
    <n v="50"/>
    <x v="42"/>
    <n v="75000"/>
    <n v="26250"/>
    <n v="0.35"/>
    <x v="2"/>
  </r>
  <r>
    <x v="5"/>
    <n v="1185732"/>
    <x v="276"/>
    <x v="4"/>
    <x v="31"/>
    <x v="34"/>
    <x v="5"/>
    <n v="55.000000000000007"/>
    <x v="34"/>
    <n v="151250.00000000003"/>
    <n v="60500.000000000015"/>
    <n v="0.4"/>
    <x v="2"/>
  </r>
  <r>
    <x v="5"/>
    <n v="1185732"/>
    <x v="306"/>
    <x v="4"/>
    <x v="31"/>
    <x v="34"/>
    <x v="0"/>
    <n v="40"/>
    <x v="27"/>
    <n v="210000"/>
    <n v="84000"/>
    <n v="0.4"/>
    <x v="2"/>
  </r>
  <r>
    <x v="5"/>
    <n v="1185732"/>
    <x v="306"/>
    <x v="4"/>
    <x v="31"/>
    <x v="34"/>
    <x v="1"/>
    <n v="35.000000000000007"/>
    <x v="34"/>
    <n v="96250.000000000015"/>
    <n v="33687.5"/>
    <n v="0.35"/>
    <x v="2"/>
  </r>
  <r>
    <x v="5"/>
    <n v="1185732"/>
    <x v="306"/>
    <x v="4"/>
    <x v="31"/>
    <x v="34"/>
    <x v="2"/>
    <n v="30.000000000000004"/>
    <x v="37"/>
    <n v="67500.000000000015"/>
    <n v="27000.000000000007"/>
    <n v="0.4"/>
    <x v="2"/>
  </r>
  <r>
    <x v="5"/>
    <n v="1185732"/>
    <x v="306"/>
    <x v="4"/>
    <x v="31"/>
    <x v="34"/>
    <x v="3"/>
    <n v="30.000000000000004"/>
    <x v="40"/>
    <n v="60000.000000000007"/>
    <n v="24000.000000000004"/>
    <n v="0.4"/>
    <x v="2"/>
  </r>
  <r>
    <x v="5"/>
    <n v="1185732"/>
    <x v="306"/>
    <x v="4"/>
    <x v="31"/>
    <x v="34"/>
    <x v="4"/>
    <n v="50"/>
    <x v="40"/>
    <n v="100000"/>
    <n v="35000"/>
    <n v="0.35"/>
    <x v="2"/>
  </r>
  <r>
    <x v="5"/>
    <n v="1185732"/>
    <x v="306"/>
    <x v="4"/>
    <x v="31"/>
    <x v="34"/>
    <x v="5"/>
    <n v="55.000000000000007"/>
    <x v="47"/>
    <n v="206250.00000000003"/>
    <n v="82500.000000000015"/>
    <n v="0.4"/>
    <x v="2"/>
  </r>
  <r>
    <x v="5"/>
    <n v="1185732"/>
    <x v="335"/>
    <x v="4"/>
    <x v="31"/>
    <x v="34"/>
    <x v="0"/>
    <n v="50"/>
    <x v="24"/>
    <n v="300000"/>
    <n v="120000"/>
    <n v="0.4"/>
    <x v="2"/>
  </r>
  <r>
    <x v="5"/>
    <n v="1185732"/>
    <x v="335"/>
    <x v="4"/>
    <x v="31"/>
    <x v="34"/>
    <x v="1"/>
    <n v="45.000000000000007"/>
    <x v="44"/>
    <n v="157500.00000000003"/>
    <n v="55125.000000000007"/>
    <n v="0.35"/>
    <x v="2"/>
  </r>
  <r>
    <x v="5"/>
    <n v="1185732"/>
    <x v="335"/>
    <x v="4"/>
    <x v="31"/>
    <x v="34"/>
    <x v="2"/>
    <n v="40"/>
    <x v="34"/>
    <n v="110000"/>
    <n v="44000"/>
    <n v="0.4"/>
    <x v="2"/>
  </r>
  <r>
    <x v="5"/>
    <n v="1185732"/>
    <x v="335"/>
    <x v="4"/>
    <x v="31"/>
    <x v="34"/>
    <x v="3"/>
    <n v="40"/>
    <x v="37"/>
    <n v="90000"/>
    <n v="36000"/>
    <n v="0.4"/>
    <x v="2"/>
  </r>
  <r>
    <x v="5"/>
    <n v="1185732"/>
    <x v="335"/>
    <x v="4"/>
    <x v="31"/>
    <x v="34"/>
    <x v="4"/>
    <n v="50"/>
    <x v="43"/>
    <n v="125000"/>
    <n v="43750"/>
    <n v="0.35"/>
    <x v="2"/>
  </r>
  <r>
    <x v="5"/>
    <n v="1185732"/>
    <x v="335"/>
    <x v="4"/>
    <x v="31"/>
    <x v="34"/>
    <x v="5"/>
    <n v="55.000000000000007"/>
    <x v="32"/>
    <n v="233750.00000000003"/>
    <n v="93500.000000000015"/>
    <n v="0.4"/>
    <x v="2"/>
  </r>
  <r>
    <x v="5"/>
    <n v="1185732"/>
    <x v="367"/>
    <x v="4"/>
    <x v="31"/>
    <x v="34"/>
    <x v="0"/>
    <n v="50"/>
    <x v="30"/>
    <n v="287500"/>
    <n v="115000"/>
    <n v="0.4"/>
    <x v="2"/>
  </r>
  <r>
    <x v="5"/>
    <n v="1185732"/>
    <x v="367"/>
    <x v="4"/>
    <x v="31"/>
    <x v="34"/>
    <x v="1"/>
    <n v="45.000000000000007"/>
    <x v="44"/>
    <n v="157500.00000000003"/>
    <n v="55125.000000000007"/>
    <n v="0.35"/>
    <x v="2"/>
  </r>
  <r>
    <x v="5"/>
    <n v="1185732"/>
    <x v="367"/>
    <x v="4"/>
    <x v="31"/>
    <x v="34"/>
    <x v="2"/>
    <n v="40"/>
    <x v="34"/>
    <n v="110000"/>
    <n v="44000"/>
    <n v="0.4"/>
    <x v="2"/>
  </r>
  <r>
    <x v="5"/>
    <n v="1185732"/>
    <x v="367"/>
    <x v="4"/>
    <x v="31"/>
    <x v="34"/>
    <x v="3"/>
    <n v="40"/>
    <x v="43"/>
    <n v="100000"/>
    <n v="40000"/>
    <n v="0.4"/>
    <x v="2"/>
  </r>
  <r>
    <x v="5"/>
    <n v="1185732"/>
    <x v="367"/>
    <x v="4"/>
    <x v="31"/>
    <x v="34"/>
    <x v="4"/>
    <n v="50"/>
    <x v="37"/>
    <n v="112500"/>
    <n v="39375"/>
    <n v="0.35"/>
    <x v="2"/>
  </r>
  <r>
    <x v="5"/>
    <n v="1185732"/>
    <x v="367"/>
    <x v="4"/>
    <x v="31"/>
    <x v="34"/>
    <x v="5"/>
    <n v="55.000000000000007"/>
    <x v="46"/>
    <n v="220000.00000000003"/>
    <n v="88000.000000000015"/>
    <n v="0.4"/>
    <x v="2"/>
  </r>
  <r>
    <x v="5"/>
    <n v="1185732"/>
    <x v="399"/>
    <x v="4"/>
    <x v="31"/>
    <x v="34"/>
    <x v="0"/>
    <n v="50"/>
    <x v="27"/>
    <n v="262500"/>
    <n v="105000"/>
    <n v="0.4"/>
    <x v="2"/>
  </r>
  <r>
    <x v="5"/>
    <n v="1185732"/>
    <x v="399"/>
    <x v="4"/>
    <x v="31"/>
    <x v="34"/>
    <x v="1"/>
    <n v="45.000000000000007"/>
    <x v="45"/>
    <n v="146250.00000000003"/>
    <n v="51187.500000000007"/>
    <n v="0.35"/>
    <x v="2"/>
  </r>
  <r>
    <x v="5"/>
    <n v="1185732"/>
    <x v="399"/>
    <x v="4"/>
    <x v="31"/>
    <x v="34"/>
    <x v="2"/>
    <n v="35"/>
    <x v="37"/>
    <n v="78750"/>
    <n v="31500"/>
    <n v="0.4"/>
    <x v="2"/>
  </r>
  <r>
    <x v="5"/>
    <n v="1185732"/>
    <x v="399"/>
    <x v="4"/>
    <x v="31"/>
    <x v="34"/>
    <x v="3"/>
    <n v="35"/>
    <x v="40"/>
    <n v="70000"/>
    <n v="28000"/>
    <n v="0.4"/>
    <x v="2"/>
  </r>
  <r>
    <x v="5"/>
    <n v="1185732"/>
    <x v="399"/>
    <x v="4"/>
    <x v="31"/>
    <x v="34"/>
    <x v="4"/>
    <n v="45"/>
    <x v="40"/>
    <n v="90000"/>
    <n v="31499.999999999996"/>
    <n v="0.35"/>
    <x v="2"/>
  </r>
  <r>
    <x v="5"/>
    <n v="1185732"/>
    <x v="399"/>
    <x v="4"/>
    <x v="31"/>
    <x v="34"/>
    <x v="5"/>
    <n v="50"/>
    <x v="34"/>
    <n v="137500"/>
    <n v="55000"/>
    <n v="0.4"/>
    <x v="2"/>
  </r>
  <r>
    <x v="5"/>
    <n v="1185732"/>
    <x v="428"/>
    <x v="4"/>
    <x v="31"/>
    <x v="34"/>
    <x v="0"/>
    <n v="54.999999999999993"/>
    <x v="31"/>
    <n v="247499.99999999997"/>
    <n v="99000"/>
    <n v="0.4"/>
    <x v="2"/>
  </r>
  <r>
    <x v="5"/>
    <n v="1185732"/>
    <x v="428"/>
    <x v="4"/>
    <x v="31"/>
    <x v="34"/>
    <x v="1"/>
    <n v="45"/>
    <x v="34"/>
    <n v="123750"/>
    <n v="43312.5"/>
    <n v="0.35"/>
    <x v="2"/>
  </r>
  <r>
    <x v="5"/>
    <n v="1185732"/>
    <x v="428"/>
    <x v="4"/>
    <x v="31"/>
    <x v="34"/>
    <x v="2"/>
    <n v="45"/>
    <x v="36"/>
    <n v="78750"/>
    <n v="31500"/>
    <n v="0.4"/>
    <x v="2"/>
  </r>
  <r>
    <x v="5"/>
    <n v="1185732"/>
    <x v="428"/>
    <x v="4"/>
    <x v="31"/>
    <x v="34"/>
    <x v="3"/>
    <n v="45"/>
    <x v="42"/>
    <n v="67500"/>
    <n v="27000"/>
    <n v="0.4"/>
    <x v="2"/>
  </r>
  <r>
    <x v="5"/>
    <n v="1185732"/>
    <x v="428"/>
    <x v="4"/>
    <x v="31"/>
    <x v="34"/>
    <x v="4"/>
    <n v="54.999999999999993"/>
    <x v="42"/>
    <n v="82499.999999999985"/>
    <n v="28874.999999999993"/>
    <n v="0.35"/>
    <x v="2"/>
  </r>
  <r>
    <x v="5"/>
    <n v="1185732"/>
    <x v="428"/>
    <x v="4"/>
    <x v="31"/>
    <x v="34"/>
    <x v="5"/>
    <n v="54.999999999999993"/>
    <x v="34"/>
    <n v="151249.99999999997"/>
    <n v="60499.999999999993"/>
    <n v="0.4"/>
    <x v="2"/>
  </r>
  <r>
    <x v="5"/>
    <n v="1185732"/>
    <x v="459"/>
    <x v="4"/>
    <x v="31"/>
    <x v="34"/>
    <x v="0"/>
    <n v="50"/>
    <x v="32"/>
    <n v="212500"/>
    <n v="85000"/>
    <n v="0.4"/>
    <x v="2"/>
  </r>
  <r>
    <x v="5"/>
    <n v="1185732"/>
    <x v="459"/>
    <x v="4"/>
    <x v="31"/>
    <x v="34"/>
    <x v="1"/>
    <n v="40"/>
    <x v="34"/>
    <n v="110000"/>
    <n v="38500"/>
    <n v="0.35"/>
    <x v="2"/>
  </r>
  <r>
    <x v="5"/>
    <n v="1185732"/>
    <x v="459"/>
    <x v="4"/>
    <x v="31"/>
    <x v="34"/>
    <x v="2"/>
    <n v="45"/>
    <x v="78"/>
    <n v="99000"/>
    <n v="39600"/>
    <n v="0.4"/>
    <x v="2"/>
  </r>
  <r>
    <x v="0"/>
    <n v="1185732"/>
    <x v="459"/>
    <x v="4"/>
    <x v="31"/>
    <x v="34"/>
    <x v="3"/>
    <n v="55.000000000000007"/>
    <x v="40"/>
    <n v="110000.00000000001"/>
    <n v="44000.000000000007"/>
    <n v="0.4"/>
    <x v="2"/>
  </r>
  <r>
    <x v="0"/>
    <n v="1185732"/>
    <x v="459"/>
    <x v="4"/>
    <x v="31"/>
    <x v="34"/>
    <x v="4"/>
    <n v="65"/>
    <x v="36"/>
    <n v="113750"/>
    <n v="39812.5"/>
    <n v="0.35"/>
    <x v="2"/>
  </r>
  <r>
    <x v="0"/>
    <n v="1185732"/>
    <x v="459"/>
    <x v="4"/>
    <x v="31"/>
    <x v="34"/>
    <x v="5"/>
    <n v="70"/>
    <x v="34"/>
    <n v="192500"/>
    <n v="77000"/>
    <n v="0.4"/>
    <x v="2"/>
  </r>
  <r>
    <x v="0"/>
    <n v="1185732"/>
    <x v="488"/>
    <x v="4"/>
    <x v="31"/>
    <x v="34"/>
    <x v="0"/>
    <n v="65"/>
    <x v="27"/>
    <n v="341250"/>
    <n v="136500"/>
    <n v="0.4"/>
    <x v="2"/>
  </r>
  <r>
    <x v="0"/>
    <n v="1185732"/>
    <x v="488"/>
    <x v="4"/>
    <x v="31"/>
    <x v="34"/>
    <x v="1"/>
    <n v="55.000000000000007"/>
    <x v="45"/>
    <n v="178750.00000000003"/>
    <n v="62562.500000000007"/>
    <n v="0.35"/>
    <x v="2"/>
  </r>
  <r>
    <x v="0"/>
    <n v="1185732"/>
    <x v="488"/>
    <x v="4"/>
    <x v="31"/>
    <x v="34"/>
    <x v="2"/>
    <n v="55.000000000000007"/>
    <x v="34"/>
    <n v="151250.00000000003"/>
    <n v="60500.000000000015"/>
    <n v="0.4"/>
    <x v="2"/>
  </r>
  <r>
    <x v="0"/>
    <n v="1185732"/>
    <x v="488"/>
    <x v="4"/>
    <x v="31"/>
    <x v="34"/>
    <x v="3"/>
    <n v="50"/>
    <x v="37"/>
    <n v="112500"/>
    <n v="45000"/>
    <n v="0.4"/>
    <x v="2"/>
  </r>
  <r>
    <x v="0"/>
    <n v="1185732"/>
    <x v="488"/>
    <x v="4"/>
    <x v="31"/>
    <x v="34"/>
    <x v="4"/>
    <n v="60"/>
    <x v="37"/>
    <n v="135000"/>
    <n v="47250"/>
    <n v="0.35"/>
    <x v="2"/>
  </r>
  <r>
    <x v="0"/>
    <n v="1185732"/>
    <x v="488"/>
    <x v="4"/>
    <x v="31"/>
    <x v="34"/>
    <x v="5"/>
    <n v="64.999999999999986"/>
    <x v="45"/>
    <n v="211249.99999999994"/>
    <n v="84499.999999999985"/>
    <n v="0.4"/>
    <x v="2"/>
  </r>
  <r>
    <x v="0"/>
    <n v="1185732"/>
    <x v="184"/>
    <x v="4"/>
    <x v="31"/>
    <x v="34"/>
    <x v="0"/>
    <n v="30.000000000000004"/>
    <x v="26"/>
    <n v="217500.00000000003"/>
    <n v="87000.000000000015"/>
    <n v="0.4"/>
    <x v="2"/>
  </r>
  <r>
    <x v="0"/>
    <n v="1185732"/>
    <x v="184"/>
    <x v="4"/>
    <x v="31"/>
    <x v="34"/>
    <x v="1"/>
    <n v="30.000000000000004"/>
    <x v="27"/>
    <n v="157500.00000000003"/>
    <n v="55125.000000000007"/>
    <n v="0.35"/>
    <x v="2"/>
  </r>
  <r>
    <x v="0"/>
    <n v="1185732"/>
    <x v="184"/>
    <x v="4"/>
    <x v="31"/>
    <x v="34"/>
    <x v="2"/>
    <n v="20.000000000000007"/>
    <x v="27"/>
    <n v="105000.00000000004"/>
    <n v="42000.000000000022"/>
    <n v="0.4"/>
    <x v="2"/>
  </r>
  <r>
    <x v="0"/>
    <n v="1185732"/>
    <x v="184"/>
    <x v="4"/>
    <x v="31"/>
    <x v="34"/>
    <x v="3"/>
    <n v="25"/>
    <x v="47"/>
    <n v="93750"/>
    <n v="37500"/>
    <n v="0.4"/>
    <x v="2"/>
  </r>
  <r>
    <x v="0"/>
    <n v="1185732"/>
    <x v="184"/>
    <x v="4"/>
    <x v="31"/>
    <x v="34"/>
    <x v="4"/>
    <n v="40"/>
    <x v="32"/>
    <n v="170000"/>
    <n v="59499.999999999993"/>
    <n v="0.35"/>
    <x v="2"/>
  </r>
  <r>
    <x v="0"/>
    <n v="1185732"/>
    <x v="184"/>
    <x v="4"/>
    <x v="31"/>
    <x v="34"/>
    <x v="5"/>
    <n v="30.000000000000004"/>
    <x v="27"/>
    <n v="157500.00000000003"/>
    <n v="78750.000000000015"/>
    <n v="0.5"/>
    <x v="2"/>
  </r>
  <r>
    <x v="0"/>
    <n v="1185732"/>
    <x v="213"/>
    <x v="4"/>
    <x v="31"/>
    <x v="34"/>
    <x v="0"/>
    <n v="30.000000000000004"/>
    <x v="28"/>
    <n v="232500.00000000003"/>
    <n v="93000.000000000015"/>
    <n v="0.4"/>
    <x v="2"/>
  </r>
  <r>
    <x v="0"/>
    <n v="1185732"/>
    <x v="213"/>
    <x v="4"/>
    <x v="31"/>
    <x v="34"/>
    <x v="1"/>
    <n v="30.000000000000004"/>
    <x v="32"/>
    <n v="127500.00000000001"/>
    <n v="44625"/>
    <n v="0.35"/>
    <x v="2"/>
  </r>
  <r>
    <x v="0"/>
    <n v="1185732"/>
    <x v="213"/>
    <x v="4"/>
    <x v="31"/>
    <x v="34"/>
    <x v="2"/>
    <n v="20.000000000000007"/>
    <x v="33"/>
    <n v="95000.000000000029"/>
    <n v="38000.000000000015"/>
    <n v="0.4"/>
    <x v="2"/>
  </r>
  <r>
    <x v="0"/>
    <n v="1185732"/>
    <x v="213"/>
    <x v="1"/>
    <x v="32"/>
    <x v="35"/>
    <x v="3"/>
    <n v="25"/>
    <x v="45"/>
    <n v="81250"/>
    <n v="32500"/>
    <n v="0.4"/>
    <x v="2"/>
  </r>
  <r>
    <x v="0"/>
    <n v="1185732"/>
    <x v="213"/>
    <x v="1"/>
    <x v="32"/>
    <x v="35"/>
    <x v="4"/>
    <n v="40"/>
    <x v="46"/>
    <n v="160000"/>
    <n v="56000"/>
    <n v="0.35"/>
    <x v="2"/>
  </r>
  <r>
    <x v="0"/>
    <n v="1185732"/>
    <x v="213"/>
    <x v="1"/>
    <x v="32"/>
    <x v="35"/>
    <x v="5"/>
    <n v="25"/>
    <x v="23"/>
    <n v="125000"/>
    <n v="62500"/>
    <n v="0.5"/>
    <x v="2"/>
  </r>
  <r>
    <x v="0"/>
    <n v="1185732"/>
    <x v="221"/>
    <x v="1"/>
    <x v="32"/>
    <x v="35"/>
    <x v="0"/>
    <n v="25"/>
    <x v="79"/>
    <n v="180000"/>
    <n v="72000"/>
    <n v="0.4"/>
    <x v="2"/>
  </r>
  <r>
    <x v="0"/>
    <n v="1185732"/>
    <x v="221"/>
    <x v="1"/>
    <x v="32"/>
    <x v="35"/>
    <x v="1"/>
    <n v="25"/>
    <x v="46"/>
    <n v="100000"/>
    <n v="35000"/>
    <n v="0.35"/>
    <x v="2"/>
  </r>
  <r>
    <x v="0"/>
    <n v="1185732"/>
    <x v="221"/>
    <x v="1"/>
    <x v="32"/>
    <x v="35"/>
    <x v="2"/>
    <n v="15.000000000000002"/>
    <x v="32"/>
    <n v="63750.000000000007"/>
    <n v="25500.000000000004"/>
    <n v="0.4"/>
    <x v="2"/>
  </r>
  <r>
    <x v="0"/>
    <n v="1185732"/>
    <x v="221"/>
    <x v="1"/>
    <x v="32"/>
    <x v="35"/>
    <x v="3"/>
    <n v="19.999999999999996"/>
    <x v="34"/>
    <n v="54999.999999999993"/>
    <n v="22000"/>
    <n v="0.4"/>
    <x v="2"/>
  </r>
  <r>
    <x v="0"/>
    <n v="1185732"/>
    <x v="221"/>
    <x v="1"/>
    <x v="32"/>
    <x v="35"/>
    <x v="4"/>
    <n v="35.000000000000007"/>
    <x v="45"/>
    <n v="113750.00000000003"/>
    <n v="39812.500000000007"/>
    <n v="0.35"/>
    <x v="2"/>
  </r>
  <r>
    <x v="0"/>
    <n v="1185732"/>
    <x v="221"/>
    <x v="1"/>
    <x v="32"/>
    <x v="35"/>
    <x v="5"/>
    <n v="25"/>
    <x v="32"/>
    <n v="106250"/>
    <n v="53125"/>
    <n v="0.5"/>
    <x v="2"/>
  </r>
  <r>
    <x v="0"/>
    <n v="1185732"/>
    <x v="240"/>
    <x v="1"/>
    <x v="32"/>
    <x v="35"/>
    <x v="0"/>
    <n v="25"/>
    <x v="21"/>
    <n v="168750"/>
    <n v="67500"/>
    <n v="0.4"/>
    <x v="2"/>
  </r>
  <r>
    <x v="0"/>
    <n v="1185732"/>
    <x v="240"/>
    <x v="1"/>
    <x v="32"/>
    <x v="35"/>
    <x v="1"/>
    <n v="25"/>
    <x v="47"/>
    <n v="93750"/>
    <n v="32812.5"/>
    <n v="0.35"/>
    <x v="2"/>
  </r>
  <r>
    <x v="0"/>
    <n v="1185732"/>
    <x v="240"/>
    <x v="1"/>
    <x v="32"/>
    <x v="35"/>
    <x v="2"/>
    <n v="15.000000000000002"/>
    <x v="47"/>
    <n v="56250.000000000007"/>
    <n v="22500.000000000004"/>
    <n v="0.4"/>
    <x v="2"/>
  </r>
  <r>
    <x v="0"/>
    <n v="1185732"/>
    <x v="240"/>
    <x v="1"/>
    <x v="32"/>
    <x v="35"/>
    <x v="3"/>
    <n v="19.999999999999996"/>
    <x v="48"/>
    <n v="59999.999999999993"/>
    <n v="24000"/>
    <n v="0.4"/>
    <x v="2"/>
  </r>
  <r>
    <x v="0"/>
    <n v="1185732"/>
    <x v="240"/>
    <x v="1"/>
    <x v="32"/>
    <x v="35"/>
    <x v="4"/>
    <n v="40"/>
    <x v="45"/>
    <n v="130000"/>
    <n v="45500"/>
    <n v="0.35"/>
    <x v="2"/>
  </r>
  <r>
    <x v="0"/>
    <n v="1185732"/>
    <x v="240"/>
    <x v="1"/>
    <x v="32"/>
    <x v="35"/>
    <x v="5"/>
    <n v="30.000000000000004"/>
    <x v="33"/>
    <n v="142500.00000000003"/>
    <n v="71250.000000000015"/>
    <n v="0.5"/>
    <x v="2"/>
  </r>
  <r>
    <x v="0"/>
    <n v="1185732"/>
    <x v="269"/>
    <x v="1"/>
    <x v="32"/>
    <x v="35"/>
    <x v="0"/>
    <n v="40"/>
    <x v="56"/>
    <n v="298000"/>
    <n v="119200"/>
    <n v="0.4"/>
    <x v="2"/>
  </r>
  <r>
    <x v="0"/>
    <n v="1185732"/>
    <x v="269"/>
    <x v="1"/>
    <x v="32"/>
    <x v="35"/>
    <x v="1"/>
    <n v="40"/>
    <x v="31"/>
    <n v="180000"/>
    <n v="62999.999999999993"/>
    <n v="0.35"/>
    <x v="2"/>
  </r>
  <r>
    <x v="0"/>
    <n v="1185732"/>
    <x v="269"/>
    <x v="1"/>
    <x v="32"/>
    <x v="35"/>
    <x v="2"/>
    <n v="35"/>
    <x v="32"/>
    <n v="148750"/>
    <n v="59500"/>
    <n v="0.4"/>
    <x v="2"/>
  </r>
  <r>
    <x v="0"/>
    <n v="1185732"/>
    <x v="269"/>
    <x v="1"/>
    <x v="32"/>
    <x v="35"/>
    <x v="3"/>
    <n v="35"/>
    <x v="47"/>
    <n v="131250"/>
    <n v="52500"/>
    <n v="0.4"/>
    <x v="2"/>
  </r>
  <r>
    <x v="0"/>
    <n v="1185732"/>
    <x v="269"/>
    <x v="1"/>
    <x v="32"/>
    <x v="35"/>
    <x v="4"/>
    <n v="44.999999999999993"/>
    <x v="46"/>
    <n v="179999.99999999997"/>
    <n v="62999.999999999985"/>
    <n v="0.35"/>
    <x v="2"/>
  </r>
  <r>
    <x v="0"/>
    <n v="1185732"/>
    <x v="269"/>
    <x v="1"/>
    <x v="32"/>
    <x v="35"/>
    <x v="5"/>
    <n v="49.999999999999993"/>
    <x v="23"/>
    <n v="249999.99999999997"/>
    <n v="124999.99999999999"/>
    <n v="0.5"/>
    <x v="2"/>
  </r>
  <r>
    <x v="0"/>
    <n v="1185732"/>
    <x v="302"/>
    <x v="1"/>
    <x v="32"/>
    <x v="35"/>
    <x v="0"/>
    <n v="44.999999999999993"/>
    <x v="29"/>
    <n v="337499.99999999994"/>
    <n v="134999.99999999997"/>
    <n v="0.4"/>
    <x v="2"/>
  </r>
  <r>
    <x v="0"/>
    <n v="1185732"/>
    <x v="302"/>
    <x v="1"/>
    <x v="32"/>
    <x v="35"/>
    <x v="1"/>
    <n v="40"/>
    <x v="23"/>
    <n v="200000"/>
    <n v="70000"/>
    <n v="0.35"/>
    <x v="2"/>
  </r>
  <r>
    <x v="0"/>
    <n v="1185732"/>
    <x v="302"/>
    <x v="1"/>
    <x v="32"/>
    <x v="35"/>
    <x v="2"/>
    <n v="45"/>
    <x v="33"/>
    <n v="213750"/>
    <n v="85500"/>
    <n v="0.4"/>
    <x v="2"/>
  </r>
  <r>
    <x v="0"/>
    <n v="1185732"/>
    <x v="302"/>
    <x v="1"/>
    <x v="32"/>
    <x v="35"/>
    <x v="3"/>
    <n v="45"/>
    <x v="31"/>
    <n v="202500"/>
    <n v="81000"/>
    <n v="0.4"/>
    <x v="2"/>
  </r>
  <r>
    <x v="0"/>
    <n v="1185732"/>
    <x v="302"/>
    <x v="1"/>
    <x v="32"/>
    <x v="35"/>
    <x v="4"/>
    <n v="60"/>
    <x v="31"/>
    <n v="270000"/>
    <n v="94500"/>
    <n v="0.35"/>
    <x v="2"/>
  </r>
  <r>
    <x v="0"/>
    <n v="1185732"/>
    <x v="302"/>
    <x v="1"/>
    <x v="32"/>
    <x v="35"/>
    <x v="5"/>
    <n v="65"/>
    <x v="22"/>
    <n v="406250"/>
    <n v="203125"/>
    <n v="0.5"/>
    <x v="2"/>
  </r>
  <r>
    <x v="0"/>
    <n v="1185732"/>
    <x v="330"/>
    <x v="1"/>
    <x v="32"/>
    <x v="35"/>
    <x v="0"/>
    <n v="60"/>
    <x v="2"/>
    <n v="510000"/>
    <n v="204000"/>
    <n v="0.4"/>
    <x v="2"/>
  </r>
  <r>
    <x v="1"/>
    <n v="1185732"/>
    <x v="330"/>
    <x v="1"/>
    <x v="32"/>
    <x v="35"/>
    <x v="1"/>
    <n v="55.000000000000007"/>
    <x v="24"/>
    <n v="330000.00000000006"/>
    <n v="115500.00000000001"/>
    <n v="0.35"/>
    <x v="2"/>
  </r>
  <r>
    <x v="1"/>
    <n v="1185732"/>
    <x v="330"/>
    <x v="1"/>
    <x v="32"/>
    <x v="35"/>
    <x v="2"/>
    <n v="50"/>
    <x v="27"/>
    <n v="262500"/>
    <n v="105000"/>
    <n v="0.4"/>
    <x v="2"/>
  </r>
  <r>
    <x v="1"/>
    <n v="1185732"/>
    <x v="330"/>
    <x v="1"/>
    <x v="32"/>
    <x v="35"/>
    <x v="3"/>
    <n v="50"/>
    <x v="33"/>
    <n v="237500"/>
    <n v="95000"/>
    <n v="0.4"/>
    <x v="2"/>
  </r>
  <r>
    <x v="1"/>
    <n v="1185732"/>
    <x v="330"/>
    <x v="1"/>
    <x v="32"/>
    <x v="35"/>
    <x v="4"/>
    <n v="60"/>
    <x v="23"/>
    <n v="300000"/>
    <n v="105000"/>
    <n v="0.35"/>
    <x v="2"/>
  </r>
  <r>
    <x v="1"/>
    <n v="1185732"/>
    <x v="330"/>
    <x v="1"/>
    <x v="32"/>
    <x v="35"/>
    <x v="5"/>
    <n v="65"/>
    <x v="21"/>
    <n v="438750"/>
    <n v="219375"/>
    <n v="0.5"/>
    <x v="2"/>
  </r>
  <r>
    <x v="1"/>
    <n v="1185732"/>
    <x v="362"/>
    <x v="1"/>
    <x v="32"/>
    <x v="35"/>
    <x v="0"/>
    <n v="60"/>
    <x v="6"/>
    <n v="495000"/>
    <n v="198000"/>
    <n v="0.4"/>
    <x v="2"/>
  </r>
  <r>
    <x v="1"/>
    <n v="1185732"/>
    <x v="362"/>
    <x v="1"/>
    <x v="32"/>
    <x v="35"/>
    <x v="1"/>
    <n v="55.000000000000007"/>
    <x v="24"/>
    <n v="330000.00000000006"/>
    <n v="115500.00000000001"/>
    <n v="0.35"/>
    <x v="2"/>
  </r>
  <r>
    <x v="1"/>
    <n v="1185732"/>
    <x v="362"/>
    <x v="1"/>
    <x v="32"/>
    <x v="35"/>
    <x v="2"/>
    <n v="50"/>
    <x v="27"/>
    <n v="262500"/>
    <n v="105000"/>
    <n v="0.4"/>
    <x v="2"/>
  </r>
  <r>
    <x v="1"/>
    <n v="1185732"/>
    <x v="362"/>
    <x v="1"/>
    <x v="32"/>
    <x v="35"/>
    <x v="3"/>
    <n v="40"/>
    <x v="33"/>
    <n v="190000"/>
    <n v="76000"/>
    <n v="0.4"/>
    <x v="2"/>
  </r>
  <r>
    <x v="1"/>
    <n v="1185732"/>
    <x v="362"/>
    <x v="1"/>
    <x v="32"/>
    <x v="35"/>
    <x v="4"/>
    <n v="50"/>
    <x v="31"/>
    <n v="225000"/>
    <n v="78750"/>
    <n v="0.35"/>
    <x v="2"/>
  </r>
  <r>
    <x v="1"/>
    <n v="1185732"/>
    <x v="362"/>
    <x v="1"/>
    <x v="32"/>
    <x v="35"/>
    <x v="5"/>
    <n v="55.000000000000007"/>
    <x v="22"/>
    <n v="343750.00000000006"/>
    <n v="171875.00000000003"/>
    <n v="0.5"/>
    <x v="2"/>
  </r>
  <r>
    <x v="1"/>
    <n v="1185732"/>
    <x v="392"/>
    <x v="1"/>
    <x v="32"/>
    <x v="35"/>
    <x v="0"/>
    <n v="50"/>
    <x v="26"/>
    <n v="362500"/>
    <n v="145000"/>
    <n v="0.4"/>
    <x v="2"/>
  </r>
  <r>
    <x v="1"/>
    <n v="1185732"/>
    <x v="392"/>
    <x v="1"/>
    <x v="32"/>
    <x v="35"/>
    <x v="1"/>
    <n v="45.000000000000014"/>
    <x v="27"/>
    <n v="236250.00000000009"/>
    <n v="82687.500000000029"/>
    <n v="0.35"/>
    <x v="2"/>
  </r>
  <r>
    <x v="1"/>
    <n v="1185732"/>
    <x v="392"/>
    <x v="1"/>
    <x v="32"/>
    <x v="35"/>
    <x v="2"/>
    <n v="20.000000000000007"/>
    <x v="32"/>
    <n v="85000.000000000029"/>
    <n v="34000.000000000015"/>
    <n v="0.4"/>
    <x v="2"/>
  </r>
  <r>
    <x v="1"/>
    <n v="1185732"/>
    <x v="392"/>
    <x v="1"/>
    <x v="32"/>
    <x v="35"/>
    <x v="3"/>
    <n v="20.000000000000007"/>
    <x v="46"/>
    <n v="80000.000000000029"/>
    <n v="32000.000000000015"/>
    <n v="0.4"/>
    <x v="2"/>
  </r>
  <r>
    <x v="1"/>
    <n v="1185732"/>
    <x v="392"/>
    <x v="1"/>
    <x v="32"/>
    <x v="35"/>
    <x v="4"/>
    <n v="30.000000000000004"/>
    <x v="46"/>
    <n v="120000.00000000001"/>
    <n v="42000"/>
    <n v="0.35"/>
    <x v="2"/>
  </r>
  <r>
    <x v="1"/>
    <n v="1185732"/>
    <x v="392"/>
    <x v="1"/>
    <x v="32"/>
    <x v="35"/>
    <x v="5"/>
    <n v="35.000000000000007"/>
    <x v="23"/>
    <n v="175000.00000000003"/>
    <n v="87500.000000000015"/>
    <n v="0.5"/>
    <x v="2"/>
  </r>
  <r>
    <x v="1"/>
    <n v="1185732"/>
    <x v="424"/>
    <x v="1"/>
    <x v="32"/>
    <x v="35"/>
    <x v="0"/>
    <n v="35.000000000000007"/>
    <x v="21"/>
    <n v="236250.00000000006"/>
    <n v="94500.000000000029"/>
    <n v="0.4"/>
    <x v="2"/>
  </r>
  <r>
    <x v="1"/>
    <n v="1185732"/>
    <x v="424"/>
    <x v="1"/>
    <x v="32"/>
    <x v="35"/>
    <x v="1"/>
    <n v="25.000000000000011"/>
    <x v="23"/>
    <n v="125000.00000000006"/>
    <n v="43750.000000000015"/>
    <n v="0.35"/>
    <x v="2"/>
  </r>
  <r>
    <x v="1"/>
    <n v="1185732"/>
    <x v="424"/>
    <x v="1"/>
    <x v="32"/>
    <x v="35"/>
    <x v="2"/>
    <n v="25.000000000000011"/>
    <x v="47"/>
    <n v="93750.000000000044"/>
    <n v="37500.000000000022"/>
    <n v="0.4"/>
    <x v="2"/>
  </r>
  <r>
    <x v="1"/>
    <n v="1185732"/>
    <x v="424"/>
    <x v="1"/>
    <x v="32"/>
    <x v="35"/>
    <x v="3"/>
    <n v="25.000000000000011"/>
    <x v="44"/>
    <n v="87500.000000000044"/>
    <n v="35000.000000000022"/>
    <n v="0.4"/>
    <x v="2"/>
  </r>
  <r>
    <x v="1"/>
    <n v="1185732"/>
    <x v="424"/>
    <x v="1"/>
    <x v="32"/>
    <x v="35"/>
    <x v="4"/>
    <n v="35.000000000000007"/>
    <x v="44"/>
    <n v="122500.00000000003"/>
    <n v="42875.000000000007"/>
    <n v="0.35"/>
    <x v="2"/>
  </r>
  <r>
    <x v="2"/>
    <n v="1185732"/>
    <x v="424"/>
    <x v="1"/>
    <x v="32"/>
    <x v="35"/>
    <x v="5"/>
    <n v="35"/>
    <x v="33"/>
    <n v="166250"/>
    <n v="83125"/>
    <n v="0.5"/>
    <x v="2"/>
  </r>
  <r>
    <x v="2"/>
    <n v="1185732"/>
    <x v="454"/>
    <x v="1"/>
    <x v="32"/>
    <x v="35"/>
    <x v="0"/>
    <n v="30.000000000000011"/>
    <x v="22"/>
    <n v="187500.00000000006"/>
    <n v="75000.000000000029"/>
    <n v="0.4"/>
    <x v="2"/>
  </r>
  <r>
    <x v="2"/>
    <n v="1185732"/>
    <x v="454"/>
    <x v="1"/>
    <x v="32"/>
    <x v="35"/>
    <x v="1"/>
    <n v="20.000000000000011"/>
    <x v="31"/>
    <n v="90000.000000000044"/>
    <n v="31500.000000000015"/>
    <n v="0.35"/>
    <x v="2"/>
  </r>
  <r>
    <x v="2"/>
    <n v="1185732"/>
    <x v="454"/>
    <x v="1"/>
    <x v="32"/>
    <x v="35"/>
    <x v="2"/>
    <n v="30.000000000000014"/>
    <x v="80"/>
    <n v="118500.00000000006"/>
    <n v="47400.000000000029"/>
    <n v="0.4"/>
    <x v="2"/>
  </r>
  <r>
    <x v="2"/>
    <n v="1185732"/>
    <x v="454"/>
    <x v="1"/>
    <x v="32"/>
    <x v="35"/>
    <x v="3"/>
    <n v="60.000000000000021"/>
    <x v="31"/>
    <n v="270000.00000000012"/>
    <n v="108000.00000000006"/>
    <n v="0.4"/>
    <x v="2"/>
  </r>
  <r>
    <x v="2"/>
    <n v="1185732"/>
    <x v="454"/>
    <x v="1"/>
    <x v="32"/>
    <x v="35"/>
    <x v="4"/>
    <n v="75.000000000000014"/>
    <x v="32"/>
    <n v="318750.00000000006"/>
    <n v="111562.50000000001"/>
    <n v="0.35"/>
    <x v="2"/>
  </r>
  <r>
    <x v="2"/>
    <n v="1185732"/>
    <x v="454"/>
    <x v="1"/>
    <x v="32"/>
    <x v="35"/>
    <x v="5"/>
    <n v="75"/>
    <x v="27"/>
    <n v="393750"/>
    <n v="196875"/>
    <n v="0.5"/>
    <x v="2"/>
  </r>
  <r>
    <x v="2"/>
    <n v="1185732"/>
    <x v="483"/>
    <x v="1"/>
    <x v="32"/>
    <x v="35"/>
    <x v="0"/>
    <n v="70"/>
    <x v="28"/>
    <n v="542500"/>
    <n v="217000"/>
    <n v="0.4"/>
    <x v="2"/>
  </r>
  <r>
    <x v="2"/>
    <n v="1185732"/>
    <x v="483"/>
    <x v="1"/>
    <x v="32"/>
    <x v="35"/>
    <x v="1"/>
    <n v="60.000000000000007"/>
    <x v="30"/>
    <n v="345000.00000000006"/>
    <n v="120750.00000000001"/>
    <n v="0.35"/>
    <x v="2"/>
  </r>
  <r>
    <x v="2"/>
    <n v="1185732"/>
    <x v="483"/>
    <x v="1"/>
    <x v="32"/>
    <x v="35"/>
    <x v="2"/>
    <n v="60.000000000000007"/>
    <x v="27"/>
    <n v="315000.00000000006"/>
    <n v="126000.00000000003"/>
    <n v="0.4"/>
    <x v="2"/>
  </r>
  <r>
    <x v="2"/>
    <n v="1185732"/>
    <x v="483"/>
    <x v="1"/>
    <x v="32"/>
    <x v="35"/>
    <x v="3"/>
    <n v="60.000000000000007"/>
    <x v="33"/>
    <n v="285000.00000000006"/>
    <n v="114000.00000000003"/>
    <n v="0.4"/>
    <x v="2"/>
  </r>
  <r>
    <x v="2"/>
    <n v="1185732"/>
    <x v="483"/>
    <x v="1"/>
    <x v="32"/>
    <x v="35"/>
    <x v="4"/>
    <n v="70"/>
    <x v="33"/>
    <n v="332500"/>
    <n v="116374.99999999999"/>
    <n v="0.35"/>
    <x v="2"/>
  </r>
  <r>
    <x v="2"/>
    <n v="1185732"/>
    <x v="483"/>
    <x v="1"/>
    <x v="32"/>
    <x v="35"/>
    <x v="5"/>
    <n v="75"/>
    <x v="30"/>
    <n v="431250"/>
    <n v="215625"/>
    <n v="0.5"/>
    <x v="2"/>
  </r>
  <r>
    <x v="2"/>
    <n v="1197831"/>
    <x v="187"/>
    <x v="1"/>
    <x v="32"/>
    <x v="35"/>
    <x v="0"/>
    <n v="25.000000000000007"/>
    <x v="25"/>
    <n v="162500.00000000006"/>
    <n v="65000.000000000029"/>
    <n v="0.4"/>
    <x v="2"/>
  </r>
  <r>
    <x v="2"/>
    <n v="1197831"/>
    <x v="187"/>
    <x v="1"/>
    <x v="32"/>
    <x v="35"/>
    <x v="1"/>
    <n v="25.000000000000007"/>
    <x v="31"/>
    <n v="112500.00000000003"/>
    <n v="39375.000000000007"/>
    <n v="0.35"/>
    <x v="2"/>
  </r>
  <r>
    <x v="2"/>
    <n v="1197831"/>
    <x v="187"/>
    <x v="1"/>
    <x v="32"/>
    <x v="35"/>
    <x v="2"/>
    <n v="15.000000000000007"/>
    <x v="31"/>
    <n v="67500.000000000029"/>
    <n v="27000.000000000015"/>
    <n v="0.4"/>
    <x v="2"/>
  </r>
  <r>
    <x v="2"/>
    <n v="1197831"/>
    <x v="187"/>
    <x v="1"/>
    <x v="32"/>
    <x v="35"/>
    <x v="3"/>
    <n v="20"/>
    <x v="48"/>
    <n v="60000"/>
    <n v="24000"/>
    <n v="0.4"/>
    <x v="2"/>
  </r>
  <r>
    <x v="2"/>
    <n v="1197831"/>
    <x v="187"/>
    <x v="1"/>
    <x v="32"/>
    <x v="35"/>
    <x v="4"/>
    <n v="35"/>
    <x v="44"/>
    <n v="122500"/>
    <n v="42875"/>
    <n v="0.35"/>
    <x v="2"/>
  </r>
  <r>
    <x v="2"/>
    <n v="1197831"/>
    <x v="187"/>
    <x v="1"/>
    <x v="32"/>
    <x v="35"/>
    <x v="5"/>
    <n v="25.000000000000007"/>
    <x v="31"/>
    <n v="112500.00000000003"/>
    <n v="45000.000000000015"/>
    <n v="0.4"/>
    <x v="2"/>
  </r>
  <r>
    <x v="2"/>
    <n v="1197831"/>
    <x v="695"/>
    <x v="1"/>
    <x v="32"/>
    <x v="35"/>
    <x v="0"/>
    <n v="25.000000000000007"/>
    <x v="19"/>
    <n v="175000.00000000006"/>
    <n v="70000.000000000029"/>
    <n v="0.4"/>
    <x v="2"/>
  </r>
  <r>
    <x v="2"/>
    <n v="1197831"/>
    <x v="695"/>
    <x v="1"/>
    <x v="32"/>
    <x v="35"/>
    <x v="1"/>
    <n v="25.000000000000007"/>
    <x v="44"/>
    <n v="87500.000000000029"/>
    <n v="30625.000000000007"/>
    <n v="0.35"/>
    <x v="2"/>
  </r>
  <r>
    <x v="2"/>
    <n v="1197831"/>
    <x v="695"/>
    <x v="1"/>
    <x v="32"/>
    <x v="35"/>
    <x v="2"/>
    <n v="15.000000000000007"/>
    <x v="46"/>
    <n v="60000.000000000029"/>
    <n v="24000.000000000015"/>
    <n v="0.4"/>
    <x v="2"/>
  </r>
  <r>
    <x v="1"/>
    <n v="1197831"/>
    <x v="695"/>
    <x v="1"/>
    <x v="33"/>
    <x v="36"/>
    <x v="3"/>
    <n v="20"/>
    <x v="43"/>
    <n v="50000"/>
    <n v="20000"/>
    <n v="0.4"/>
    <x v="2"/>
  </r>
  <r>
    <x v="1"/>
    <n v="1197831"/>
    <x v="695"/>
    <x v="1"/>
    <x v="33"/>
    <x v="36"/>
    <x v="4"/>
    <n v="35"/>
    <x v="45"/>
    <n v="113750"/>
    <n v="39812.5"/>
    <n v="0.35"/>
    <x v="2"/>
  </r>
  <r>
    <x v="1"/>
    <n v="1197831"/>
    <x v="695"/>
    <x v="1"/>
    <x v="33"/>
    <x v="36"/>
    <x v="5"/>
    <n v="20"/>
    <x v="32"/>
    <n v="85000"/>
    <n v="34000"/>
    <n v="0.4"/>
    <x v="2"/>
  </r>
  <r>
    <x v="1"/>
    <n v="1197831"/>
    <x v="224"/>
    <x v="1"/>
    <x v="33"/>
    <x v="36"/>
    <x v="0"/>
    <n v="20"/>
    <x v="81"/>
    <n v="129000"/>
    <n v="51600"/>
    <n v="0.4"/>
    <x v="2"/>
  </r>
  <r>
    <x v="1"/>
    <n v="1197831"/>
    <x v="224"/>
    <x v="1"/>
    <x v="33"/>
    <x v="36"/>
    <x v="1"/>
    <n v="20"/>
    <x v="45"/>
    <n v="65000"/>
    <n v="22750"/>
    <n v="0.35"/>
    <x v="2"/>
  </r>
  <r>
    <x v="1"/>
    <n v="1197831"/>
    <x v="224"/>
    <x v="1"/>
    <x v="33"/>
    <x v="36"/>
    <x v="2"/>
    <n v="10.000000000000002"/>
    <x v="44"/>
    <n v="35000.000000000007"/>
    <n v="14000.000000000004"/>
    <n v="0.4"/>
    <x v="2"/>
  </r>
  <r>
    <x v="1"/>
    <n v="1197831"/>
    <x v="224"/>
    <x v="1"/>
    <x v="33"/>
    <x v="36"/>
    <x v="3"/>
    <n v="19.999999999999996"/>
    <x v="40"/>
    <n v="39999.999999999993"/>
    <n v="15999.999999999998"/>
    <n v="0.4"/>
    <x v="2"/>
  </r>
  <r>
    <x v="1"/>
    <n v="1197831"/>
    <x v="224"/>
    <x v="1"/>
    <x v="33"/>
    <x v="36"/>
    <x v="4"/>
    <n v="35.000000000000007"/>
    <x v="43"/>
    <n v="87500.000000000015"/>
    <n v="30625.000000000004"/>
    <n v="0.35"/>
    <x v="2"/>
  </r>
  <r>
    <x v="1"/>
    <n v="1197831"/>
    <x v="224"/>
    <x v="1"/>
    <x v="33"/>
    <x v="36"/>
    <x v="5"/>
    <n v="25"/>
    <x v="44"/>
    <n v="87500"/>
    <n v="35000"/>
    <n v="0.4"/>
    <x v="2"/>
  </r>
  <r>
    <x v="1"/>
    <n v="1197831"/>
    <x v="243"/>
    <x v="1"/>
    <x v="33"/>
    <x v="36"/>
    <x v="0"/>
    <n v="25"/>
    <x v="24"/>
    <n v="150000"/>
    <n v="60000"/>
    <n v="0.4"/>
    <x v="2"/>
  </r>
  <r>
    <x v="1"/>
    <n v="1197831"/>
    <x v="243"/>
    <x v="1"/>
    <x v="33"/>
    <x v="36"/>
    <x v="1"/>
    <n v="25"/>
    <x v="48"/>
    <n v="75000"/>
    <n v="26250"/>
    <n v="0.35"/>
    <x v="2"/>
  </r>
  <r>
    <x v="1"/>
    <n v="1197831"/>
    <x v="243"/>
    <x v="1"/>
    <x v="33"/>
    <x v="36"/>
    <x v="2"/>
    <n v="15.000000000000002"/>
    <x v="48"/>
    <n v="45000.000000000007"/>
    <n v="18000.000000000004"/>
    <n v="0.4"/>
    <x v="2"/>
  </r>
  <r>
    <x v="1"/>
    <n v="1197831"/>
    <x v="243"/>
    <x v="1"/>
    <x v="33"/>
    <x v="36"/>
    <x v="3"/>
    <n v="19.999999999999996"/>
    <x v="37"/>
    <n v="44999.999999999993"/>
    <n v="17999.999999999996"/>
    <n v="0.4"/>
    <x v="2"/>
  </r>
  <r>
    <x v="1"/>
    <n v="1197831"/>
    <x v="243"/>
    <x v="1"/>
    <x v="33"/>
    <x v="36"/>
    <x v="4"/>
    <n v="40"/>
    <x v="43"/>
    <n v="100000"/>
    <n v="35000"/>
    <n v="0.35"/>
    <x v="2"/>
  </r>
  <r>
    <x v="1"/>
    <n v="1197831"/>
    <x v="243"/>
    <x v="1"/>
    <x v="33"/>
    <x v="36"/>
    <x v="5"/>
    <n v="30.000000000000004"/>
    <x v="46"/>
    <n v="120000.00000000001"/>
    <n v="48000.000000000007"/>
    <n v="0.4"/>
    <x v="2"/>
  </r>
  <r>
    <x v="1"/>
    <n v="1197831"/>
    <x v="272"/>
    <x v="1"/>
    <x v="33"/>
    <x v="36"/>
    <x v="0"/>
    <n v="40"/>
    <x v="71"/>
    <n v="268000"/>
    <n v="107200"/>
    <n v="0.4"/>
    <x v="2"/>
  </r>
  <r>
    <x v="1"/>
    <n v="1197831"/>
    <x v="272"/>
    <x v="1"/>
    <x v="33"/>
    <x v="36"/>
    <x v="1"/>
    <n v="40"/>
    <x v="47"/>
    <n v="150000"/>
    <n v="52500"/>
    <n v="0.35"/>
    <x v="2"/>
  </r>
  <r>
    <x v="1"/>
    <n v="1197831"/>
    <x v="272"/>
    <x v="1"/>
    <x v="33"/>
    <x v="36"/>
    <x v="2"/>
    <n v="35"/>
    <x v="44"/>
    <n v="122500"/>
    <n v="49000"/>
    <n v="0.4"/>
    <x v="2"/>
  </r>
  <r>
    <x v="1"/>
    <n v="1197831"/>
    <x v="272"/>
    <x v="1"/>
    <x v="33"/>
    <x v="36"/>
    <x v="3"/>
    <n v="35"/>
    <x v="48"/>
    <n v="105000"/>
    <n v="42000"/>
    <n v="0.4"/>
    <x v="2"/>
  </r>
  <r>
    <x v="1"/>
    <n v="1197831"/>
    <x v="272"/>
    <x v="1"/>
    <x v="33"/>
    <x v="36"/>
    <x v="4"/>
    <n v="44.999999999999993"/>
    <x v="45"/>
    <n v="146249.99999999997"/>
    <n v="51187.499999999985"/>
    <n v="0.35"/>
    <x v="2"/>
  </r>
  <r>
    <x v="1"/>
    <n v="1197831"/>
    <x v="272"/>
    <x v="1"/>
    <x v="33"/>
    <x v="36"/>
    <x v="5"/>
    <n v="44.999999999999993"/>
    <x v="32"/>
    <n v="191249.99999999997"/>
    <n v="76499.999999999985"/>
    <n v="0.4"/>
    <x v="2"/>
  </r>
  <r>
    <x v="1"/>
    <n v="1197831"/>
    <x v="305"/>
    <x v="1"/>
    <x v="33"/>
    <x v="36"/>
    <x v="0"/>
    <n v="40"/>
    <x v="21"/>
    <n v="270000"/>
    <n v="108000"/>
    <n v="0.4"/>
    <x v="2"/>
  </r>
  <r>
    <x v="1"/>
    <n v="1197831"/>
    <x v="305"/>
    <x v="1"/>
    <x v="33"/>
    <x v="36"/>
    <x v="1"/>
    <n v="35"/>
    <x v="32"/>
    <n v="148750"/>
    <n v="52062.5"/>
    <n v="0.35"/>
    <x v="2"/>
  </r>
  <r>
    <x v="1"/>
    <n v="1197831"/>
    <x v="305"/>
    <x v="1"/>
    <x v="33"/>
    <x v="36"/>
    <x v="2"/>
    <n v="40"/>
    <x v="46"/>
    <n v="160000"/>
    <n v="64000"/>
    <n v="0.4"/>
    <x v="2"/>
  </r>
  <r>
    <x v="1"/>
    <n v="1197831"/>
    <x v="305"/>
    <x v="1"/>
    <x v="33"/>
    <x v="36"/>
    <x v="3"/>
    <n v="40"/>
    <x v="47"/>
    <n v="150000"/>
    <n v="60000"/>
    <n v="0.4"/>
    <x v="2"/>
  </r>
  <r>
    <x v="1"/>
    <n v="1197831"/>
    <x v="305"/>
    <x v="1"/>
    <x v="33"/>
    <x v="36"/>
    <x v="4"/>
    <n v="54.999999999999993"/>
    <x v="47"/>
    <n v="206249.99999999997"/>
    <n v="72187.499999999985"/>
    <n v="0.35"/>
    <x v="2"/>
  </r>
  <r>
    <x v="1"/>
    <n v="1197831"/>
    <x v="305"/>
    <x v="1"/>
    <x v="33"/>
    <x v="36"/>
    <x v="5"/>
    <n v="60"/>
    <x v="20"/>
    <n v="330000"/>
    <n v="132000"/>
    <n v="0.4"/>
    <x v="2"/>
  </r>
  <r>
    <x v="1"/>
    <n v="1197831"/>
    <x v="333"/>
    <x v="1"/>
    <x v="33"/>
    <x v="36"/>
    <x v="0"/>
    <n v="54.999999999999993"/>
    <x v="28"/>
    <n v="426249.99999999994"/>
    <n v="170500"/>
    <n v="0.4"/>
    <x v="2"/>
  </r>
  <r>
    <x v="1"/>
    <n v="1197831"/>
    <x v="333"/>
    <x v="1"/>
    <x v="33"/>
    <x v="36"/>
    <x v="1"/>
    <n v="50"/>
    <x v="27"/>
    <n v="262500"/>
    <n v="91875"/>
    <n v="0.35"/>
    <x v="2"/>
  </r>
  <r>
    <x v="1"/>
    <n v="1197831"/>
    <x v="333"/>
    <x v="1"/>
    <x v="33"/>
    <x v="36"/>
    <x v="2"/>
    <n v="45"/>
    <x v="31"/>
    <n v="202500"/>
    <n v="81000"/>
    <n v="0.4"/>
    <x v="2"/>
  </r>
  <r>
    <x v="1"/>
    <n v="1197831"/>
    <x v="333"/>
    <x v="1"/>
    <x v="33"/>
    <x v="36"/>
    <x v="3"/>
    <n v="45"/>
    <x v="46"/>
    <n v="180000"/>
    <n v="72000"/>
    <n v="0.4"/>
    <x v="2"/>
  </r>
  <r>
    <x v="1"/>
    <n v="1197831"/>
    <x v="333"/>
    <x v="1"/>
    <x v="33"/>
    <x v="36"/>
    <x v="4"/>
    <n v="60"/>
    <x v="32"/>
    <n v="255000"/>
    <n v="89250"/>
    <n v="0.35"/>
    <x v="2"/>
  </r>
  <r>
    <x v="1"/>
    <n v="1197831"/>
    <x v="333"/>
    <x v="1"/>
    <x v="33"/>
    <x v="36"/>
    <x v="5"/>
    <n v="65"/>
    <x v="24"/>
    <n v="390000"/>
    <n v="156000"/>
    <n v="0.4"/>
    <x v="2"/>
  </r>
  <r>
    <x v="1"/>
    <n v="1197831"/>
    <x v="365"/>
    <x v="1"/>
    <x v="33"/>
    <x v="36"/>
    <x v="0"/>
    <n v="60"/>
    <x v="29"/>
    <n v="450000"/>
    <n v="180000"/>
    <n v="0.4"/>
    <x v="2"/>
  </r>
  <r>
    <x v="1"/>
    <n v="1197831"/>
    <x v="365"/>
    <x v="1"/>
    <x v="33"/>
    <x v="36"/>
    <x v="1"/>
    <n v="55.000000000000007"/>
    <x v="27"/>
    <n v="288750.00000000006"/>
    <n v="101062.50000000001"/>
    <n v="0.35"/>
    <x v="2"/>
  </r>
  <r>
    <x v="1"/>
    <n v="1197831"/>
    <x v="365"/>
    <x v="1"/>
    <x v="33"/>
    <x v="36"/>
    <x v="2"/>
    <n v="50"/>
    <x v="31"/>
    <n v="225000"/>
    <n v="90000"/>
    <n v="0.4"/>
    <x v="2"/>
  </r>
  <r>
    <x v="1"/>
    <n v="1197831"/>
    <x v="365"/>
    <x v="1"/>
    <x v="33"/>
    <x v="36"/>
    <x v="3"/>
    <n v="40"/>
    <x v="46"/>
    <n v="160000"/>
    <n v="64000"/>
    <n v="0.4"/>
    <x v="2"/>
  </r>
  <r>
    <x v="1"/>
    <n v="1197831"/>
    <x v="365"/>
    <x v="1"/>
    <x v="33"/>
    <x v="36"/>
    <x v="4"/>
    <n v="50"/>
    <x v="47"/>
    <n v="187500"/>
    <n v="65625"/>
    <n v="0.35"/>
    <x v="2"/>
  </r>
  <r>
    <x v="1"/>
    <n v="1197831"/>
    <x v="365"/>
    <x v="1"/>
    <x v="33"/>
    <x v="36"/>
    <x v="5"/>
    <n v="55.000000000000007"/>
    <x v="20"/>
    <n v="302500.00000000006"/>
    <n v="121000.00000000003"/>
    <n v="0.4"/>
    <x v="2"/>
  </r>
  <r>
    <x v="1"/>
    <n v="1197831"/>
    <x v="395"/>
    <x v="1"/>
    <x v="33"/>
    <x v="36"/>
    <x v="0"/>
    <n v="50"/>
    <x v="25"/>
    <n v="325000"/>
    <n v="130000"/>
    <n v="0.4"/>
    <x v="2"/>
  </r>
  <r>
    <x v="1"/>
    <n v="1197831"/>
    <x v="395"/>
    <x v="1"/>
    <x v="33"/>
    <x v="36"/>
    <x v="1"/>
    <n v="40.000000000000014"/>
    <x v="31"/>
    <n v="180000.00000000006"/>
    <n v="63000.000000000015"/>
    <n v="0.35"/>
    <x v="2"/>
  </r>
  <r>
    <x v="1"/>
    <n v="1197831"/>
    <x v="395"/>
    <x v="1"/>
    <x v="33"/>
    <x v="36"/>
    <x v="2"/>
    <n v="15.000000000000007"/>
    <x v="44"/>
    <n v="52500.000000000022"/>
    <n v="21000.000000000011"/>
    <n v="0.4"/>
    <x v="2"/>
  </r>
  <r>
    <x v="1"/>
    <n v="1197831"/>
    <x v="395"/>
    <x v="1"/>
    <x v="33"/>
    <x v="36"/>
    <x v="3"/>
    <n v="15.000000000000007"/>
    <x v="45"/>
    <n v="48750.000000000022"/>
    <n v="19500.000000000011"/>
    <n v="0.4"/>
    <x v="2"/>
  </r>
  <r>
    <x v="1"/>
    <n v="1197831"/>
    <x v="395"/>
    <x v="1"/>
    <x v="33"/>
    <x v="36"/>
    <x v="4"/>
    <n v="25.000000000000007"/>
    <x v="45"/>
    <n v="81250.000000000029"/>
    <n v="28437.500000000007"/>
    <n v="0.35"/>
    <x v="2"/>
  </r>
  <r>
    <x v="1"/>
    <n v="1197831"/>
    <x v="395"/>
    <x v="1"/>
    <x v="33"/>
    <x v="36"/>
    <x v="5"/>
    <n v="30.000000000000011"/>
    <x v="32"/>
    <n v="127500.00000000004"/>
    <n v="51000.000000000022"/>
    <n v="0.4"/>
    <x v="2"/>
  </r>
  <r>
    <x v="1"/>
    <n v="1197831"/>
    <x v="427"/>
    <x v="1"/>
    <x v="33"/>
    <x v="36"/>
    <x v="0"/>
    <n v="30.000000000000011"/>
    <x v="24"/>
    <n v="180000.00000000006"/>
    <n v="72000.000000000029"/>
    <n v="0.4"/>
    <x v="2"/>
  </r>
  <r>
    <x v="1"/>
    <n v="1197831"/>
    <x v="427"/>
    <x v="1"/>
    <x v="33"/>
    <x v="36"/>
    <x v="1"/>
    <n v="20.000000000000011"/>
    <x v="32"/>
    <n v="85000.000000000044"/>
    <n v="29750.000000000015"/>
    <n v="0.35"/>
    <x v="2"/>
  </r>
  <r>
    <x v="1"/>
    <n v="1197831"/>
    <x v="427"/>
    <x v="1"/>
    <x v="33"/>
    <x v="36"/>
    <x v="2"/>
    <n v="20.000000000000011"/>
    <x v="48"/>
    <n v="60000.000000000029"/>
    <n v="24000.000000000015"/>
    <n v="0.4"/>
    <x v="2"/>
  </r>
  <r>
    <x v="1"/>
    <n v="1197831"/>
    <x v="427"/>
    <x v="1"/>
    <x v="33"/>
    <x v="36"/>
    <x v="3"/>
    <n v="20.000000000000011"/>
    <x v="34"/>
    <n v="55000.000000000029"/>
    <n v="22000.000000000015"/>
    <n v="0.4"/>
    <x v="2"/>
  </r>
  <r>
    <x v="1"/>
    <n v="1197831"/>
    <x v="427"/>
    <x v="1"/>
    <x v="33"/>
    <x v="36"/>
    <x v="4"/>
    <n v="30.000000000000011"/>
    <x v="34"/>
    <n v="82500.000000000029"/>
    <n v="28875.000000000007"/>
    <n v="0.35"/>
    <x v="2"/>
  </r>
  <r>
    <x v="3"/>
    <n v="1197831"/>
    <x v="427"/>
    <x v="1"/>
    <x v="33"/>
    <x v="36"/>
    <x v="5"/>
    <n v="30.000000000000004"/>
    <x v="46"/>
    <n v="120000.00000000001"/>
    <n v="48000.000000000007"/>
    <n v="0.4"/>
    <x v="2"/>
  </r>
  <r>
    <x v="3"/>
    <n v="1197831"/>
    <x v="457"/>
    <x v="1"/>
    <x v="33"/>
    <x v="36"/>
    <x v="0"/>
    <n v="25.000000000000011"/>
    <x v="20"/>
    <n v="137500.00000000006"/>
    <n v="55000.000000000029"/>
    <n v="0.4"/>
    <x v="2"/>
  </r>
  <r>
    <x v="3"/>
    <n v="1197831"/>
    <x v="457"/>
    <x v="1"/>
    <x v="33"/>
    <x v="36"/>
    <x v="1"/>
    <n v="15.000000000000014"/>
    <x v="47"/>
    <n v="56250.000000000051"/>
    <n v="19687.500000000018"/>
    <n v="0.35"/>
    <x v="2"/>
  </r>
  <r>
    <x v="3"/>
    <n v="1197831"/>
    <x v="457"/>
    <x v="1"/>
    <x v="33"/>
    <x v="36"/>
    <x v="2"/>
    <n v="25.000000000000018"/>
    <x v="63"/>
    <n v="80000.000000000058"/>
    <n v="32000.000000000025"/>
    <n v="0.4"/>
    <x v="2"/>
  </r>
  <r>
    <x v="3"/>
    <n v="1197831"/>
    <x v="457"/>
    <x v="1"/>
    <x v="33"/>
    <x v="36"/>
    <x v="3"/>
    <n v="55.000000000000014"/>
    <x v="47"/>
    <n v="206250.00000000006"/>
    <n v="82500.000000000029"/>
    <n v="0.4"/>
    <x v="2"/>
  </r>
  <r>
    <x v="3"/>
    <n v="1197831"/>
    <x v="457"/>
    <x v="1"/>
    <x v="33"/>
    <x v="36"/>
    <x v="4"/>
    <n v="75.000000000000014"/>
    <x v="44"/>
    <n v="262500.00000000006"/>
    <n v="91875.000000000015"/>
    <n v="0.35"/>
    <x v="2"/>
  </r>
  <r>
    <x v="3"/>
    <n v="1197831"/>
    <x v="457"/>
    <x v="1"/>
    <x v="33"/>
    <x v="36"/>
    <x v="5"/>
    <n v="75"/>
    <x v="31"/>
    <n v="337500"/>
    <n v="135000"/>
    <n v="0.4"/>
    <x v="2"/>
  </r>
  <r>
    <x v="3"/>
    <n v="1197831"/>
    <x v="486"/>
    <x v="1"/>
    <x v="33"/>
    <x v="36"/>
    <x v="0"/>
    <n v="70"/>
    <x v="19"/>
    <n v="490000"/>
    <n v="196000"/>
    <n v="0.4"/>
    <x v="2"/>
  </r>
  <r>
    <x v="3"/>
    <n v="1197831"/>
    <x v="486"/>
    <x v="1"/>
    <x v="33"/>
    <x v="36"/>
    <x v="1"/>
    <n v="60.000000000000007"/>
    <x v="23"/>
    <n v="300000.00000000006"/>
    <n v="105000.00000000001"/>
    <n v="0.35"/>
    <x v="2"/>
  </r>
  <r>
    <x v="3"/>
    <n v="1197831"/>
    <x v="486"/>
    <x v="1"/>
    <x v="33"/>
    <x v="36"/>
    <x v="2"/>
    <n v="60.000000000000007"/>
    <x v="31"/>
    <n v="270000.00000000006"/>
    <n v="108000.00000000003"/>
    <n v="0.4"/>
    <x v="2"/>
  </r>
  <r>
    <x v="3"/>
    <n v="1197831"/>
    <x v="486"/>
    <x v="1"/>
    <x v="33"/>
    <x v="36"/>
    <x v="3"/>
    <n v="60.000000000000007"/>
    <x v="46"/>
    <n v="240000.00000000003"/>
    <n v="96000.000000000015"/>
    <n v="0.4"/>
    <x v="2"/>
  </r>
  <r>
    <x v="3"/>
    <n v="1197831"/>
    <x v="486"/>
    <x v="1"/>
    <x v="33"/>
    <x v="36"/>
    <x v="4"/>
    <n v="70"/>
    <x v="46"/>
    <n v="280000"/>
    <n v="98000"/>
    <n v="0.35"/>
    <x v="2"/>
  </r>
  <r>
    <x v="3"/>
    <n v="1197831"/>
    <x v="486"/>
    <x v="1"/>
    <x v="33"/>
    <x v="36"/>
    <x v="5"/>
    <n v="75"/>
    <x v="23"/>
    <n v="375000"/>
    <n v="150000"/>
    <n v="0.4"/>
    <x v="2"/>
  </r>
  <r>
    <x v="3"/>
    <n v="1197831"/>
    <x v="187"/>
    <x v="1"/>
    <x v="33"/>
    <x v="36"/>
    <x v="0"/>
    <n v="25.000000000000007"/>
    <x v="30"/>
    <n v="143750.00000000003"/>
    <n v="57500.000000000015"/>
    <n v="0.4"/>
    <x v="2"/>
  </r>
  <r>
    <x v="3"/>
    <n v="1197831"/>
    <x v="187"/>
    <x v="1"/>
    <x v="33"/>
    <x v="36"/>
    <x v="1"/>
    <n v="25.000000000000007"/>
    <x v="47"/>
    <n v="93750.000000000029"/>
    <n v="32812.500000000007"/>
    <n v="0.35"/>
    <x v="2"/>
  </r>
  <r>
    <x v="3"/>
    <n v="1197831"/>
    <x v="187"/>
    <x v="1"/>
    <x v="33"/>
    <x v="36"/>
    <x v="2"/>
    <n v="15.000000000000007"/>
    <x v="47"/>
    <n v="56250.000000000029"/>
    <n v="22500.000000000015"/>
    <n v="0.4"/>
    <x v="2"/>
  </r>
  <r>
    <x v="3"/>
    <n v="1197831"/>
    <x v="187"/>
    <x v="1"/>
    <x v="33"/>
    <x v="36"/>
    <x v="3"/>
    <n v="20"/>
    <x v="37"/>
    <n v="45000"/>
    <n v="18000"/>
    <n v="0.4"/>
    <x v="2"/>
  </r>
  <r>
    <x v="3"/>
    <n v="1197831"/>
    <x v="187"/>
    <x v="1"/>
    <x v="33"/>
    <x v="36"/>
    <x v="4"/>
    <n v="35"/>
    <x v="34"/>
    <n v="96250"/>
    <n v="33687.5"/>
    <n v="0.35"/>
    <x v="2"/>
  </r>
  <r>
    <x v="3"/>
    <n v="1197831"/>
    <x v="187"/>
    <x v="1"/>
    <x v="33"/>
    <x v="36"/>
    <x v="5"/>
    <n v="25.000000000000007"/>
    <x v="47"/>
    <n v="93750.000000000029"/>
    <n v="37500.000000000015"/>
    <n v="0.4"/>
    <x v="2"/>
  </r>
  <r>
    <x v="3"/>
    <n v="1197831"/>
    <x v="695"/>
    <x v="1"/>
    <x v="33"/>
    <x v="36"/>
    <x v="0"/>
    <n v="25.000000000000007"/>
    <x v="22"/>
    <n v="156250.00000000006"/>
    <n v="62500.000000000029"/>
    <n v="0.4"/>
    <x v="2"/>
  </r>
  <r>
    <x v="3"/>
    <n v="1197831"/>
    <x v="695"/>
    <x v="1"/>
    <x v="33"/>
    <x v="36"/>
    <x v="1"/>
    <n v="25.000000000000007"/>
    <x v="34"/>
    <n v="68750.000000000015"/>
    <n v="24062.500000000004"/>
    <n v="0.35"/>
    <x v="2"/>
  </r>
  <r>
    <x v="3"/>
    <n v="1197831"/>
    <x v="695"/>
    <x v="1"/>
    <x v="33"/>
    <x v="36"/>
    <x v="2"/>
    <n v="15.000000000000007"/>
    <x v="45"/>
    <n v="48750.000000000022"/>
    <n v="19500.000000000011"/>
    <n v="0.4"/>
    <x v="2"/>
  </r>
  <r>
    <x v="3"/>
    <n v="1197831"/>
    <x v="695"/>
    <x v="1"/>
    <x v="34"/>
    <x v="37"/>
    <x v="3"/>
    <n v="20"/>
    <x v="36"/>
    <n v="35000"/>
    <n v="14000"/>
    <n v="0.4"/>
    <x v="2"/>
  </r>
  <r>
    <x v="3"/>
    <n v="1197831"/>
    <x v="695"/>
    <x v="1"/>
    <x v="34"/>
    <x v="37"/>
    <x v="4"/>
    <n v="35"/>
    <x v="43"/>
    <n v="87500"/>
    <n v="30624.999999999996"/>
    <n v="0.35"/>
    <x v="2"/>
  </r>
  <r>
    <x v="3"/>
    <n v="1197831"/>
    <x v="695"/>
    <x v="1"/>
    <x v="34"/>
    <x v="37"/>
    <x v="5"/>
    <n v="20"/>
    <x v="44"/>
    <n v="70000"/>
    <n v="28000"/>
    <n v="0.4"/>
    <x v="2"/>
  </r>
  <r>
    <x v="3"/>
    <n v="1197831"/>
    <x v="224"/>
    <x v="1"/>
    <x v="34"/>
    <x v="37"/>
    <x v="0"/>
    <n v="20"/>
    <x v="62"/>
    <n v="114000"/>
    <n v="45600"/>
    <n v="0.4"/>
    <x v="2"/>
  </r>
  <r>
    <x v="3"/>
    <n v="1197831"/>
    <x v="224"/>
    <x v="1"/>
    <x v="34"/>
    <x v="37"/>
    <x v="1"/>
    <n v="20"/>
    <x v="43"/>
    <n v="50000"/>
    <n v="17500"/>
    <n v="0.35"/>
    <x v="2"/>
  </r>
  <r>
    <x v="3"/>
    <n v="1197831"/>
    <x v="224"/>
    <x v="1"/>
    <x v="34"/>
    <x v="37"/>
    <x v="2"/>
    <n v="10.000000000000002"/>
    <x v="34"/>
    <n v="27500.000000000004"/>
    <n v="11000.000000000002"/>
    <n v="0.4"/>
    <x v="2"/>
  </r>
  <r>
    <x v="3"/>
    <n v="1197831"/>
    <x v="224"/>
    <x v="1"/>
    <x v="34"/>
    <x v="37"/>
    <x v="3"/>
    <n v="19.999999999999996"/>
    <x v="35"/>
    <n v="24999.999999999996"/>
    <n v="10000"/>
    <n v="0.4"/>
    <x v="2"/>
  </r>
  <r>
    <x v="3"/>
    <n v="1197831"/>
    <x v="224"/>
    <x v="1"/>
    <x v="34"/>
    <x v="37"/>
    <x v="4"/>
    <n v="35.000000000000007"/>
    <x v="36"/>
    <n v="61250.000000000015"/>
    <n v="21437.500000000004"/>
    <n v="0.35"/>
    <x v="2"/>
  </r>
  <r>
    <x v="3"/>
    <n v="1197831"/>
    <x v="224"/>
    <x v="1"/>
    <x v="34"/>
    <x v="37"/>
    <x v="5"/>
    <n v="25"/>
    <x v="34"/>
    <n v="68750"/>
    <n v="27500"/>
    <n v="0.4"/>
    <x v="2"/>
  </r>
  <r>
    <x v="3"/>
    <n v="1197831"/>
    <x v="243"/>
    <x v="1"/>
    <x v="34"/>
    <x v="37"/>
    <x v="0"/>
    <n v="25"/>
    <x v="27"/>
    <n v="131250"/>
    <n v="52500"/>
    <n v="0.4"/>
    <x v="2"/>
  </r>
  <r>
    <x v="3"/>
    <n v="1197831"/>
    <x v="243"/>
    <x v="1"/>
    <x v="34"/>
    <x v="37"/>
    <x v="1"/>
    <n v="25"/>
    <x v="37"/>
    <n v="56250"/>
    <n v="19687.5"/>
    <n v="0.35"/>
    <x v="2"/>
  </r>
  <r>
    <x v="3"/>
    <n v="1197831"/>
    <x v="243"/>
    <x v="1"/>
    <x v="34"/>
    <x v="37"/>
    <x v="2"/>
    <n v="15.000000000000002"/>
    <x v="37"/>
    <n v="33750.000000000007"/>
    <n v="13500.000000000004"/>
    <n v="0.4"/>
    <x v="2"/>
  </r>
  <r>
    <x v="3"/>
    <n v="1197831"/>
    <x v="243"/>
    <x v="1"/>
    <x v="34"/>
    <x v="37"/>
    <x v="3"/>
    <n v="19.999999999999996"/>
    <x v="42"/>
    <n v="29999.999999999996"/>
    <n v="12000"/>
    <n v="0.4"/>
    <x v="2"/>
  </r>
  <r>
    <x v="3"/>
    <n v="1197831"/>
    <x v="243"/>
    <x v="1"/>
    <x v="34"/>
    <x v="37"/>
    <x v="4"/>
    <n v="40"/>
    <x v="36"/>
    <n v="70000"/>
    <n v="24500"/>
    <n v="0.35"/>
    <x v="2"/>
  </r>
  <r>
    <x v="3"/>
    <n v="1197831"/>
    <x v="243"/>
    <x v="1"/>
    <x v="34"/>
    <x v="37"/>
    <x v="5"/>
    <n v="30.000000000000004"/>
    <x v="45"/>
    <n v="97500.000000000015"/>
    <n v="39000.000000000007"/>
    <n v="0.4"/>
    <x v="2"/>
  </r>
  <r>
    <x v="3"/>
    <n v="1197831"/>
    <x v="272"/>
    <x v="1"/>
    <x v="34"/>
    <x v="37"/>
    <x v="0"/>
    <n v="40"/>
    <x v="77"/>
    <n v="238000"/>
    <n v="95200"/>
    <n v="0.4"/>
    <x v="2"/>
  </r>
  <r>
    <x v="3"/>
    <n v="1197831"/>
    <x v="272"/>
    <x v="1"/>
    <x v="34"/>
    <x v="37"/>
    <x v="1"/>
    <n v="40"/>
    <x v="48"/>
    <n v="120000"/>
    <n v="42000"/>
    <n v="0.35"/>
    <x v="2"/>
  </r>
  <r>
    <x v="3"/>
    <n v="1197831"/>
    <x v="272"/>
    <x v="1"/>
    <x v="34"/>
    <x v="37"/>
    <x v="2"/>
    <n v="35"/>
    <x v="34"/>
    <n v="96250"/>
    <n v="38500"/>
    <n v="0.4"/>
    <x v="2"/>
  </r>
  <r>
    <x v="3"/>
    <n v="1197831"/>
    <x v="272"/>
    <x v="1"/>
    <x v="34"/>
    <x v="37"/>
    <x v="3"/>
    <n v="35"/>
    <x v="37"/>
    <n v="78750"/>
    <n v="31500"/>
    <n v="0.4"/>
    <x v="2"/>
  </r>
  <r>
    <x v="3"/>
    <n v="1197831"/>
    <x v="272"/>
    <x v="1"/>
    <x v="34"/>
    <x v="37"/>
    <x v="4"/>
    <n v="44.999999999999993"/>
    <x v="43"/>
    <n v="112499.99999999999"/>
    <n v="39374.999999999993"/>
    <n v="0.35"/>
    <x v="2"/>
  </r>
  <r>
    <x v="3"/>
    <n v="1197831"/>
    <x v="272"/>
    <x v="1"/>
    <x v="34"/>
    <x v="37"/>
    <x v="5"/>
    <n v="44.999999999999993"/>
    <x v="44"/>
    <n v="157499.99999999997"/>
    <n v="62999.999999999993"/>
    <n v="0.4"/>
    <x v="2"/>
  </r>
  <r>
    <x v="3"/>
    <n v="1197831"/>
    <x v="305"/>
    <x v="1"/>
    <x v="34"/>
    <x v="37"/>
    <x v="0"/>
    <n v="40"/>
    <x v="24"/>
    <n v="240000"/>
    <n v="96000"/>
    <n v="0.4"/>
    <x v="2"/>
  </r>
  <r>
    <x v="3"/>
    <n v="1197831"/>
    <x v="305"/>
    <x v="1"/>
    <x v="34"/>
    <x v="37"/>
    <x v="1"/>
    <n v="35"/>
    <x v="44"/>
    <n v="122500"/>
    <n v="42875"/>
    <n v="0.35"/>
    <x v="2"/>
  </r>
  <r>
    <x v="3"/>
    <n v="1197831"/>
    <x v="305"/>
    <x v="1"/>
    <x v="34"/>
    <x v="37"/>
    <x v="2"/>
    <n v="40"/>
    <x v="45"/>
    <n v="130000"/>
    <n v="52000"/>
    <n v="0.4"/>
    <x v="2"/>
  </r>
  <r>
    <x v="3"/>
    <n v="1197831"/>
    <x v="305"/>
    <x v="1"/>
    <x v="34"/>
    <x v="37"/>
    <x v="3"/>
    <n v="40"/>
    <x v="48"/>
    <n v="120000"/>
    <n v="48000"/>
    <n v="0.4"/>
    <x v="2"/>
  </r>
  <r>
    <x v="3"/>
    <n v="1197831"/>
    <x v="305"/>
    <x v="1"/>
    <x v="34"/>
    <x v="37"/>
    <x v="4"/>
    <n v="54.999999999999993"/>
    <x v="48"/>
    <n v="164999.99999999997"/>
    <n v="57749.999999999985"/>
    <n v="0.35"/>
    <x v="2"/>
  </r>
  <r>
    <x v="3"/>
    <n v="1197831"/>
    <x v="305"/>
    <x v="1"/>
    <x v="34"/>
    <x v="37"/>
    <x v="5"/>
    <n v="60"/>
    <x v="33"/>
    <n v="285000"/>
    <n v="114000"/>
    <n v="0.4"/>
    <x v="2"/>
  </r>
  <r>
    <x v="3"/>
    <n v="1197831"/>
    <x v="333"/>
    <x v="1"/>
    <x v="34"/>
    <x v="37"/>
    <x v="0"/>
    <n v="54.999999999999993"/>
    <x v="19"/>
    <n v="384999.99999999994"/>
    <n v="153999.99999999997"/>
    <n v="0.4"/>
    <x v="2"/>
  </r>
  <r>
    <x v="3"/>
    <n v="1197831"/>
    <x v="333"/>
    <x v="1"/>
    <x v="34"/>
    <x v="37"/>
    <x v="1"/>
    <n v="50"/>
    <x v="31"/>
    <n v="225000"/>
    <n v="78750"/>
    <n v="0.35"/>
    <x v="2"/>
  </r>
  <r>
    <x v="3"/>
    <n v="1197831"/>
    <x v="333"/>
    <x v="1"/>
    <x v="34"/>
    <x v="37"/>
    <x v="2"/>
    <n v="45"/>
    <x v="47"/>
    <n v="168750"/>
    <n v="67500"/>
    <n v="0.4"/>
    <x v="2"/>
  </r>
  <r>
    <x v="3"/>
    <n v="1197831"/>
    <x v="333"/>
    <x v="1"/>
    <x v="34"/>
    <x v="37"/>
    <x v="3"/>
    <n v="45"/>
    <x v="45"/>
    <n v="146250"/>
    <n v="58500"/>
    <n v="0.4"/>
    <x v="2"/>
  </r>
  <r>
    <x v="3"/>
    <n v="1197831"/>
    <x v="333"/>
    <x v="1"/>
    <x v="34"/>
    <x v="37"/>
    <x v="4"/>
    <n v="60"/>
    <x v="44"/>
    <n v="210000"/>
    <n v="73500"/>
    <n v="0.35"/>
    <x v="2"/>
  </r>
  <r>
    <x v="3"/>
    <n v="1197831"/>
    <x v="333"/>
    <x v="1"/>
    <x v="34"/>
    <x v="37"/>
    <x v="5"/>
    <n v="65"/>
    <x v="27"/>
    <n v="341250"/>
    <n v="136500"/>
    <n v="0.4"/>
    <x v="2"/>
  </r>
  <r>
    <x v="3"/>
    <n v="1197831"/>
    <x v="365"/>
    <x v="1"/>
    <x v="34"/>
    <x v="37"/>
    <x v="0"/>
    <n v="60"/>
    <x v="21"/>
    <n v="405000"/>
    <n v="162000"/>
    <n v="0.4"/>
    <x v="2"/>
  </r>
  <r>
    <x v="3"/>
    <n v="1197831"/>
    <x v="365"/>
    <x v="1"/>
    <x v="34"/>
    <x v="37"/>
    <x v="1"/>
    <n v="55.000000000000007"/>
    <x v="31"/>
    <n v="247500.00000000003"/>
    <n v="86625"/>
    <n v="0.35"/>
    <x v="2"/>
  </r>
  <r>
    <x v="3"/>
    <n v="1197831"/>
    <x v="365"/>
    <x v="1"/>
    <x v="34"/>
    <x v="37"/>
    <x v="2"/>
    <n v="50"/>
    <x v="47"/>
    <n v="187500"/>
    <n v="75000"/>
    <n v="0.4"/>
    <x v="2"/>
  </r>
  <r>
    <x v="3"/>
    <n v="1197831"/>
    <x v="365"/>
    <x v="1"/>
    <x v="34"/>
    <x v="37"/>
    <x v="3"/>
    <n v="40"/>
    <x v="45"/>
    <n v="130000"/>
    <n v="52000"/>
    <n v="0.4"/>
    <x v="2"/>
  </r>
  <r>
    <x v="3"/>
    <n v="1197831"/>
    <x v="365"/>
    <x v="1"/>
    <x v="34"/>
    <x v="37"/>
    <x v="4"/>
    <n v="50"/>
    <x v="48"/>
    <n v="150000"/>
    <n v="52500"/>
    <n v="0.35"/>
    <x v="2"/>
  </r>
  <r>
    <x v="3"/>
    <n v="1197831"/>
    <x v="365"/>
    <x v="1"/>
    <x v="34"/>
    <x v="37"/>
    <x v="5"/>
    <n v="55.000000000000007"/>
    <x v="33"/>
    <n v="261250.00000000003"/>
    <n v="104500.00000000001"/>
    <n v="0.4"/>
    <x v="2"/>
  </r>
  <r>
    <x v="3"/>
    <n v="1197831"/>
    <x v="395"/>
    <x v="1"/>
    <x v="34"/>
    <x v="37"/>
    <x v="0"/>
    <n v="50"/>
    <x v="30"/>
    <n v="287500"/>
    <n v="115000"/>
    <n v="0.4"/>
    <x v="2"/>
  </r>
  <r>
    <x v="3"/>
    <n v="1197831"/>
    <x v="395"/>
    <x v="1"/>
    <x v="34"/>
    <x v="37"/>
    <x v="1"/>
    <n v="40.000000000000014"/>
    <x v="47"/>
    <n v="150000.00000000006"/>
    <n v="52500.000000000015"/>
    <n v="0.35"/>
    <x v="2"/>
  </r>
  <r>
    <x v="3"/>
    <n v="1197831"/>
    <x v="395"/>
    <x v="1"/>
    <x v="34"/>
    <x v="37"/>
    <x v="2"/>
    <n v="15.000000000000007"/>
    <x v="34"/>
    <n v="41250.000000000022"/>
    <n v="16500.000000000011"/>
    <n v="0.4"/>
    <x v="2"/>
  </r>
  <r>
    <x v="3"/>
    <n v="1197831"/>
    <x v="395"/>
    <x v="1"/>
    <x v="34"/>
    <x v="37"/>
    <x v="3"/>
    <n v="15.000000000000007"/>
    <x v="43"/>
    <n v="37500.000000000015"/>
    <n v="15000.000000000007"/>
    <n v="0.4"/>
    <x v="2"/>
  </r>
  <r>
    <x v="3"/>
    <n v="1197831"/>
    <x v="395"/>
    <x v="1"/>
    <x v="34"/>
    <x v="37"/>
    <x v="4"/>
    <n v="25.000000000000007"/>
    <x v="43"/>
    <n v="62500.000000000015"/>
    <n v="21875.000000000004"/>
    <n v="0.35"/>
    <x v="2"/>
  </r>
  <r>
    <x v="3"/>
    <n v="1197831"/>
    <x v="395"/>
    <x v="1"/>
    <x v="34"/>
    <x v="37"/>
    <x v="5"/>
    <n v="30.000000000000011"/>
    <x v="44"/>
    <n v="105000.00000000004"/>
    <n v="42000.000000000022"/>
    <n v="0.4"/>
    <x v="2"/>
  </r>
  <r>
    <x v="3"/>
    <n v="1197831"/>
    <x v="427"/>
    <x v="1"/>
    <x v="34"/>
    <x v="37"/>
    <x v="0"/>
    <n v="30.000000000000011"/>
    <x v="27"/>
    <n v="157500.00000000006"/>
    <n v="63000.000000000029"/>
    <n v="0.4"/>
    <x v="2"/>
  </r>
  <r>
    <x v="3"/>
    <n v="1197831"/>
    <x v="427"/>
    <x v="1"/>
    <x v="34"/>
    <x v="37"/>
    <x v="1"/>
    <n v="20.000000000000011"/>
    <x v="44"/>
    <n v="70000.000000000044"/>
    <n v="24500.000000000015"/>
    <n v="0.35"/>
    <x v="2"/>
  </r>
  <r>
    <x v="3"/>
    <n v="1197831"/>
    <x v="427"/>
    <x v="1"/>
    <x v="34"/>
    <x v="37"/>
    <x v="2"/>
    <n v="20.000000000000011"/>
    <x v="37"/>
    <n v="45000.000000000022"/>
    <n v="18000.000000000011"/>
    <n v="0.4"/>
    <x v="2"/>
  </r>
  <r>
    <x v="3"/>
    <n v="1197831"/>
    <x v="427"/>
    <x v="1"/>
    <x v="34"/>
    <x v="37"/>
    <x v="3"/>
    <n v="20.000000000000011"/>
    <x v="40"/>
    <n v="40000.000000000022"/>
    <n v="16000.000000000009"/>
    <n v="0.4"/>
    <x v="2"/>
  </r>
  <r>
    <x v="3"/>
    <n v="1197831"/>
    <x v="427"/>
    <x v="1"/>
    <x v="34"/>
    <x v="37"/>
    <x v="4"/>
    <n v="30.000000000000011"/>
    <x v="40"/>
    <n v="60000.000000000022"/>
    <n v="21000.000000000007"/>
    <n v="0.35"/>
    <x v="2"/>
  </r>
  <r>
    <x v="4"/>
    <n v="1197831"/>
    <x v="427"/>
    <x v="1"/>
    <x v="34"/>
    <x v="37"/>
    <x v="5"/>
    <n v="30.000000000000004"/>
    <x v="45"/>
    <n v="97500.000000000015"/>
    <n v="39000.000000000007"/>
    <n v="0.4"/>
    <x v="2"/>
  </r>
  <r>
    <x v="4"/>
    <n v="1197831"/>
    <x v="457"/>
    <x v="1"/>
    <x v="34"/>
    <x v="37"/>
    <x v="0"/>
    <n v="25.000000000000011"/>
    <x v="33"/>
    <n v="118750.00000000004"/>
    <n v="47500.000000000022"/>
    <n v="0.4"/>
    <x v="2"/>
  </r>
  <r>
    <x v="4"/>
    <n v="1197831"/>
    <x v="457"/>
    <x v="1"/>
    <x v="34"/>
    <x v="37"/>
    <x v="1"/>
    <n v="15.000000000000014"/>
    <x v="48"/>
    <n v="45000.000000000044"/>
    <n v="15750.000000000015"/>
    <n v="0.35"/>
    <x v="2"/>
  </r>
  <r>
    <x v="4"/>
    <n v="1197831"/>
    <x v="457"/>
    <x v="1"/>
    <x v="34"/>
    <x v="37"/>
    <x v="2"/>
    <n v="25.000000000000018"/>
    <x v="82"/>
    <n v="61250.000000000044"/>
    <n v="24500.000000000018"/>
    <n v="0.4"/>
    <x v="2"/>
  </r>
  <r>
    <x v="4"/>
    <n v="1197831"/>
    <x v="457"/>
    <x v="1"/>
    <x v="34"/>
    <x v="37"/>
    <x v="3"/>
    <n v="55.000000000000014"/>
    <x v="48"/>
    <n v="165000.00000000003"/>
    <n v="66000.000000000015"/>
    <n v="0.4"/>
    <x v="2"/>
  </r>
  <r>
    <x v="4"/>
    <n v="1197831"/>
    <x v="457"/>
    <x v="1"/>
    <x v="34"/>
    <x v="37"/>
    <x v="4"/>
    <n v="75.000000000000014"/>
    <x v="34"/>
    <n v="206250.00000000003"/>
    <n v="72187.5"/>
    <n v="0.35"/>
    <x v="2"/>
  </r>
  <r>
    <x v="4"/>
    <n v="1197831"/>
    <x v="457"/>
    <x v="1"/>
    <x v="34"/>
    <x v="37"/>
    <x v="5"/>
    <n v="75"/>
    <x v="47"/>
    <n v="281250"/>
    <n v="112500"/>
    <n v="0.4"/>
    <x v="2"/>
  </r>
  <r>
    <x v="4"/>
    <n v="1197831"/>
    <x v="486"/>
    <x v="1"/>
    <x v="34"/>
    <x v="37"/>
    <x v="0"/>
    <n v="70"/>
    <x v="22"/>
    <n v="437500"/>
    <n v="175000"/>
    <n v="0.4"/>
    <x v="2"/>
  </r>
  <r>
    <x v="4"/>
    <n v="1197831"/>
    <x v="486"/>
    <x v="1"/>
    <x v="34"/>
    <x v="37"/>
    <x v="1"/>
    <n v="60.000000000000007"/>
    <x v="32"/>
    <n v="255000.00000000003"/>
    <n v="89250"/>
    <n v="0.35"/>
    <x v="2"/>
  </r>
  <r>
    <x v="4"/>
    <n v="1197831"/>
    <x v="486"/>
    <x v="1"/>
    <x v="34"/>
    <x v="37"/>
    <x v="2"/>
    <n v="60.000000000000007"/>
    <x v="47"/>
    <n v="225000.00000000003"/>
    <n v="90000.000000000015"/>
    <n v="0.4"/>
    <x v="2"/>
  </r>
  <r>
    <x v="4"/>
    <n v="1197831"/>
    <x v="486"/>
    <x v="1"/>
    <x v="34"/>
    <x v="37"/>
    <x v="3"/>
    <n v="60.000000000000007"/>
    <x v="45"/>
    <n v="195000.00000000003"/>
    <n v="78000.000000000015"/>
    <n v="0.4"/>
    <x v="2"/>
  </r>
  <r>
    <x v="4"/>
    <n v="1197831"/>
    <x v="486"/>
    <x v="1"/>
    <x v="34"/>
    <x v="37"/>
    <x v="4"/>
    <n v="70"/>
    <x v="45"/>
    <n v="227500"/>
    <n v="79625"/>
    <n v="0.35"/>
    <x v="2"/>
  </r>
  <r>
    <x v="4"/>
    <n v="1197831"/>
    <x v="486"/>
    <x v="1"/>
    <x v="34"/>
    <x v="37"/>
    <x v="5"/>
    <n v="75"/>
    <x v="32"/>
    <n v="318750"/>
    <n v="127500"/>
    <n v="0.4"/>
    <x v="2"/>
  </r>
  <r>
    <x v="4"/>
    <n v="1197831"/>
    <x v="180"/>
    <x v="1"/>
    <x v="34"/>
    <x v="37"/>
    <x v="0"/>
    <n v="25.000000000000007"/>
    <x v="20"/>
    <n v="137500.00000000003"/>
    <n v="48125.000000000007"/>
    <n v="0.35"/>
    <x v="2"/>
  </r>
  <r>
    <x v="4"/>
    <n v="1197831"/>
    <x v="180"/>
    <x v="1"/>
    <x v="34"/>
    <x v="37"/>
    <x v="1"/>
    <n v="25.000000000000007"/>
    <x v="44"/>
    <n v="87500.000000000029"/>
    <n v="30625.000000000007"/>
    <n v="0.35"/>
    <x v="2"/>
  </r>
  <r>
    <x v="4"/>
    <n v="1197831"/>
    <x v="180"/>
    <x v="1"/>
    <x v="34"/>
    <x v="37"/>
    <x v="2"/>
    <n v="15.000000000000007"/>
    <x v="44"/>
    <n v="52500.000000000022"/>
    <n v="18375.000000000007"/>
    <n v="0.35"/>
    <x v="2"/>
  </r>
  <r>
    <x v="4"/>
    <n v="1197831"/>
    <x v="180"/>
    <x v="1"/>
    <x v="34"/>
    <x v="37"/>
    <x v="3"/>
    <n v="20"/>
    <x v="40"/>
    <n v="40000"/>
    <n v="14000"/>
    <n v="0.35"/>
    <x v="2"/>
  </r>
  <r>
    <x v="4"/>
    <n v="1197831"/>
    <x v="180"/>
    <x v="1"/>
    <x v="34"/>
    <x v="37"/>
    <x v="4"/>
    <n v="35"/>
    <x v="43"/>
    <n v="87500"/>
    <n v="30624.999999999996"/>
    <n v="0.35"/>
    <x v="2"/>
  </r>
  <r>
    <x v="4"/>
    <n v="1197831"/>
    <x v="180"/>
    <x v="1"/>
    <x v="34"/>
    <x v="37"/>
    <x v="5"/>
    <n v="25.000000000000007"/>
    <x v="44"/>
    <n v="87500.000000000029"/>
    <n v="30625.000000000007"/>
    <n v="0.35"/>
    <x v="2"/>
  </r>
  <r>
    <x v="4"/>
    <n v="1197831"/>
    <x v="209"/>
    <x v="1"/>
    <x v="34"/>
    <x v="37"/>
    <x v="0"/>
    <n v="25.000000000000007"/>
    <x v="24"/>
    <n v="150000.00000000003"/>
    <n v="52500.000000000007"/>
    <n v="0.35"/>
    <x v="2"/>
  </r>
  <r>
    <x v="4"/>
    <n v="1197831"/>
    <x v="209"/>
    <x v="1"/>
    <x v="34"/>
    <x v="37"/>
    <x v="1"/>
    <n v="25.000000000000007"/>
    <x v="43"/>
    <n v="62500.000000000015"/>
    <n v="21875.000000000004"/>
    <n v="0.35"/>
    <x v="2"/>
  </r>
  <r>
    <x v="4"/>
    <n v="1197831"/>
    <x v="209"/>
    <x v="1"/>
    <x v="34"/>
    <x v="37"/>
    <x v="2"/>
    <n v="15.000000000000007"/>
    <x v="48"/>
    <n v="45000.000000000022"/>
    <n v="15750.000000000007"/>
    <n v="0.35"/>
    <x v="2"/>
  </r>
  <r>
    <x v="4"/>
    <n v="1197831"/>
    <x v="209"/>
    <x v="3"/>
    <x v="35"/>
    <x v="38"/>
    <x v="3"/>
    <n v="20"/>
    <x v="42"/>
    <n v="30000"/>
    <n v="10500"/>
    <n v="0.35"/>
    <x v="2"/>
  </r>
  <r>
    <x v="4"/>
    <n v="1197831"/>
    <x v="209"/>
    <x v="3"/>
    <x v="35"/>
    <x v="38"/>
    <x v="4"/>
    <n v="35"/>
    <x v="37"/>
    <n v="78750"/>
    <n v="27562.5"/>
    <n v="0.35"/>
    <x v="2"/>
  </r>
  <r>
    <x v="4"/>
    <n v="1197831"/>
    <x v="209"/>
    <x v="3"/>
    <x v="35"/>
    <x v="38"/>
    <x v="5"/>
    <n v="20"/>
    <x v="45"/>
    <n v="65000"/>
    <n v="22750"/>
    <n v="0.35"/>
    <x v="2"/>
  </r>
  <r>
    <x v="4"/>
    <n v="1197831"/>
    <x v="217"/>
    <x v="3"/>
    <x v="35"/>
    <x v="38"/>
    <x v="0"/>
    <n v="20"/>
    <x v="61"/>
    <n v="109000"/>
    <n v="38150"/>
    <n v="0.35"/>
    <x v="2"/>
  </r>
  <r>
    <x v="4"/>
    <n v="1197831"/>
    <x v="217"/>
    <x v="3"/>
    <x v="35"/>
    <x v="38"/>
    <x v="1"/>
    <n v="20"/>
    <x v="37"/>
    <n v="45000"/>
    <n v="15749.999999999998"/>
    <n v="0.35"/>
    <x v="2"/>
  </r>
  <r>
    <x v="4"/>
    <n v="1197831"/>
    <x v="217"/>
    <x v="3"/>
    <x v="35"/>
    <x v="38"/>
    <x v="2"/>
    <n v="10.000000000000002"/>
    <x v="43"/>
    <n v="25000.000000000004"/>
    <n v="8750"/>
    <n v="0.35"/>
    <x v="2"/>
  </r>
  <r>
    <x v="4"/>
    <n v="1197831"/>
    <x v="217"/>
    <x v="3"/>
    <x v="35"/>
    <x v="38"/>
    <x v="3"/>
    <n v="19.999999999999996"/>
    <x v="38"/>
    <n v="19999.999999999996"/>
    <n v="6999.9999999999982"/>
    <n v="0.35"/>
    <x v="2"/>
  </r>
  <r>
    <x v="4"/>
    <n v="1197831"/>
    <x v="217"/>
    <x v="3"/>
    <x v="35"/>
    <x v="38"/>
    <x v="4"/>
    <n v="35.000000000000007"/>
    <x v="42"/>
    <n v="52500.000000000007"/>
    <n v="18375"/>
    <n v="0.35"/>
    <x v="2"/>
  </r>
  <r>
    <x v="4"/>
    <n v="1197831"/>
    <x v="217"/>
    <x v="3"/>
    <x v="35"/>
    <x v="38"/>
    <x v="5"/>
    <n v="25"/>
    <x v="43"/>
    <n v="62500"/>
    <n v="21875"/>
    <n v="0.35"/>
    <x v="2"/>
  </r>
  <r>
    <x v="4"/>
    <n v="1197831"/>
    <x v="236"/>
    <x v="3"/>
    <x v="35"/>
    <x v="38"/>
    <x v="0"/>
    <n v="25"/>
    <x v="23"/>
    <n v="125000"/>
    <n v="43750"/>
    <n v="0.35"/>
    <x v="2"/>
  </r>
  <r>
    <x v="4"/>
    <n v="1197831"/>
    <x v="236"/>
    <x v="3"/>
    <x v="35"/>
    <x v="38"/>
    <x v="1"/>
    <n v="25"/>
    <x v="40"/>
    <n v="50000"/>
    <n v="17500"/>
    <n v="0.35"/>
    <x v="2"/>
  </r>
  <r>
    <x v="4"/>
    <n v="1197831"/>
    <x v="236"/>
    <x v="3"/>
    <x v="35"/>
    <x v="38"/>
    <x v="2"/>
    <n v="15.000000000000002"/>
    <x v="40"/>
    <n v="30000.000000000004"/>
    <n v="10500"/>
    <n v="0.35"/>
    <x v="2"/>
  </r>
  <r>
    <x v="4"/>
    <n v="1197831"/>
    <x v="236"/>
    <x v="3"/>
    <x v="35"/>
    <x v="38"/>
    <x v="3"/>
    <n v="19.999999999999996"/>
    <x v="35"/>
    <n v="24999.999999999996"/>
    <n v="8749.9999999999982"/>
    <n v="0.35"/>
    <x v="2"/>
  </r>
  <r>
    <x v="4"/>
    <n v="1197831"/>
    <x v="236"/>
    <x v="3"/>
    <x v="35"/>
    <x v="38"/>
    <x v="4"/>
    <n v="40"/>
    <x v="42"/>
    <n v="60000"/>
    <n v="21000"/>
    <n v="0.35"/>
    <x v="2"/>
  </r>
  <r>
    <x v="4"/>
    <n v="1197831"/>
    <x v="236"/>
    <x v="3"/>
    <x v="35"/>
    <x v="38"/>
    <x v="5"/>
    <n v="30.000000000000004"/>
    <x v="48"/>
    <n v="90000.000000000015"/>
    <n v="31500.000000000004"/>
    <n v="0.35"/>
    <x v="2"/>
  </r>
  <r>
    <x v="4"/>
    <n v="1197831"/>
    <x v="265"/>
    <x v="3"/>
    <x v="35"/>
    <x v="38"/>
    <x v="0"/>
    <n v="40"/>
    <x v="62"/>
    <n v="228000"/>
    <n v="79800"/>
    <n v="0.35"/>
    <x v="2"/>
  </r>
  <r>
    <x v="4"/>
    <n v="1197831"/>
    <x v="265"/>
    <x v="3"/>
    <x v="35"/>
    <x v="38"/>
    <x v="1"/>
    <n v="40"/>
    <x v="34"/>
    <n v="110000"/>
    <n v="38500"/>
    <n v="0.35"/>
    <x v="2"/>
  </r>
  <r>
    <x v="4"/>
    <n v="1197831"/>
    <x v="265"/>
    <x v="3"/>
    <x v="35"/>
    <x v="38"/>
    <x v="2"/>
    <n v="35"/>
    <x v="43"/>
    <n v="87500"/>
    <n v="30624.999999999996"/>
    <n v="0.35"/>
    <x v="2"/>
  </r>
  <r>
    <x v="4"/>
    <n v="1197831"/>
    <x v="265"/>
    <x v="3"/>
    <x v="35"/>
    <x v="38"/>
    <x v="3"/>
    <n v="35"/>
    <x v="40"/>
    <n v="70000"/>
    <n v="24500"/>
    <n v="0.35"/>
    <x v="2"/>
  </r>
  <r>
    <x v="4"/>
    <n v="1197831"/>
    <x v="265"/>
    <x v="3"/>
    <x v="35"/>
    <x v="38"/>
    <x v="4"/>
    <n v="44.999999999999993"/>
    <x v="37"/>
    <n v="101249.99999999999"/>
    <n v="35437.499999999993"/>
    <n v="0.35"/>
    <x v="2"/>
  </r>
  <r>
    <x v="4"/>
    <n v="1197831"/>
    <x v="265"/>
    <x v="3"/>
    <x v="35"/>
    <x v="38"/>
    <x v="5"/>
    <n v="44.999999999999993"/>
    <x v="45"/>
    <n v="146249.99999999997"/>
    <n v="51187.499999999985"/>
    <n v="0.35"/>
    <x v="2"/>
  </r>
  <r>
    <x v="4"/>
    <n v="1197831"/>
    <x v="298"/>
    <x v="3"/>
    <x v="35"/>
    <x v="38"/>
    <x v="0"/>
    <n v="40"/>
    <x v="30"/>
    <n v="230000"/>
    <n v="80500"/>
    <n v="0.35"/>
    <x v="2"/>
  </r>
  <r>
    <x v="4"/>
    <n v="1197831"/>
    <x v="298"/>
    <x v="3"/>
    <x v="35"/>
    <x v="38"/>
    <x v="1"/>
    <n v="35"/>
    <x v="45"/>
    <n v="113750"/>
    <n v="39812.5"/>
    <n v="0.35"/>
    <x v="2"/>
  </r>
  <r>
    <x v="4"/>
    <n v="1197831"/>
    <x v="298"/>
    <x v="3"/>
    <x v="35"/>
    <x v="38"/>
    <x v="2"/>
    <n v="40"/>
    <x v="48"/>
    <n v="120000"/>
    <n v="42000"/>
    <n v="0.35"/>
    <x v="2"/>
  </r>
  <r>
    <x v="4"/>
    <n v="1197831"/>
    <x v="298"/>
    <x v="3"/>
    <x v="35"/>
    <x v="38"/>
    <x v="3"/>
    <n v="40"/>
    <x v="34"/>
    <n v="110000"/>
    <n v="38500"/>
    <n v="0.35"/>
    <x v="2"/>
  </r>
  <r>
    <x v="4"/>
    <n v="1197831"/>
    <x v="298"/>
    <x v="3"/>
    <x v="35"/>
    <x v="38"/>
    <x v="4"/>
    <n v="54.999999999999993"/>
    <x v="34"/>
    <n v="151249.99999999997"/>
    <n v="52937.499999999985"/>
    <n v="0.35"/>
    <x v="2"/>
  </r>
  <r>
    <x v="4"/>
    <n v="1197831"/>
    <x v="298"/>
    <x v="3"/>
    <x v="35"/>
    <x v="38"/>
    <x v="5"/>
    <n v="60"/>
    <x v="31"/>
    <n v="270000"/>
    <n v="94500"/>
    <n v="0.35"/>
    <x v="2"/>
  </r>
  <r>
    <x v="4"/>
    <n v="1197831"/>
    <x v="326"/>
    <x v="3"/>
    <x v="35"/>
    <x v="38"/>
    <x v="0"/>
    <n v="54.999999999999993"/>
    <x v="21"/>
    <n v="371249.99999999994"/>
    <n v="129937.49999999997"/>
    <n v="0.35"/>
    <x v="2"/>
  </r>
  <r>
    <x v="4"/>
    <n v="1197831"/>
    <x v="326"/>
    <x v="3"/>
    <x v="35"/>
    <x v="38"/>
    <x v="1"/>
    <n v="50"/>
    <x v="32"/>
    <n v="212500"/>
    <n v="74375"/>
    <n v="0.35"/>
    <x v="2"/>
  </r>
  <r>
    <x v="4"/>
    <n v="1197831"/>
    <x v="326"/>
    <x v="3"/>
    <x v="35"/>
    <x v="38"/>
    <x v="2"/>
    <n v="45"/>
    <x v="44"/>
    <n v="157500"/>
    <n v="55125"/>
    <n v="0.35"/>
    <x v="2"/>
  </r>
  <r>
    <x v="4"/>
    <n v="1197831"/>
    <x v="326"/>
    <x v="3"/>
    <x v="35"/>
    <x v="38"/>
    <x v="3"/>
    <n v="45"/>
    <x v="48"/>
    <n v="135000"/>
    <n v="47250"/>
    <n v="0.35"/>
    <x v="2"/>
  </r>
  <r>
    <x v="4"/>
    <n v="1197831"/>
    <x v="326"/>
    <x v="3"/>
    <x v="35"/>
    <x v="38"/>
    <x v="4"/>
    <n v="60"/>
    <x v="45"/>
    <n v="195000"/>
    <n v="68250"/>
    <n v="0.35"/>
    <x v="2"/>
  </r>
  <r>
    <x v="4"/>
    <n v="1197831"/>
    <x v="326"/>
    <x v="3"/>
    <x v="35"/>
    <x v="38"/>
    <x v="5"/>
    <n v="65"/>
    <x v="23"/>
    <n v="325000"/>
    <n v="113750"/>
    <n v="0.35"/>
    <x v="2"/>
  </r>
  <r>
    <x v="4"/>
    <n v="1197831"/>
    <x v="358"/>
    <x v="3"/>
    <x v="35"/>
    <x v="38"/>
    <x v="0"/>
    <n v="60"/>
    <x v="25"/>
    <n v="390000"/>
    <n v="136500"/>
    <n v="0.35"/>
    <x v="2"/>
  </r>
  <r>
    <x v="4"/>
    <n v="1197831"/>
    <x v="358"/>
    <x v="3"/>
    <x v="35"/>
    <x v="38"/>
    <x v="1"/>
    <n v="55.000000000000007"/>
    <x v="32"/>
    <n v="233750.00000000003"/>
    <n v="81812.5"/>
    <n v="0.35"/>
    <x v="2"/>
  </r>
  <r>
    <x v="4"/>
    <n v="1197831"/>
    <x v="358"/>
    <x v="3"/>
    <x v="35"/>
    <x v="38"/>
    <x v="2"/>
    <n v="50"/>
    <x v="44"/>
    <n v="175000"/>
    <n v="61249.999999999993"/>
    <n v="0.35"/>
    <x v="2"/>
  </r>
  <r>
    <x v="4"/>
    <n v="1197831"/>
    <x v="358"/>
    <x v="3"/>
    <x v="35"/>
    <x v="38"/>
    <x v="3"/>
    <n v="40"/>
    <x v="48"/>
    <n v="120000"/>
    <n v="42000"/>
    <n v="0.35"/>
    <x v="2"/>
  </r>
  <r>
    <x v="4"/>
    <n v="1197831"/>
    <x v="358"/>
    <x v="3"/>
    <x v="35"/>
    <x v="38"/>
    <x v="4"/>
    <n v="50"/>
    <x v="34"/>
    <n v="137500"/>
    <n v="48125"/>
    <n v="0.35"/>
    <x v="2"/>
  </r>
  <r>
    <x v="4"/>
    <n v="1197831"/>
    <x v="358"/>
    <x v="3"/>
    <x v="35"/>
    <x v="38"/>
    <x v="5"/>
    <n v="55.000000000000007"/>
    <x v="31"/>
    <n v="247500.00000000003"/>
    <n v="86625"/>
    <n v="0.35"/>
    <x v="2"/>
  </r>
  <r>
    <x v="4"/>
    <n v="1197831"/>
    <x v="388"/>
    <x v="3"/>
    <x v="35"/>
    <x v="38"/>
    <x v="0"/>
    <n v="50"/>
    <x v="20"/>
    <n v="275000"/>
    <n v="96250"/>
    <n v="0.35"/>
    <x v="2"/>
  </r>
  <r>
    <x v="4"/>
    <n v="1197831"/>
    <x v="388"/>
    <x v="3"/>
    <x v="35"/>
    <x v="38"/>
    <x v="1"/>
    <n v="40.000000000000014"/>
    <x v="44"/>
    <n v="140000.00000000006"/>
    <n v="49000.000000000015"/>
    <n v="0.35"/>
    <x v="2"/>
  </r>
  <r>
    <x v="4"/>
    <n v="1197831"/>
    <x v="388"/>
    <x v="3"/>
    <x v="35"/>
    <x v="38"/>
    <x v="2"/>
    <n v="15.000000000000007"/>
    <x v="43"/>
    <n v="37500.000000000015"/>
    <n v="13125.000000000004"/>
    <n v="0.35"/>
    <x v="2"/>
  </r>
  <r>
    <x v="4"/>
    <n v="1197831"/>
    <x v="388"/>
    <x v="3"/>
    <x v="35"/>
    <x v="38"/>
    <x v="3"/>
    <n v="15.000000000000007"/>
    <x v="37"/>
    <n v="33750.000000000015"/>
    <n v="11812.500000000004"/>
    <n v="0.35"/>
    <x v="2"/>
  </r>
  <r>
    <x v="4"/>
    <n v="1197831"/>
    <x v="388"/>
    <x v="3"/>
    <x v="35"/>
    <x v="38"/>
    <x v="4"/>
    <n v="25.000000000000007"/>
    <x v="37"/>
    <n v="56250.000000000015"/>
    <n v="19687.500000000004"/>
    <n v="0.35"/>
    <x v="2"/>
  </r>
  <r>
    <x v="4"/>
    <n v="1197831"/>
    <x v="388"/>
    <x v="3"/>
    <x v="35"/>
    <x v="38"/>
    <x v="5"/>
    <n v="30.000000000000011"/>
    <x v="45"/>
    <n v="97500.000000000029"/>
    <n v="34125.000000000007"/>
    <n v="0.35"/>
    <x v="2"/>
  </r>
  <r>
    <x v="4"/>
    <n v="1197831"/>
    <x v="420"/>
    <x v="3"/>
    <x v="35"/>
    <x v="38"/>
    <x v="0"/>
    <n v="30.000000000000011"/>
    <x v="23"/>
    <n v="150000.00000000006"/>
    <n v="52500.000000000015"/>
    <n v="0.35"/>
    <x v="2"/>
  </r>
  <r>
    <x v="4"/>
    <n v="1197831"/>
    <x v="420"/>
    <x v="3"/>
    <x v="35"/>
    <x v="38"/>
    <x v="1"/>
    <n v="20.000000000000011"/>
    <x v="45"/>
    <n v="65000.000000000036"/>
    <n v="22750.000000000011"/>
    <n v="0.35"/>
    <x v="2"/>
  </r>
  <r>
    <x v="4"/>
    <n v="1197831"/>
    <x v="420"/>
    <x v="3"/>
    <x v="35"/>
    <x v="38"/>
    <x v="2"/>
    <n v="20.000000000000011"/>
    <x v="40"/>
    <n v="40000.000000000022"/>
    <n v="14000.000000000007"/>
    <n v="0.35"/>
    <x v="2"/>
  </r>
  <r>
    <x v="4"/>
    <n v="1197831"/>
    <x v="420"/>
    <x v="3"/>
    <x v="35"/>
    <x v="38"/>
    <x v="3"/>
    <n v="20.000000000000011"/>
    <x v="36"/>
    <n v="35000.000000000022"/>
    <n v="12250.000000000007"/>
    <n v="0.35"/>
    <x v="2"/>
  </r>
  <r>
    <x v="4"/>
    <n v="1197831"/>
    <x v="420"/>
    <x v="3"/>
    <x v="35"/>
    <x v="38"/>
    <x v="4"/>
    <n v="30.000000000000011"/>
    <x v="36"/>
    <n v="52500.000000000022"/>
    <n v="18375.000000000007"/>
    <n v="0.35"/>
    <x v="2"/>
  </r>
  <r>
    <x v="0"/>
    <n v="1197831"/>
    <x v="420"/>
    <x v="3"/>
    <x v="35"/>
    <x v="38"/>
    <x v="5"/>
    <n v="30.000000000000004"/>
    <x v="48"/>
    <n v="90000.000000000015"/>
    <n v="31500.000000000004"/>
    <n v="0.35"/>
    <x v="2"/>
  </r>
  <r>
    <x v="0"/>
    <n v="1197831"/>
    <x v="450"/>
    <x v="3"/>
    <x v="35"/>
    <x v="38"/>
    <x v="0"/>
    <n v="25.000000000000011"/>
    <x v="31"/>
    <n v="112500.00000000004"/>
    <n v="39375.000000000015"/>
    <n v="0.35"/>
    <x v="2"/>
  </r>
  <r>
    <x v="0"/>
    <n v="1197831"/>
    <x v="450"/>
    <x v="3"/>
    <x v="35"/>
    <x v="38"/>
    <x v="1"/>
    <n v="15.000000000000014"/>
    <x v="34"/>
    <n v="41250.000000000036"/>
    <n v="14437.500000000011"/>
    <n v="0.35"/>
    <x v="2"/>
  </r>
  <r>
    <x v="0"/>
    <n v="1197831"/>
    <x v="450"/>
    <x v="3"/>
    <x v="35"/>
    <x v="38"/>
    <x v="2"/>
    <n v="25.000000000000018"/>
    <x v="78"/>
    <n v="55000.000000000036"/>
    <n v="19250.000000000011"/>
    <n v="0.35"/>
    <x v="2"/>
  </r>
  <r>
    <x v="0"/>
    <n v="1197831"/>
    <x v="450"/>
    <x v="3"/>
    <x v="35"/>
    <x v="38"/>
    <x v="3"/>
    <n v="55.000000000000014"/>
    <x v="34"/>
    <n v="151250.00000000003"/>
    <n v="52937.500000000007"/>
    <n v="0.35"/>
    <x v="2"/>
  </r>
  <r>
    <x v="0"/>
    <n v="1197831"/>
    <x v="450"/>
    <x v="3"/>
    <x v="35"/>
    <x v="38"/>
    <x v="4"/>
    <n v="75.000000000000014"/>
    <x v="43"/>
    <n v="187500.00000000003"/>
    <n v="65625"/>
    <n v="0.35"/>
    <x v="2"/>
  </r>
  <r>
    <x v="0"/>
    <n v="1197831"/>
    <x v="450"/>
    <x v="3"/>
    <x v="35"/>
    <x v="38"/>
    <x v="5"/>
    <n v="75"/>
    <x v="44"/>
    <n v="262500"/>
    <n v="91875"/>
    <n v="0.35"/>
    <x v="2"/>
  </r>
  <r>
    <x v="0"/>
    <n v="1197831"/>
    <x v="479"/>
    <x v="3"/>
    <x v="35"/>
    <x v="38"/>
    <x v="0"/>
    <n v="70"/>
    <x v="24"/>
    <n v="420000"/>
    <n v="147000"/>
    <n v="0.35"/>
    <x v="2"/>
  </r>
  <r>
    <x v="0"/>
    <n v="1197831"/>
    <x v="479"/>
    <x v="3"/>
    <x v="35"/>
    <x v="38"/>
    <x v="1"/>
    <n v="60.000000000000007"/>
    <x v="46"/>
    <n v="240000.00000000003"/>
    <n v="84000"/>
    <n v="0.35"/>
    <x v="2"/>
  </r>
  <r>
    <x v="0"/>
    <n v="1197831"/>
    <x v="479"/>
    <x v="3"/>
    <x v="35"/>
    <x v="38"/>
    <x v="2"/>
    <n v="60.000000000000007"/>
    <x v="44"/>
    <n v="210000.00000000003"/>
    <n v="73500"/>
    <n v="0.35"/>
    <x v="2"/>
  </r>
  <r>
    <x v="0"/>
    <n v="1197831"/>
    <x v="479"/>
    <x v="3"/>
    <x v="35"/>
    <x v="38"/>
    <x v="3"/>
    <n v="60.000000000000007"/>
    <x v="48"/>
    <n v="180000.00000000003"/>
    <n v="63000.000000000007"/>
    <n v="0.35"/>
    <x v="2"/>
  </r>
  <r>
    <x v="0"/>
    <n v="1197831"/>
    <x v="479"/>
    <x v="3"/>
    <x v="35"/>
    <x v="38"/>
    <x v="4"/>
    <n v="70"/>
    <x v="48"/>
    <n v="210000"/>
    <n v="73500"/>
    <n v="0.35"/>
    <x v="2"/>
  </r>
  <r>
    <x v="0"/>
    <n v="1197831"/>
    <x v="479"/>
    <x v="3"/>
    <x v="35"/>
    <x v="38"/>
    <x v="5"/>
    <n v="75"/>
    <x v="46"/>
    <n v="300000"/>
    <n v="105000"/>
    <n v="0.35"/>
    <x v="2"/>
  </r>
  <r>
    <x v="0"/>
    <n v="1185732"/>
    <x v="176"/>
    <x v="3"/>
    <x v="35"/>
    <x v="38"/>
    <x v="0"/>
    <n v="40"/>
    <x v="33"/>
    <n v="190000"/>
    <n v="66500"/>
    <n v="0.35"/>
    <x v="2"/>
  </r>
  <r>
    <x v="0"/>
    <n v="1185732"/>
    <x v="176"/>
    <x v="3"/>
    <x v="35"/>
    <x v="38"/>
    <x v="1"/>
    <n v="40"/>
    <x v="34"/>
    <n v="110000"/>
    <n v="33000"/>
    <n v="0.3"/>
    <x v="2"/>
  </r>
  <r>
    <x v="0"/>
    <n v="1185732"/>
    <x v="176"/>
    <x v="3"/>
    <x v="35"/>
    <x v="38"/>
    <x v="2"/>
    <n v="30.000000000000004"/>
    <x v="34"/>
    <n v="82500.000000000015"/>
    <n v="24750.000000000004"/>
    <n v="0.3"/>
    <x v="2"/>
  </r>
  <r>
    <x v="0"/>
    <n v="1185732"/>
    <x v="176"/>
    <x v="3"/>
    <x v="35"/>
    <x v="38"/>
    <x v="3"/>
    <n v="35"/>
    <x v="35"/>
    <n v="43750"/>
    <n v="13125"/>
    <n v="0.3"/>
    <x v="2"/>
  </r>
  <r>
    <x v="0"/>
    <n v="1185732"/>
    <x v="176"/>
    <x v="3"/>
    <x v="35"/>
    <x v="38"/>
    <x v="4"/>
    <n v="49.999999999999993"/>
    <x v="36"/>
    <n v="87499.999999999985"/>
    <n v="30624.999999999993"/>
    <n v="0.35"/>
    <x v="2"/>
  </r>
  <r>
    <x v="0"/>
    <n v="1185732"/>
    <x v="176"/>
    <x v="3"/>
    <x v="35"/>
    <x v="38"/>
    <x v="5"/>
    <n v="40"/>
    <x v="34"/>
    <n v="110000"/>
    <n v="44000"/>
    <n v="0.4"/>
    <x v="2"/>
  </r>
  <r>
    <x v="0"/>
    <n v="1185732"/>
    <x v="207"/>
    <x v="3"/>
    <x v="35"/>
    <x v="38"/>
    <x v="0"/>
    <n v="40"/>
    <x v="27"/>
    <n v="210000"/>
    <n v="73500"/>
    <n v="0.35"/>
    <x v="2"/>
  </r>
  <r>
    <x v="0"/>
    <n v="1185732"/>
    <x v="207"/>
    <x v="3"/>
    <x v="35"/>
    <x v="38"/>
    <x v="1"/>
    <n v="40"/>
    <x v="36"/>
    <n v="70000"/>
    <n v="21000"/>
    <n v="0.3"/>
    <x v="2"/>
  </r>
  <r>
    <x v="0"/>
    <n v="1185732"/>
    <x v="207"/>
    <x v="3"/>
    <x v="35"/>
    <x v="38"/>
    <x v="2"/>
    <n v="30.000000000000004"/>
    <x v="37"/>
    <n v="67500.000000000015"/>
    <n v="20250.000000000004"/>
    <n v="0.3"/>
    <x v="2"/>
  </r>
  <r>
    <x v="0"/>
    <n v="1185732"/>
    <x v="207"/>
    <x v="3"/>
    <x v="36"/>
    <x v="39"/>
    <x v="3"/>
    <n v="35"/>
    <x v="38"/>
    <n v="35000"/>
    <n v="10500"/>
    <n v="0.3"/>
    <x v="2"/>
  </r>
  <r>
    <x v="0"/>
    <n v="1185732"/>
    <x v="207"/>
    <x v="3"/>
    <x v="36"/>
    <x v="39"/>
    <x v="4"/>
    <n v="49.999999999999993"/>
    <x v="36"/>
    <n v="87499.999999999985"/>
    <n v="30624.999999999993"/>
    <n v="0.35"/>
    <x v="2"/>
  </r>
  <r>
    <x v="0"/>
    <n v="1185732"/>
    <x v="207"/>
    <x v="3"/>
    <x v="36"/>
    <x v="39"/>
    <x v="5"/>
    <n v="35"/>
    <x v="34"/>
    <n v="96250"/>
    <n v="38500"/>
    <n v="0.4"/>
    <x v="2"/>
  </r>
  <r>
    <x v="0"/>
    <n v="1185732"/>
    <x v="216"/>
    <x v="3"/>
    <x v="36"/>
    <x v="39"/>
    <x v="0"/>
    <n v="40"/>
    <x v="39"/>
    <n v="198000"/>
    <n v="69300"/>
    <n v="0.35"/>
    <x v="2"/>
  </r>
  <r>
    <x v="0"/>
    <n v="1185732"/>
    <x v="216"/>
    <x v="3"/>
    <x v="36"/>
    <x v="39"/>
    <x v="1"/>
    <n v="40"/>
    <x v="40"/>
    <n v="80000"/>
    <n v="24000"/>
    <n v="0.3"/>
    <x v="2"/>
  </r>
  <r>
    <x v="0"/>
    <n v="1185732"/>
    <x v="216"/>
    <x v="3"/>
    <x v="36"/>
    <x v="39"/>
    <x v="2"/>
    <n v="30.000000000000004"/>
    <x v="37"/>
    <n v="67500.000000000015"/>
    <n v="20250.000000000004"/>
    <n v="0.3"/>
    <x v="2"/>
  </r>
  <r>
    <x v="0"/>
    <n v="1185732"/>
    <x v="216"/>
    <x v="3"/>
    <x v="36"/>
    <x v="39"/>
    <x v="3"/>
    <n v="35"/>
    <x v="41"/>
    <n v="26250"/>
    <n v="7875"/>
    <n v="0.3"/>
    <x v="2"/>
  </r>
  <r>
    <x v="0"/>
    <n v="1185732"/>
    <x v="216"/>
    <x v="3"/>
    <x v="36"/>
    <x v="39"/>
    <x v="4"/>
    <n v="50"/>
    <x v="35"/>
    <n v="62500"/>
    <n v="21875"/>
    <n v="0.35"/>
    <x v="2"/>
  </r>
  <r>
    <x v="0"/>
    <n v="1185732"/>
    <x v="216"/>
    <x v="3"/>
    <x v="36"/>
    <x v="39"/>
    <x v="5"/>
    <n v="40"/>
    <x v="37"/>
    <n v="90000"/>
    <n v="36000"/>
    <n v="0.4"/>
    <x v="2"/>
  </r>
  <r>
    <x v="0"/>
    <n v="1185732"/>
    <x v="235"/>
    <x v="3"/>
    <x v="36"/>
    <x v="39"/>
    <x v="0"/>
    <n v="40"/>
    <x v="31"/>
    <n v="180000"/>
    <n v="62999.999999999993"/>
    <n v="0.35"/>
    <x v="2"/>
  </r>
  <r>
    <x v="0"/>
    <n v="1185732"/>
    <x v="235"/>
    <x v="3"/>
    <x v="36"/>
    <x v="39"/>
    <x v="1"/>
    <n v="40"/>
    <x v="42"/>
    <n v="60000"/>
    <n v="18000"/>
    <n v="0.3"/>
    <x v="2"/>
  </r>
  <r>
    <x v="0"/>
    <n v="1185732"/>
    <x v="235"/>
    <x v="3"/>
    <x v="36"/>
    <x v="39"/>
    <x v="2"/>
    <n v="30.000000000000004"/>
    <x v="42"/>
    <n v="45000.000000000007"/>
    <n v="13500.000000000002"/>
    <n v="0.3"/>
    <x v="2"/>
  </r>
  <r>
    <x v="0"/>
    <n v="1185732"/>
    <x v="235"/>
    <x v="3"/>
    <x v="36"/>
    <x v="39"/>
    <x v="3"/>
    <n v="35"/>
    <x v="41"/>
    <n v="26250"/>
    <n v="7875"/>
    <n v="0.3"/>
    <x v="2"/>
  </r>
  <r>
    <x v="0"/>
    <n v="1185732"/>
    <x v="235"/>
    <x v="3"/>
    <x v="36"/>
    <x v="39"/>
    <x v="4"/>
    <n v="60"/>
    <x v="38"/>
    <n v="60000"/>
    <n v="21000"/>
    <n v="0.35"/>
    <x v="2"/>
  </r>
  <r>
    <x v="0"/>
    <n v="1185732"/>
    <x v="235"/>
    <x v="3"/>
    <x v="36"/>
    <x v="39"/>
    <x v="5"/>
    <n v="50"/>
    <x v="37"/>
    <n v="112500"/>
    <n v="45000"/>
    <n v="0.4"/>
    <x v="2"/>
  </r>
  <r>
    <x v="0"/>
    <n v="1185732"/>
    <x v="266"/>
    <x v="3"/>
    <x v="36"/>
    <x v="39"/>
    <x v="0"/>
    <n v="60"/>
    <x v="39"/>
    <n v="297000"/>
    <n v="103950"/>
    <n v="0.35"/>
    <x v="2"/>
  </r>
  <r>
    <x v="0"/>
    <n v="1185732"/>
    <x v="266"/>
    <x v="3"/>
    <x v="36"/>
    <x v="39"/>
    <x v="1"/>
    <n v="50"/>
    <x v="40"/>
    <n v="100000"/>
    <n v="30000"/>
    <n v="0.3"/>
    <x v="2"/>
  </r>
  <r>
    <x v="0"/>
    <n v="1185732"/>
    <x v="266"/>
    <x v="3"/>
    <x v="36"/>
    <x v="39"/>
    <x v="2"/>
    <n v="45"/>
    <x v="36"/>
    <n v="78750"/>
    <n v="23625"/>
    <n v="0.3"/>
    <x v="2"/>
  </r>
  <r>
    <x v="0"/>
    <n v="1185732"/>
    <x v="266"/>
    <x v="3"/>
    <x v="36"/>
    <x v="39"/>
    <x v="3"/>
    <n v="45"/>
    <x v="38"/>
    <n v="45000"/>
    <n v="13500"/>
    <n v="0.3"/>
    <x v="2"/>
  </r>
  <r>
    <x v="0"/>
    <n v="1185732"/>
    <x v="266"/>
    <x v="3"/>
    <x v="36"/>
    <x v="39"/>
    <x v="4"/>
    <n v="54.999999999999993"/>
    <x v="35"/>
    <n v="68749.999999999985"/>
    <n v="24062.499999999993"/>
    <n v="0.35"/>
    <x v="2"/>
  </r>
  <r>
    <x v="0"/>
    <n v="1185732"/>
    <x v="266"/>
    <x v="3"/>
    <x v="36"/>
    <x v="39"/>
    <x v="5"/>
    <n v="60"/>
    <x v="43"/>
    <n v="150000"/>
    <n v="60000"/>
    <n v="0.4"/>
    <x v="2"/>
  </r>
  <r>
    <x v="0"/>
    <n v="1185732"/>
    <x v="296"/>
    <x v="3"/>
    <x v="36"/>
    <x v="39"/>
    <x v="0"/>
    <n v="45"/>
    <x v="23"/>
    <n v="225000"/>
    <n v="78750"/>
    <n v="0.35"/>
    <x v="2"/>
  </r>
  <r>
    <x v="0"/>
    <n v="1185732"/>
    <x v="296"/>
    <x v="3"/>
    <x v="36"/>
    <x v="39"/>
    <x v="1"/>
    <n v="40.000000000000007"/>
    <x v="43"/>
    <n v="100000.00000000001"/>
    <n v="30000.000000000004"/>
    <n v="0.3"/>
    <x v="2"/>
  </r>
  <r>
    <x v="0"/>
    <n v="1185732"/>
    <x v="296"/>
    <x v="3"/>
    <x v="36"/>
    <x v="39"/>
    <x v="2"/>
    <n v="35"/>
    <x v="40"/>
    <n v="70000"/>
    <n v="21000"/>
    <n v="0.3"/>
    <x v="2"/>
  </r>
  <r>
    <x v="0"/>
    <n v="1185732"/>
    <x v="296"/>
    <x v="3"/>
    <x v="36"/>
    <x v="39"/>
    <x v="3"/>
    <n v="35"/>
    <x v="36"/>
    <n v="61250"/>
    <n v="18375"/>
    <n v="0.3"/>
    <x v="2"/>
  </r>
  <r>
    <x v="0"/>
    <n v="1185732"/>
    <x v="296"/>
    <x v="3"/>
    <x v="36"/>
    <x v="39"/>
    <x v="4"/>
    <n v="45"/>
    <x v="36"/>
    <n v="78750"/>
    <n v="27562.5"/>
    <n v="0.35"/>
    <x v="2"/>
  </r>
  <r>
    <x v="0"/>
    <n v="1185732"/>
    <x v="296"/>
    <x v="3"/>
    <x v="36"/>
    <x v="39"/>
    <x v="5"/>
    <n v="55.000000000000007"/>
    <x v="45"/>
    <n v="178750.00000000003"/>
    <n v="71500.000000000015"/>
    <n v="0.4"/>
    <x v="2"/>
  </r>
  <r>
    <x v="0"/>
    <n v="1185732"/>
    <x v="325"/>
    <x v="3"/>
    <x v="36"/>
    <x v="39"/>
    <x v="0"/>
    <n v="50"/>
    <x v="20"/>
    <n v="275000"/>
    <n v="96250"/>
    <n v="0.35"/>
    <x v="2"/>
  </r>
  <r>
    <x v="0"/>
    <n v="1185732"/>
    <x v="325"/>
    <x v="3"/>
    <x v="36"/>
    <x v="39"/>
    <x v="1"/>
    <n v="45.000000000000007"/>
    <x v="48"/>
    <n v="135000.00000000003"/>
    <n v="40500.000000000007"/>
    <n v="0.3"/>
    <x v="2"/>
  </r>
  <r>
    <x v="0"/>
    <n v="1185732"/>
    <x v="325"/>
    <x v="3"/>
    <x v="36"/>
    <x v="39"/>
    <x v="2"/>
    <n v="40"/>
    <x v="37"/>
    <n v="90000"/>
    <n v="27000"/>
    <n v="0.3"/>
    <x v="2"/>
  </r>
  <r>
    <x v="0"/>
    <n v="1185732"/>
    <x v="325"/>
    <x v="3"/>
    <x v="36"/>
    <x v="39"/>
    <x v="3"/>
    <n v="40"/>
    <x v="36"/>
    <n v="70000"/>
    <n v="21000"/>
    <n v="0.3"/>
    <x v="2"/>
  </r>
  <r>
    <x v="0"/>
    <n v="1185732"/>
    <x v="325"/>
    <x v="3"/>
    <x v="36"/>
    <x v="39"/>
    <x v="4"/>
    <n v="50"/>
    <x v="40"/>
    <n v="100000"/>
    <n v="35000"/>
    <n v="0.35"/>
    <x v="2"/>
  </r>
  <r>
    <x v="0"/>
    <n v="1185732"/>
    <x v="325"/>
    <x v="3"/>
    <x v="36"/>
    <x v="39"/>
    <x v="5"/>
    <n v="55.000000000000007"/>
    <x v="47"/>
    <n v="206250.00000000003"/>
    <n v="82500.000000000015"/>
    <n v="0.4"/>
    <x v="2"/>
  </r>
  <r>
    <x v="0"/>
    <n v="1185732"/>
    <x v="357"/>
    <x v="3"/>
    <x v="36"/>
    <x v="39"/>
    <x v="0"/>
    <n v="50"/>
    <x v="27"/>
    <n v="262500"/>
    <n v="91875"/>
    <n v="0.35"/>
    <x v="2"/>
  </r>
  <r>
    <x v="0"/>
    <n v="1185732"/>
    <x v="357"/>
    <x v="3"/>
    <x v="36"/>
    <x v="39"/>
    <x v="1"/>
    <n v="45.000000000000007"/>
    <x v="48"/>
    <n v="135000.00000000003"/>
    <n v="40500.000000000007"/>
    <n v="0.3"/>
    <x v="2"/>
  </r>
  <r>
    <x v="0"/>
    <n v="1185732"/>
    <x v="357"/>
    <x v="3"/>
    <x v="36"/>
    <x v="39"/>
    <x v="2"/>
    <n v="40"/>
    <x v="37"/>
    <n v="90000"/>
    <n v="27000"/>
    <n v="0.3"/>
    <x v="2"/>
  </r>
  <r>
    <x v="0"/>
    <n v="1185732"/>
    <x v="357"/>
    <x v="3"/>
    <x v="36"/>
    <x v="39"/>
    <x v="3"/>
    <n v="40"/>
    <x v="40"/>
    <n v="80000"/>
    <n v="24000"/>
    <n v="0.3"/>
    <x v="2"/>
  </r>
  <r>
    <x v="0"/>
    <n v="1185732"/>
    <x v="357"/>
    <x v="3"/>
    <x v="36"/>
    <x v="39"/>
    <x v="4"/>
    <n v="50"/>
    <x v="36"/>
    <n v="87500"/>
    <n v="30624.999999999996"/>
    <n v="0.35"/>
    <x v="2"/>
  </r>
  <r>
    <x v="0"/>
    <n v="1185732"/>
    <x v="357"/>
    <x v="3"/>
    <x v="36"/>
    <x v="39"/>
    <x v="5"/>
    <n v="55.000000000000007"/>
    <x v="44"/>
    <n v="192500.00000000003"/>
    <n v="77000.000000000015"/>
    <n v="0.4"/>
    <x v="2"/>
  </r>
  <r>
    <x v="0"/>
    <n v="1185732"/>
    <x v="389"/>
    <x v="3"/>
    <x v="36"/>
    <x v="39"/>
    <x v="0"/>
    <n v="45"/>
    <x v="33"/>
    <n v="213750"/>
    <n v="74812.5"/>
    <n v="0.35"/>
    <x v="2"/>
  </r>
  <r>
    <x v="0"/>
    <n v="1185732"/>
    <x v="389"/>
    <x v="3"/>
    <x v="36"/>
    <x v="39"/>
    <x v="1"/>
    <n v="40.000000000000007"/>
    <x v="34"/>
    <n v="110000.00000000001"/>
    <n v="33000"/>
    <n v="0.3"/>
    <x v="2"/>
  </r>
  <r>
    <x v="0"/>
    <n v="1185732"/>
    <x v="389"/>
    <x v="3"/>
    <x v="36"/>
    <x v="39"/>
    <x v="2"/>
    <n v="35"/>
    <x v="36"/>
    <n v="61250"/>
    <n v="18375"/>
    <n v="0.3"/>
    <x v="2"/>
  </r>
  <r>
    <x v="0"/>
    <n v="1185732"/>
    <x v="389"/>
    <x v="3"/>
    <x v="36"/>
    <x v="39"/>
    <x v="3"/>
    <n v="35"/>
    <x v="42"/>
    <n v="52500"/>
    <n v="15750"/>
    <n v="0.3"/>
    <x v="2"/>
  </r>
  <r>
    <x v="0"/>
    <n v="1185732"/>
    <x v="389"/>
    <x v="3"/>
    <x v="36"/>
    <x v="39"/>
    <x v="4"/>
    <n v="45"/>
    <x v="42"/>
    <n v="67500"/>
    <n v="23625"/>
    <n v="0.35"/>
    <x v="2"/>
  </r>
  <r>
    <x v="0"/>
    <n v="1185732"/>
    <x v="389"/>
    <x v="3"/>
    <x v="36"/>
    <x v="39"/>
    <x v="5"/>
    <n v="50"/>
    <x v="37"/>
    <n v="112500"/>
    <n v="45000"/>
    <n v="0.4"/>
    <x v="2"/>
  </r>
  <r>
    <x v="0"/>
    <n v="1185732"/>
    <x v="418"/>
    <x v="3"/>
    <x v="36"/>
    <x v="39"/>
    <x v="0"/>
    <n v="54.999999999999993"/>
    <x v="46"/>
    <n v="219999.99999999997"/>
    <n v="76999.999999999985"/>
    <n v="0.35"/>
    <x v="2"/>
  </r>
  <r>
    <x v="0"/>
    <n v="1185732"/>
    <x v="418"/>
    <x v="3"/>
    <x v="36"/>
    <x v="39"/>
    <x v="1"/>
    <n v="45"/>
    <x v="43"/>
    <n v="112500"/>
    <n v="33750"/>
    <n v="0.3"/>
    <x v="2"/>
  </r>
  <r>
    <x v="0"/>
    <n v="1185732"/>
    <x v="418"/>
    <x v="3"/>
    <x v="36"/>
    <x v="39"/>
    <x v="2"/>
    <n v="45"/>
    <x v="42"/>
    <n v="67500"/>
    <n v="20250"/>
    <n v="0.3"/>
    <x v="2"/>
  </r>
  <r>
    <x v="0"/>
    <n v="1185732"/>
    <x v="418"/>
    <x v="3"/>
    <x v="36"/>
    <x v="39"/>
    <x v="3"/>
    <n v="45"/>
    <x v="35"/>
    <n v="56250"/>
    <n v="16875"/>
    <n v="0.3"/>
    <x v="2"/>
  </r>
  <r>
    <x v="0"/>
    <n v="1185732"/>
    <x v="418"/>
    <x v="3"/>
    <x v="36"/>
    <x v="39"/>
    <x v="4"/>
    <n v="54.999999999999993"/>
    <x v="35"/>
    <n v="68749.999999999985"/>
    <n v="24062.499999999993"/>
    <n v="0.35"/>
    <x v="2"/>
  </r>
  <r>
    <x v="2"/>
    <n v="1185732"/>
    <x v="418"/>
    <x v="3"/>
    <x v="36"/>
    <x v="39"/>
    <x v="5"/>
    <n v="59.999999999999986"/>
    <x v="43"/>
    <n v="149999.99999999997"/>
    <n v="59999.999999999993"/>
    <n v="0.4"/>
    <x v="2"/>
  </r>
  <r>
    <x v="2"/>
    <n v="1185732"/>
    <x v="449"/>
    <x v="3"/>
    <x v="36"/>
    <x v="39"/>
    <x v="0"/>
    <n v="54.999999999999993"/>
    <x v="46"/>
    <n v="219999.99999999997"/>
    <n v="76999.999999999985"/>
    <n v="0.35"/>
    <x v="2"/>
  </r>
  <r>
    <x v="2"/>
    <n v="1185732"/>
    <x v="449"/>
    <x v="3"/>
    <x v="36"/>
    <x v="39"/>
    <x v="1"/>
    <n v="45"/>
    <x v="43"/>
    <n v="112500"/>
    <n v="33750"/>
    <n v="0.3"/>
    <x v="2"/>
  </r>
  <r>
    <x v="2"/>
    <n v="1185732"/>
    <x v="449"/>
    <x v="3"/>
    <x v="36"/>
    <x v="39"/>
    <x v="2"/>
    <n v="45"/>
    <x v="49"/>
    <n v="87750"/>
    <n v="26325"/>
    <n v="0.3"/>
    <x v="2"/>
  </r>
  <r>
    <x v="2"/>
    <n v="1185732"/>
    <x v="449"/>
    <x v="3"/>
    <x v="36"/>
    <x v="39"/>
    <x v="3"/>
    <n v="45"/>
    <x v="36"/>
    <n v="78750"/>
    <n v="23625"/>
    <n v="0.3"/>
    <x v="2"/>
  </r>
  <r>
    <x v="2"/>
    <n v="1185732"/>
    <x v="449"/>
    <x v="3"/>
    <x v="36"/>
    <x v="39"/>
    <x v="4"/>
    <n v="60"/>
    <x v="42"/>
    <n v="90000"/>
    <n v="31499.999999999996"/>
    <n v="0.35"/>
    <x v="2"/>
  </r>
  <r>
    <x v="2"/>
    <n v="1185732"/>
    <x v="449"/>
    <x v="3"/>
    <x v="36"/>
    <x v="39"/>
    <x v="5"/>
    <n v="64.999999999999986"/>
    <x v="43"/>
    <n v="162499.99999999997"/>
    <n v="64999.999999999993"/>
    <n v="0.4"/>
    <x v="2"/>
  </r>
  <r>
    <x v="2"/>
    <n v="1185732"/>
    <x v="478"/>
    <x v="3"/>
    <x v="36"/>
    <x v="39"/>
    <x v="0"/>
    <n v="60"/>
    <x v="23"/>
    <n v="300000"/>
    <n v="105000"/>
    <n v="0.35"/>
    <x v="2"/>
  </r>
  <r>
    <x v="2"/>
    <n v="1185732"/>
    <x v="478"/>
    <x v="3"/>
    <x v="36"/>
    <x v="39"/>
    <x v="1"/>
    <n v="50"/>
    <x v="48"/>
    <n v="150000"/>
    <n v="45000"/>
    <n v="0.3"/>
    <x v="2"/>
  </r>
  <r>
    <x v="2"/>
    <n v="1185732"/>
    <x v="478"/>
    <x v="3"/>
    <x v="36"/>
    <x v="39"/>
    <x v="2"/>
    <n v="50"/>
    <x v="43"/>
    <n v="125000"/>
    <n v="37500"/>
    <n v="0.3"/>
    <x v="2"/>
  </r>
  <r>
    <x v="2"/>
    <n v="1185732"/>
    <x v="478"/>
    <x v="3"/>
    <x v="36"/>
    <x v="39"/>
    <x v="3"/>
    <n v="50"/>
    <x v="40"/>
    <n v="100000"/>
    <n v="30000"/>
    <n v="0.3"/>
    <x v="2"/>
  </r>
  <r>
    <x v="2"/>
    <n v="1185732"/>
    <x v="478"/>
    <x v="3"/>
    <x v="36"/>
    <x v="39"/>
    <x v="4"/>
    <n v="60"/>
    <x v="40"/>
    <n v="120000"/>
    <n v="42000"/>
    <n v="0.35"/>
    <x v="2"/>
  </r>
  <r>
    <x v="2"/>
    <n v="1185732"/>
    <x v="478"/>
    <x v="3"/>
    <x v="36"/>
    <x v="39"/>
    <x v="5"/>
    <n v="64.999999999999986"/>
    <x v="48"/>
    <n v="194999.99999999997"/>
    <n v="77999.999999999985"/>
    <n v="0.4"/>
    <x v="2"/>
  </r>
  <r>
    <x v="2"/>
    <n v="1185732"/>
    <x v="173"/>
    <x v="3"/>
    <x v="36"/>
    <x v="39"/>
    <x v="0"/>
    <n v="35"/>
    <x v="33"/>
    <n v="166250"/>
    <n v="58187.499999999993"/>
    <n v="0.35"/>
    <x v="2"/>
  </r>
  <r>
    <x v="2"/>
    <n v="1185732"/>
    <x v="173"/>
    <x v="3"/>
    <x v="36"/>
    <x v="39"/>
    <x v="1"/>
    <n v="35"/>
    <x v="34"/>
    <n v="96250"/>
    <n v="28875"/>
    <n v="0.3"/>
    <x v="2"/>
  </r>
  <r>
    <x v="2"/>
    <n v="1185732"/>
    <x v="173"/>
    <x v="3"/>
    <x v="36"/>
    <x v="39"/>
    <x v="2"/>
    <n v="25.000000000000007"/>
    <x v="34"/>
    <n v="68750.000000000015"/>
    <n v="20625.000000000004"/>
    <n v="0.3"/>
    <x v="2"/>
  </r>
  <r>
    <x v="2"/>
    <n v="1185732"/>
    <x v="173"/>
    <x v="3"/>
    <x v="36"/>
    <x v="39"/>
    <x v="3"/>
    <n v="30.000000000000004"/>
    <x v="35"/>
    <n v="37500.000000000007"/>
    <n v="11250.000000000002"/>
    <n v="0.3"/>
    <x v="2"/>
  </r>
  <r>
    <x v="2"/>
    <n v="1185732"/>
    <x v="173"/>
    <x v="3"/>
    <x v="36"/>
    <x v="39"/>
    <x v="4"/>
    <n v="44.999999999999993"/>
    <x v="36"/>
    <n v="78749.999999999985"/>
    <n v="27562.499999999993"/>
    <n v="0.35"/>
    <x v="2"/>
  </r>
  <r>
    <x v="2"/>
    <n v="1185732"/>
    <x v="173"/>
    <x v="3"/>
    <x v="36"/>
    <x v="39"/>
    <x v="5"/>
    <n v="35"/>
    <x v="34"/>
    <n v="96250"/>
    <n v="38500"/>
    <n v="0.4"/>
    <x v="2"/>
  </r>
  <r>
    <x v="2"/>
    <n v="1185732"/>
    <x v="204"/>
    <x v="3"/>
    <x v="36"/>
    <x v="39"/>
    <x v="0"/>
    <n v="35"/>
    <x v="27"/>
    <n v="183750"/>
    <n v="64312.499999999993"/>
    <n v="0.35"/>
    <x v="2"/>
  </r>
  <r>
    <x v="2"/>
    <n v="1185732"/>
    <x v="204"/>
    <x v="3"/>
    <x v="36"/>
    <x v="39"/>
    <x v="1"/>
    <n v="35"/>
    <x v="36"/>
    <n v="61250"/>
    <n v="18375"/>
    <n v="0.3"/>
    <x v="2"/>
  </r>
  <r>
    <x v="2"/>
    <n v="1185732"/>
    <x v="204"/>
    <x v="3"/>
    <x v="36"/>
    <x v="39"/>
    <x v="2"/>
    <n v="25.000000000000007"/>
    <x v="37"/>
    <n v="56250.000000000015"/>
    <n v="16875.000000000004"/>
    <n v="0.3"/>
    <x v="2"/>
  </r>
  <r>
    <x v="2"/>
    <n v="1185732"/>
    <x v="204"/>
    <x v="3"/>
    <x v="37"/>
    <x v="40"/>
    <x v="3"/>
    <n v="30.000000000000004"/>
    <x v="38"/>
    <n v="30000.000000000004"/>
    <n v="9000"/>
    <n v="0.3"/>
    <x v="2"/>
  </r>
  <r>
    <x v="2"/>
    <n v="1185732"/>
    <x v="204"/>
    <x v="3"/>
    <x v="37"/>
    <x v="40"/>
    <x v="4"/>
    <n v="44.999999999999993"/>
    <x v="36"/>
    <n v="78749.999999999985"/>
    <n v="27562.499999999993"/>
    <n v="0.35"/>
    <x v="2"/>
  </r>
  <r>
    <x v="2"/>
    <n v="1185732"/>
    <x v="204"/>
    <x v="3"/>
    <x v="37"/>
    <x v="40"/>
    <x v="5"/>
    <n v="24.999999999999996"/>
    <x v="34"/>
    <n v="68749.999999999985"/>
    <n v="27499.999999999996"/>
    <n v="0.4"/>
    <x v="2"/>
  </r>
  <r>
    <x v="2"/>
    <n v="1185732"/>
    <x v="710"/>
    <x v="3"/>
    <x v="37"/>
    <x v="40"/>
    <x v="0"/>
    <n v="30.000000000000004"/>
    <x v="39"/>
    <n v="148500.00000000003"/>
    <n v="51975.000000000007"/>
    <n v="0.35"/>
    <x v="2"/>
  </r>
  <r>
    <x v="2"/>
    <n v="1185732"/>
    <x v="710"/>
    <x v="3"/>
    <x v="37"/>
    <x v="40"/>
    <x v="1"/>
    <n v="30.000000000000004"/>
    <x v="40"/>
    <n v="60000.000000000007"/>
    <n v="18000"/>
    <n v="0.3"/>
    <x v="2"/>
  </r>
  <r>
    <x v="2"/>
    <n v="1185732"/>
    <x v="710"/>
    <x v="3"/>
    <x v="37"/>
    <x v="40"/>
    <x v="2"/>
    <n v="20.000000000000004"/>
    <x v="37"/>
    <n v="45000.000000000007"/>
    <n v="13500.000000000002"/>
    <n v="0.3"/>
    <x v="2"/>
  </r>
  <r>
    <x v="2"/>
    <n v="1185732"/>
    <x v="710"/>
    <x v="3"/>
    <x v="37"/>
    <x v="40"/>
    <x v="3"/>
    <n v="24.999999999999996"/>
    <x v="41"/>
    <n v="18749.999999999996"/>
    <n v="5624.9999999999991"/>
    <n v="0.3"/>
    <x v="2"/>
  </r>
  <r>
    <x v="2"/>
    <n v="1185732"/>
    <x v="710"/>
    <x v="3"/>
    <x v="37"/>
    <x v="40"/>
    <x v="4"/>
    <n v="40"/>
    <x v="35"/>
    <n v="50000"/>
    <n v="17500"/>
    <n v="0.35"/>
    <x v="2"/>
  </r>
  <r>
    <x v="2"/>
    <n v="1185732"/>
    <x v="710"/>
    <x v="3"/>
    <x v="37"/>
    <x v="40"/>
    <x v="5"/>
    <n v="30.000000000000004"/>
    <x v="37"/>
    <n v="67500.000000000015"/>
    <n v="27000.000000000007"/>
    <n v="0.4"/>
    <x v="2"/>
  </r>
  <r>
    <x v="2"/>
    <n v="1185732"/>
    <x v="232"/>
    <x v="3"/>
    <x v="37"/>
    <x v="40"/>
    <x v="0"/>
    <n v="30.000000000000004"/>
    <x v="31"/>
    <n v="135000.00000000003"/>
    <n v="47250.000000000007"/>
    <n v="0.35"/>
    <x v="2"/>
  </r>
  <r>
    <x v="2"/>
    <n v="1185732"/>
    <x v="232"/>
    <x v="3"/>
    <x v="37"/>
    <x v="40"/>
    <x v="1"/>
    <n v="30.000000000000004"/>
    <x v="42"/>
    <n v="45000.000000000007"/>
    <n v="13500.000000000002"/>
    <n v="0.3"/>
    <x v="2"/>
  </r>
  <r>
    <x v="2"/>
    <n v="1185732"/>
    <x v="232"/>
    <x v="3"/>
    <x v="37"/>
    <x v="40"/>
    <x v="2"/>
    <n v="20.000000000000004"/>
    <x v="42"/>
    <n v="30000.000000000004"/>
    <n v="9000"/>
    <n v="0.3"/>
    <x v="2"/>
  </r>
  <r>
    <x v="2"/>
    <n v="1185732"/>
    <x v="232"/>
    <x v="3"/>
    <x v="37"/>
    <x v="40"/>
    <x v="3"/>
    <n v="24.999999999999996"/>
    <x v="41"/>
    <n v="18749.999999999996"/>
    <n v="5624.9999999999991"/>
    <n v="0.3"/>
    <x v="2"/>
  </r>
  <r>
    <x v="2"/>
    <n v="1185732"/>
    <x v="232"/>
    <x v="3"/>
    <x v="37"/>
    <x v="40"/>
    <x v="4"/>
    <n v="60"/>
    <x v="38"/>
    <n v="60000"/>
    <n v="21000"/>
    <n v="0.35"/>
    <x v="0"/>
  </r>
  <r>
    <x v="2"/>
    <n v="1185732"/>
    <x v="232"/>
    <x v="3"/>
    <x v="37"/>
    <x v="40"/>
    <x v="5"/>
    <n v="50"/>
    <x v="37"/>
    <n v="112500"/>
    <n v="45000"/>
    <n v="0.4"/>
    <x v="0"/>
  </r>
  <r>
    <x v="2"/>
    <n v="1185732"/>
    <x v="263"/>
    <x v="3"/>
    <x v="37"/>
    <x v="40"/>
    <x v="0"/>
    <n v="60"/>
    <x v="39"/>
    <n v="297000"/>
    <n v="103950"/>
    <n v="0.35"/>
    <x v="0"/>
  </r>
  <r>
    <x v="2"/>
    <n v="1185732"/>
    <x v="263"/>
    <x v="3"/>
    <x v="37"/>
    <x v="40"/>
    <x v="1"/>
    <n v="45"/>
    <x v="40"/>
    <n v="90000"/>
    <n v="27000"/>
    <n v="0.3"/>
    <x v="0"/>
  </r>
  <r>
    <x v="2"/>
    <n v="1185732"/>
    <x v="263"/>
    <x v="3"/>
    <x v="37"/>
    <x v="40"/>
    <x v="2"/>
    <n v="40"/>
    <x v="36"/>
    <n v="70000"/>
    <n v="21000"/>
    <n v="0.3"/>
    <x v="0"/>
  </r>
  <r>
    <x v="2"/>
    <n v="1185732"/>
    <x v="263"/>
    <x v="3"/>
    <x v="37"/>
    <x v="40"/>
    <x v="3"/>
    <n v="40"/>
    <x v="38"/>
    <n v="40000"/>
    <n v="12000"/>
    <n v="0.3"/>
    <x v="0"/>
  </r>
  <r>
    <x v="2"/>
    <n v="1185732"/>
    <x v="263"/>
    <x v="3"/>
    <x v="37"/>
    <x v="40"/>
    <x v="4"/>
    <n v="49.999999999999993"/>
    <x v="35"/>
    <n v="62499.999999999993"/>
    <n v="21874.999999999996"/>
    <n v="0.35"/>
    <x v="0"/>
  </r>
  <r>
    <x v="2"/>
    <n v="1185732"/>
    <x v="263"/>
    <x v="3"/>
    <x v="37"/>
    <x v="40"/>
    <x v="5"/>
    <n v="54.999999999999993"/>
    <x v="43"/>
    <n v="137499.99999999997"/>
    <n v="54999.999999999993"/>
    <n v="0.4"/>
    <x v="0"/>
  </r>
  <r>
    <x v="2"/>
    <n v="1185732"/>
    <x v="293"/>
    <x v="3"/>
    <x v="37"/>
    <x v="40"/>
    <x v="0"/>
    <n v="40"/>
    <x v="23"/>
    <n v="200000"/>
    <n v="70000"/>
    <n v="0.35"/>
    <x v="0"/>
  </r>
  <r>
    <x v="2"/>
    <n v="1185732"/>
    <x v="293"/>
    <x v="3"/>
    <x v="37"/>
    <x v="40"/>
    <x v="1"/>
    <n v="35.000000000000007"/>
    <x v="43"/>
    <n v="87500.000000000015"/>
    <n v="26250.000000000004"/>
    <n v="0.3"/>
    <x v="0"/>
  </r>
  <r>
    <x v="2"/>
    <n v="1185732"/>
    <x v="293"/>
    <x v="3"/>
    <x v="37"/>
    <x v="40"/>
    <x v="2"/>
    <n v="30.000000000000004"/>
    <x v="40"/>
    <n v="60000.000000000007"/>
    <n v="18000"/>
    <n v="0.3"/>
    <x v="0"/>
  </r>
  <r>
    <x v="2"/>
    <n v="1185732"/>
    <x v="293"/>
    <x v="3"/>
    <x v="37"/>
    <x v="40"/>
    <x v="3"/>
    <n v="30.000000000000004"/>
    <x v="36"/>
    <n v="52500.000000000007"/>
    <n v="15750.000000000002"/>
    <n v="0.3"/>
    <x v="0"/>
  </r>
  <r>
    <x v="2"/>
    <n v="1185732"/>
    <x v="293"/>
    <x v="3"/>
    <x v="37"/>
    <x v="40"/>
    <x v="4"/>
    <n v="40"/>
    <x v="36"/>
    <n v="70000"/>
    <n v="24500"/>
    <n v="0.35"/>
    <x v="0"/>
  </r>
  <r>
    <x v="2"/>
    <n v="1185732"/>
    <x v="293"/>
    <x v="3"/>
    <x v="37"/>
    <x v="40"/>
    <x v="5"/>
    <n v="55.000000000000007"/>
    <x v="45"/>
    <n v="178750.00000000003"/>
    <n v="71500.000000000015"/>
    <n v="0.4"/>
    <x v="0"/>
  </r>
  <r>
    <x v="2"/>
    <n v="1185732"/>
    <x v="322"/>
    <x v="3"/>
    <x v="37"/>
    <x v="40"/>
    <x v="0"/>
    <n v="50"/>
    <x v="20"/>
    <n v="275000"/>
    <n v="96250"/>
    <n v="0.35"/>
    <x v="0"/>
  </r>
  <r>
    <x v="2"/>
    <n v="1185732"/>
    <x v="322"/>
    <x v="3"/>
    <x v="37"/>
    <x v="40"/>
    <x v="1"/>
    <n v="45.000000000000007"/>
    <x v="48"/>
    <n v="135000.00000000003"/>
    <n v="40500.000000000007"/>
    <n v="0.3"/>
    <x v="0"/>
  </r>
  <r>
    <x v="2"/>
    <n v="1185732"/>
    <x v="322"/>
    <x v="3"/>
    <x v="37"/>
    <x v="40"/>
    <x v="2"/>
    <n v="40"/>
    <x v="37"/>
    <n v="90000"/>
    <n v="27000"/>
    <n v="0.3"/>
    <x v="0"/>
  </r>
  <r>
    <x v="2"/>
    <n v="1185732"/>
    <x v="322"/>
    <x v="3"/>
    <x v="37"/>
    <x v="40"/>
    <x v="3"/>
    <n v="40"/>
    <x v="36"/>
    <n v="70000"/>
    <n v="21000"/>
    <n v="0.3"/>
    <x v="0"/>
  </r>
  <r>
    <x v="2"/>
    <n v="1185732"/>
    <x v="322"/>
    <x v="3"/>
    <x v="37"/>
    <x v="40"/>
    <x v="4"/>
    <n v="50"/>
    <x v="40"/>
    <n v="100000"/>
    <n v="35000"/>
    <n v="0.35"/>
    <x v="0"/>
  </r>
  <r>
    <x v="2"/>
    <n v="1185732"/>
    <x v="322"/>
    <x v="3"/>
    <x v="37"/>
    <x v="40"/>
    <x v="5"/>
    <n v="55.000000000000007"/>
    <x v="47"/>
    <n v="206250.00000000003"/>
    <n v="82500.000000000015"/>
    <n v="0.4"/>
    <x v="0"/>
  </r>
  <r>
    <x v="2"/>
    <n v="1185732"/>
    <x v="354"/>
    <x v="3"/>
    <x v="37"/>
    <x v="40"/>
    <x v="0"/>
    <n v="50"/>
    <x v="27"/>
    <n v="262500"/>
    <n v="91875"/>
    <n v="0.35"/>
    <x v="0"/>
  </r>
  <r>
    <x v="2"/>
    <n v="1185732"/>
    <x v="354"/>
    <x v="3"/>
    <x v="37"/>
    <x v="40"/>
    <x v="1"/>
    <n v="45.000000000000007"/>
    <x v="48"/>
    <n v="135000.00000000003"/>
    <n v="40500.000000000007"/>
    <n v="0.3"/>
    <x v="0"/>
  </r>
  <r>
    <x v="2"/>
    <n v="1185732"/>
    <x v="354"/>
    <x v="3"/>
    <x v="37"/>
    <x v="40"/>
    <x v="2"/>
    <n v="40"/>
    <x v="37"/>
    <n v="90000"/>
    <n v="27000"/>
    <n v="0.3"/>
    <x v="0"/>
  </r>
  <r>
    <x v="2"/>
    <n v="1185732"/>
    <x v="354"/>
    <x v="3"/>
    <x v="37"/>
    <x v="40"/>
    <x v="3"/>
    <n v="40"/>
    <x v="40"/>
    <n v="80000"/>
    <n v="24000"/>
    <n v="0.3"/>
    <x v="0"/>
  </r>
  <r>
    <x v="2"/>
    <n v="1185732"/>
    <x v="354"/>
    <x v="3"/>
    <x v="37"/>
    <x v="40"/>
    <x v="4"/>
    <n v="50"/>
    <x v="36"/>
    <n v="87500"/>
    <n v="30624.999999999996"/>
    <n v="0.35"/>
    <x v="0"/>
  </r>
  <r>
    <x v="2"/>
    <n v="1185732"/>
    <x v="354"/>
    <x v="3"/>
    <x v="37"/>
    <x v="40"/>
    <x v="5"/>
    <n v="55.000000000000007"/>
    <x v="44"/>
    <n v="192500.00000000003"/>
    <n v="77000.000000000015"/>
    <n v="0.4"/>
    <x v="0"/>
  </r>
  <r>
    <x v="2"/>
    <n v="1185732"/>
    <x v="386"/>
    <x v="3"/>
    <x v="37"/>
    <x v="40"/>
    <x v="0"/>
    <n v="40"/>
    <x v="33"/>
    <n v="190000"/>
    <n v="66500"/>
    <n v="0.35"/>
    <x v="0"/>
  </r>
  <r>
    <x v="2"/>
    <n v="1185732"/>
    <x v="386"/>
    <x v="3"/>
    <x v="37"/>
    <x v="40"/>
    <x v="1"/>
    <n v="35.000000000000007"/>
    <x v="34"/>
    <n v="96250.000000000015"/>
    <n v="28875.000000000004"/>
    <n v="0.3"/>
    <x v="0"/>
  </r>
  <r>
    <x v="2"/>
    <n v="1185732"/>
    <x v="386"/>
    <x v="3"/>
    <x v="37"/>
    <x v="40"/>
    <x v="2"/>
    <n v="30.000000000000004"/>
    <x v="36"/>
    <n v="52500.000000000007"/>
    <n v="15750.000000000002"/>
    <n v="0.3"/>
    <x v="0"/>
  </r>
  <r>
    <x v="2"/>
    <n v="1185732"/>
    <x v="386"/>
    <x v="3"/>
    <x v="37"/>
    <x v="40"/>
    <x v="3"/>
    <n v="30.000000000000004"/>
    <x v="42"/>
    <n v="45000.000000000007"/>
    <n v="13500.000000000002"/>
    <n v="0.3"/>
    <x v="0"/>
  </r>
  <r>
    <x v="2"/>
    <n v="1185732"/>
    <x v="386"/>
    <x v="3"/>
    <x v="37"/>
    <x v="40"/>
    <x v="4"/>
    <n v="40"/>
    <x v="42"/>
    <n v="60000"/>
    <n v="21000"/>
    <n v="0.35"/>
    <x v="0"/>
  </r>
  <r>
    <x v="2"/>
    <n v="1185732"/>
    <x v="386"/>
    <x v="3"/>
    <x v="37"/>
    <x v="40"/>
    <x v="5"/>
    <n v="45"/>
    <x v="37"/>
    <n v="101250"/>
    <n v="40500"/>
    <n v="0.4"/>
    <x v="0"/>
  </r>
  <r>
    <x v="2"/>
    <n v="1185732"/>
    <x v="415"/>
    <x v="3"/>
    <x v="37"/>
    <x v="40"/>
    <x v="0"/>
    <n v="49.999999999999993"/>
    <x v="46"/>
    <n v="199999.99999999997"/>
    <n v="69999.999999999985"/>
    <n v="0.35"/>
    <x v="0"/>
  </r>
  <r>
    <x v="2"/>
    <n v="1185732"/>
    <x v="415"/>
    <x v="3"/>
    <x v="37"/>
    <x v="40"/>
    <x v="1"/>
    <n v="40"/>
    <x v="43"/>
    <n v="100000"/>
    <n v="30000"/>
    <n v="0.3"/>
    <x v="0"/>
  </r>
  <r>
    <x v="2"/>
    <n v="1185732"/>
    <x v="415"/>
    <x v="3"/>
    <x v="37"/>
    <x v="40"/>
    <x v="2"/>
    <n v="40"/>
    <x v="42"/>
    <n v="60000"/>
    <n v="18000"/>
    <n v="0.3"/>
    <x v="0"/>
  </r>
  <r>
    <x v="2"/>
    <n v="1185732"/>
    <x v="415"/>
    <x v="3"/>
    <x v="37"/>
    <x v="40"/>
    <x v="3"/>
    <n v="40"/>
    <x v="35"/>
    <n v="50000"/>
    <n v="15000"/>
    <n v="0.3"/>
    <x v="0"/>
  </r>
  <r>
    <x v="2"/>
    <n v="1185732"/>
    <x v="415"/>
    <x v="3"/>
    <x v="37"/>
    <x v="40"/>
    <x v="4"/>
    <n v="49.999999999999993"/>
    <x v="35"/>
    <n v="62499.999999999993"/>
    <n v="21874.999999999996"/>
    <n v="0.35"/>
    <x v="0"/>
  </r>
  <r>
    <x v="0"/>
    <n v="1185732"/>
    <x v="415"/>
    <x v="3"/>
    <x v="37"/>
    <x v="40"/>
    <x v="5"/>
    <n v="54.999999999999986"/>
    <x v="43"/>
    <n v="137499.99999999997"/>
    <n v="54999.999999999993"/>
    <n v="0.4"/>
    <x v="0"/>
  </r>
  <r>
    <x v="0"/>
    <n v="1185732"/>
    <x v="446"/>
    <x v="3"/>
    <x v="37"/>
    <x v="40"/>
    <x v="0"/>
    <n v="49.999999999999993"/>
    <x v="46"/>
    <n v="199999.99999999997"/>
    <n v="69999.999999999985"/>
    <n v="0.35"/>
    <x v="0"/>
  </r>
  <r>
    <x v="0"/>
    <n v="1185732"/>
    <x v="446"/>
    <x v="3"/>
    <x v="37"/>
    <x v="40"/>
    <x v="1"/>
    <n v="40"/>
    <x v="43"/>
    <n v="100000"/>
    <n v="30000"/>
    <n v="0.3"/>
    <x v="0"/>
  </r>
  <r>
    <x v="0"/>
    <n v="1185732"/>
    <x v="446"/>
    <x v="3"/>
    <x v="37"/>
    <x v="40"/>
    <x v="2"/>
    <n v="40"/>
    <x v="49"/>
    <n v="78000"/>
    <n v="23400"/>
    <n v="0.3"/>
    <x v="0"/>
  </r>
  <r>
    <x v="0"/>
    <n v="1185732"/>
    <x v="446"/>
    <x v="3"/>
    <x v="37"/>
    <x v="40"/>
    <x v="3"/>
    <n v="40"/>
    <x v="36"/>
    <n v="70000"/>
    <n v="21000"/>
    <n v="0.3"/>
    <x v="0"/>
  </r>
  <r>
    <x v="0"/>
    <n v="1185732"/>
    <x v="446"/>
    <x v="3"/>
    <x v="37"/>
    <x v="40"/>
    <x v="4"/>
    <n v="60"/>
    <x v="42"/>
    <n v="90000"/>
    <n v="31499.999999999996"/>
    <n v="0.35"/>
    <x v="0"/>
  </r>
  <r>
    <x v="0"/>
    <n v="1185732"/>
    <x v="446"/>
    <x v="3"/>
    <x v="37"/>
    <x v="40"/>
    <x v="5"/>
    <n v="64.999999999999986"/>
    <x v="43"/>
    <n v="162499.99999999997"/>
    <n v="64999.999999999993"/>
    <n v="0.4"/>
    <x v="0"/>
  </r>
  <r>
    <x v="0"/>
    <n v="1185732"/>
    <x v="475"/>
    <x v="3"/>
    <x v="37"/>
    <x v="40"/>
    <x v="0"/>
    <n v="60"/>
    <x v="23"/>
    <n v="300000"/>
    <n v="105000"/>
    <n v="0.35"/>
    <x v="0"/>
  </r>
  <r>
    <x v="0"/>
    <n v="1185732"/>
    <x v="475"/>
    <x v="3"/>
    <x v="37"/>
    <x v="40"/>
    <x v="1"/>
    <n v="50"/>
    <x v="48"/>
    <n v="150000"/>
    <n v="45000"/>
    <n v="0.3"/>
    <x v="0"/>
  </r>
  <r>
    <x v="0"/>
    <n v="1185732"/>
    <x v="475"/>
    <x v="3"/>
    <x v="37"/>
    <x v="40"/>
    <x v="2"/>
    <n v="50"/>
    <x v="43"/>
    <n v="125000"/>
    <n v="37500"/>
    <n v="0.3"/>
    <x v="0"/>
  </r>
  <r>
    <x v="0"/>
    <n v="1185732"/>
    <x v="475"/>
    <x v="3"/>
    <x v="37"/>
    <x v="40"/>
    <x v="3"/>
    <n v="50"/>
    <x v="40"/>
    <n v="100000"/>
    <n v="30000"/>
    <n v="0.3"/>
    <x v="0"/>
  </r>
  <r>
    <x v="0"/>
    <n v="1185732"/>
    <x v="475"/>
    <x v="3"/>
    <x v="37"/>
    <x v="40"/>
    <x v="4"/>
    <n v="60"/>
    <x v="40"/>
    <n v="120000"/>
    <n v="42000"/>
    <n v="0.35"/>
    <x v="0"/>
  </r>
  <r>
    <x v="0"/>
    <n v="1185732"/>
    <x v="475"/>
    <x v="3"/>
    <x v="37"/>
    <x v="40"/>
    <x v="5"/>
    <n v="64.999999999999986"/>
    <x v="48"/>
    <n v="194999.99999999997"/>
    <n v="77999.999999999985"/>
    <n v="0.4"/>
    <x v="0"/>
  </r>
  <r>
    <x v="0"/>
    <n v="1185732"/>
    <x v="170"/>
    <x v="3"/>
    <x v="37"/>
    <x v="40"/>
    <x v="0"/>
    <n v="30.000000000000004"/>
    <x v="31"/>
    <n v="135000.00000000003"/>
    <n v="40500.000000000007"/>
    <n v="0.3"/>
    <x v="0"/>
  </r>
  <r>
    <x v="0"/>
    <n v="1185732"/>
    <x v="170"/>
    <x v="3"/>
    <x v="37"/>
    <x v="40"/>
    <x v="1"/>
    <n v="30.000000000000004"/>
    <x v="43"/>
    <n v="75000.000000000015"/>
    <n v="26250.000000000004"/>
    <n v="0.35"/>
    <x v="0"/>
  </r>
  <r>
    <x v="0"/>
    <n v="1185732"/>
    <x v="170"/>
    <x v="3"/>
    <x v="37"/>
    <x v="40"/>
    <x v="2"/>
    <n v="20.000000000000007"/>
    <x v="43"/>
    <n v="50000.000000000015"/>
    <n v="15000.000000000004"/>
    <n v="0.3"/>
    <x v="0"/>
  </r>
  <r>
    <x v="0"/>
    <n v="1185732"/>
    <x v="170"/>
    <x v="3"/>
    <x v="37"/>
    <x v="40"/>
    <x v="3"/>
    <n v="25.000000000000007"/>
    <x v="38"/>
    <n v="25000.000000000007"/>
    <n v="7500.0000000000018"/>
    <n v="0.3"/>
    <x v="0"/>
  </r>
  <r>
    <x v="0"/>
    <n v="1185732"/>
    <x v="170"/>
    <x v="3"/>
    <x v="37"/>
    <x v="40"/>
    <x v="4"/>
    <n v="40"/>
    <x v="42"/>
    <n v="60000"/>
    <n v="30000"/>
    <n v="0.5"/>
    <x v="0"/>
  </r>
  <r>
    <x v="0"/>
    <n v="1185732"/>
    <x v="170"/>
    <x v="3"/>
    <x v="37"/>
    <x v="40"/>
    <x v="5"/>
    <n v="30.000000000000004"/>
    <x v="43"/>
    <n v="75000.000000000015"/>
    <n v="30000.000000000007"/>
    <n v="0.4"/>
    <x v="0"/>
  </r>
  <r>
    <x v="0"/>
    <n v="1185732"/>
    <x v="201"/>
    <x v="3"/>
    <x v="37"/>
    <x v="40"/>
    <x v="0"/>
    <n v="30.000000000000004"/>
    <x v="23"/>
    <n v="150000.00000000003"/>
    <n v="45000.000000000007"/>
    <n v="0.3"/>
    <x v="0"/>
  </r>
  <r>
    <x v="0"/>
    <n v="1185732"/>
    <x v="201"/>
    <x v="3"/>
    <x v="37"/>
    <x v="40"/>
    <x v="1"/>
    <n v="30.000000000000004"/>
    <x v="42"/>
    <n v="45000.000000000007"/>
    <n v="15750.000000000002"/>
    <n v="0.35"/>
    <x v="0"/>
  </r>
  <r>
    <x v="0"/>
    <n v="1185732"/>
    <x v="201"/>
    <x v="3"/>
    <x v="37"/>
    <x v="40"/>
    <x v="2"/>
    <n v="20.000000000000007"/>
    <x v="40"/>
    <n v="40000.000000000015"/>
    <n v="12000.000000000004"/>
    <n v="0.3"/>
    <x v="0"/>
  </r>
  <r>
    <x v="0"/>
    <n v="1185732"/>
    <x v="201"/>
    <x v="3"/>
    <x v="38"/>
    <x v="41"/>
    <x v="3"/>
    <n v="25.000000000000007"/>
    <x v="41"/>
    <n v="18750.000000000004"/>
    <n v="5625.0000000000009"/>
    <n v="0.3"/>
    <x v="0"/>
  </r>
  <r>
    <x v="0"/>
    <n v="1185732"/>
    <x v="201"/>
    <x v="3"/>
    <x v="38"/>
    <x v="41"/>
    <x v="4"/>
    <n v="40"/>
    <x v="42"/>
    <n v="60000"/>
    <n v="30000"/>
    <n v="0.5"/>
    <x v="0"/>
  </r>
  <r>
    <x v="0"/>
    <n v="1185732"/>
    <x v="201"/>
    <x v="3"/>
    <x v="38"/>
    <x v="41"/>
    <x v="5"/>
    <n v="14.999999999999996"/>
    <x v="43"/>
    <n v="37499.999999999993"/>
    <n v="14999.999999999998"/>
    <n v="0.4"/>
    <x v="0"/>
  </r>
  <r>
    <x v="0"/>
    <n v="1185732"/>
    <x v="707"/>
    <x v="3"/>
    <x v="38"/>
    <x v="41"/>
    <x v="0"/>
    <n v="20.000000000000004"/>
    <x v="53"/>
    <n v="94000.000000000015"/>
    <n v="28200.000000000004"/>
    <n v="0.3"/>
    <x v="0"/>
  </r>
  <r>
    <x v="0"/>
    <n v="1185732"/>
    <x v="707"/>
    <x v="3"/>
    <x v="38"/>
    <x v="41"/>
    <x v="1"/>
    <n v="20.000000000000004"/>
    <x v="36"/>
    <n v="35000.000000000007"/>
    <n v="12250.000000000002"/>
    <n v="0.35"/>
    <x v="0"/>
  </r>
  <r>
    <x v="0"/>
    <n v="1185732"/>
    <x v="707"/>
    <x v="3"/>
    <x v="38"/>
    <x v="41"/>
    <x v="2"/>
    <n v="10.000000000000004"/>
    <x v="37"/>
    <n v="22500.000000000007"/>
    <n v="6750.0000000000018"/>
    <n v="0.3"/>
    <x v="0"/>
  </r>
  <r>
    <x v="0"/>
    <n v="1185732"/>
    <x v="707"/>
    <x v="3"/>
    <x v="38"/>
    <x v="41"/>
    <x v="3"/>
    <n v="14.999999999999996"/>
    <x v="38"/>
    <n v="14999.999999999996"/>
    <n v="4499.9999999999991"/>
    <n v="0.3"/>
    <x v="0"/>
  </r>
  <r>
    <x v="0"/>
    <n v="1185732"/>
    <x v="707"/>
    <x v="3"/>
    <x v="38"/>
    <x v="41"/>
    <x v="4"/>
    <n v="30.000000000000004"/>
    <x v="42"/>
    <n v="45000.000000000007"/>
    <n v="22500.000000000004"/>
    <n v="0.5"/>
    <x v="0"/>
  </r>
  <r>
    <x v="0"/>
    <n v="1185732"/>
    <x v="707"/>
    <x v="3"/>
    <x v="38"/>
    <x v="41"/>
    <x v="5"/>
    <n v="20.000000000000004"/>
    <x v="43"/>
    <n v="50000.000000000007"/>
    <n v="20000.000000000004"/>
    <n v="0.4"/>
    <x v="0"/>
  </r>
  <r>
    <x v="0"/>
    <n v="1185732"/>
    <x v="229"/>
    <x v="3"/>
    <x v="38"/>
    <x v="41"/>
    <x v="0"/>
    <n v="20.000000000000004"/>
    <x v="33"/>
    <n v="95000.000000000015"/>
    <n v="28500.000000000004"/>
    <n v="0.3"/>
    <x v="0"/>
  </r>
  <r>
    <x v="0"/>
    <n v="1185732"/>
    <x v="229"/>
    <x v="3"/>
    <x v="38"/>
    <x v="41"/>
    <x v="1"/>
    <n v="20.000000000000004"/>
    <x v="36"/>
    <n v="35000.000000000007"/>
    <n v="12250.000000000002"/>
    <n v="0.35"/>
    <x v="0"/>
  </r>
  <r>
    <x v="0"/>
    <n v="1185732"/>
    <x v="229"/>
    <x v="3"/>
    <x v="38"/>
    <x v="41"/>
    <x v="2"/>
    <n v="10.000000000000004"/>
    <x v="36"/>
    <n v="17500.000000000007"/>
    <n v="5250.0000000000018"/>
    <n v="0.3"/>
    <x v="0"/>
  </r>
  <r>
    <x v="0"/>
    <n v="1185732"/>
    <x v="229"/>
    <x v="3"/>
    <x v="38"/>
    <x v="41"/>
    <x v="3"/>
    <n v="14.999999999999996"/>
    <x v="38"/>
    <n v="14999.999999999996"/>
    <n v="4499.9999999999991"/>
    <n v="0.3"/>
    <x v="0"/>
  </r>
  <r>
    <x v="0"/>
    <n v="1185732"/>
    <x v="229"/>
    <x v="3"/>
    <x v="38"/>
    <x v="41"/>
    <x v="4"/>
    <n v="60"/>
    <x v="35"/>
    <n v="75000"/>
    <n v="37500"/>
    <n v="0.5"/>
    <x v="0"/>
  </r>
  <r>
    <x v="0"/>
    <n v="1185732"/>
    <x v="229"/>
    <x v="3"/>
    <x v="38"/>
    <x v="41"/>
    <x v="5"/>
    <n v="50"/>
    <x v="43"/>
    <n v="125000"/>
    <n v="50000"/>
    <n v="0.4"/>
    <x v="0"/>
  </r>
  <r>
    <x v="0"/>
    <n v="1185732"/>
    <x v="260"/>
    <x v="3"/>
    <x v="38"/>
    <x v="41"/>
    <x v="0"/>
    <n v="60"/>
    <x v="66"/>
    <n v="312000"/>
    <n v="93600"/>
    <n v="0.3"/>
    <x v="0"/>
  </r>
  <r>
    <x v="0"/>
    <n v="1185732"/>
    <x v="260"/>
    <x v="3"/>
    <x v="38"/>
    <x v="41"/>
    <x v="1"/>
    <n v="40"/>
    <x v="37"/>
    <n v="90000"/>
    <n v="31499.999999999996"/>
    <n v="0.35"/>
    <x v="0"/>
  </r>
  <r>
    <x v="0"/>
    <n v="1185732"/>
    <x v="260"/>
    <x v="3"/>
    <x v="38"/>
    <x v="41"/>
    <x v="2"/>
    <n v="35"/>
    <x v="40"/>
    <n v="70000"/>
    <n v="21000"/>
    <n v="0.3"/>
    <x v="0"/>
  </r>
  <r>
    <x v="0"/>
    <n v="1185732"/>
    <x v="260"/>
    <x v="3"/>
    <x v="38"/>
    <x v="41"/>
    <x v="3"/>
    <n v="35"/>
    <x v="35"/>
    <n v="43750"/>
    <n v="13125"/>
    <n v="0.3"/>
    <x v="0"/>
  </r>
  <r>
    <x v="0"/>
    <n v="1185732"/>
    <x v="260"/>
    <x v="3"/>
    <x v="38"/>
    <x v="41"/>
    <x v="4"/>
    <n v="44.999999999999993"/>
    <x v="42"/>
    <n v="67499.999999999985"/>
    <n v="33749.999999999993"/>
    <n v="0.5"/>
    <x v="0"/>
  </r>
  <r>
    <x v="0"/>
    <n v="1185732"/>
    <x v="260"/>
    <x v="3"/>
    <x v="38"/>
    <x v="41"/>
    <x v="5"/>
    <n v="49.999999999999993"/>
    <x v="34"/>
    <n v="137499.99999999997"/>
    <n v="54999.999999999993"/>
    <n v="0.4"/>
    <x v="0"/>
  </r>
  <r>
    <x v="0"/>
    <n v="1185732"/>
    <x v="290"/>
    <x v="3"/>
    <x v="38"/>
    <x v="41"/>
    <x v="0"/>
    <n v="35"/>
    <x v="27"/>
    <n v="183750"/>
    <n v="55125"/>
    <n v="0.3"/>
    <x v="0"/>
  </r>
  <r>
    <x v="0"/>
    <n v="1185732"/>
    <x v="290"/>
    <x v="3"/>
    <x v="38"/>
    <x v="41"/>
    <x v="1"/>
    <n v="30.000000000000011"/>
    <x v="34"/>
    <n v="82500.000000000029"/>
    <n v="28875.000000000007"/>
    <n v="0.35"/>
    <x v="0"/>
  </r>
  <r>
    <x v="0"/>
    <n v="1185732"/>
    <x v="290"/>
    <x v="3"/>
    <x v="38"/>
    <x v="41"/>
    <x v="2"/>
    <n v="25.000000000000007"/>
    <x v="40"/>
    <n v="50000.000000000015"/>
    <n v="15000.000000000004"/>
    <n v="0.3"/>
    <x v="0"/>
  </r>
  <r>
    <x v="0"/>
    <n v="1185732"/>
    <x v="290"/>
    <x v="3"/>
    <x v="38"/>
    <x v="41"/>
    <x v="3"/>
    <n v="25.000000000000007"/>
    <x v="36"/>
    <n v="43750.000000000015"/>
    <n v="13125.000000000004"/>
    <n v="0.3"/>
    <x v="0"/>
  </r>
  <r>
    <x v="0"/>
    <n v="1185732"/>
    <x v="290"/>
    <x v="3"/>
    <x v="38"/>
    <x v="41"/>
    <x v="4"/>
    <n v="35"/>
    <x v="36"/>
    <n v="61250"/>
    <n v="30625"/>
    <n v="0.5"/>
    <x v="0"/>
  </r>
  <r>
    <x v="0"/>
    <n v="1185732"/>
    <x v="290"/>
    <x v="3"/>
    <x v="38"/>
    <x v="41"/>
    <x v="5"/>
    <n v="55.000000000000007"/>
    <x v="45"/>
    <n v="178750.00000000003"/>
    <n v="71500.000000000015"/>
    <n v="0.4"/>
    <x v="0"/>
  </r>
  <r>
    <x v="0"/>
    <n v="1185732"/>
    <x v="319"/>
    <x v="3"/>
    <x v="38"/>
    <x v="41"/>
    <x v="0"/>
    <n v="50"/>
    <x v="20"/>
    <n v="275000"/>
    <n v="82500"/>
    <n v="0.3"/>
    <x v="0"/>
  </r>
  <r>
    <x v="0"/>
    <n v="1185732"/>
    <x v="319"/>
    <x v="3"/>
    <x v="38"/>
    <x v="41"/>
    <x v="1"/>
    <n v="45.000000000000007"/>
    <x v="48"/>
    <n v="135000.00000000003"/>
    <n v="47250.000000000007"/>
    <n v="0.35"/>
    <x v="0"/>
  </r>
  <r>
    <x v="0"/>
    <n v="1185732"/>
    <x v="319"/>
    <x v="3"/>
    <x v="38"/>
    <x v="41"/>
    <x v="2"/>
    <n v="40"/>
    <x v="37"/>
    <n v="90000"/>
    <n v="27000"/>
    <n v="0.3"/>
    <x v="0"/>
  </r>
  <r>
    <x v="0"/>
    <n v="1185732"/>
    <x v="319"/>
    <x v="3"/>
    <x v="38"/>
    <x v="41"/>
    <x v="3"/>
    <n v="40"/>
    <x v="36"/>
    <n v="70000"/>
    <n v="21000"/>
    <n v="0.3"/>
    <x v="0"/>
  </r>
  <r>
    <x v="0"/>
    <n v="1185732"/>
    <x v="319"/>
    <x v="3"/>
    <x v="38"/>
    <x v="41"/>
    <x v="4"/>
    <n v="50"/>
    <x v="40"/>
    <n v="100000"/>
    <n v="50000"/>
    <n v="0.5"/>
    <x v="0"/>
  </r>
  <r>
    <x v="0"/>
    <n v="1185732"/>
    <x v="319"/>
    <x v="3"/>
    <x v="38"/>
    <x v="41"/>
    <x v="5"/>
    <n v="55.000000000000007"/>
    <x v="47"/>
    <n v="206250.00000000003"/>
    <n v="82500.000000000015"/>
    <n v="0.4"/>
    <x v="0"/>
  </r>
  <r>
    <x v="0"/>
    <n v="1185732"/>
    <x v="351"/>
    <x v="3"/>
    <x v="38"/>
    <x v="41"/>
    <x v="0"/>
    <n v="50"/>
    <x v="27"/>
    <n v="262500"/>
    <n v="78750"/>
    <n v="0.3"/>
    <x v="0"/>
  </r>
  <r>
    <x v="0"/>
    <n v="1185732"/>
    <x v="351"/>
    <x v="3"/>
    <x v="38"/>
    <x v="41"/>
    <x v="1"/>
    <n v="45.000000000000007"/>
    <x v="48"/>
    <n v="135000.00000000003"/>
    <n v="47250.000000000007"/>
    <n v="0.35"/>
    <x v="0"/>
  </r>
  <r>
    <x v="0"/>
    <n v="1185732"/>
    <x v="351"/>
    <x v="3"/>
    <x v="38"/>
    <x v="41"/>
    <x v="2"/>
    <n v="40"/>
    <x v="37"/>
    <n v="90000"/>
    <n v="27000"/>
    <n v="0.3"/>
    <x v="0"/>
  </r>
  <r>
    <x v="0"/>
    <n v="1185732"/>
    <x v="351"/>
    <x v="3"/>
    <x v="38"/>
    <x v="41"/>
    <x v="3"/>
    <n v="40"/>
    <x v="40"/>
    <n v="80000"/>
    <n v="24000"/>
    <n v="0.3"/>
    <x v="0"/>
  </r>
  <r>
    <x v="0"/>
    <n v="1185732"/>
    <x v="351"/>
    <x v="3"/>
    <x v="38"/>
    <x v="41"/>
    <x v="4"/>
    <n v="50"/>
    <x v="36"/>
    <n v="87500"/>
    <n v="43750"/>
    <n v="0.5"/>
    <x v="0"/>
  </r>
  <r>
    <x v="0"/>
    <n v="1185732"/>
    <x v="351"/>
    <x v="3"/>
    <x v="38"/>
    <x v="41"/>
    <x v="5"/>
    <n v="55.000000000000007"/>
    <x v="44"/>
    <n v="192500.00000000003"/>
    <n v="77000.000000000015"/>
    <n v="0.4"/>
    <x v="0"/>
  </r>
  <r>
    <x v="0"/>
    <n v="1185732"/>
    <x v="383"/>
    <x v="3"/>
    <x v="38"/>
    <x v="41"/>
    <x v="0"/>
    <n v="35"/>
    <x v="33"/>
    <n v="166250"/>
    <n v="49875"/>
    <n v="0.3"/>
    <x v="0"/>
  </r>
  <r>
    <x v="0"/>
    <n v="1185732"/>
    <x v="383"/>
    <x v="3"/>
    <x v="38"/>
    <x v="41"/>
    <x v="1"/>
    <n v="30.000000000000011"/>
    <x v="34"/>
    <n v="82500.000000000029"/>
    <n v="28875.000000000007"/>
    <n v="0.35"/>
    <x v="0"/>
  </r>
  <r>
    <x v="0"/>
    <n v="1185732"/>
    <x v="383"/>
    <x v="3"/>
    <x v="38"/>
    <x v="41"/>
    <x v="2"/>
    <n v="25.000000000000007"/>
    <x v="36"/>
    <n v="43750.000000000015"/>
    <n v="13125.000000000004"/>
    <n v="0.3"/>
    <x v="0"/>
  </r>
  <r>
    <x v="0"/>
    <n v="1185732"/>
    <x v="383"/>
    <x v="3"/>
    <x v="38"/>
    <x v="41"/>
    <x v="3"/>
    <n v="25.000000000000007"/>
    <x v="42"/>
    <n v="37500.000000000007"/>
    <n v="11250.000000000002"/>
    <n v="0.3"/>
    <x v="0"/>
  </r>
  <r>
    <x v="0"/>
    <n v="1185732"/>
    <x v="383"/>
    <x v="3"/>
    <x v="38"/>
    <x v="41"/>
    <x v="4"/>
    <n v="35"/>
    <x v="42"/>
    <n v="52500"/>
    <n v="26250"/>
    <n v="0.5"/>
    <x v="0"/>
  </r>
  <r>
    <x v="0"/>
    <n v="1185732"/>
    <x v="383"/>
    <x v="3"/>
    <x v="38"/>
    <x v="41"/>
    <x v="5"/>
    <n v="40"/>
    <x v="37"/>
    <n v="90000"/>
    <n v="36000"/>
    <n v="0.4"/>
    <x v="0"/>
  </r>
  <r>
    <x v="0"/>
    <n v="1185732"/>
    <x v="412"/>
    <x v="3"/>
    <x v="38"/>
    <x v="41"/>
    <x v="0"/>
    <n v="44.999999999999993"/>
    <x v="46"/>
    <n v="179999.99999999997"/>
    <n v="53999.999999999993"/>
    <n v="0.3"/>
    <x v="0"/>
  </r>
  <r>
    <x v="0"/>
    <n v="1185732"/>
    <x v="412"/>
    <x v="3"/>
    <x v="38"/>
    <x v="41"/>
    <x v="1"/>
    <n v="35"/>
    <x v="43"/>
    <n v="87500"/>
    <n v="30624.999999999996"/>
    <n v="0.35"/>
    <x v="0"/>
  </r>
  <r>
    <x v="0"/>
    <n v="1185732"/>
    <x v="412"/>
    <x v="3"/>
    <x v="38"/>
    <x v="41"/>
    <x v="2"/>
    <n v="35"/>
    <x v="42"/>
    <n v="52500"/>
    <n v="15750"/>
    <n v="0.3"/>
    <x v="0"/>
  </r>
  <r>
    <x v="0"/>
    <n v="1185732"/>
    <x v="412"/>
    <x v="3"/>
    <x v="38"/>
    <x v="41"/>
    <x v="3"/>
    <n v="35"/>
    <x v="35"/>
    <n v="43750"/>
    <n v="13125"/>
    <n v="0.3"/>
    <x v="0"/>
  </r>
  <r>
    <x v="0"/>
    <n v="1185732"/>
    <x v="412"/>
    <x v="3"/>
    <x v="38"/>
    <x v="41"/>
    <x v="4"/>
    <n v="44.999999999999993"/>
    <x v="35"/>
    <n v="56249.999999999993"/>
    <n v="28124.999999999996"/>
    <n v="0.5"/>
    <x v="0"/>
  </r>
  <r>
    <x v="3"/>
    <n v="1185732"/>
    <x v="412"/>
    <x v="3"/>
    <x v="38"/>
    <x v="41"/>
    <x v="5"/>
    <n v="49.999999999999986"/>
    <x v="43"/>
    <n v="124999.99999999997"/>
    <n v="49999.999999999993"/>
    <n v="0.4"/>
    <x v="0"/>
  </r>
  <r>
    <x v="3"/>
    <n v="1185732"/>
    <x v="443"/>
    <x v="3"/>
    <x v="38"/>
    <x v="41"/>
    <x v="0"/>
    <n v="44.999999999999993"/>
    <x v="46"/>
    <n v="179999.99999999997"/>
    <n v="53999.999999999993"/>
    <n v="0.3"/>
    <x v="0"/>
  </r>
  <r>
    <x v="3"/>
    <n v="1185732"/>
    <x v="443"/>
    <x v="3"/>
    <x v="38"/>
    <x v="41"/>
    <x v="1"/>
    <n v="35"/>
    <x v="34"/>
    <n v="96250"/>
    <n v="33687.5"/>
    <n v="0.35"/>
    <x v="0"/>
  </r>
  <r>
    <x v="3"/>
    <n v="1185732"/>
    <x v="443"/>
    <x v="3"/>
    <x v="38"/>
    <x v="41"/>
    <x v="2"/>
    <n v="35"/>
    <x v="78"/>
    <n v="77000"/>
    <n v="23100"/>
    <n v="0.3"/>
    <x v="0"/>
  </r>
  <r>
    <x v="3"/>
    <n v="1185732"/>
    <x v="443"/>
    <x v="3"/>
    <x v="38"/>
    <x v="41"/>
    <x v="3"/>
    <n v="35"/>
    <x v="40"/>
    <n v="70000"/>
    <n v="21000"/>
    <n v="0.3"/>
    <x v="0"/>
  </r>
  <r>
    <x v="3"/>
    <n v="1185732"/>
    <x v="443"/>
    <x v="3"/>
    <x v="38"/>
    <x v="41"/>
    <x v="4"/>
    <n v="60"/>
    <x v="36"/>
    <n v="105000"/>
    <n v="52500"/>
    <n v="0.5"/>
    <x v="0"/>
  </r>
  <r>
    <x v="3"/>
    <n v="1185732"/>
    <x v="443"/>
    <x v="3"/>
    <x v="38"/>
    <x v="41"/>
    <x v="5"/>
    <n v="64.999999999999986"/>
    <x v="34"/>
    <n v="178749.99999999997"/>
    <n v="71499.999999999985"/>
    <n v="0.4"/>
    <x v="0"/>
  </r>
  <r>
    <x v="3"/>
    <n v="1185732"/>
    <x v="472"/>
    <x v="3"/>
    <x v="38"/>
    <x v="41"/>
    <x v="0"/>
    <n v="60"/>
    <x v="27"/>
    <n v="315000"/>
    <n v="94500"/>
    <n v="0.3"/>
    <x v="0"/>
  </r>
  <r>
    <x v="3"/>
    <n v="1185732"/>
    <x v="472"/>
    <x v="3"/>
    <x v="38"/>
    <x v="41"/>
    <x v="1"/>
    <n v="50"/>
    <x v="45"/>
    <n v="162500"/>
    <n v="56875"/>
    <n v="0.35"/>
    <x v="0"/>
  </r>
  <r>
    <x v="3"/>
    <n v="1185732"/>
    <x v="472"/>
    <x v="3"/>
    <x v="38"/>
    <x v="41"/>
    <x v="2"/>
    <n v="50"/>
    <x v="34"/>
    <n v="137500"/>
    <n v="41250"/>
    <n v="0.3"/>
    <x v="0"/>
  </r>
  <r>
    <x v="3"/>
    <n v="1185732"/>
    <x v="472"/>
    <x v="3"/>
    <x v="38"/>
    <x v="41"/>
    <x v="3"/>
    <n v="50"/>
    <x v="37"/>
    <n v="112500"/>
    <n v="33750"/>
    <n v="0.3"/>
    <x v="0"/>
  </r>
  <r>
    <x v="3"/>
    <n v="1185732"/>
    <x v="472"/>
    <x v="3"/>
    <x v="38"/>
    <x v="41"/>
    <x v="4"/>
    <n v="60"/>
    <x v="37"/>
    <n v="135000"/>
    <n v="67500"/>
    <n v="0.5"/>
    <x v="0"/>
  </r>
  <r>
    <x v="3"/>
    <n v="1185732"/>
    <x v="472"/>
    <x v="3"/>
    <x v="38"/>
    <x v="41"/>
    <x v="5"/>
    <n v="64.999999999999986"/>
    <x v="45"/>
    <n v="211249.99999999994"/>
    <n v="84499.999999999985"/>
    <n v="0.4"/>
    <x v="0"/>
  </r>
  <r>
    <x v="3"/>
    <n v="1185732"/>
    <x v="167"/>
    <x v="3"/>
    <x v="38"/>
    <x v="41"/>
    <x v="0"/>
    <n v="30.000000000000004"/>
    <x v="31"/>
    <n v="135000.00000000003"/>
    <n v="40500.000000000007"/>
    <n v="0.3"/>
    <x v="0"/>
  </r>
  <r>
    <x v="3"/>
    <n v="1185732"/>
    <x v="167"/>
    <x v="3"/>
    <x v="38"/>
    <x v="41"/>
    <x v="1"/>
    <n v="30.000000000000004"/>
    <x v="43"/>
    <n v="75000.000000000015"/>
    <n v="26250.000000000004"/>
    <n v="0.35"/>
    <x v="0"/>
  </r>
  <r>
    <x v="3"/>
    <n v="1185732"/>
    <x v="167"/>
    <x v="3"/>
    <x v="38"/>
    <x v="41"/>
    <x v="2"/>
    <n v="20.000000000000007"/>
    <x v="43"/>
    <n v="50000.000000000015"/>
    <n v="15000.000000000004"/>
    <n v="0.3"/>
    <x v="0"/>
  </r>
  <r>
    <x v="3"/>
    <n v="1185732"/>
    <x v="167"/>
    <x v="3"/>
    <x v="38"/>
    <x v="41"/>
    <x v="3"/>
    <n v="25.000000000000007"/>
    <x v="38"/>
    <n v="25000.000000000007"/>
    <n v="7500.0000000000018"/>
    <n v="0.3"/>
    <x v="0"/>
  </r>
  <r>
    <x v="3"/>
    <n v="1185732"/>
    <x v="167"/>
    <x v="3"/>
    <x v="38"/>
    <x v="41"/>
    <x v="4"/>
    <n v="40"/>
    <x v="42"/>
    <n v="60000"/>
    <n v="30000"/>
    <n v="0.5"/>
    <x v="0"/>
  </r>
  <r>
    <x v="3"/>
    <n v="1185732"/>
    <x v="167"/>
    <x v="3"/>
    <x v="38"/>
    <x v="41"/>
    <x v="5"/>
    <n v="30.000000000000004"/>
    <x v="43"/>
    <n v="75000.000000000015"/>
    <n v="30000.000000000007"/>
    <n v="0.4"/>
    <x v="0"/>
  </r>
  <r>
    <x v="3"/>
    <n v="1185732"/>
    <x v="198"/>
    <x v="3"/>
    <x v="38"/>
    <x v="41"/>
    <x v="0"/>
    <n v="30.000000000000004"/>
    <x v="23"/>
    <n v="150000.00000000003"/>
    <n v="45000.000000000007"/>
    <n v="0.3"/>
    <x v="0"/>
  </r>
  <r>
    <x v="3"/>
    <n v="1185732"/>
    <x v="198"/>
    <x v="3"/>
    <x v="38"/>
    <x v="41"/>
    <x v="1"/>
    <n v="30.000000000000004"/>
    <x v="42"/>
    <n v="45000.000000000007"/>
    <n v="15750.000000000002"/>
    <n v="0.35"/>
    <x v="0"/>
  </r>
  <r>
    <x v="3"/>
    <n v="1185732"/>
    <x v="198"/>
    <x v="3"/>
    <x v="38"/>
    <x v="41"/>
    <x v="2"/>
    <n v="20.000000000000007"/>
    <x v="40"/>
    <n v="40000.000000000015"/>
    <n v="12000.000000000004"/>
    <n v="0.3"/>
    <x v="0"/>
  </r>
  <r>
    <x v="3"/>
    <n v="1185732"/>
    <x v="198"/>
    <x v="3"/>
    <x v="39"/>
    <x v="42"/>
    <x v="3"/>
    <n v="25.000000000000007"/>
    <x v="41"/>
    <n v="18750.000000000004"/>
    <n v="5625.0000000000009"/>
    <n v="0.3"/>
    <x v="0"/>
  </r>
  <r>
    <x v="3"/>
    <n v="1185732"/>
    <x v="198"/>
    <x v="3"/>
    <x v="39"/>
    <x v="42"/>
    <x v="4"/>
    <n v="40"/>
    <x v="42"/>
    <n v="60000"/>
    <n v="30000"/>
    <n v="0.5"/>
    <x v="0"/>
  </r>
  <r>
    <x v="3"/>
    <n v="1185732"/>
    <x v="198"/>
    <x v="3"/>
    <x v="39"/>
    <x v="42"/>
    <x v="5"/>
    <n v="14.999999999999996"/>
    <x v="43"/>
    <n v="37499.999999999993"/>
    <n v="14999.999999999998"/>
    <n v="0.4"/>
    <x v="0"/>
  </r>
  <r>
    <x v="3"/>
    <n v="1185732"/>
    <x v="704"/>
    <x v="3"/>
    <x v="39"/>
    <x v="42"/>
    <x v="0"/>
    <n v="20.000000000000004"/>
    <x v="53"/>
    <n v="94000.000000000015"/>
    <n v="28200.000000000004"/>
    <n v="0.3"/>
    <x v="0"/>
  </r>
  <r>
    <x v="3"/>
    <n v="1185732"/>
    <x v="704"/>
    <x v="3"/>
    <x v="39"/>
    <x v="42"/>
    <x v="1"/>
    <n v="20.000000000000004"/>
    <x v="36"/>
    <n v="35000.000000000007"/>
    <n v="12250.000000000002"/>
    <n v="0.35"/>
    <x v="0"/>
  </r>
  <r>
    <x v="3"/>
    <n v="1185732"/>
    <x v="704"/>
    <x v="3"/>
    <x v="39"/>
    <x v="42"/>
    <x v="2"/>
    <n v="10.000000000000004"/>
    <x v="37"/>
    <n v="22500.000000000007"/>
    <n v="6750.0000000000018"/>
    <n v="0.3"/>
    <x v="0"/>
  </r>
  <r>
    <x v="3"/>
    <n v="1185732"/>
    <x v="704"/>
    <x v="3"/>
    <x v="39"/>
    <x v="42"/>
    <x v="3"/>
    <n v="14.999999999999996"/>
    <x v="41"/>
    <n v="11249.999999999998"/>
    <n v="3374.9999999999995"/>
    <n v="0.3"/>
    <x v="0"/>
  </r>
  <r>
    <x v="3"/>
    <n v="1185732"/>
    <x v="704"/>
    <x v="3"/>
    <x v="39"/>
    <x v="42"/>
    <x v="4"/>
    <n v="30.000000000000004"/>
    <x v="35"/>
    <n v="37500.000000000007"/>
    <n v="18750.000000000004"/>
    <n v="0.5"/>
    <x v="0"/>
  </r>
  <r>
    <x v="3"/>
    <n v="1185732"/>
    <x v="704"/>
    <x v="3"/>
    <x v="39"/>
    <x v="42"/>
    <x v="5"/>
    <n v="20.000000000000004"/>
    <x v="37"/>
    <n v="45000.000000000007"/>
    <n v="18000.000000000004"/>
    <n v="0.4"/>
    <x v="0"/>
  </r>
  <r>
    <x v="3"/>
    <n v="1185732"/>
    <x v="721"/>
    <x v="3"/>
    <x v="39"/>
    <x v="42"/>
    <x v="0"/>
    <n v="20.000000000000004"/>
    <x v="31"/>
    <n v="90000.000000000015"/>
    <n v="27000.000000000004"/>
    <n v="0.3"/>
    <x v="0"/>
  </r>
  <r>
    <x v="3"/>
    <n v="1185732"/>
    <x v="721"/>
    <x v="3"/>
    <x v="39"/>
    <x v="42"/>
    <x v="1"/>
    <n v="20.000000000000004"/>
    <x v="42"/>
    <n v="30000.000000000004"/>
    <n v="10500"/>
    <n v="0.35"/>
    <x v="0"/>
  </r>
  <r>
    <x v="3"/>
    <n v="1185732"/>
    <x v="721"/>
    <x v="3"/>
    <x v="39"/>
    <x v="42"/>
    <x v="2"/>
    <n v="10.000000000000004"/>
    <x v="42"/>
    <n v="15000.000000000005"/>
    <n v="4500.0000000000018"/>
    <n v="0.3"/>
    <x v="0"/>
  </r>
  <r>
    <x v="3"/>
    <n v="1185732"/>
    <x v="721"/>
    <x v="3"/>
    <x v="39"/>
    <x v="42"/>
    <x v="3"/>
    <n v="14.999999999999996"/>
    <x v="41"/>
    <n v="11249.999999999998"/>
    <n v="3374.9999999999995"/>
    <n v="0.3"/>
    <x v="0"/>
  </r>
  <r>
    <x v="3"/>
    <n v="1185732"/>
    <x v="721"/>
    <x v="3"/>
    <x v="39"/>
    <x v="42"/>
    <x v="4"/>
    <n v="60"/>
    <x v="38"/>
    <n v="60000"/>
    <n v="30000"/>
    <n v="0.5"/>
    <x v="0"/>
  </r>
  <r>
    <x v="3"/>
    <n v="1185732"/>
    <x v="721"/>
    <x v="3"/>
    <x v="39"/>
    <x v="42"/>
    <x v="5"/>
    <n v="50"/>
    <x v="37"/>
    <n v="112500"/>
    <n v="45000"/>
    <n v="0.4"/>
    <x v="0"/>
  </r>
  <r>
    <x v="3"/>
    <n v="1185732"/>
    <x v="257"/>
    <x v="3"/>
    <x v="39"/>
    <x v="42"/>
    <x v="0"/>
    <n v="60"/>
    <x v="39"/>
    <n v="297000"/>
    <n v="89100"/>
    <n v="0.3"/>
    <x v="0"/>
  </r>
  <r>
    <x v="3"/>
    <n v="1185732"/>
    <x v="257"/>
    <x v="3"/>
    <x v="39"/>
    <x v="42"/>
    <x v="1"/>
    <n v="40"/>
    <x v="40"/>
    <n v="80000"/>
    <n v="28000"/>
    <n v="0.35"/>
    <x v="0"/>
  </r>
  <r>
    <x v="3"/>
    <n v="1185732"/>
    <x v="257"/>
    <x v="3"/>
    <x v="39"/>
    <x v="42"/>
    <x v="2"/>
    <n v="35"/>
    <x v="36"/>
    <n v="61250"/>
    <n v="18375"/>
    <n v="0.3"/>
    <x v="0"/>
  </r>
  <r>
    <x v="3"/>
    <n v="1185732"/>
    <x v="257"/>
    <x v="3"/>
    <x v="39"/>
    <x v="42"/>
    <x v="3"/>
    <n v="35"/>
    <x v="42"/>
    <n v="52500"/>
    <n v="15750"/>
    <n v="0.3"/>
    <x v="0"/>
  </r>
  <r>
    <x v="3"/>
    <n v="1185732"/>
    <x v="257"/>
    <x v="3"/>
    <x v="39"/>
    <x v="42"/>
    <x v="4"/>
    <n v="44.999999999999993"/>
    <x v="36"/>
    <n v="78749.999999999985"/>
    <n v="39374.999999999993"/>
    <n v="0.5"/>
    <x v="0"/>
  </r>
  <r>
    <x v="3"/>
    <n v="1185732"/>
    <x v="257"/>
    <x v="3"/>
    <x v="39"/>
    <x v="42"/>
    <x v="5"/>
    <n v="49.999999999999993"/>
    <x v="48"/>
    <n v="149999.99999999997"/>
    <n v="59999.999999999993"/>
    <n v="0.4"/>
    <x v="0"/>
  </r>
  <r>
    <x v="3"/>
    <n v="1185732"/>
    <x v="287"/>
    <x v="3"/>
    <x v="39"/>
    <x v="42"/>
    <x v="0"/>
    <n v="35"/>
    <x v="20"/>
    <n v="192500"/>
    <n v="57750"/>
    <n v="0.3"/>
    <x v="0"/>
  </r>
  <r>
    <x v="3"/>
    <n v="1185732"/>
    <x v="287"/>
    <x v="3"/>
    <x v="39"/>
    <x v="42"/>
    <x v="1"/>
    <n v="30.000000000000011"/>
    <x v="48"/>
    <n v="90000.000000000029"/>
    <n v="31500.000000000007"/>
    <n v="0.35"/>
    <x v="0"/>
  </r>
  <r>
    <x v="3"/>
    <n v="1185732"/>
    <x v="287"/>
    <x v="3"/>
    <x v="39"/>
    <x v="42"/>
    <x v="2"/>
    <n v="25.000000000000007"/>
    <x v="40"/>
    <n v="50000.000000000015"/>
    <n v="15000.000000000004"/>
    <n v="0.3"/>
    <x v="0"/>
  </r>
  <r>
    <x v="3"/>
    <n v="1185732"/>
    <x v="287"/>
    <x v="3"/>
    <x v="39"/>
    <x v="42"/>
    <x v="3"/>
    <n v="25.000000000000007"/>
    <x v="36"/>
    <n v="43750.000000000015"/>
    <n v="13125.000000000004"/>
    <n v="0.3"/>
    <x v="0"/>
  </r>
  <r>
    <x v="3"/>
    <n v="1185732"/>
    <x v="287"/>
    <x v="3"/>
    <x v="39"/>
    <x v="42"/>
    <x v="4"/>
    <n v="35"/>
    <x v="36"/>
    <n v="61250"/>
    <n v="30625"/>
    <n v="0.5"/>
    <x v="0"/>
  </r>
  <r>
    <x v="3"/>
    <n v="1185732"/>
    <x v="287"/>
    <x v="3"/>
    <x v="39"/>
    <x v="42"/>
    <x v="5"/>
    <n v="55.000000000000007"/>
    <x v="45"/>
    <n v="178750.00000000003"/>
    <n v="71500.000000000015"/>
    <n v="0.4"/>
    <x v="0"/>
  </r>
  <r>
    <x v="3"/>
    <n v="1185732"/>
    <x v="316"/>
    <x v="3"/>
    <x v="39"/>
    <x v="42"/>
    <x v="0"/>
    <n v="50"/>
    <x v="20"/>
    <n v="275000"/>
    <n v="82500"/>
    <n v="0.3"/>
    <x v="0"/>
  </r>
  <r>
    <x v="3"/>
    <n v="1185732"/>
    <x v="316"/>
    <x v="3"/>
    <x v="39"/>
    <x v="42"/>
    <x v="1"/>
    <n v="45.000000000000007"/>
    <x v="48"/>
    <n v="135000.00000000003"/>
    <n v="47250.000000000007"/>
    <n v="0.35"/>
    <x v="0"/>
  </r>
  <r>
    <x v="3"/>
    <n v="1185732"/>
    <x v="316"/>
    <x v="3"/>
    <x v="39"/>
    <x v="42"/>
    <x v="2"/>
    <n v="40"/>
    <x v="37"/>
    <n v="90000"/>
    <n v="27000"/>
    <n v="0.3"/>
    <x v="0"/>
  </r>
  <r>
    <x v="3"/>
    <n v="1185732"/>
    <x v="316"/>
    <x v="3"/>
    <x v="39"/>
    <x v="42"/>
    <x v="3"/>
    <n v="40"/>
    <x v="36"/>
    <n v="70000"/>
    <n v="21000"/>
    <n v="0.3"/>
    <x v="0"/>
  </r>
  <r>
    <x v="3"/>
    <n v="1185732"/>
    <x v="316"/>
    <x v="3"/>
    <x v="39"/>
    <x v="42"/>
    <x v="4"/>
    <n v="50"/>
    <x v="40"/>
    <n v="100000"/>
    <n v="50000"/>
    <n v="0.5"/>
    <x v="0"/>
  </r>
  <r>
    <x v="3"/>
    <n v="1185732"/>
    <x v="316"/>
    <x v="3"/>
    <x v="39"/>
    <x v="42"/>
    <x v="5"/>
    <n v="55.000000000000007"/>
    <x v="47"/>
    <n v="206250.00000000003"/>
    <n v="82500.000000000015"/>
    <n v="0.4"/>
    <x v="0"/>
  </r>
  <r>
    <x v="3"/>
    <n v="1185732"/>
    <x v="348"/>
    <x v="3"/>
    <x v="39"/>
    <x v="42"/>
    <x v="0"/>
    <n v="50"/>
    <x v="27"/>
    <n v="262500"/>
    <n v="78750"/>
    <n v="0.3"/>
    <x v="0"/>
  </r>
  <r>
    <x v="3"/>
    <n v="1185732"/>
    <x v="348"/>
    <x v="3"/>
    <x v="39"/>
    <x v="42"/>
    <x v="1"/>
    <n v="45.000000000000007"/>
    <x v="48"/>
    <n v="135000.00000000003"/>
    <n v="47250.000000000007"/>
    <n v="0.35"/>
    <x v="0"/>
  </r>
  <r>
    <x v="3"/>
    <n v="1185732"/>
    <x v="348"/>
    <x v="3"/>
    <x v="39"/>
    <x v="42"/>
    <x v="2"/>
    <n v="40"/>
    <x v="37"/>
    <n v="90000"/>
    <n v="27000"/>
    <n v="0.3"/>
    <x v="0"/>
  </r>
  <r>
    <x v="3"/>
    <n v="1185732"/>
    <x v="348"/>
    <x v="3"/>
    <x v="39"/>
    <x v="42"/>
    <x v="3"/>
    <n v="40"/>
    <x v="40"/>
    <n v="80000"/>
    <n v="24000"/>
    <n v="0.3"/>
    <x v="0"/>
  </r>
  <r>
    <x v="3"/>
    <n v="1185732"/>
    <x v="348"/>
    <x v="3"/>
    <x v="39"/>
    <x v="42"/>
    <x v="4"/>
    <n v="50"/>
    <x v="36"/>
    <n v="87500"/>
    <n v="43750"/>
    <n v="0.5"/>
    <x v="0"/>
  </r>
  <r>
    <x v="3"/>
    <n v="1185732"/>
    <x v="348"/>
    <x v="3"/>
    <x v="39"/>
    <x v="42"/>
    <x v="5"/>
    <n v="55.000000000000007"/>
    <x v="44"/>
    <n v="192500.00000000003"/>
    <n v="77000.000000000015"/>
    <n v="0.4"/>
    <x v="0"/>
  </r>
  <r>
    <x v="3"/>
    <n v="1185732"/>
    <x v="380"/>
    <x v="3"/>
    <x v="39"/>
    <x v="42"/>
    <x v="0"/>
    <n v="35"/>
    <x v="33"/>
    <n v="166250"/>
    <n v="49875"/>
    <n v="0.3"/>
    <x v="0"/>
  </r>
  <r>
    <x v="3"/>
    <n v="1185732"/>
    <x v="380"/>
    <x v="3"/>
    <x v="39"/>
    <x v="42"/>
    <x v="1"/>
    <n v="30.000000000000011"/>
    <x v="43"/>
    <n v="75000.000000000029"/>
    <n v="26250.000000000007"/>
    <n v="0.35"/>
    <x v="0"/>
  </r>
  <r>
    <x v="3"/>
    <n v="1185732"/>
    <x v="380"/>
    <x v="3"/>
    <x v="39"/>
    <x v="42"/>
    <x v="2"/>
    <n v="25.000000000000007"/>
    <x v="42"/>
    <n v="37500.000000000007"/>
    <n v="11250.000000000002"/>
    <n v="0.3"/>
    <x v="0"/>
  </r>
  <r>
    <x v="3"/>
    <n v="1185732"/>
    <x v="380"/>
    <x v="3"/>
    <x v="39"/>
    <x v="42"/>
    <x v="3"/>
    <n v="25.000000000000007"/>
    <x v="35"/>
    <n v="31250.000000000007"/>
    <n v="9375.0000000000018"/>
    <n v="0.3"/>
    <x v="0"/>
  </r>
  <r>
    <x v="3"/>
    <n v="1185732"/>
    <x v="380"/>
    <x v="3"/>
    <x v="39"/>
    <x v="42"/>
    <x v="4"/>
    <n v="35"/>
    <x v="35"/>
    <n v="43750"/>
    <n v="21875"/>
    <n v="0.5"/>
    <x v="0"/>
  </r>
  <r>
    <x v="3"/>
    <n v="1185732"/>
    <x v="380"/>
    <x v="3"/>
    <x v="39"/>
    <x v="42"/>
    <x v="5"/>
    <n v="40"/>
    <x v="40"/>
    <n v="80000"/>
    <n v="32000"/>
    <n v="0.4"/>
    <x v="0"/>
  </r>
  <r>
    <x v="3"/>
    <n v="1185732"/>
    <x v="409"/>
    <x v="3"/>
    <x v="39"/>
    <x v="42"/>
    <x v="0"/>
    <n v="44.999999999999993"/>
    <x v="47"/>
    <n v="168749.99999999997"/>
    <n v="50624.999999999993"/>
    <n v="0.3"/>
    <x v="0"/>
  </r>
  <r>
    <x v="3"/>
    <n v="1185732"/>
    <x v="409"/>
    <x v="3"/>
    <x v="39"/>
    <x v="42"/>
    <x v="1"/>
    <n v="35"/>
    <x v="37"/>
    <n v="78750"/>
    <n v="27562.5"/>
    <n v="0.35"/>
    <x v="0"/>
  </r>
  <r>
    <x v="3"/>
    <n v="1185732"/>
    <x v="409"/>
    <x v="3"/>
    <x v="39"/>
    <x v="42"/>
    <x v="2"/>
    <n v="35"/>
    <x v="35"/>
    <n v="43750"/>
    <n v="13125"/>
    <n v="0.3"/>
    <x v="0"/>
  </r>
  <r>
    <x v="3"/>
    <n v="1185732"/>
    <x v="409"/>
    <x v="3"/>
    <x v="39"/>
    <x v="42"/>
    <x v="3"/>
    <n v="35"/>
    <x v="35"/>
    <n v="43750"/>
    <n v="13125"/>
    <n v="0.3"/>
    <x v="0"/>
  </r>
  <r>
    <x v="3"/>
    <n v="1185732"/>
    <x v="409"/>
    <x v="3"/>
    <x v="39"/>
    <x v="42"/>
    <x v="4"/>
    <n v="44.999999999999993"/>
    <x v="35"/>
    <n v="56249.999999999993"/>
    <n v="28124.999999999996"/>
    <n v="0.5"/>
    <x v="0"/>
  </r>
  <r>
    <x v="3"/>
    <n v="1185732"/>
    <x v="409"/>
    <x v="3"/>
    <x v="39"/>
    <x v="42"/>
    <x v="5"/>
    <n v="49.999999999999986"/>
    <x v="43"/>
    <n v="124999.99999999997"/>
    <n v="49999.999999999993"/>
    <n v="0.4"/>
    <x v="0"/>
  </r>
  <r>
    <x v="3"/>
    <n v="1185732"/>
    <x v="440"/>
    <x v="3"/>
    <x v="39"/>
    <x v="42"/>
    <x v="0"/>
    <n v="44.999999999999993"/>
    <x v="46"/>
    <n v="179999.99999999997"/>
    <n v="53999.999999999993"/>
    <n v="0.3"/>
    <x v="0"/>
  </r>
  <r>
    <x v="3"/>
    <n v="1185732"/>
    <x v="440"/>
    <x v="3"/>
    <x v="39"/>
    <x v="42"/>
    <x v="1"/>
    <n v="35"/>
    <x v="48"/>
    <n v="105000"/>
    <n v="36750"/>
    <n v="0.35"/>
    <x v="0"/>
  </r>
  <r>
    <x v="3"/>
    <n v="1185732"/>
    <x v="440"/>
    <x v="3"/>
    <x v="39"/>
    <x v="42"/>
    <x v="2"/>
    <n v="35"/>
    <x v="82"/>
    <n v="85750"/>
    <n v="25725"/>
    <n v="0.3"/>
    <x v="0"/>
  </r>
  <r>
    <x v="3"/>
    <n v="1185732"/>
    <x v="440"/>
    <x v="3"/>
    <x v="39"/>
    <x v="42"/>
    <x v="3"/>
    <n v="35"/>
    <x v="37"/>
    <n v="78750"/>
    <n v="23625"/>
    <n v="0.3"/>
    <x v="0"/>
  </r>
  <r>
    <x v="3"/>
    <n v="1185732"/>
    <x v="440"/>
    <x v="3"/>
    <x v="39"/>
    <x v="42"/>
    <x v="4"/>
    <n v="60"/>
    <x v="40"/>
    <n v="120000"/>
    <n v="60000"/>
    <n v="0.5"/>
    <x v="0"/>
  </r>
  <r>
    <x v="3"/>
    <n v="1185732"/>
    <x v="440"/>
    <x v="3"/>
    <x v="39"/>
    <x v="42"/>
    <x v="5"/>
    <n v="64.999999999999986"/>
    <x v="48"/>
    <n v="194999.99999999997"/>
    <n v="77999.999999999985"/>
    <n v="0.4"/>
    <x v="0"/>
  </r>
  <r>
    <x v="3"/>
    <n v="1185732"/>
    <x v="469"/>
    <x v="3"/>
    <x v="39"/>
    <x v="42"/>
    <x v="0"/>
    <n v="60"/>
    <x v="20"/>
    <n v="330000"/>
    <n v="99000"/>
    <n v="0.3"/>
    <x v="0"/>
  </r>
  <r>
    <x v="3"/>
    <n v="1185732"/>
    <x v="469"/>
    <x v="3"/>
    <x v="39"/>
    <x v="42"/>
    <x v="1"/>
    <n v="50"/>
    <x v="44"/>
    <n v="175000"/>
    <n v="61249.999999999993"/>
    <n v="0.35"/>
    <x v="0"/>
  </r>
  <r>
    <x v="3"/>
    <n v="1185732"/>
    <x v="469"/>
    <x v="3"/>
    <x v="39"/>
    <x v="42"/>
    <x v="2"/>
    <n v="50"/>
    <x v="48"/>
    <n v="150000"/>
    <n v="45000"/>
    <n v="0.3"/>
    <x v="0"/>
  </r>
  <r>
    <x v="3"/>
    <n v="1185732"/>
    <x v="469"/>
    <x v="3"/>
    <x v="39"/>
    <x v="42"/>
    <x v="3"/>
    <n v="50"/>
    <x v="43"/>
    <n v="125000"/>
    <n v="37500"/>
    <n v="0.3"/>
    <x v="0"/>
  </r>
  <r>
    <x v="3"/>
    <n v="1185732"/>
    <x v="469"/>
    <x v="3"/>
    <x v="39"/>
    <x v="42"/>
    <x v="4"/>
    <n v="60"/>
    <x v="43"/>
    <n v="150000"/>
    <n v="75000"/>
    <n v="0.5"/>
    <x v="0"/>
  </r>
  <r>
    <x v="3"/>
    <n v="1185732"/>
    <x v="469"/>
    <x v="3"/>
    <x v="39"/>
    <x v="42"/>
    <x v="5"/>
    <n v="64.999999999999986"/>
    <x v="44"/>
    <n v="227499.99999999994"/>
    <n v="90999.999999999985"/>
    <n v="0.4"/>
    <x v="0"/>
  </r>
  <r>
    <x v="3"/>
    <n v="1185732"/>
    <x v="174"/>
    <x v="3"/>
    <x v="39"/>
    <x v="42"/>
    <x v="0"/>
    <n v="35"/>
    <x v="23"/>
    <n v="175000"/>
    <n v="70000"/>
    <n v="0.4"/>
    <x v="0"/>
  </r>
  <r>
    <x v="3"/>
    <n v="1185732"/>
    <x v="174"/>
    <x v="3"/>
    <x v="39"/>
    <x v="42"/>
    <x v="1"/>
    <n v="35"/>
    <x v="48"/>
    <n v="105000"/>
    <n v="42000"/>
    <n v="0.4"/>
    <x v="0"/>
  </r>
  <r>
    <x v="3"/>
    <n v="1185732"/>
    <x v="174"/>
    <x v="3"/>
    <x v="39"/>
    <x v="42"/>
    <x v="2"/>
    <n v="25.000000000000007"/>
    <x v="48"/>
    <n v="75000.000000000015"/>
    <n v="26250.000000000004"/>
    <n v="0.35"/>
    <x v="0"/>
  </r>
  <r>
    <x v="3"/>
    <n v="1185732"/>
    <x v="174"/>
    <x v="3"/>
    <x v="39"/>
    <x v="42"/>
    <x v="3"/>
    <n v="30.000000000000004"/>
    <x v="42"/>
    <n v="45000.000000000007"/>
    <n v="15750.000000000002"/>
    <n v="0.35"/>
    <x v="0"/>
  </r>
  <r>
    <x v="3"/>
    <n v="1185732"/>
    <x v="174"/>
    <x v="3"/>
    <x v="39"/>
    <x v="42"/>
    <x v="4"/>
    <n v="44.999999999999993"/>
    <x v="40"/>
    <n v="89999.999999999985"/>
    <n v="26999.999999999996"/>
    <n v="0.3"/>
    <x v="0"/>
  </r>
  <r>
    <x v="3"/>
    <n v="1185732"/>
    <x v="174"/>
    <x v="3"/>
    <x v="39"/>
    <x v="42"/>
    <x v="5"/>
    <n v="35"/>
    <x v="48"/>
    <n v="105000"/>
    <n v="42000"/>
    <n v="0.4"/>
    <x v="0"/>
  </r>
  <r>
    <x v="3"/>
    <n v="1185732"/>
    <x v="205"/>
    <x v="3"/>
    <x v="39"/>
    <x v="42"/>
    <x v="0"/>
    <n v="35"/>
    <x v="20"/>
    <n v="192500"/>
    <n v="77000"/>
    <n v="0.4"/>
    <x v="0"/>
  </r>
  <r>
    <x v="3"/>
    <n v="1185732"/>
    <x v="205"/>
    <x v="3"/>
    <x v="39"/>
    <x v="42"/>
    <x v="1"/>
    <n v="35"/>
    <x v="40"/>
    <n v="70000"/>
    <n v="28000"/>
    <n v="0.4"/>
    <x v="0"/>
  </r>
  <r>
    <x v="3"/>
    <n v="1185732"/>
    <x v="205"/>
    <x v="3"/>
    <x v="39"/>
    <x v="42"/>
    <x v="2"/>
    <n v="25.000000000000007"/>
    <x v="43"/>
    <n v="62500.000000000015"/>
    <n v="21875.000000000004"/>
    <n v="0.35"/>
    <x v="0"/>
  </r>
  <r>
    <x v="3"/>
    <n v="1185732"/>
    <x v="205"/>
    <x v="3"/>
    <x v="40"/>
    <x v="43"/>
    <x v="3"/>
    <n v="30.000000000000004"/>
    <x v="35"/>
    <n v="37500.000000000007"/>
    <n v="13125.000000000002"/>
    <n v="0.35"/>
    <x v="0"/>
  </r>
  <r>
    <x v="3"/>
    <n v="1185732"/>
    <x v="205"/>
    <x v="3"/>
    <x v="40"/>
    <x v="43"/>
    <x v="4"/>
    <n v="44.999999999999993"/>
    <x v="40"/>
    <n v="89999.999999999985"/>
    <n v="26999.999999999996"/>
    <n v="0.3"/>
    <x v="0"/>
  </r>
  <r>
    <x v="3"/>
    <n v="1185732"/>
    <x v="205"/>
    <x v="3"/>
    <x v="40"/>
    <x v="43"/>
    <x v="5"/>
    <n v="19.999999999999996"/>
    <x v="48"/>
    <n v="59999.999999999993"/>
    <n v="24000"/>
    <n v="0.4"/>
    <x v="0"/>
  </r>
  <r>
    <x v="3"/>
    <n v="1185732"/>
    <x v="214"/>
    <x v="3"/>
    <x v="40"/>
    <x v="43"/>
    <x v="0"/>
    <n v="25.000000000000007"/>
    <x v="66"/>
    <n v="130000.00000000004"/>
    <n v="52000.000000000022"/>
    <n v="0.4"/>
    <x v="0"/>
  </r>
  <r>
    <x v="3"/>
    <n v="1185732"/>
    <x v="214"/>
    <x v="3"/>
    <x v="40"/>
    <x v="43"/>
    <x v="1"/>
    <n v="25.000000000000007"/>
    <x v="37"/>
    <n v="56250.000000000015"/>
    <n v="22500.000000000007"/>
    <n v="0.4"/>
    <x v="0"/>
  </r>
  <r>
    <x v="3"/>
    <n v="1185732"/>
    <x v="214"/>
    <x v="3"/>
    <x v="40"/>
    <x v="43"/>
    <x v="2"/>
    <n v="15.000000000000002"/>
    <x v="34"/>
    <n v="41250.000000000007"/>
    <n v="14437.500000000002"/>
    <n v="0.35"/>
    <x v="0"/>
  </r>
  <r>
    <x v="3"/>
    <n v="1185732"/>
    <x v="214"/>
    <x v="3"/>
    <x v="40"/>
    <x v="43"/>
    <x v="3"/>
    <n v="19.999999999999996"/>
    <x v="35"/>
    <n v="24999.999999999996"/>
    <n v="8749.9999999999982"/>
    <n v="0.35"/>
    <x v="0"/>
  </r>
  <r>
    <x v="3"/>
    <n v="1185732"/>
    <x v="214"/>
    <x v="3"/>
    <x v="40"/>
    <x v="43"/>
    <x v="4"/>
    <n v="35"/>
    <x v="36"/>
    <n v="61250"/>
    <n v="18375"/>
    <n v="0.3"/>
    <x v="0"/>
  </r>
  <r>
    <x v="3"/>
    <n v="1185732"/>
    <x v="214"/>
    <x v="3"/>
    <x v="40"/>
    <x v="43"/>
    <x v="5"/>
    <n v="25.000000000000007"/>
    <x v="34"/>
    <n v="68750.000000000015"/>
    <n v="27500.000000000007"/>
    <n v="0.4"/>
    <x v="0"/>
  </r>
  <r>
    <x v="3"/>
    <n v="1185732"/>
    <x v="233"/>
    <x v="3"/>
    <x v="40"/>
    <x v="43"/>
    <x v="0"/>
    <n v="25.000000000000007"/>
    <x v="23"/>
    <n v="125000.00000000003"/>
    <n v="50000.000000000015"/>
    <n v="0.4"/>
    <x v="0"/>
  </r>
  <r>
    <x v="3"/>
    <n v="1185732"/>
    <x v="233"/>
    <x v="3"/>
    <x v="40"/>
    <x v="43"/>
    <x v="1"/>
    <n v="25.000000000000007"/>
    <x v="40"/>
    <n v="50000.000000000015"/>
    <n v="20000.000000000007"/>
    <n v="0.4"/>
    <x v="0"/>
  </r>
  <r>
    <x v="3"/>
    <n v="1185732"/>
    <x v="233"/>
    <x v="3"/>
    <x v="40"/>
    <x v="43"/>
    <x v="2"/>
    <n v="15.000000000000002"/>
    <x v="40"/>
    <n v="30000.000000000004"/>
    <n v="10500"/>
    <n v="0.35"/>
    <x v="0"/>
  </r>
  <r>
    <x v="3"/>
    <n v="1185732"/>
    <x v="233"/>
    <x v="3"/>
    <x v="40"/>
    <x v="43"/>
    <x v="3"/>
    <n v="19.999999999999996"/>
    <x v="35"/>
    <n v="24999.999999999996"/>
    <n v="8749.9999999999982"/>
    <n v="0.35"/>
    <x v="0"/>
  </r>
  <r>
    <x v="3"/>
    <n v="1185732"/>
    <x v="233"/>
    <x v="3"/>
    <x v="40"/>
    <x v="43"/>
    <x v="4"/>
    <n v="65"/>
    <x v="42"/>
    <n v="97500"/>
    <n v="29250"/>
    <n v="0.3"/>
    <x v="0"/>
  </r>
  <r>
    <x v="3"/>
    <n v="1185732"/>
    <x v="233"/>
    <x v="3"/>
    <x v="40"/>
    <x v="43"/>
    <x v="5"/>
    <n v="50"/>
    <x v="34"/>
    <n v="137500"/>
    <n v="55000"/>
    <n v="0.4"/>
    <x v="0"/>
  </r>
  <r>
    <x v="3"/>
    <n v="1185732"/>
    <x v="264"/>
    <x v="3"/>
    <x v="40"/>
    <x v="43"/>
    <x v="0"/>
    <n v="60"/>
    <x v="61"/>
    <n v="327000"/>
    <n v="130800"/>
    <n v="0.4"/>
    <x v="0"/>
  </r>
  <r>
    <x v="3"/>
    <n v="1185732"/>
    <x v="264"/>
    <x v="3"/>
    <x v="40"/>
    <x v="43"/>
    <x v="1"/>
    <n v="40"/>
    <x v="43"/>
    <n v="100000"/>
    <n v="40000"/>
    <n v="0.4"/>
    <x v="0"/>
  </r>
  <r>
    <x v="3"/>
    <n v="1185732"/>
    <x v="264"/>
    <x v="3"/>
    <x v="40"/>
    <x v="43"/>
    <x v="2"/>
    <n v="35"/>
    <x v="37"/>
    <n v="78750"/>
    <n v="27562.5"/>
    <n v="0.35"/>
    <x v="0"/>
  </r>
  <r>
    <x v="3"/>
    <n v="1185732"/>
    <x v="264"/>
    <x v="3"/>
    <x v="40"/>
    <x v="43"/>
    <x v="3"/>
    <n v="35"/>
    <x v="36"/>
    <n v="61250"/>
    <n v="21437.5"/>
    <n v="0.35"/>
    <x v="0"/>
  </r>
  <r>
    <x v="3"/>
    <n v="1185732"/>
    <x v="264"/>
    <x v="3"/>
    <x v="40"/>
    <x v="43"/>
    <x v="4"/>
    <n v="44.999999999999993"/>
    <x v="40"/>
    <n v="89999.999999999985"/>
    <n v="26999.999999999996"/>
    <n v="0.3"/>
    <x v="0"/>
  </r>
  <r>
    <x v="3"/>
    <n v="1185732"/>
    <x v="264"/>
    <x v="3"/>
    <x v="40"/>
    <x v="43"/>
    <x v="5"/>
    <n v="54.999999999999993"/>
    <x v="45"/>
    <n v="178749.99999999997"/>
    <n v="71499.999999999985"/>
    <n v="0.4"/>
    <x v="0"/>
  </r>
  <r>
    <x v="3"/>
    <n v="1185732"/>
    <x v="294"/>
    <x v="3"/>
    <x v="40"/>
    <x v="43"/>
    <x v="0"/>
    <n v="40"/>
    <x v="30"/>
    <n v="230000"/>
    <n v="92000"/>
    <n v="0.4"/>
    <x v="0"/>
  </r>
  <r>
    <x v="3"/>
    <n v="1185732"/>
    <x v="294"/>
    <x v="3"/>
    <x v="40"/>
    <x v="43"/>
    <x v="1"/>
    <n v="35.000000000000007"/>
    <x v="45"/>
    <n v="113750.00000000003"/>
    <n v="45500.000000000015"/>
    <n v="0.4"/>
    <x v="0"/>
  </r>
  <r>
    <x v="3"/>
    <n v="1185732"/>
    <x v="294"/>
    <x v="3"/>
    <x v="40"/>
    <x v="43"/>
    <x v="2"/>
    <n v="30.000000000000004"/>
    <x v="40"/>
    <n v="60000.000000000007"/>
    <n v="21000"/>
    <n v="0.35"/>
    <x v="0"/>
  </r>
  <r>
    <x v="3"/>
    <n v="1185732"/>
    <x v="294"/>
    <x v="3"/>
    <x v="40"/>
    <x v="43"/>
    <x v="3"/>
    <n v="30.000000000000004"/>
    <x v="36"/>
    <n v="52500.000000000007"/>
    <n v="18375"/>
    <n v="0.35"/>
    <x v="0"/>
  </r>
  <r>
    <x v="3"/>
    <n v="1185732"/>
    <x v="294"/>
    <x v="3"/>
    <x v="40"/>
    <x v="43"/>
    <x v="4"/>
    <n v="40"/>
    <x v="36"/>
    <n v="70000"/>
    <n v="21000"/>
    <n v="0.3"/>
    <x v="0"/>
  </r>
  <r>
    <x v="3"/>
    <n v="1185732"/>
    <x v="294"/>
    <x v="3"/>
    <x v="40"/>
    <x v="43"/>
    <x v="5"/>
    <n v="60.000000000000007"/>
    <x v="45"/>
    <n v="195000.00000000003"/>
    <n v="78000.000000000015"/>
    <n v="0.4"/>
    <x v="0"/>
  </r>
  <r>
    <x v="3"/>
    <n v="1185732"/>
    <x v="323"/>
    <x v="3"/>
    <x v="40"/>
    <x v="43"/>
    <x v="0"/>
    <n v="55.000000000000007"/>
    <x v="20"/>
    <n v="302500.00000000006"/>
    <n v="121000.00000000003"/>
    <n v="0.4"/>
    <x v="0"/>
  </r>
  <r>
    <x v="3"/>
    <n v="1185732"/>
    <x v="323"/>
    <x v="3"/>
    <x v="40"/>
    <x v="43"/>
    <x v="1"/>
    <n v="50.000000000000014"/>
    <x v="48"/>
    <n v="150000.00000000003"/>
    <n v="60000.000000000015"/>
    <n v="0.4"/>
    <x v="0"/>
  </r>
  <r>
    <x v="3"/>
    <n v="1185732"/>
    <x v="323"/>
    <x v="3"/>
    <x v="40"/>
    <x v="43"/>
    <x v="2"/>
    <n v="45"/>
    <x v="37"/>
    <n v="101250"/>
    <n v="35437.5"/>
    <n v="0.35"/>
    <x v="0"/>
  </r>
  <r>
    <x v="3"/>
    <n v="1185732"/>
    <x v="323"/>
    <x v="3"/>
    <x v="40"/>
    <x v="43"/>
    <x v="3"/>
    <n v="45"/>
    <x v="36"/>
    <n v="78750"/>
    <n v="27562.5"/>
    <n v="0.35"/>
    <x v="0"/>
  </r>
  <r>
    <x v="3"/>
    <n v="1185732"/>
    <x v="323"/>
    <x v="3"/>
    <x v="40"/>
    <x v="43"/>
    <x v="4"/>
    <n v="55.000000000000007"/>
    <x v="40"/>
    <n v="110000.00000000001"/>
    <n v="33000"/>
    <n v="0.3"/>
    <x v="0"/>
  </r>
  <r>
    <x v="3"/>
    <n v="1185732"/>
    <x v="323"/>
    <x v="3"/>
    <x v="40"/>
    <x v="43"/>
    <x v="5"/>
    <n v="60.000000000000007"/>
    <x v="47"/>
    <n v="225000.00000000003"/>
    <n v="90000.000000000015"/>
    <n v="0.4"/>
    <x v="0"/>
  </r>
  <r>
    <x v="3"/>
    <n v="1185732"/>
    <x v="355"/>
    <x v="3"/>
    <x v="40"/>
    <x v="43"/>
    <x v="0"/>
    <n v="50"/>
    <x v="27"/>
    <n v="262500"/>
    <n v="105000"/>
    <n v="0.4"/>
    <x v="0"/>
  </r>
  <r>
    <x v="3"/>
    <n v="1185732"/>
    <x v="355"/>
    <x v="3"/>
    <x v="40"/>
    <x v="43"/>
    <x v="1"/>
    <n v="45.000000000000007"/>
    <x v="48"/>
    <n v="135000.00000000003"/>
    <n v="54000.000000000015"/>
    <n v="0.4"/>
    <x v="0"/>
  </r>
  <r>
    <x v="3"/>
    <n v="1185732"/>
    <x v="355"/>
    <x v="3"/>
    <x v="40"/>
    <x v="43"/>
    <x v="2"/>
    <n v="40"/>
    <x v="37"/>
    <n v="90000"/>
    <n v="31499.999999999996"/>
    <n v="0.35"/>
    <x v="0"/>
  </r>
  <r>
    <x v="3"/>
    <n v="1185732"/>
    <x v="355"/>
    <x v="3"/>
    <x v="40"/>
    <x v="43"/>
    <x v="3"/>
    <n v="40"/>
    <x v="40"/>
    <n v="80000"/>
    <n v="28000"/>
    <n v="0.35"/>
    <x v="0"/>
  </r>
  <r>
    <x v="3"/>
    <n v="1185732"/>
    <x v="355"/>
    <x v="3"/>
    <x v="40"/>
    <x v="43"/>
    <x v="4"/>
    <n v="50"/>
    <x v="36"/>
    <n v="87500"/>
    <n v="26250"/>
    <n v="0.3"/>
    <x v="0"/>
  </r>
  <r>
    <x v="3"/>
    <n v="1185732"/>
    <x v="355"/>
    <x v="3"/>
    <x v="40"/>
    <x v="43"/>
    <x v="5"/>
    <n v="55.000000000000007"/>
    <x v="44"/>
    <n v="192500.00000000003"/>
    <n v="77000.000000000015"/>
    <n v="0.4"/>
    <x v="0"/>
  </r>
  <r>
    <x v="3"/>
    <n v="1185732"/>
    <x v="387"/>
    <x v="3"/>
    <x v="40"/>
    <x v="43"/>
    <x v="0"/>
    <n v="35"/>
    <x v="33"/>
    <n v="166250"/>
    <n v="66500"/>
    <n v="0.4"/>
    <x v="0"/>
  </r>
  <r>
    <x v="3"/>
    <n v="1185732"/>
    <x v="387"/>
    <x v="3"/>
    <x v="40"/>
    <x v="43"/>
    <x v="1"/>
    <n v="30.000000000000011"/>
    <x v="34"/>
    <n v="82500.000000000029"/>
    <n v="33000.000000000015"/>
    <n v="0.4"/>
    <x v="0"/>
  </r>
  <r>
    <x v="3"/>
    <n v="1185732"/>
    <x v="387"/>
    <x v="3"/>
    <x v="40"/>
    <x v="43"/>
    <x v="2"/>
    <n v="25.000000000000007"/>
    <x v="36"/>
    <n v="43750.000000000015"/>
    <n v="15312.500000000004"/>
    <n v="0.35"/>
    <x v="0"/>
  </r>
  <r>
    <x v="3"/>
    <n v="1185732"/>
    <x v="387"/>
    <x v="3"/>
    <x v="40"/>
    <x v="43"/>
    <x v="3"/>
    <n v="25.000000000000007"/>
    <x v="42"/>
    <n v="37500.000000000007"/>
    <n v="13125.000000000002"/>
    <n v="0.35"/>
    <x v="0"/>
  </r>
  <r>
    <x v="3"/>
    <n v="1185732"/>
    <x v="387"/>
    <x v="3"/>
    <x v="40"/>
    <x v="43"/>
    <x v="4"/>
    <n v="35"/>
    <x v="42"/>
    <n v="52500"/>
    <n v="15750"/>
    <n v="0.3"/>
    <x v="0"/>
  </r>
  <r>
    <x v="3"/>
    <n v="1185732"/>
    <x v="387"/>
    <x v="3"/>
    <x v="40"/>
    <x v="43"/>
    <x v="5"/>
    <n v="40"/>
    <x v="37"/>
    <n v="90000"/>
    <n v="36000"/>
    <n v="0.4"/>
    <x v="0"/>
  </r>
  <r>
    <x v="3"/>
    <n v="1185732"/>
    <x v="416"/>
    <x v="3"/>
    <x v="40"/>
    <x v="43"/>
    <x v="0"/>
    <n v="44.999999999999993"/>
    <x v="46"/>
    <n v="179999.99999999997"/>
    <n v="71999.999999999985"/>
    <n v="0.4"/>
    <x v="0"/>
  </r>
  <r>
    <x v="3"/>
    <n v="1185732"/>
    <x v="416"/>
    <x v="3"/>
    <x v="40"/>
    <x v="43"/>
    <x v="1"/>
    <n v="35"/>
    <x v="43"/>
    <n v="87500"/>
    <n v="35000"/>
    <n v="0.4"/>
    <x v="0"/>
  </r>
  <r>
    <x v="3"/>
    <n v="1185732"/>
    <x v="416"/>
    <x v="3"/>
    <x v="40"/>
    <x v="43"/>
    <x v="2"/>
    <n v="35"/>
    <x v="42"/>
    <n v="52500"/>
    <n v="18375"/>
    <n v="0.35"/>
    <x v="0"/>
  </r>
  <r>
    <x v="3"/>
    <n v="1185732"/>
    <x v="416"/>
    <x v="3"/>
    <x v="40"/>
    <x v="43"/>
    <x v="3"/>
    <n v="35"/>
    <x v="42"/>
    <n v="52500"/>
    <n v="18375"/>
    <n v="0.35"/>
    <x v="0"/>
  </r>
  <r>
    <x v="3"/>
    <n v="1185732"/>
    <x v="416"/>
    <x v="3"/>
    <x v="40"/>
    <x v="43"/>
    <x v="4"/>
    <n v="44.999999999999993"/>
    <x v="42"/>
    <n v="67499.999999999985"/>
    <n v="20249.999999999996"/>
    <n v="0.3"/>
    <x v="0"/>
  </r>
  <r>
    <x v="3"/>
    <n v="1185732"/>
    <x v="416"/>
    <x v="3"/>
    <x v="40"/>
    <x v="43"/>
    <x v="5"/>
    <n v="49.999999999999986"/>
    <x v="34"/>
    <n v="137499.99999999997"/>
    <n v="54999.999999999993"/>
    <n v="0.4"/>
    <x v="0"/>
  </r>
  <r>
    <x v="3"/>
    <n v="1185732"/>
    <x v="447"/>
    <x v="3"/>
    <x v="40"/>
    <x v="43"/>
    <x v="0"/>
    <n v="44.999999999999993"/>
    <x v="32"/>
    <n v="191249.99999999997"/>
    <n v="76499.999999999985"/>
    <n v="0.4"/>
    <x v="0"/>
  </r>
  <r>
    <x v="3"/>
    <n v="1185732"/>
    <x v="447"/>
    <x v="3"/>
    <x v="40"/>
    <x v="43"/>
    <x v="1"/>
    <n v="35"/>
    <x v="45"/>
    <n v="113750"/>
    <n v="45500"/>
    <n v="0.4"/>
    <x v="0"/>
  </r>
  <r>
    <x v="3"/>
    <n v="1185732"/>
    <x v="447"/>
    <x v="3"/>
    <x v="40"/>
    <x v="43"/>
    <x v="2"/>
    <n v="35"/>
    <x v="83"/>
    <n v="94500"/>
    <n v="33075"/>
    <n v="0.35"/>
    <x v="0"/>
  </r>
  <r>
    <x v="3"/>
    <n v="1185732"/>
    <x v="447"/>
    <x v="3"/>
    <x v="40"/>
    <x v="43"/>
    <x v="3"/>
    <n v="35"/>
    <x v="34"/>
    <n v="96250"/>
    <n v="33687.5"/>
    <n v="0.35"/>
    <x v="0"/>
  </r>
  <r>
    <x v="3"/>
    <n v="1185732"/>
    <x v="447"/>
    <x v="3"/>
    <x v="40"/>
    <x v="43"/>
    <x v="4"/>
    <n v="60"/>
    <x v="43"/>
    <n v="150000"/>
    <n v="45000"/>
    <n v="0.3"/>
    <x v="0"/>
  </r>
  <r>
    <x v="3"/>
    <n v="1185732"/>
    <x v="447"/>
    <x v="3"/>
    <x v="40"/>
    <x v="43"/>
    <x v="5"/>
    <n v="64.999999999999986"/>
    <x v="44"/>
    <n v="227499.99999999994"/>
    <n v="90999.999999999985"/>
    <n v="0.4"/>
    <x v="0"/>
  </r>
  <r>
    <x v="3"/>
    <n v="1185732"/>
    <x v="476"/>
    <x v="3"/>
    <x v="40"/>
    <x v="43"/>
    <x v="0"/>
    <n v="60"/>
    <x v="24"/>
    <n v="360000"/>
    <n v="144000"/>
    <n v="0.4"/>
    <x v="0"/>
  </r>
  <r>
    <x v="3"/>
    <n v="1185732"/>
    <x v="476"/>
    <x v="3"/>
    <x v="40"/>
    <x v="43"/>
    <x v="1"/>
    <n v="50"/>
    <x v="46"/>
    <n v="200000"/>
    <n v="80000"/>
    <n v="0.4"/>
    <x v="0"/>
  </r>
  <r>
    <x v="3"/>
    <n v="1185732"/>
    <x v="476"/>
    <x v="3"/>
    <x v="40"/>
    <x v="43"/>
    <x v="2"/>
    <n v="50"/>
    <x v="44"/>
    <n v="175000"/>
    <n v="61249.999999999993"/>
    <n v="0.35"/>
    <x v="0"/>
  </r>
  <r>
    <x v="3"/>
    <n v="1185732"/>
    <x v="476"/>
    <x v="3"/>
    <x v="40"/>
    <x v="43"/>
    <x v="3"/>
    <n v="50"/>
    <x v="48"/>
    <n v="150000"/>
    <n v="52500"/>
    <n v="0.35"/>
    <x v="0"/>
  </r>
  <r>
    <x v="3"/>
    <n v="1185732"/>
    <x v="476"/>
    <x v="3"/>
    <x v="40"/>
    <x v="43"/>
    <x v="4"/>
    <n v="60"/>
    <x v="48"/>
    <n v="180000"/>
    <n v="54000"/>
    <n v="0.3"/>
    <x v="0"/>
  </r>
  <r>
    <x v="3"/>
    <n v="1185732"/>
    <x v="476"/>
    <x v="3"/>
    <x v="40"/>
    <x v="43"/>
    <x v="5"/>
    <n v="64.999999999999986"/>
    <x v="46"/>
    <n v="259999.99999999994"/>
    <n v="103999.99999999999"/>
    <n v="0.4"/>
    <x v="0"/>
  </r>
  <r>
    <x v="3"/>
    <n v="1185732"/>
    <x v="181"/>
    <x v="3"/>
    <x v="40"/>
    <x v="43"/>
    <x v="0"/>
    <n v="35"/>
    <x v="23"/>
    <n v="175000"/>
    <n v="70000"/>
    <n v="0.4"/>
    <x v="0"/>
  </r>
  <r>
    <x v="3"/>
    <n v="1185732"/>
    <x v="181"/>
    <x v="3"/>
    <x v="40"/>
    <x v="43"/>
    <x v="1"/>
    <n v="35"/>
    <x v="48"/>
    <n v="105000"/>
    <n v="42000"/>
    <n v="0.4"/>
    <x v="0"/>
  </r>
  <r>
    <x v="3"/>
    <n v="1185732"/>
    <x v="181"/>
    <x v="3"/>
    <x v="40"/>
    <x v="43"/>
    <x v="2"/>
    <n v="25.000000000000007"/>
    <x v="48"/>
    <n v="75000.000000000015"/>
    <n v="30000.000000000007"/>
    <n v="0.4"/>
    <x v="0"/>
  </r>
  <r>
    <x v="3"/>
    <n v="1185732"/>
    <x v="181"/>
    <x v="3"/>
    <x v="40"/>
    <x v="43"/>
    <x v="3"/>
    <n v="30.000000000000004"/>
    <x v="42"/>
    <n v="45000.000000000007"/>
    <n v="18000.000000000004"/>
    <n v="0.4"/>
    <x v="0"/>
  </r>
  <r>
    <x v="3"/>
    <n v="1185732"/>
    <x v="181"/>
    <x v="3"/>
    <x v="40"/>
    <x v="43"/>
    <x v="4"/>
    <n v="44.999999999999993"/>
    <x v="40"/>
    <n v="89999.999999999985"/>
    <n v="35999.999999999993"/>
    <n v="0.4"/>
    <x v="0"/>
  </r>
  <r>
    <x v="3"/>
    <n v="1185732"/>
    <x v="181"/>
    <x v="3"/>
    <x v="40"/>
    <x v="43"/>
    <x v="5"/>
    <n v="35"/>
    <x v="48"/>
    <n v="105000"/>
    <n v="42000"/>
    <n v="0.4"/>
    <x v="0"/>
  </r>
  <r>
    <x v="3"/>
    <n v="1185732"/>
    <x v="212"/>
    <x v="3"/>
    <x v="40"/>
    <x v="43"/>
    <x v="0"/>
    <n v="35"/>
    <x v="20"/>
    <n v="192500"/>
    <n v="77000"/>
    <n v="0.4"/>
    <x v="0"/>
  </r>
  <r>
    <x v="3"/>
    <n v="1185732"/>
    <x v="212"/>
    <x v="3"/>
    <x v="40"/>
    <x v="43"/>
    <x v="1"/>
    <n v="40"/>
    <x v="40"/>
    <n v="80000"/>
    <n v="32000"/>
    <n v="0.4"/>
    <x v="0"/>
  </r>
  <r>
    <x v="3"/>
    <n v="1185732"/>
    <x v="212"/>
    <x v="3"/>
    <x v="40"/>
    <x v="43"/>
    <x v="2"/>
    <n v="30.000000000000004"/>
    <x v="48"/>
    <n v="90000.000000000015"/>
    <n v="36000.000000000007"/>
    <n v="0.4"/>
    <x v="0"/>
  </r>
  <r>
    <x v="3"/>
    <n v="1185732"/>
    <x v="212"/>
    <x v="0"/>
    <x v="41"/>
    <x v="31"/>
    <x v="3"/>
    <n v="35"/>
    <x v="36"/>
    <n v="61250"/>
    <n v="24500"/>
    <n v="0.4"/>
    <x v="0"/>
  </r>
  <r>
    <x v="3"/>
    <n v="1185732"/>
    <x v="212"/>
    <x v="0"/>
    <x v="41"/>
    <x v="31"/>
    <x v="4"/>
    <n v="49.999999999999993"/>
    <x v="43"/>
    <n v="124999.99999999999"/>
    <n v="50000"/>
    <n v="0.4"/>
    <x v="0"/>
  </r>
  <r>
    <x v="3"/>
    <n v="1185732"/>
    <x v="212"/>
    <x v="0"/>
    <x v="41"/>
    <x v="31"/>
    <x v="5"/>
    <n v="24.999999999999993"/>
    <x v="44"/>
    <n v="87499.999999999971"/>
    <n v="34999.999999999993"/>
    <n v="0.4"/>
    <x v="0"/>
  </r>
  <r>
    <x v="3"/>
    <n v="1185732"/>
    <x v="221"/>
    <x v="0"/>
    <x v="41"/>
    <x v="31"/>
    <x v="0"/>
    <n v="30.000000000000004"/>
    <x v="62"/>
    <n v="171000.00000000003"/>
    <n v="68400.000000000015"/>
    <n v="0.4"/>
    <x v="0"/>
  </r>
  <r>
    <x v="3"/>
    <n v="1185732"/>
    <x v="221"/>
    <x v="0"/>
    <x v="41"/>
    <x v="31"/>
    <x v="1"/>
    <n v="30.000000000000004"/>
    <x v="34"/>
    <n v="82500.000000000015"/>
    <n v="33000.000000000007"/>
    <n v="0.4"/>
    <x v="0"/>
  </r>
  <r>
    <x v="3"/>
    <n v="1185732"/>
    <x v="221"/>
    <x v="0"/>
    <x v="41"/>
    <x v="31"/>
    <x v="2"/>
    <n v="20"/>
    <x v="45"/>
    <n v="65000"/>
    <n v="26000"/>
    <n v="0.4"/>
    <x v="0"/>
  </r>
  <r>
    <x v="3"/>
    <n v="1185732"/>
    <x v="221"/>
    <x v="0"/>
    <x v="41"/>
    <x v="31"/>
    <x v="3"/>
    <n v="24.999999999999993"/>
    <x v="36"/>
    <n v="43749.999999999985"/>
    <n v="17499.999999999996"/>
    <n v="0.4"/>
    <x v="0"/>
  </r>
  <r>
    <x v="3"/>
    <n v="1185732"/>
    <x v="221"/>
    <x v="0"/>
    <x v="41"/>
    <x v="31"/>
    <x v="4"/>
    <n v="40"/>
    <x v="37"/>
    <n v="90000"/>
    <n v="36000"/>
    <n v="0.4"/>
    <x v="0"/>
  </r>
  <r>
    <x v="3"/>
    <n v="1185732"/>
    <x v="221"/>
    <x v="0"/>
    <x v="41"/>
    <x v="31"/>
    <x v="5"/>
    <n v="30.000000000000004"/>
    <x v="45"/>
    <n v="97500.000000000015"/>
    <n v="39000.000000000007"/>
    <n v="0.4"/>
    <x v="0"/>
  </r>
  <r>
    <x v="3"/>
    <n v="1185732"/>
    <x v="240"/>
    <x v="0"/>
    <x v="41"/>
    <x v="31"/>
    <x v="0"/>
    <n v="30.000000000000004"/>
    <x v="20"/>
    <n v="165000.00000000003"/>
    <n v="66000.000000000015"/>
    <n v="0.4"/>
    <x v="0"/>
  </r>
  <r>
    <x v="3"/>
    <n v="1185732"/>
    <x v="240"/>
    <x v="0"/>
    <x v="41"/>
    <x v="31"/>
    <x v="1"/>
    <n v="30.000000000000004"/>
    <x v="43"/>
    <n v="75000.000000000015"/>
    <n v="30000.000000000007"/>
    <n v="0.4"/>
    <x v="0"/>
  </r>
  <r>
    <x v="3"/>
    <n v="1185732"/>
    <x v="240"/>
    <x v="0"/>
    <x v="41"/>
    <x v="31"/>
    <x v="2"/>
    <n v="20"/>
    <x v="43"/>
    <n v="50000"/>
    <n v="20000"/>
    <n v="0.4"/>
    <x v="0"/>
  </r>
  <r>
    <x v="3"/>
    <n v="1185732"/>
    <x v="240"/>
    <x v="0"/>
    <x v="41"/>
    <x v="31"/>
    <x v="3"/>
    <n v="24.999999999999993"/>
    <x v="36"/>
    <n v="43749.999999999985"/>
    <n v="17499.999999999996"/>
    <n v="0.4"/>
    <x v="0"/>
  </r>
  <r>
    <x v="3"/>
    <n v="1185732"/>
    <x v="240"/>
    <x v="0"/>
    <x v="41"/>
    <x v="31"/>
    <x v="4"/>
    <n v="65"/>
    <x v="40"/>
    <n v="130000"/>
    <n v="52000"/>
    <n v="0.4"/>
    <x v="0"/>
  </r>
  <r>
    <x v="3"/>
    <n v="1185732"/>
    <x v="240"/>
    <x v="0"/>
    <x v="41"/>
    <x v="31"/>
    <x v="5"/>
    <n v="50"/>
    <x v="45"/>
    <n v="162500"/>
    <n v="65000"/>
    <n v="0.4"/>
    <x v="0"/>
  </r>
  <r>
    <x v="3"/>
    <n v="1185732"/>
    <x v="271"/>
    <x v="0"/>
    <x v="41"/>
    <x v="31"/>
    <x v="0"/>
    <n v="60"/>
    <x v="77"/>
    <n v="357000"/>
    <n v="142800"/>
    <n v="0.4"/>
    <x v="0"/>
  </r>
  <r>
    <x v="3"/>
    <n v="1185732"/>
    <x v="271"/>
    <x v="0"/>
    <x v="41"/>
    <x v="31"/>
    <x v="1"/>
    <n v="40"/>
    <x v="48"/>
    <n v="120000"/>
    <n v="48000"/>
    <n v="0.4"/>
    <x v="0"/>
  </r>
  <r>
    <x v="3"/>
    <n v="1185732"/>
    <x v="271"/>
    <x v="0"/>
    <x v="41"/>
    <x v="31"/>
    <x v="2"/>
    <n v="35"/>
    <x v="34"/>
    <n v="96250"/>
    <n v="38500"/>
    <n v="0.4"/>
    <x v="0"/>
  </r>
  <r>
    <x v="3"/>
    <n v="1185732"/>
    <x v="271"/>
    <x v="0"/>
    <x v="41"/>
    <x v="31"/>
    <x v="3"/>
    <n v="35"/>
    <x v="40"/>
    <n v="70000"/>
    <n v="28000"/>
    <n v="0.4"/>
    <x v="0"/>
  </r>
  <r>
    <x v="3"/>
    <n v="1185732"/>
    <x v="271"/>
    <x v="0"/>
    <x v="41"/>
    <x v="31"/>
    <x v="4"/>
    <n v="44.999999999999993"/>
    <x v="37"/>
    <n v="101249.99999999999"/>
    <n v="40500"/>
    <n v="0.4"/>
    <x v="0"/>
  </r>
  <r>
    <x v="3"/>
    <n v="1185732"/>
    <x v="271"/>
    <x v="0"/>
    <x v="41"/>
    <x v="31"/>
    <x v="5"/>
    <n v="54.999999999999993"/>
    <x v="44"/>
    <n v="192499.99999999997"/>
    <n v="76999.999999999985"/>
    <n v="0.4"/>
    <x v="0"/>
  </r>
  <r>
    <x v="3"/>
    <n v="1185732"/>
    <x v="301"/>
    <x v="0"/>
    <x v="41"/>
    <x v="31"/>
    <x v="0"/>
    <n v="45"/>
    <x v="24"/>
    <n v="270000"/>
    <n v="108000"/>
    <n v="0.4"/>
    <x v="0"/>
  </r>
  <r>
    <x v="3"/>
    <n v="1185732"/>
    <x v="301"/>
    <x v="0"/>
    <x v="41"/>
    <x v="31"/>
    <x v="1"/>
    <n v="40.000000000000007"/>
    <x v="32"/>
    <n v="170000.00000000003"/>
    <n v="68000.000000000015"/>
    <n v="0.4"/>
    <x v="0"/>
  </r>
  <r>
    <x v="3"/>
    <n v="1185732"/>
    <x v="301"/>
    <x v="0"/>
    <x v="41"/>
    <x v="31"/>
    <x v="2"/>
    <n v="35"/>
    <x v="48"/>
    <n v="105000"/>
    <n v="42000"/>
    <n v="0.4"/>
    <x v="0"/>
  </r>
  <r>
    <x v="3"/>
    <n v="1185732"/>
    <x v="301"/>
    <x v="0"/>
    <x v="41"/>
    <x v="31"/>
    <x v="3"/>
    <n v="35"/>
    <x v="34"/>
    <n v="96250"/>
    <n v="38500"/>
    <n v="0.4"/>
    <x v="0"/>
  </r>
  <r>
    <x v="3"/>
    <n v="1185732"/>
    <x v="301"/>
    <x v="0"/>
    <x v="41"/>
    <x v="31"/>
    <x v="4"/>
    <n v="45"/>
    <x v="34"/>
    <n v="123750"/>
    <n v="49500"/>
    <n v="0.4"/>
    <x v="0"/>
  </r>
  <r>
    <x v="3"/>
    <n v="1185732"/>
    <x v="301"/>
    <x v="0"/>
    <x v="41"/>
    <x v="31"/>
    <x v="5"/>
    <n v="65.000000000000014"/>
    <x v="32"/>
    <n v="276250.00000000006"/>
    <n v="110500.00000000003"/>
    <n v="0.4"/>
    <x v="0"/>
  </r>
  <r>
    <x v="3"/>
    <n v="1185732"/>
    <x v="330"/>
    <x v="0"/>
    <x v="41"/>
    <x v="31"/>
    <x v="0"/>
    <n v="60.000000000000007"/>
    <x v="25"/>
    <n v="390000.00000000006"/>
    <n v="156000.00000000003"/>
    <n v="0.4"/>
    <x v="0"/>
  </r>
  <r>
    <x v="3"/>
    <n v="1185732"/>
    <x v="330"/>
    <x v="0"/>
    <x v="41"/>
    <x v="31"/>
    <x v="1"/>
    <n v="55.000000000000014"/>
    <x v="46"/>
    <n v="220000.00000000006"/>
    <n v="88000.000000000029"/>
    <n v="0.4"/>
    <x v="0"/>
  </r>
  <r>
    <x v="3"/>
    <n v="1185732"/>
    <x v="330"/>
    <x v="0"/>
    <x v="41"/>
    <x v="31"/>
    <x v="2"/>
    <n v="50"/>
    <x v="45"/>
    <n v="162500"/>
    <n v="65000"/>
    <n v="0.4"/>
    <x v="0"/>
  </r>
  <r>
    <x v="3"/>
    <n v="1185732"/>
    <x v="330"/>
    <x v="0"/>
    <x v="41"/>
    <x v="31"/>
    <x v="3"/>
    <n v="50"/>
    <x v="34"/>
    <n v="137500"/>
    <n v="55000"/>
    <n v="0.4"/>
    <x v="0"/>
  </r>
  <r>
    <x v="3"/>
    <n v="1185732"/>
    <x v="330"/>
    <x v="0"/>
    <x v="41"/>
    <x v="31"/>
    <x v="4"/>
    <n v="60.000000000000007"/>
    <x v="48"/>
    <n v="180000.00000000003"/>
    <n v="72000.000000000015"/>
    <n v="0.4"/>
    <x v="0"/>
  </r>
  <r>
    <x v="3"/>
    <n v="1185732"/>
    <x v="330"/>
    <x v="0"/>
    <x v="41"/>
    <x v="31"/>
    <x v="5"/>
    <n v="65.000000000000014"/>
    <x v="33"/>
    <n v="308750.00000000006"/>
    <n v="123500.00000000003"/>
    <n v="0.4"/>
    <x v="0"/>
  </r>
  <r>
    <x v="3"/>
    <n v="1185732"/>
    <x v="362"/>
    <x v="0"/>
    <x v="41"/>
    <x v="31"/>
    <x v="0"/>
    <n v="50"/>
    <x v="27"/>
    <n v="262500"/>
    <n v="105000"/>
    <n v="0.4"/>
    <x v="0"/>
  </r>
  <r>
    <x v="3"/>
    <n v="1185732"/>
    <x v="362"/>
    <x v="0"/>
    <x v="41"/>
    <x v="31"/>
    <x v="1"/>
    <n v="45.000000000000007"/>
    <x v="48"/>
    <n v="135000.00000000003"/>
    <n v="54000.000000000015"/>
    <n v="0.4"/>
    <x v="0"/>
  </r>
  <r>
    <x v="3"/>
    <n v="1185732"/>
    <x v="362"/>
    <x v="0"/>
    <x v="41"/>
    <x v="31"/>
    <x v="2"/>
    <n v="40"/>
    <x v="48"/>
    <n v="120000"/>
    <n v="48000"/>
    <n v="0.4"/>
    <x v="0"/>
  </r>
  <r>
    <x v="3"/>
    <n v="1185732"/>
    <x v="362"/>
    <x v="0"/>
    <x v="41"/>
    <x v="31"/>
    <x v="3"/>
    <n v="40"/>
    <x v="34"/>
    <n v="110000"/>
    <n v="44000"/>
    <n v="0.4"/>
    <x v="0"/>
  </r>
  <r>
    <x v="3"/>
    <n v="1185732"/>
    <x v="362"/>
    <x v="0"/>
    <x v="41"/>
    <x v="31"/>
    <x v="4"/>
    <n v="50"/>
    <x v="43"/>
    <n v="125000"/>
    <n v="50000"/>
    <n v="0.4"/>
    <x v="0"/>
  </r>
  <r>
    <x v="3"/>
    <n v="1185732"/>
    <x v="362"/>
    <x v="0"/>
    <x v="41"/>
    <x v="31"/>
    <x v="5"/>
    <n v="55.000000000000007"/>
    <x v="32"/>
    <n v="233750.00000000003"/>
    <n v="93500.000000000015"/>
    <n v="0.4"/>
    <x v="0"/>
  </r>
  <r>
    <x v="3"/>
    <n v="1185732"/>
    <x v="394"/>
    <x v="0"/>
    <x v="41"/>
    <x v="31"/>
    <x v="0"/>
    <n v="35"/>
    <x v="20"/>
    <n v="192500"/>
    <n v="77000"/>
    <n v="0.4"/>
    <x v="0"/>
  </r>
  <r>
    <x v="3"/>
    <n v="1185732"/>
    <x v="394"/>
    <x v="0"/>
    <x v="41"/>
    <x v="31"/>
    <x v="1"/>
    <n v="30.000000000000011"/>
    <x v="44"/>
    <n v="105000.00000000004"/>
    <n v="42000.000000000022"/>
    <n v="0.4"/>
    <x v="0"/>
  </r>
  <r>
    <x v="3"/>
    <n v="1185732"/>
    <x v="394"/>
    <x v="0"/>
    <x v="41"/>
    <x v="31"/>
    <x v="2"/>
    <n v="25.000000000000007"/>
    <x v="43"/>
    <n v="62500.000000000015"/>
    <n v="25000.000000000007"/>
    <n v="0.4"/>
    <x v="0"/>
  </r>
  <r>
    <x v="3"/>
    <n v="1185732"/>
    <x v="394"/>
    <x v="0"/>
    <x v="41"/>
    <x v="31"/>
    <x v="3"/>
    <n v="25.000000000000007"/>
    <x v="37"/>
    <n v="56250.000000000015"/>
    <n v="22500.000000000007"/>
    <n v="0.4"/>
    <x v="0"/>
  </r>
  <r>
    <x v="3"/>
    <n v="1185732"/>
    <x v="394"/>
    <x v="0"/>
    <x v="41"/>
    <x v="31"/>
    <x v="4"/>
    <n v="35"/>
    <x v="37"/>
    <n v="78750"/>
    <n v="31500"/>
    <n v="0.4"/>
    <x v="0"/>
  </r>
  <r>
    <x v="3"/>
    <n v="1185732"/>
    <x v="394"/>
    <x v="0"/>
    <x v="41"/>
    <x v="31"/>
    <x v="5"/>
    <n v="40"/>
    <x v="48"/>
    <n v="120000"/>
    <n v="48000"/>
    <n v="0.4"/>
    <x v="0"/>
  </r>
  <r>
    <x v="3"/>
    <n v="1185732"/>
    <x v="423"/>
    <x v="0"/>
    <x v="41"/>
    <x v="31"/>
    <x v="0"/>
    <n v="44.999999999999993"/>
    <x v="32"/>
    <n v="191249.99999999997"/>
    <n v="76499.999999999985"/>
    <n v="0.4"/>
    <x v="0"/>
  </r>
  <r>
    <x v="3"/>
    <n v="1185732"/>
    <x v="423"/>
    <x v="0"/>
    <x v="41"/>
    <x v="31"/>
    <x v="1"/>
    <n v="35"/>
    <x v="34"/>
    <n v="96250"/>
    <n v="38500"/>
    <n v="0.4"/>
    <x v="0"/>
  </r>
  <r>
    <x v="3"/>
    <n v="1185732"/>
    <x v="423"/>
    <x v="0"/>
    <x v="41"/>
    <x v="31"/>
    <x v="2"/>
    <n v="35"/>
    <x v="36"/>
    <n v="61250"/>
    <n v="24500"/>
    <n v="0.4"/>
    <x v="0"/>
  </r>
  <r>
    <x v="3"/>
    <n v="1185732"/>
    <x v="423"/>
    <x v="0"/>
    <x v="41"/>
    <x v="31"/>
    <x v="3"/>
    <n v="35"/>
    <x v="36"/>
    <n v="61250"/>
    <n v="24500"/>
    <n v="0.4"/>
    <x v="0"/>
  </r>
  <r>
    <x v="3"/>
    <n v="1185732"/>
    <x v="423"/>
    <x v="0"/>
    <x v="41"/>
    <x v="31"/>
    <x v="4"/>
    <n v="44.999999999999993"/>
    <x v="36"/>
    <n v="78749.999999999985"/>
    <n v="31499.999999999996"/>
    <n v="0.4"/>
    <x v="0"/>
  </r>
  <r>
    <x v="0"/>
    <n v="1185732"/>
    <x v="423"/>
    <x v="0"/>
    <x v="41"/>
    <x v="31"/>
    <x v="5"/>
    <n v="49.999999999999986"/>
    <x v="48"/>
    <n v="149999.99999999997"/>
    <n v="59999.999999999993"/>
    <n v="0.4"/>
    <x v="0"/>
  </r>
  <r>
    <x v="0"/>
    <n v="1185732"/>
    <x v="454"/>
    <x v="0"/>
    <x v="41"/>
    <x v="31"/>
    <x v="0"/>
    <n v="44.999999999999993"/>
    <x v="31"/>
    <n v="202499.99999999997"/>
    <n v="81000"/>
    <n v="0.4"/>
    <x v="0"/>
  </r>
  <r>
    <x v="0"/>
    <n v="1185732"/>
    <x v="454"/>
    <x v="0"/>
    <x v="41"/>
    <x v="31"/>
    <x v="1"/>
    <n v="35"/>
    <x v="44"/>
    <n v="122500"/>
    <n v="49000"/>
    <n v="0.4"/>
    <x v="0"/>
  </r>
  <r>
    <x v="0"/>
    <n v="1185732"/>
    <x v="454"/>
    <x v="0"/>
    <x v="41"/>
    <x v="31"/>
    <x v="2"/>
    <n v="35"/>
    <x v="70"/>
    <n v="103250"/>
    <n v="41300"/>
    <n v="0.4"/>
    <x v="0"/>
  </r>
  <r>
    <x v="0"/>
    <n v="1185732"/>
    <x v="454"/>
    <x v="0"/>
    <x v="41"/>
    <x v="31"/>
    <x v="3"/>
    <n v="40"/>
    <x v="45"/>
    <n v="130000"/>
    <n v="52000"/>
    <n v="0.4"/>
    <x v="0"/>
  </r>
  <r>
    <x v="0"/>
    <n v="1185732"/>
    <x v="454"/>
    <x v="0"/>
    <x v="41"/>
    <x v="31"/>
    <x v="4"/>
    <n v="65"/>
    <x v="48"/>
    <n v="195000"/>
    <n v="78000"/>
    <n v="0.4"/>
    <x v="0"/>
  </r>
  <r>
    <x v="0"/>
    <n v="1185732"/>
    <x v="454"/>
    <x v="0"/>
    <x v="41"/>
    <x v="31"/>
    <x v="5"/>
    <n v="70"/>
    <x v="46"/>
    <n v="280000"/>
    <n v="112000"/>
    <n v="0.4"/>
    <x v="0"/>
  </r>
  <r>
    <x v="0"/>
    <n v="1185732"/>
    <x v="483"/>
    <x v="0"/>
    <x v="41"/>
    <x v="31"/>
    <x v="0"/>
    <n v="65"/>
    <x v="25"/>
    <n v="422500"/>
    <n v="169000"/>
    <n v="0.4"/>
    <x v="0"/>
  </r>
  <r>
    <x v="0"/>
    <n v="1185732"/>
    <x v="483"/>
    <x v="0"/>
    <x v="41"/>
    <x v="31"/>
    <x v="1"/>
    <n v="55.000000000000007"/>
    <x v="31"/>
    <n v="247500.00000000003"/>
    <n v="99000.000000000015"/>
    <n v="0.4"/>
    <x v="0"/>
  </r>
  <r>
    <x v="3"/>
    <n v="1185732"/>
    <x v="483"/>
    <x v="0"/>
    <x v="41"/>
    <x v="31"/>
    <x v="2"/>
    <n v="55.000000000000007"/>
    <x v="46"/>
    <n v="220000.00000000003"/>
    <n v="88000.000000000015"/>
    <n v="0.4"/>
    <x v="0"/>
  </r>
  <r>
    <x v="0"/>
    <n v="1185732"/>
    <x v="483"/>
    <x v="0"/>
    <x v="41"/>
    <x v="31"/>
    <x v="3"/>
    <n v="55.000000000000007"/>
    <x v="44"/>
    <n v="192500.00000000003"/>
    <n v="77000.000000000015"/>
    <n v="0.4"/>
    <x v="0"/>
  </r>
  <r>
    <x v="0"/>
    <n v="1185732"/>
    <x v="483"/>
    <x v="0"/>
    <x v="41"/>
    <x v="31"/>
    <x v="4"/>
    <n v="65"/>
    <x v="44"/>
    <n v="227500"/>
    <n v="91000"/>
    <n v="0.4"/>
    <x v="0"/>
  </r>
  <r>
    <x v="0"/>
    <n v="1185732"/>
    <x v="483"/>
    <x v="0"/>
    <x v="41"/>
    <x v="31"/>
    <x v="5"/>
    <n v="70"/>
    <x v="31"/>
    <n v="315000"/>
    <n v="126000"/>
    <n v="0.4"/>
    <x v="0"/>
  </r>
  <r>
    <x v="0"/>
    <n v="1185732"/>
    <x v="188"/>
    <x v="0"/>
    <x v="41"/>
    <x v="31"/>
    <x v="0"/>
    <n v="35"/>
    <x v="32"/>
    <n v="148750"/>
    <n v="59500"/>
    <n v="0.4"/>
    <x v="0"/>
  </r>
  <r>
    <x v="0"/>
    <n v="1185732"/>
    <x v="188"/>
    <x v="0"/>
    <x v="41"/>
    <x v="31"/>
    <x v="1"/>
    <n v="35"/>
    <x v="37"/>
    <n v="78750"/>
    <n v="27562.5"/>
    <n v="0.35"/>
    <x v="0"/>
  </r>
  <r>
    <x v="0"/>
    <n v="1185732"/>
    <x v="188"/>
    <x v="0"/>
    <x v="41"/>
    <x v="31"/>
    <x v="2"/>
    <n v="25.000000000000007"/>
    <x v="37"/>
    <n v="56250.000000000015"/>
    <n v="19687.500000000004"/>
    <n v="0.35"/>
    <x v="0"/>
  </r>
  <r>
    <x v="0"/>
    <n v="1185732"/>
    <x v="188"/>
    <x v="0"/>
    <x v="41"/>
    <x v="31"/>
    <x v="3"/>
    <n v="30"/>
    <x v="41"/>
    <n v="22500"/>
    <n v="7874.9999999999991"/>
    <n v="0.35"/>
    <x v="0"/>
  </r>
  <r>
    <x v="0"/>
    <n v="1185732"/>
    <x v="188"/>
    <x v="0"/>
    <x v="41"/>
    <x v="31"/>
    <x v="4"/>
    <n v="45"/>
    <x v="35"/>
    <n v="56250"/>
    <n v="16875"/>
    <n v="0.3"/>
    <x v="0"/>
  </r>
  <r>
    <x v="0"/>
    <n v="1185732"/>
    <x v="188"/>
    <x v="0"/>
    <x v="41"/>
    <x v="31"/>
    <x v="5"/>
    <n v="35"/>
    <x v="37"/>
    <n v="78750"/>
    <n v="23625"/>
    <n v="0.3"/>
    <x v="0"/>
  </r>
  <r>
    <x v="0"/>
    <n v="1185732"/>
    <x v="696"/>
    <x v="0"/>
    <x v="41"/>
    <x v="31"/>
    <x v="0"/>
    <n v="35"/>
    <x v="33"/>
    <n v="166250"/>
    <n v="66500"/>
    <n v="0.4"/>
    <x v="0"/>
  </r>
  <r>
    <x v="3"/>
    <n v="1185732"/>
    <x v="696"/>
    <x v="0"/>
    <x v="41"/>
    <x v="31"/>
    <x v="1"/>
    <n v="35"/>
    <x v="35"/>
    <n v="43750"/>
    <n v="15312.499999999998"/>
    <n v="0.35"/>
    <x v="0"/>
  </r>
  <r>
    <x v="3"/>
    <n v="1185732"/>
    <x v="696"/>
    <x v="0"/>
    <x v="41"/>
    <x v="31"/>
    <x v="2"/>
    <n v="25.000000000000007"/>
    <x v="36"/>
    <n v="43750.000000000015"/>
    <n v="15312.500000000004"/>
    <n v="0.35"/>
    <x v="0"/>
  </r>
  <r>
    <x v="3"/>
    <n v="1185732"/>
    <x v="696"/>
    <x v="0"/>
    <x v="42"/>
    <x v="44"/>
    <x v="3"/>
    <n v="30"/>
    <x v="50"/>
    <n v="15000"/>
    <n v="5250"/>
    <n v="0.35"/>
    <x v="0"/>
  </r>
  <r>
    <x v="3"/>
    <n v="1185732"/>
    <x v="696"/>
    <x v="0"/>
    <x v="42"/>
    <x v="44"/>
    <x v="4"/>
    <n v="45"/>
    <x v="35"/>
    <n v="56250"/>
    <n v="16875"/>
    <n v="0.3"/>
    <x v="0"/>
  </r>
  <r>
    <x v="3"/>
    <n v="1185732"/>
    <x v="696"/>
    <x v="0"/>
    <x v="42"/>
    <x v="44"/>
    <x v="5"/>
    <n v="35"/>
    <x v="37"/>
    <n v="78750"/>
    <n v="23625"/>
    <n v="0.3"/>
    <x v="0"/>
  </r>
  <r>
    <x v="3"/>
    <n v="1185732"/>
    <x v="225"/>
    <x v="0"/>
    <x v="42"/>
    <x v="44"/>
    <x v="0"/>
    <n v="35"/>
    <x v="51"/>
    <n v="155750"/>
    <n v="62300"/>
    <n v="0.4"/>
    <x v="0"/>
  </r>
  <r>
    <x v="3"/>
    <n v="1185732"/>
    <x v="225"/>
    <x v="0"/>
    <x v="42"/>
    <x v="44"/>
    <x v="1"/>
    <n v="35"/>
    <x v="42"/>
    <n v="52500"/>
    <n v="18375"/>
    <n v="0.35"/>
    <x v="0"/>
  </r>
  <r>
    <x v="3"/>
    <n v="1185732"/>
    <x v="225"/>
    <x v="0"/>
    <x v="42"/>
    <x v="44"/>
    <x v="2"/>
    <n v="25.000000000000007"/>
    <x v="36"/>
    <n v="43750.000000000015"/>
    <n v="15312.500000000004"/>
    <n v="0.35"/>
    <x v="0"/>
  </r>
  <r>
    <x v="3"/>
    <n v="1185732"/>
    <x v="225"/>
    <x v="0"/>
    <x v="42"/>
    <x v="44"/>
    <x v="3"/>
    <n v="30"/>
    <x v="52"/>
    <n v="7500"/>
    <n v="2625"/>
    <n v="0.35"/>
    <x v="0"/>
  </r>
  <r>
    <x v="3"/>
    <n v="1185732"/>
    <x v="225"/>
    <x v="0"/>
    <x v="42"/>
    <x v="44"/>
    <x v="4"/>
    <n v="45"/>
    <x v="41"/>
    <n v="33750"/>
    <n v="10125"/>
    <n v="0.3"/>
    <x v="0"/>
  </r>
  <r>
    <x v="3"/>
    <n v="1185732"/>
    <x v="225"/>
    <x v="0"/>
    <x v="42"/>
    <x v="44"/>
    <x v="5"/>
    <n v="35"/>
    <x v="36"/>
    <n v="61250"/>
    <n v="18375"/>
    <n v="0.3"/>
    <x v="0"/>
  </r>
  <r>
    <x v="3"/>
    <n v="1185732"/>
    <x v="244"/>
    <x v="0"/>
    <x v="42"/>
    <x v="44"/>
    <x v="0"/>
    <n v="35"/>
    <x v="32"/>
    <n v="148750"/>
    <n v="59500"/>
    <n v="0.4"/>
    <x v="0"/>
  </r>
  <r>
    <x v="3"/>
    <n v="1185732"/>
    <x v="244"/>
    <x v="0"/>
    <x v="42"/>
    <x v="44"/>
    <x v="1"/>
    <n v="35"/>
    <x v="35"/>
    <n v="43750"/>
    <n v="15312.499999999998"/>
    <n v="0.35"/>
    <x v="0"/>
  </r>
  <r>
    <x v="3"/>
    <n v="1185732"/>
    <x v="244"/>
    <x v="0"/>
    <x v="42"/>
    <x v="44"/>
    <x v="2"/>
    <n v="25.000000000000007"/>
    <x v="35"/>
    <n v="31250.000000000007"/>
    <n v="10937.500000000002"/>
    <n v="0.35"/>
    <x v="0"/>
  </r>
  <r>
    <x v="3"/>
    <n v="1185732"/>
    <x v="244"/>
    <x v="0"/>
    <x v="42"/>
    <x v="44"/>
    <x v="3"/>
    <n v="30"/>
    <x v="50"/>
    <n v="15000"/>
    <n v="5250"/>
    <n v="0.35"/>
    <x v="0"/>
  </r>
  <r>
    <x v="3"/>
    <n v="1185732"/>
    <x v="244"/>
    <x v="0"/>
    <x v="42"/>
    <x v="44"/>
    <x v="4"/>
    <n v="45"/>
    <x v="50"/>
    <n v="22500"/>
    <n v="6750"/>
    <n v="0.3"/>
    <x v="0"/>
  </r>
  <r>
    <x v="3"/>
    <n v="1185732"/>
    <x v="244"/>
    <x v="0"/>
    <x v="42"/>
    <x v="44"/>
    <x v="5"/>
    <n v="35"/>
    <x v="40"/>
    <n v="70000"/>
    <n v="21000"/>
    <n v="0.3"/>
    <x v="0"/>
  </r>
  <r>
    <x v="3"/>
    <n v="1185732"/>
    <x v="273"/>
    <x v="0"/>
    <x v="42"/>
    <x v="44"/>
    <x v="0"/>
    <n v="49.999999999999993"/>
    <x v="53"/>
    <n v="234999.99999999997"/>
    <n v="94000"/>
    <n v="0.4"/>
    <x v="0"/>
  </r>
  <r>
    <x v="3"/>
    <n v="1185732"/>
    <x v="273"/>
    <x v="0"/>
    <x v="42"/>
    <x v="44"/>
    <x v="1"/>
    <n v="45"/>
    <x v="36"/>
    <n v="78750"/>
    <n v="27562.5"/>
    <n v="0.35"/>
    <x v="0"/>
  </r>
  <r>
    <x v="3"/>
    <n v="1185732"/>
    <x v="273"/>
    <x v="0"/>
    <x v="42"/>
    <x v="44"/>
    <x v="2"/>
    <n v="40"/>
    <x v="42"/>
    <n v="60000"/>
    <n v="21000"/>
    <n v="0.35"/>
    <x v="0"/>
  </r>
  <r>
    <x v="3"/>
    <n v="1185732"/>
    <x v="273"/>
    <x v="0"/>
    <x v="42"/>
    <x v="44"/>
    <x v="3"/>
    <n v="40"/>
    <x v="38"/>
    <n v="40000"/>
    <n v="14000"/>
    <n v="0.35"/>
    <x v="0"/>
  </r>
  <r>
    <x v="3"/>
    <n v="1185732"/>
    <x v="273"/>
    <x v="0"/>
    <x v="42"/>
    <x v="44"/>
    <x v="4"/>
    <n v="49.999999999999993"/>
    <x v="35"/>
    <n v="62499.999999999993"/>
    <n v="18749.999999999996"/>
    <n v="0.3"/>
    <x v="0"/>
  </r>
  <r>
    <x v="3"/>
    <n v="1185732"/>
    <x v="273"/>
    <x v="0"/>
    <x v="42"/>
    <x v="44"/>
    <x v="5"/>
    <n v="54.999999999999993"/>
    <x v="43"/>
    <n v="137499.99999999997"/>
    <n v="41249.999999999993"/>
    <n v="0.3"/>
    <x v="0"/>
  </r>
  <r>
    <x v="3"/>
    <n v="1185732"/>
    <x v="306"/>
    <x v="0"/>
    <x v="42"/>
    <x v="44"/>
    <x v="0"/>
    <n v="49.999999999999993"/>
    <x v="23"/>
    <n v="249999.99999999997"/>
    <n v="100000"/>
    <n v="0.4"/>
    <x v="0"/>
  </r>
  <r>
    <x v="3"/>
    <n v="1185732"/>
    <x v="306"/>
    <x v="0"/>
    <x v="42"/>
    <x v="44"/>
    <x v="1"/>
    <n v="45"/>
    <x v="43"/>
    <n v="112500"/>
    <n v="39375"/>
    <n v="0.35"/>
    <x v="0"/>
  </r>
  <r>
    <x v="0"/>
    <n v="1185732"/>
    <x v="306"/>
    <x v="0"/>
    <x v="42"/>
    <x v="44"/>
    <x v="2"/>
    <n v="40"/>
    <x v="36"/>
    <n v="70000"/>
    <n v="24500"/>
    <n v="0.35"/>
    <x v="0"/>
  </r>
  <r>
    <x v="0"/>
    <n v="1185732"/>
    <x v="306"/>
    <x v="0"/>
    <x v="42"/>
    <x v="44"/>
    <x v="3"/>
    <n v="40"/>
    <x v="42"/>
    <n v="60000"/>
    <n v="21000"/>
    <n v="0.35"/>
    <x v="0"/>
  </r>
  <r>
    <x v="0"/>
    <n v="1185732"/>
    <x v="306"/>
    <x v="0"/>
    <x v="42"/>
    <x v="44"/>
    <x v="4"/>
    <n v="49.999999999999993"/>
    <x v="42"/>
    <n v="74999.999999999985"/>
    <n v="22499.999999999996"/>
    <n v="0.3"/>
    <x v="0"/>
  </r>
  <r>
    <x v="0"/>
    <n v="1185732"/>
    <x v="306"/>
    <x v="0"/>
    <x v="42"/>
    <x v="44"/>
    <x v="5"/>
    <n v="54.999999999999993"/>
    <x v="48"/>
    <n v="164999.99999999997"/>
    <n v="49499.999999999993"/>
    <n v="0.3"/>
    <x v="0"/>
  </r>
  <r>
    <x v="0"/>
    <n v="1185732"/>
    <x v="334"/>
    <x v="0"/>
    <x v="42"/>
    <x v="44"/>
    <x v="0"/>
    <n v="49.999999999999993"/>
    <x v="27"/>
    <n v="262499.99999999994"/>
    <n v="104999.99999999999"/>
    <n v="0.4"/>
    <x v="0"/>
  </r>
  <r>
    <x v="2"/>
    <n v="1185732"/>
    <x v="334"/>
    <x v="0"/>
    <x v="42"/>
    <x v="44"/>
    <x v="1"/>
    <n v="45"/>
    <x v="34"/>
    <n v="123750"/>
    <n v="43312.5"/>
    <n v="0.35"/>
    <x v="0"/>
  </r>
  <r>
    <x v="2"/>
    <n v="1185732"/>
    <x v="334"/>
    <x v="0"/>
    <x v="42"/>
    <x v="44"/>
    <x v="2"/>
    <n v="40"/>
    <x v="40"/>
    <n v="80000"/>
    <n v="28000"/>
    <n v="0.35"/>
    <x v="0"/>
  </r>
  <r>
    <x v="2"/>
    <n v="1185732"/>
    <x v="334"/>
    <x v="0"/>
    <x v="42"/>
    <x v="44"/>
    <x v="3"/>
    <n v="40"/>
    <x v="42"/>
    <n v="60000"/>
    <n v="21000"/>
    <n v="0.35"/>
    <x v="0"/>
  </r>
  <r>
    <x v="2"/>
    <n v="1185732"/>
    <x v="334"/>
    <x v="0"/>
    <x v="42"/>
    <x v="44"/>
    <x v="4"/>
    <n v="49.999999999999993"/>
    <x v="36"/>
    <n v="87499.999999999985"/>
    <n v="26249.999999999996"/>
    <n v="0.3"/>
    <x v="0"/>
  </r>
  <r>
    <x v="2"/>
    <n v="1185732"/>
    <x v="334"/>
    <x v="0"/>
    <x v="42"/>
    <x v="44"/>
    <x v="5"/>
    <n v="54.999999999999993"/>
    <x v="44"/>
    <n v="192499.99999999997"/>
    <n v="57749.999999999993"/>
    <n v="0.3"/>
    <x v="0"/>
  </r>
  <r>
    <x v="2"/>
    <n v="1185732"/>
    <x v="366"/>
    <x v="0"/>
    <x v="42"/>
    <x v="44"/>
    <x v="0"/>
    <n v="49.999999999999993"/>
    <x v="23"/>
    <n v="249999.99999999997"/>
    <n v="100000"/>
    <n v="0.4"/>
    <x v="0"/>
  </r>
  <r>
    <x v="2"/>
    <n v="1185732"/>
    <x v="366"/>
    <x v="0"/>
    <x v="42"/>
    <x v="44"/>
    <x v="1"/>
    <n v="45"/>
    <x v="34"/>
    <n v="123750"/>
    <n v="43312.5"/>
    <n v="0.35"/>
    <x v="0"/>
  </r>
  <r>
    <x v="2"/>
    <n v="1185732"/>
    <x v="366"/>
    <x v="0"/>
    <x v="42"/>
    <x v="44"/>
    <x v="2"/>
    <n v="40"/>
    <x v="40"/>
    <n v="80000"/>
    <n v="28000"/>
    <n v="0.35"/>
    <x v="0"/>
  </r>
  <r>
    <x v="2"/>
    <n v="1185732"/>
    <x v="366"/>
    <x v="0"/>
    <x v="42"/>
    <x v="44"/>
    <x v="3"/>
    <n v="40"/>
    <x v="42"/>
    <n v="60000"/>
    <n v="21000"/>
    <n v="0.35"/>
    <x v="0"/>
  </r>
  <r>
    <x v="2"/>
    <n v="1185732"/>
    <x v="366"/>
    <x v="0"/>
    <x v="42"/>
    <x v="44"/>
    <x v="4"/>
    <n v="49.999999999999993"/>
    <x v="35"/>
    <n v="62499.999999999993"/>
    <n v="18749.999999999996"/>
    <n v="0.3"/>
    <x v="0"/>
  </r>
  <r>
    <x v="2"/>
    <n v="1185732"/>
    <x v="366"/>
    <x v="0"/>
    <x v="42"/>
    <x v="44"/>
    <x v="5"/>
    <n v="54.999999999999993"/>
    <x v="48"/>
    <n v="164999.99999999997"/>
    <n v="49499.999999999993"/>
    <n v="0.3"/>
    <x v="0"/>
  </r>
  <r>
    <x v="2"/>
    <n v="1185732"/>
    <x v="396"/>
    <x v="0"/>
    <x v="42"/>
    <x v="44"/>
    <x v="0"/>
    <n v="49.999999999999993"/>
    <x v="32"/>
    <n v="212499.99999999997"/>
    <n v="85000"/>
    <n v="0.4"/>
    <x v="0"/>
  </r>
  <r>
    <x v="2"/>
    <n v="1185732"/>
    <x v="396"/>
    <x v="0"/>
    <x v="42"/>
    <x v="44"/>
    <x v="1"/>
    <n v="45"/>
    <x v="37"/>
    <n v="101250"/>
    <n v="35437.5"/>
    <n v="0.35"/>
    <x v="0"/>
  </r>
  <r>
    <x v="2"/>
    <n v="1185732"/>
    <x v="396"/>
    <x v="0"/>
    <x v="42"/>
    <x v="44"/>
    <x v="2"/>
    <n v="40"/>
    <x v="35"/>
    <n v="50000"/>
    <n v="17500"/>
    <n v="0.35"/>
    <x v="0"/>
  </r>
  <r>
    <x v="2"/>
    <n v="1185732"/>
    <x v="396"/>
    <x v="0"/>
    <x v="42"/>
    <x v="44"/>
    <x v="3"/>
    <n v="40"/>
    <x v="38"/>
    <n v="40000"/>
    <n v="14000"/>
    <n v="0.35"/>
    <x v="0"/>
  </r>
  <r>
    <x v="2"/>
    <n v="1185732"/>
    <x v="396"/>
    <x v="0"/>
    <x v="42"/>
    <x v="44"/>
    <x v="4"/>
    <n v="49.999999999999993"/>
    <x v="38"/>
    <n v="49999.999999999993"/>
    <n v="14999.999999999996"/>
    <n v="0.3"/>
    <x v="0"/>
  </r>
  <r>
    <x v="2"/>
    <n v="1185732"/>
    <x v="396"/>
    <x v="0"/>
    <x v="42"/>
    <x v="44"/>
    <x v="5"/>
    <n v="54.999999999999993"/>
    <x v="40"/>
    <n v="109999.99999999999"/>
    <n v="32999.999999999993"/>
    <n v="0.3"/>
    <x v="0"/>
  </r>
  <r>
    <x v="2"/>
    <n v="1185732"/>
    <x v="428"/>
    <x v="0"/>
    <x v="42"/>
    <x v="44"/>
    <x v="0"/>
    <n v="54.999999999999993"/>
    <x v="47"/>
    <n v="206249.99999999997"/>
    <n v="82500"/>
    <n v="0.4"/>
    <x v="0"/>
  </r>
  <r>
    <x v="2"/>
    <n v="1185732"/>
    <x v="428"/>
    <x v="0"/>
    <x v="42"/>
    <x v="44"/>
    <x v="1"/>
    <n v="50"/>
    <x v="40"/>
    <n v="100000"/>
    <n v="35000"/>
    <n v="0.35"/>
    <x v="0"/>
  </r>
  <r>
    <x v="2"/>
    <n v="1185732"/>
    <x v="428"/>
    <x v="0"/>
    <x v="42"/>
    <x v="44"/>
    <x v="2"/>
    <n v="50"/>
    <x v="38"/>
    <n v="50000"/>
    <n v="17500"/>
    <n v="0.35"/>
    <x v="0"/>
  </r>
  <r>
    <x v="0"/>
    <n v="1185732"/>
    <x v="428"/>
    <x v="0"/>
    <x v="42"/>
    <x v="44"/>
    <x v="3"/>
    <n v="50"/>
    <x v="41"/>
    <n v="37500"/>
    <n v="13125"/>
    <n v="0.35"/>
    <x v="0"/>
  </r>
  <r>
    <x v="0"/>
    <n v="1185732"/>
    <x v="428"/>
    <x v="0"/>
    <x v="42"/>
    <x v="44"/>
    <x v="4"/>
    <n v="60"/>
    <x v="41"/>
    <n v="45000"/>
    <n v="13500"/>
    <n v="0.3"/>
    <x v="0"/>
  </r>
  <r>
    <x v="0"/>
    <n v="1185732"/>
    <x v="428"/>
    <x v="0"/>
    <x v="42"/>
    <x v="44"/>
    <x v="5"/>
    <n v="64.999999999999986"/>
    <x v="40"/>
    <n v="129999.99999999997"/>
    <n v="38999.999999999993"/>
    <n v="0.3"/>
    <x v="0"/>
  </r>
  <r>
    <x v="0"/>
    <n v="1185732"/>
    <x v="458"/>
    <x v="0"/>
    <x v="42"/>
    <x v="44"/>
    <x v="0"/>
    <n v="60"/>
    <x v="44"/>
    <n v="210000"/>
    <n v="84000"/>
    <n v="0.4"/>
    <x v="0"/>
  </r>
  <r>
    <x v="0"/>
    <n v="1185732"/>
    <x v="458"/>
    <x v="0"/>
    <x v="42"/>
    <x v="44"/>
    <x v="1"/>
    <n v="50"/>
    <x v="36"/>
    <n v="87500"/>
    <n v="30624.999999999996"/>
    <n v="0.35"/>
    <x v="0"/>
  </r>
  <r>
    <x v="0"/>
    <n v="1185732"/>
    <x v="458"/>
    <x v="0"/>
    <x v="42"/>
    <x v="44"/>
    <x v="2"/>
    <n v="50"/>
    <x v="84"/>
    <n v="85000"/>
    <n v="29749.999999999996"/>
    <n v="0.35"/>
    <x v="0"/>
  </r>
  <r>
    <x v="0"/>
    <n v="1185732"/>
    <x v="458"/>
    <x v="0"/>
    <x v="42"/>
    <x v="44"/>
    <x v="3"/>
    <n v="50"/>
    <x v="42"/>
    <n v="75000"/>
    <n v="26250"/>
    <n v="0.35"/>
    <x v="0"/>
  </r>
  <r>
    <x v="0"/>
    <n v="1185732"/>
    <x v="458"/>
    <x v="0"/>
    <x v="42"/>
    <x v="44"/>
    <x v="4"/>
    <n v="60"/>
    <x v="35"/>
    <n v="75000"/>
    <n v="22500"/>
    <n v="0.3"/>
    <x v="0"/>
  </r>
  <r>
    <x v="0"/>
    <n v="1185732"/>
    <x v="458"/>
    <x v="0"/>
    <x v="42"/>
    <x v="44"/>
    <x v="5"/>
    <n v="64.999999999999986"/>
    <x v="37"/>
    <n v="146249.99999999997"/>
    <n v="43874.999999999993"/>
    <n v="0.3"/>
    <x v="0"/>
  </r>
  <r>
    <x v="0"/>
    <n v="1185732"/>
    <x v="487"/>
    <x v="0"/>
    <x v="42"/>
    <x v="44"/>
    <x v="0"/>
    <n v="60"/>
    <x v="31"/>
    <n v="270000"/>
    <n v="108000"/>
    <n v="0.4"/>
    <x v="0"/>
  </r>
  <r>
    <x v="0"/>
    <n v="1185732"/>
    <x v="487"/>
    <x v="0"/>
    <x v="42"/>
    <x v="44"/>
    <x v="1"/>
    <n v="50"/>
    <x v="43"/>
    <n v="125000"/>
    <n v="43750"/>
    <n v="0.35"/>
    <x v="0"/>
  </r>
  <r>
    <x v="0"/>
    <n v="1185732"/>
    <x v="487"/>
    <x v="0"/>
    <x v="42"/>
    <x v="44"/>
    <x v="2"/>
    <n v="50"/>
    <x v="37"/>
    <n v="112500"/>
    <n v="39375"/>
    <n v="0.35"/>
    <x v="0"/>
  </r>
  <r>
    <x v="0"/>
    <n v="1185732"/>
    <x v="487"/>
    <x v="0"/>
    <x v="42"/>
    <x v="44"/>
    <x v="3"/>
    <n v="50"/>
    <x v="36"/>
    <n v="87500"/>
    <n v="30624.999999999996"/>
    <n v="0.35"/>
    <x v="0"/>
  </r>
  <r>
    <x v="0"/>
    <n v="1185732"/>
    <x v="487"/>
    <x v="0"/>
    <x v="42"/>
    <x v="44"/>
    <x v="4"/>
    <n v="60"/>
    <x v="36"/>
    <n v="105000"/>
    <n v="31500"/>
    <n v="0.3"/>
    <x v="0"/>
  </r>
  <r>
    <x v="0"/>
    <n v="1185732"/>
    <x v="487"/>
    <x v="0"/>
    <x v="42"/>
    <x v="44"/>
    <x v="5"/>
    <n v="64.999999999999986"/>
    <x v="34"/>
    <n v="178749.99999999997"/>
    <n v="53624.999999999993"/>
    <n v="0.3"/>
    <x v="0"/>
  </r>
  <r>
    <x v="0"/>
    <n v="1185732"/>
    <x v="181"/>
    <x v="0"/>
    <x v="42"/>
    <x v="44"/>
    <x v="0"/>
    <n v="40"/>
    <x v="27"/>
    <n v="210000"/>
    <n v="73500"/>
    <n v="0.35"/>
    <x v="0"/>
  </r>
  <r>
    <x v="0"/>
    <n v="1185732"/>
    <x v="181"/>
    <x v="0"/>
    <x v="42"/>
    <x v="44"/>
    <x v="1"/>
    <n v="40"/>
    <x v="45"/>
    <n v="130000"/>
    <n v="45500"/>
    <n v="0.35"/>
    <x v="0"/>
  </r>
  <r>
    <x v="0"/>
    <n v="1185732"/>
    <x v="181"/>
    <x v="0"/>
    <x v="42"/>
    <x v="44"/>
    <x v="2"/>
    <n v="30.000000000000004"/>
    <x v="45"/>
    <n v="97500.000000000015"/>
    <n v="39000.000000000007"/>
    <n v="0.4"/>
    <x v="0"/>
  </r>
  <r>
    <x v="0"/>
    <n v="1185732"/>
    <x v="181"/>
    <x v="0"/>
    <x v="42"/>
    <x v="44"/>
    <x v="3"/>
    <n v="35"/>
    <x v="36"/>
    <n v="61250"/>
    <n v="24500"/>
    <n v="0.4"/>
    <x v="0"/>
  </r>
  <r>
    <x v="0"/>
    <n v="1185732"/>
    <x v="181"/>
    <x v="0"/>
    <x v="42"/>
    <x v="44"/>
    <x v="4"/>
    <n v="50"/>
    <x v="37"/>
    <n v="112500"/>
    <n v="33750"/>
    <n v="0.3"/>
    <x v="0"/>
  </r>
  <r>
    <x v="0"/>
    <n v="1185732"/>
    <x v="181"/>
    <x v="0"/>
    <x v="42"/>
    <x v="44"/>
    <x v="5"/>
    <n v="40"/>
    <x v="45"/>
    <n v="130000"/>
    <n v="52000"/>
    <n v="0.4"/>
    <x v="0"/>
  </r>
  <r>
    <x v="0"/>
    <n v="1185732"/>
    <x v="210"/>
    <x v="0"/>
    <x v="42"/>
    <x v="44"/>
    <x v="0"/>
    <n v="40"/>
    <x v="30"/>
    <n v="230000"/>
    <n v="80500"/>
    <n v="0.35"/>
    <x v="0"/>
  </r>
  <r>
    <x v="0"/>
    <n v="1185732"/>
    <x v="210"/>
    <x v="0"/>
    <x v="42"/>
    <x v="44"/>
    <x v="1"/>
    <n v="40"/>
    <x v="37"/>
    <n v="90000"/>
    <n v="31499.999999999996"/>
    <n v="0.35"/>
    <x v="0"/>
  </r>
  <r>
    <x v="0"/>
    <n v="1185732"/>
    <x v="210"/>
    <x v="0"/>
    <x v="42"/>
    <x v="44"/>
    <x v="2"/>
    <n v="30.000000000000004"/>
    <x v="34"/>
    <n v="82500.000000000015"/>
    <n v="33000.000000000007"/>
    <n v="0.4"/>
    <x v="0"/>
  </r>
  <r>
    <x v="0"/>
    <n v="1185732"/>
    <x v="210"/>
    <x v="0"/>
    <x v="43"/>
    <x v="45"/>
    <x v="3"/>
    <n v="35"/>
    <x v="42"/>
    <n v="52500"/>
    <n v="21000"/>
    <n v="0.4"/>
    <x v="0"/>
  </r>
  <r>
    <x v="0"/>
    <n v="1185732"/>
    <x v="210"/>
    <x v="0"/>
    <x v="43"/>
    <x v="45"/>
    <x v="4"/>
    <n v="50"/>
    <x v="37"/>
    <n v="112500"/>
    <n v="33750"/>
    <n v="0.3"/>
    <x v="0"/>
  </r>
  <r>
    <x v="0"/>
    <n v="1185732"/>
    <x v="210"/>
    <x v="0"/>
    <x v="43"/>
    <x v="45"/>
    <x v="5"/>
    <n v="40"/>
    <x v="45"/>
    <n v="130000"/>
    <n v="52000"/>
    <n v="0.4"/>
    <x v="0"/>
  </r>
  <r>
    <x v="0"/>
    <n v="1185732"/>
    <x v="218"/>
    <x v="0"/>
    <x v="43"/>
    <x v="45"/>
    <x v="0"/>
    <n v="40"/>
    <x v="61"/>
    <n v="218000"/>
    <n v="76300"/>
    <n v="0.35"/>
    <x v="0"/>
  </r>
  <r>
    <x v="0"/>
    <n v="1185732"/>
    <x v="218"/>
    <x v="0"/>
    <x v="43"/>
    <x v="45"/>
    <x v="1"/>
    <n v="40"/>
    <x v="43"/>
    <n v="100000"/>
    <n v="35000"/>
    <n v="0.35"/>
    <x v="0"/>
  </r>
  <r>
    <x v="0"/>
    <n v="1185732"/>
    <x v="218"/>
    <x v="0"/>
    <x v="43"/>
    <x v="45"/>
    <x v="2"/>
    <n v="30.000000000000004"/>
    <x v="34"/>
    <n v="82500.000000000015"/>
    <n v="33000.000000000007"/>
    <n v="0.4"/>
    <x v="0"/>
  </r>
  <r>
    <x v="0"/>
    <n v="1185732"/>
    <x v="218"/>
    <x v="0"/>
    <x v="43"/>
    <x v="45"/>
    <x v="3"/>
    <n v="35"/>
    <x v="35"/>
    <n v="43750"/>
    <n v="17500"/>
    <n v="0.4"/>
    <x v="0"/>
  </r>
  <r>
    <x v="0"/>
    <n v="1185732"/>
    <x v="218"/>
    <x v="0"/>
    <x v="43"/>
    <x v="45"/>
    <x v="4"/>
    <n v="50"/>
    <x v="36"/>
    <n v="87500"/>
    <n v="26250"/>
    <n v="0.3"/>
    <x v="0"/>
  </r>
  <r>
    <x v="0"/>
    <n v="1185732"/>
    <x v="218"/>
    <x v="0"/>
    <x v="43"/>
    <x v="45"/>
    <x v="5"/>
    <n v="40"/>
    <x v="34"/>
    <n v="110000"/>
    <n v="44000"/>
    <n v="0.4"/>
    <x v="0"/>
  </r>
  <r>
    <x v="0"/>
    <n v="1185732"/>
    <x v="237"/>
    <x v="0"/>
    <x v="43"/>
    <x v="45"/>
    <x v="0"/>
    <n v="40"/>
    <x v="27"/>
    <n v="210000"/>
    <n v="73500"/>
    <n v="0.35"/>
    <x v="0"/>
  </r>
  <r>
    <x v="0"/>
    <n v="1185732"/>
    <x v="237"/>
    <x v="0"/>
    <x v="43"/>
    <x v="45"/>
    <x v="1"/>
    <n v="40"/>
    <x v="37"/>
    <n v="90000"/>
    <n v="31499.999999999996"/>
    <n v="0.35"/>
    <x v="0"/>
  </r>
  <r>
    <x v="0"/>
    <n v="1185732"/>
    <x v="237"/>
    <x v="0"/>
    <x v="43"/>
    <x v="45"/>
    <x v="2"/>
    <n v="30.000000000000004"/>
    <x v="37"/>
    <n v="67500.000000000015"/>
    <n v="27000.000000000007"/>
    <n v="0.4"/>
    <x v="0"/>
  </r>
  <r>
    <x v="0"/>
    <n v="1185732"/>
    <x v="237"/>
    <x v="0"/>
    <x v="43"/>
    <x v="45"/>
    <x v="3"/>
    <n v="35"/>
    <x v="42"/>
    <n v="52500"/>
    <n v="21000"/>
    <n v="0.4"/>
    <x v="0"/>
  </r>
  <r>
    <x v="0"/>
    <n v="1185732"/>
    <x v="237"/>
    <x v="0"/>
    <x v="43"/>
    <x v="45"/>
    <x v="4"/>
    <n v="50"/>
    <x v="42"/>
    <n v="75000"/>
    <n v="22500"/>
    <n v="0.3"/>
    <x v="0"/>
  </r>
  <r>
    <x v="0"/>
    <n v="1185732"/>
    <x v="237"/>
    <x v="0"/>
    <x v="43"/>
    <x v="45"/>
    <x v="5"/>
    <n v="40"/>
    <x v="48"/>
    <n v="120000"/>
    <n v="48000"/>
    <n v="0.4"/>
    <x v="0"/>
  </r>
  <r>
    <x v="0"/>
    <n v="1185732"/>
    <x v="266"/>
    <x v="0"/>
    <x v="43"/>
    <x v="45"/>
    <x v="0"/>
    <n v="54.999999999999993"/>
    <x v="62"/>
    <n v="313499.99999999994"/>
    <n v="109724.99999999997"/>
    <n v="0.35"/>
    <x v="0"/>
  </r>
  <r>
    <x v="0"/>
    <n v="1185732"/>
    <x v="266"/>
    <x v="0"/>
    <x v="43"/>
    <x v="45"/>
    <x v="1"/>
    <n v="50"/>
    <x v="34"/>
    <n v="137500"/>
    <n v="48125"/>
    <n v="0.35"/>
    <x v="0"/>
  </r>
  <r>
    <x v="0"/>
    <n v="1185732"/>
    <x v="266"/>
    <x v="0"/>
    <x v="43"/>
    <x v="45"/>
    <x v="2"/>
    <n v="45"/>
    <x v="48"/>
    <n v="135000"/>
    <n v="54000"/>
    <n v="0.4"/>
    <x v="0"/>
  </r>
  <r>
    <x v="0"/>
    <n v="1185732"/>
    <x v="266"/>
    <x v="0"/>
    <x v="43"/>
    <x v="45"/>
    <x v="3"/>
    <n v="45"/>
    <x v="43"/>
    <n v="112500"/>
    <n v="45000"/>
    <n v="0.4"/>
    <x v="0"/>
  </r>
  <r>
    <x v="0"/>
    <n v="1185732"/>
    <x v="266"/>
    <x v="0"/>
    <x v="43"/>
    <x v="45"/>
    <x v="4"/>
    <n v="54.999999999999993"/>
    <x v="34"/>
    <n v="151249.99999999997"/>
    <n v="45374.999999999993"/>
    <n v="0.3"/>
    <x v="0"/>
  </r>
  <r>
    <x v="0"/>
    <n v="1185732"/>
    <x v="266"/>
    <x v="0"/>
    <x v="43"/>
    <x v="45"/>
    <x v="5"/>
    <n v="60"/>
    <x v="46"/>
    <n v="240000"/>
    <n v="96000"/>
    <n v="0.4"/>
    <x v="0"/>
  </r>
  <r>
    <x v="0"/>
    <n v="1185732"/>
    <x v="299"/>
    <x v="0"/>
    <x v="43"/>
    <x v="45"/>
    <x v="0"/>
    <n v="54.999999999999993"/>
    <x v="25"/>
    <n v="357499.99999999994"/>
    <n v="125124.99999999997"/>
    <n v="0.35"/>
    <x v="0"/>
  </r>
  <r>
    <x v="0"/>
    <n v="1185732"/>
    <x v="299"/>
    <x v="0"/>
    <x v="43"/>
    <x v="45"/>
    <x v="1"/>
    <n v="50"/>
    <x v="46"/>
    <n v="200000"/>
    <n v="70000"/>
    <n v="0.35"/>
    <x v="0"/>
  </r>
  <r>
    <x v="0"/>
    <n v="1185732"/>
    <x v="299"/>
    <x v="0"/>
    <x v="43"/>
    <x v="45"/>
    <x v="2"/>
    <n v="45"/>
    <x v="45"/>
    <n v="146250"/>
    <n v="58500"/>
    <n v="0.4"/>
    <x v="0"/>
  </r>
  <r>
    <x v="0"/>
    <n v="1185732"/>
    <x v="299"/>
    <x v="0"/>
    <x v="43"/>
    <x v="45"/>
    <x v="3"/>
    <n v="45"/>
    <x v="48"/>
    <n v="135000"/>
    <n v="54000"/>
    <n v="0.4"/>
    <x v="0"/>
  </r>
  <r>
    <x v="0"/>
    <n v="1185732"/>
    <x v="299"/>
    <x v="0"/>
    <x v="43"/>
    <x v="45"/>
    <x v="4"/>
    <n v="54.999999999999993"/>
    <x v="48"/>
    <n v="164999.99999999997"/>
    <n v="49499.999999999993"/>
    <n v="0.3"/>
    <x v="0"/>
  </r>
  <r>
    <x v="0"/>
    <n v="1185732"/>
    <x v="299"/>
    <x v="0"/>
    <x v="43"/>
    <x v="45"/>
    <x v="5"/>
    <n v="60"/>
    <x v="31"/>
    <n v="270000"/>
    <n v="108000"/>
    <n v="0.4"/>
    <x v="0"/>
  </r>
  <r>
    <x v="0"/>
    <n v="1185732"/>
    <x v="327"/>
    <x v="0"/>
    <x v="43"/>
    <x v="45"/>
    <x v="0"/>
    <n v="54.999999999999993"/>
    <x v="21"/>
    <n v="371249.99999999994"/>
    <n v="129937.49999999997"/>
    <n v="0.35"/>
    <x v="0"/>
  </r>
  <r>
    <x v="0"/>
    <n v="1185732"/>
    <x v="327"/>
    <x v="0"/>
    <x v="43"/>
    <x v="45"/>
    <x v="1"/>
    <n v="50"/>
    <x v="32"/>
    <n v="212500"/>
    <n v="74375"/>
    <n v="0.35"/>
    <x v="0"/>
  </r>
  <r>
    <x v="0"/>
    <n v="1185732"/>
    <x v="327"/>
    <x v="0"/>
    <x v="43"/>
    <x v="45"/>
    <x v="2"/>
    <n v="45"/>
    <x v="44"/>
    <n v="157500"/>
    <n v="63000"/>
    <n v="0.4"/>
    <x v="0"/>
  </r>
  <r>
    <x v="0"/>
    <n v="1185732"/>
    <x v="327"/>
    <x v="0"/>
    <x v="43"/>
    <x v="45"/>
    <x v="3"/>
    <n v="45"/>
    <x v="48"/>
    <n v="135000"/>
    <n v="54000"/>
    <n v="0.4"/>
    <x v="0"/>
  </r>
  <r>
    <x v="0"/>
    <n v="1185732"/>
    <x v="327"/>
    <x v="0"/>
    <x v="43"/>
    <x v="45"/>
    <x v="4"/>
    <n v="54.999999999999993"/>
    <x v="45"/>
    <n v="178749.99999999997"/>
    <n v="53624.999999999993"/>
    <n v="0.3"/>
    <x v="0"/>
  </r>
  <r>
    <x v="0"/>
    <n v="1185732"/>
    <x v="327"/>
    <x v="0"/>
    <x v="43"/>
    <x v="45"/>
    <x v="5"/>
    <n v="60"/>
    <x v="23"/>
    <n v="300000"/>
    <n v="120000"/>
    <n v="0.4"/>
    <x v="0"/>
  </r>
  <r>
    <x v="0"/>
    <n v="1185732"/>
    <x v="359"/>
    <x v="0"/>
    <x v="43"/>
    <x v="45"/>
    <x v="0"/>
    <n v="54.999999999999993"/>
    <x v="25"/>
    <n v="357499.99999999994"/>
    <n v="125124.99999999997"/>
    <n v="0.35"/>
    <x v="0"/>
  </r>
  <r>
    <x v="0"/>
    <n v="1185732"/>
    <x v="359"/>
    <x v="0"/>
    <x v="43"/>
    <x v="45"/>
    <x v="1"/>
    <n v="50"/>
    <x v="32"/>
    <n v="212500"/>
    <n v="74375"/>
    <n v="0.35"/>
    <x v="0"/>
  </r>
  <r>
    <x v="0"/>
    <n v="1185732"/>
    <x v="359"/>
    <x v="0"/>
    <x v="43"/>
    <x v="45"/>
    <x v="2"/>
    <n v="45"/>
    <x v="44"/>
    <n v="157500"/>
    <n v="63000"/>
    <n v="0.4"/>
    <x v="0"/>
  </r>
  <r>
    <x v="0"/>
    <n v="1185732"/>
    <x v="359"/>
    <x v="0"/>
    <x v="43"/>
    <x v="45"/>
    <x v="3"/>
    <n v="45"/>
    <x v="43"/>
    <n v="112500"/>
    <n v="45000"/>
    <n v="0.4"/>
    <x v="0"/>
  </r>
  <r>
    <x v="0"/>
    <n v="1185732"/>
    <x v="359"/>
    <x v="0"/>
    <x v="43"/>
    <x v="45"/>
    <x v="4"/>
    <n v="54.999999999999993"/>
    <x v="37"/>
    <n v="123749.99999999999"/>
    <n v="37124.999999999993"/>
    <n v="0.3"/>
    <x v="0"/>
  </r>
  <r>
    <x v="0"/>
    <n v="1185732"/>
    <x v="359"/>
    <x v="0"/>
    <x v="43"/>
    <x v="45"/>
    <x v="5"/>
    <n v="60"/>
    <x v="46"/>
    <n v="240000"/>
    <n v="96000"/>
    <n v="0.4"/>
    <x v="0"/>
  </r>
  <r>
    <x v="0"/>
    <n v="1185732"/>
    <x v="389"/>
    <x v="0"/>
    <x v="43"/>
    <x v="45"/>
    <x v="0"/>
    <n v="54.999999999999993"/>
    <x v="27"/>
    <n v="288749.99999999994"/>
    <n v="101062.49999999997"/>
    <n v="0.35"/>
    <x v="0"/>
  </r>
  <r>
    <x v="0"/>
    <n v="1185732"/>
    <x v="389"/>
    <x v="0"/>
    <x v="43"/>
    <x v="45"/>
    <x v="1"/>
    <n v="50"/>
    <x v="45"/>
    <n v="162500"/>
    <n v="56875"/>
    <n v="0.35"/>
    <x v="0"/>
  </r>
  <r>
    <x v="0"/>
    <n v="1185732"/>
    <x v="389"/>
    <x v="0"/>
    <x v="43"/>
    <x v="45"/>
    <x v="2"/>
    <n v="45"/>
    <x v="37"/>
    <n v="101250"/>
    <n v="40500"/>
    <n v="0.4"/>
    <x v="0"/>
  </r>
  <r>
    <x v="0"/>
    <n v="1185732"/>
    <x v="389"/>
    <x v="0"/>
    <x v="43"/>
    <x v="45"/>
    <x v="3"/>
    <n v="45"/>
    <x v="40"/>
    <n v="90000"/>
    <n v="36000"/>
    <n v="0.4"/>
    <x v="0"/>
  </r>
  <r>
    <x v="0"/>
    <n v="1185732"/>
    <x v="389"/>
    <x v="0"/>
    <x v="43"/>
    <x v="45"/>
    <x v="4"/>
    <n v="54.999999999999993"/>
    <x v="40"/>
    <n v="109999.99999999999"/>
    <n v="32999.999999999993"/>
    <n v="0.3"/>
    <x v="0"/>
  </r>
  <r>
    <x v="0"/>
    <n v="1185732"/>
    <x v="389"/>
    <x v="0"/>
    <x v="43"/>
    <x v="45"/>
    <x v="5"/>
    <n v="60"/>
    <x v="48"/>
    <n v="180000"/>
    <n v="72000"/>
    <n v="0.4"/>
    <x v="0"/>
  </r>
  <r>
    <x v="0"/>
    <n v="1185732"/>
    <x v="421"/>
    <x v="0"/>
    <x v="43"/>
    <x v="45"/>
    <x v="0"/>
    <n v="60"/>
    <x v="33"/>
    <n v="285000"/>
    <n v="99750"/>
    <n v="0.35"/>
    <x v="0"/>
  </r>
  <r>
    <x v="0"/>
    <n v="1185732"/>
    <x v="421"/>
    <x v="0"/>
    <x v="43"/>
    <x v="45"/>
    <x v="1"/>
    <n v="55.000000000000007"/>
    <x v="48"/>
    <n v="165000.00000000003"/>
    <n v="57750.000000000007"/>
    <n v="0.35"/>
    <x v="0"/>
  </r>
  <r>
    <x v="0"/>
    <n v="1185732"/>
    <x v="421"/>
    <x v="0"/>
    <x v="43"/>
    <x v="45"/>
    <x v="2"/>
    <n v="55.000000000000007"/>
    <x v="40"/>
    <n v="110000.00000000001"/>
    <n v="44000.000000000007"/>
    <n v="0.4"/>
    <x v="0"/>
  </r>
  <r>
    <x v="0"/>
    <n v="1185732"/>
    <x v="421"/>
    <x v="0"/>
    <x v="43"/>
    <x v="45"/>
    <x v="3"/>
    <n v="55.000000000000007"/>
    <x v="36"/>
    <n v="96250.000000000015"/>
    <n v="38500.000000000007"/>
    <n v="0.4"/>
    <x v="0"/>
  </r>
  <r>
    <x v="0"/>
    <n v="1185732"/>
    <x v="421"/>
    <x v="0"/>
    <x v="43"/>
    <x v="45"/>
    <x v="4"/>
    <n v="65"/>
    <x v="36"/>
    <n v="113750"/>
    <n v="34125"/>
    <n v="0.3"/>
    <x v="0"/>
  </r>
  <r>
    <x v="4"/>
    <n v="1185732"/>
    <x v="421"/>
    <x v="0"/>
    <x v="43"/>
    <x v="45"/>
    <x v="5"/>
    <n v="70"/>
    <x v="48"/>
    <n v="210000"/>
    <n v="84000"/>
    <n v="0.4"/>
    <x v="0"/>
  </r>
  <r>
    <x v="4"/>
    <n v="1185732"/>
    <x v="451"/>
    <x v="0"/>
    <x v="43"/>
    <x v="45"/>
    <x v="0"/>
    <n v="65"/>
    <x v="31"/>
    <n v="292500"/>
    <n v="102375"/>
    <n v="0.35"/>
    <x v="0"/>
  </r>
  <r>
    <x v="4"/>
    <n v="1185732"/>
    <x v="451"/>
    <x v="0"/>
    <x v="43"/>
    <x v="45"/>
    <x v="1"/>
    <n v="55.000000000000007"/>
    <x v="45"/>
    <n v="178750.00000000003"/>
    <n v="62562.500000000007"/>
    <n v="0.35"/>
    <x v="0"/>
  </r>
  <r>
    <x v="4"/>
    <n v="1185732"/>
    <x v="451"/>
    <x v="0"/>
    <x v="43"/>
    <x v="45"/>
    <x v="2"/>
    <n v="55.000000000000007"/>
    <x v="63"/>
    <n v="176000.00000000003"/>
    <n v="70400.000000000015"/>
    <n v="0.4"/>
    <x v="0"/>
  </r>
  <r>
    <x v="4"/>
    <n v="1185732"/>
    <x v="451"/>
    <x v="0"/>
    <x v="43"/>
    <x v="45"/>
    <x v="3"/>
    <n v="55.000000000000007"/>
    <x v="48"/>
    <n v="165000.00000000003"/>
    <n v="66000.000000000015"/>
    <n v="0.4"/>
    <x v="0"/>
  </r>
  <r>
    <x v="4"/>
    <n v="1185732"/>
    <x v="451"/>
    <x v="0"/>
    <x v="43"/>
    <x v="45"/>
    <x v="4"/>
    <n v="65"/>
    <x v="34"/>
    <n v="178750"/>
    <n v="53625"/>
    <n v="0.3"/>
    <x v="0"/>
  </r>
  <r>
    <x v="4"/>
    <n v="1185732"/>
    <x v="451"/>
    <x v="0"/>
    <x v="43"/>
    <x v="45"/>
    <x v="5"/>
    <n v="70"/>
    <x v="47"/>
    <n v="262500"/>
    <n v="105000"/>
    <n v="0.4"/>
    <x v="0"/>
  </r>
  <r>
    <x v="4"/>
    <n v="1185732"/>
    <x v="480"/>
    <x v="0"/>
    <x v="43"/>
    <x v="45"/>
    <x v="0"/>
    <n v="65"/>
    <x v="24"/>
    <n v="390000"/>
    <n v="136500"/>
    <n v="0.35"/>
    <x v="0"/>
  </r>
  <r>
    <x v="4"/>
    <n v="1185732"/>
    <x v="480"/>
    <x v="0"/>
    <x v="43"/>
    <x v="45"/>
    <x v="1"/>
    <n v="55.000000000000007"/>
    <x v="46"/>
    <n v="220000.00000000003"/>
    <n v="77000"/>
    <n v="0.35"/>
    <x v="0"/>
  </r>
  <r>
    <x v="4"/>
    <n v="1185732"/>
    <x v="480"/>
    <x v="0"/>
    <x v="43"/>
    <x v="45"/>
    <x v="2"/>
    <n v="55.000000000000007"/>
    <x v="47"/>
    <n v="206250.00000000003"/>
    <n v="82500.000000000015"/>
    <n v="0.4"/>
    <x v="0"/>
  </r>
  <r>
    <x v="4"/>
    <n v="1185732"/>
    <x v="480"/>
    <x v="0"/>
    <x v="43"/>
    <x v="45"/>
    <x v="3"/>
    <n v="55.000000000000007"/>
    <x v="45"/>
    <n v="178750.00000000003"/>
    <n v="71500.000000000015"/>
    <n v="0.4"/>
    <x v="0"/>
  </r>
  <r>
    <x v="4"/>
    <n v="1185732"/>
    <x v="480"/>
    <x v="0"/>
    <x v="43"/>
    <x v="45"/>
    <x v="4"/>
    <n v="65"/>
    <x v="45"/>
    <n v="211250"/>
    <n v="63375"/>
    <n v="0.3"/>
    <x v="0"/>
  </r>
  <r>
    <x v="4"/>
    <n v="1185732"/>
    <x v="480"/>
    <x v="0"/>
    <x v="43"/>
    <x v="45"/>
    <x v="5"/>
    <n v="70"/>
    <x v="32"/>
    <n v="297500"/>
    <n v="119000"/>
    <n v="0.4"/>
    <x v="0"/>
  </r>
  <r>
    <x v="4"/>
    <n v="1185732"/>
    <x v="174"/>
    <x v="0"/>
    <x v="43"/>
    <x v="45"/>
    <x v="0"/>
    <n v="35"/>
    <x v="33"/>
    <n v="166250"/>
    <n v="58187.499999999993"/>
    <n v="0.35"/>
    <x v="0"/>
  </r>
  <r>
    <x v="4"/>
    <n v="1185732"/>
    <x v="174"/>
    <x v="0"/>
    <x v="43"/>
    <x v="45"/>
    <x v="1"/>
    <n v="35"/>
    <x v="34"/>
    <n v="96250"/>
    <n v="33687.5"/>
    <n v="0.35"/>
    <x v="0"/>
  </r>
  <r>
    <x v="4"/>
    <n v="1185732"/>
    <x v="174"/>
    <x v="0"/>
    <x v="43"/>
    <x v="45"/>
    <x v="2"/>
    <n v="25.000000000000007"/>
    <x v="34"/>
    <n v="68750.000000000015"/>
    <n v="27500.000000000007"/>
    <n v="0.4"/>
    <x v="0"/>
  </r>
  <r>
    <x v="4"/>
    <n v="1185732"/>
    <x v="174"/>
    <x v="0"/>
    <x v="43"/>
    <x v="45"/>
    <x v="3"/>
    <n v="30"/>
    <x v="35"/>
    <n v="37500"/>
    <n v="15000"/>
    <n v="0.4"/>
    <x v="0"/>
  </r>
  <r>
    <x v="4"/>
    <n v="1185732"/>
    <x v="174"/>
    <x v="0"/>
    <x v="43"/>
    <x v="45"/>
    <x v="4"/>
    <n v="45"/>
    <x v="36"/>
    <n v="78750"/>
    <n v="23625"/>
    <n v="0.3"/>
    <x v="0"/>
  </r>
  <r>
    <x v="4"/>
    <n v="1185732"/>
    <x v="174"/>
    <x v="0"/>
    <x v="43"/>
    <x v="45"/>
    <x v="5"/>
    <n v="35"/>
    <x v="34"/>
    <n v="96250"/>
    <n v="38500"/>
    <n v="0.4"/>
    <x v="0"/>
  </r>
  <r>
    <x v="4"/>
    <n v="1185732"/>
    <x v="203"/>
    <x v="0"/>
    <x v="43"/>
    <x v="45"/>
    <x v="0"/>
    <n v="35"/>
    <x v="27"/>
    <n v="183750"/>
    <n v="64312.499999999993"/>
    <n v="0.35"/>
    <x v="0"/>
  </r>
  <r>
    <x v="4"/>
    <n v="1185732"/>
    <x v="203"/>
    <x v="0"/>
    <x v="43"/>
    <x v="45"/>
    <x v="1"/>
    <n v="35"/>
    <x v="36"/>
    <n v="61250"/>
    <n v="21437.5"/>
    <n v="0.35"/>
    <x v="0"/>
  </r>
  <r>
    <x v="4"/>
    <n v="1185732"/>
    <x v="203"/>
    <x v="0"/>
    <x v="43"/>
    <x v="45"/>
    <x v="2"/>
    <n v="25.000000000000007"/>
    <x v="37"/>
    <n v="56250.000000000015"/>
    <n v="22500.000000000007"/>
    <n v="0.4"/>
    <x v="0"/>
  </r>
  <r>
    <x v="4"/>
    <n v="1185732"/>
    <x v="203"/>
    <x v="0"/>
    <x v="44"/>
    <x v="46"/>
    <x v="3"/>
    <n v="30"/>
    <x v="38"/>
    <n v="30000"/>
    <n v="12000"/>
    <n v="0.4"/>
    <x v="0"/>
  </r>
  <r>
    <x v="4"/>
    <n v="1185732"/>
    <x v="203"/>
    <x v="0"/>
    <x v="44"/>
    <x v="46"/>
    <x v="4"/>
    <n v="45"/>
    <x v="36"/>
    <n v="78750"/>
    <n v="23625"/>
    <n v="0.3"/>
    <x v="0"/>
  </r>
  <r>
    <x v="4"/>
    <n v="1185732"/>
    <x v="203"/>
    <x v="0"/>
    <x v="44"/>
    <x v="46"/>
    <x v="5"/>
    <n v="35"/>
    <x v="34"/>
    <n v="96250"/>
    <n v="38500"/>
    <n v="0.4"/>
    <x v="0"/>
  </r>
  <r>
    <x v="4"/>
    <n v="1185732"/>
    <x v="708"/>
    <x v="0"/>
    <x v="44"/>
    <x v="46"/>
    <x v="0"/>
    <n v="35"/>
    <x v="39"/>
    <n v="173250"/>
    <n v="60637.499999999993"/>
    <n v="0.35"/>
    <x v="0"/>
  </r>
  <r>
    <x v="4"/>
    <n v="1185732"/>
    <x v="708"/>
    <x v="0"/>
    <x v="44"/>
    <x v="46"/>
    <x v="1"/>
    <n v="35"/>
    <x v="40"/>
    <n v="70000"/>
    <n v="24500"/>
    <n v="0.35"/>
    <x v="0"/>
  </r>
  <r>
    <x v="4"/>
    <n v="1185732"/>
    <x v="708"/>
    <x v="0"/>
    <x v="44"/>
    <x v="46"/>
    <x v="2"/>
    <n v="25.000000000000007"/>
    <x v="37"/>
    <n v="56250.000000000015"/>
    <n v="22500.000000000007"/>
    <n v="0.4"/>
    <x v="0"/>
  </r>
  <r>
    <x v="4"/>
    <n v="1185732"/>
    <x v="708"/>
    <x v="0"/>
    <x v="44"/>
    <x v="46"/>
    <x v="3"/>
    <n v="30"/>
    <x v="41"/>
    <n v="22500"/>
    <n v="9000"/>
    <n v="0.4"/>
    <x v="0"/>
  </r>
  <r>
    <x v="4"/>
    <n v="1185732"/>
    <x v="708"/>
    <x v="0"/>
    <x v="44"/>
    <x v="46"/>
    <x v="4"/>
    <n v="45"/>
    <x v="35"/>
    <n v="56250"/>
    <n v="16875"/>
    <n v="0.3"/>
    <x v="0"/>
  </r>
  <r>
    <x v="4"/>
    <n v="1185732"/>
    <x v="708"/>
    <x v="0"/>
    <x v="44"/>
    <x v="46"/>
    <x v="5"/>
    <n v="35"/>
    <x v="37"/>
    <n v="78750"/>
    <n v="31500"/>
    <n v="0.4"/>
    <x v="0"/>
  </r>
  <r>
    <x v="4"/>
    <n v="1185732"/>
    <x v="230"/>
    <x v="0"/>
    <x v="44"/>
    <x v="46"/>
    <x v="0"/>
    <n v="35"/>
    <x v="33"/>
    <n v="166250"/>
    <n v="58187.499999999993"/>
    <n v="0.35"/>
    <x v="0"/>
  </r>
  <r>
    <x v="4"/>
    <n v="1185732"/>
    <x v="230"/>
    <x v="0"/>
    <x v="44"/>
    <x v="46"/>
    <x v="1"/>
    <n v="35"/>
    <x v="36"/>
    <n v="61250"/>
    <n v="21437.5"/>
    <n v="0.35"/>
    <x v="0"/>
  </r>
  <r>
    <x v="4"/>
    <n v="1185732"/>
    <x v="230"/>
    <x v="0"/>
    <x v="44"/>
    <x v="46"/>
    <x v="2"/>
    <n v="25.000000000000007"/>
    <x v="36"/>
    <n v="43750.000000000015"/>
    <n v="17500.000000000007"/>
    <n v="0.4"/>
    <x v="0"/>
  </r>
  <r>
    <x v="4"/>
    <n v="1185732"/>
    <x v="230"/>
    <x v="0"/>
    <x v="44"/>
    <x v="46"/>
    <x v="3"/>
    <n v="30"/>
    <x v="38"/>
    <n v="30000"/>
    <n v="12000"/>
    <n v="0.4"/>
    <x v="0"/>
  </r>
  <r>
    <x v="4"/>
    <n v="1185732"/>
    <x v="230"/>
    <x v="0"/>
    <x v="44"/>
    <x v="46"/>
    <x v="4"/>
    <n v="45"/>
    <x v="38"/>
    <n v="45000"/>
    <n v="13500"/>
    <n v="0.3"/>
    <x v="0"/>
  </r>
  <r>
    <x v="4"/>
    <n v="1185732"/>
    <x v="230"/>
    <x v="0"/>
    <x v="44"/>
    <x v="46"/>
    <x v="5"/>
    <n v="35"/>
    <x v="43"/>
    <n v="87500"/>
    <n v="35000"/>
    <n v="0.4"/>
    <x v="0"/>
  </r>
  <r>
    <x v="4"/>
    <n v="1185732"/>
    <x v="259"/>
    <x v="0"/>
    <x v="44"/>
    <x v="46"/>
    <x v="0"/>
    <n v="49.999999999999993"/>
    <x v="66"/>
    <n v="259999.99999999997"/>
    <n v="90999.999999999985"/>
    <n v="0.35"/>
    <x v="0"/>
  </r>
  <r>
    <x v="4"/>
    <n v="1185732"/>
    <x v="259"/>
    <x v="0"/>
    <x v="44"/>
    <x v="46"/>
    <x v="1"/>
    <n v="45"/>
    <x v="37"/>
    <n v="101250"/>
    <n v="35437.5"/>
    <n v="0.35"/>
    <x v="0"/>
  </r>
  <r>
    <x v="4"/>
    <n v="1185732"/>
    <x v="259"/>
    <x v="0"/>
    <x v="44"/>
    <x v="46"/>
    <x v="2"/>
    <n v="40"/>
    <x v="43"/>
    <n v="100000"/>
    <n v="40000"/>
    <n v="0.4"/>
    <x v="0"/>
  </r>
  <r>
    <x v="4"/>
    <n v="1185732"/>
    <x v="259"/>
    <x v="0"/>
    <x v="44"/>
    <x v="46"/>
    <x v="3"/>
    <n v="40"/>
    <x v="40"/>
    <n v="80000"/>
    <n v="32000"/>
    <n v="0.4"/>
    <x v="0"/>
  </r>
  <r>
    <x v="4"/>
    <n v="1185732"/>
    <x v="259"/>
    <x v="0"/>
    <x v="44"/>
    <x v="46"/>
    <x v="4"/>
    <n v="49.999999999999993"/>
    <x v="37"/>
    <n v="112499.99999999999"/>
    <n v="33749.999999999993"/>
    <n v="0.3"/>
    <x v="0"/>
  </r>
  <r>
    <x v="4"/>
    <n v="1185732"/>
    <x v="259"/>
    <x v="0"/>
    <x v="44"/>
    <x v="46"/>
    <x v="5"/>
    <n v="54.999999999999993"/>
    <x v="44"/>
    <n v="192499.99999999997"/>
    <n v="76999.999999999985"/>
    <n v="0.4"/>
    <x v="0"/>
  </r>
  <r>
    <x v="4"/>
    <n v="1185732"/>
    <x v="292"/>
    <x v="0"/>
    <x v="44"/>
    <x v="46"/>
    <x v="0"/>
    <n v="49.999999999999993"/>
    <x v="24"/>
    <n v="299999.99999999994"/>
    <n v="104999.99999999997"/>
    <n v="0.35"/>
    <x v="0"/>
  </r>
  <r>
    <x v="4"/>
    <n v="1185732"/>
    <x v="292"/>
    <x v="0"/>
    <x v="44"/>
    <x v="46"/>
    <x v="1"/>
    <n v="45"/>
    <x v="44"/>
    <n v="157500"/>
    <n v="55125"/>
    <n v="0.35"/>
    <x v="0"/>
  </r>
  <r>
    <x v="4"/>
    <n v="1185732"/>
    <x v="292"/>
    <x v="0"/>
    <x v="44"/>
    <x v="46"/>
    <x v="2"/>
    <n v="40"/>
    <x v="34"/>
    <n v="110000"/>
    <n v="44000"/>
    <n v="0.4"/>
    <x v="0"/>
  </r>
  <r>
    <x v="4"/>
    <n v="1185732"/>
    <x v="292"/>
    <x v="0"/>
    <x v="44"/>
    <x v="46"/>
    <x v="3"/>
    <n v="40"/>
    <x v="43"/>
    <n v="100000"/>
    <n v="40000"/>
    <n v="0.4"/>
    <x v="0"/>
  </r>
  <r>
    <x v="4"/>
    <n v="1185732"/>
    <x v="292"/>
    <x v="0"/>
    <x v="44"/>
    <x v="46"/>
    <x v="4"/>
    <n v="49.999999999999993"/>
    <x v="43"/>
    <n v="124999.99999999999"/>
    <n v="37499.999999999993"/>
    <n v="0.3"/>
    <x v="0"/>
  </r>
  <r>
    <x v="4"/>
    <n v="1185732"/>
    <x v="292"/>
    <x v="0"/>
    <x v="44"/>
    <x v="46"/>
    <x v="5"/>
    <n v="54.999999999999993"/>
    <x v="46"/>
    <n v="219999.99999999997"/>
    <n v="88000"/>
    <n v="0.4"/>
    <x v="0"/>
  </r>
  <r>
    <x v="4"/>
    <n v="1185732"/>
    <x v="320"/>
    <x v="0"/>
    <x v="44"/>
    <x v="46"/>
    <x v="0"/>
    <n v="49.999999999999993"/>
    <x v="22"/>
    <n v="312499.99999999994"/>
    <n v="109374.99999999997"/>
    <n v="0.35"/>
    <x v="0"/>
  </r>
  <r>
    <x v="4"/>
    <n v="1185732"/>
    <x v="320"/>
    <x v="0"/>
    <x v="44"/>
    <x v="46"/>
    <x v="1"/>
    <n v="45"/>
    <x v="47"/>
    <n v="168750"/>
    <n v="59062.499999999993"/>
    <n v="0.35"/>
    <x v="0"/>
  </r>
  <r>
    <x v="4"/>
    <n v="1185732"/>
    <x v="320"/>
    <x v="0"/>
    <x v="44"/>
    <x v="46"/>
    <x v="2"/>
    <n v="40"/>
    <x v="48"/>
    <n v="120000"/>
    <n v="48000"/>
    <n v="0.4"/>
    <x v="0"/>
  </r>
  <r>
    <x v="4"/>
    <n v="1185732"/>
    <x v="320"/>
    <x v="0"/>
    <x v="44"/>
    <x v="46"/>
    <x v="3"/>
    <n v="40"/>
    <x v="43"/>
    <n v="100000"/>
    <n v="40000"/>
    <n v="0.4"/>
    <x v="0"/>
  </r>
  <r>
    <x v="4"/>
    <n v="1185732"/>
    <x v="320"/>
    <x v="0"/>
    <x v="44"/>
    <x v="46"/>
    <x v="4"/>
    <n v="49.999999999999993"/>
    <x v="34"/>
    <n v="137499.99999999997"/>
    <n v="41249.999999999993"/>
    <n v="0.3"/>
    <x v="0"/>
  </r>
  <r>
    <x v="4"/>
    <n v="1185732"/>
    <x v="320"/>
    <x v="0"/>
    <x v="44"/>
    <x v="46"/>
    <x v="5"/>
    <n v="54.999999999999993"/>
    <x v="31"/>
    <n v="247499.99999999997"/>
    <n v="99000"/>
    <n v="0.4"/>
    <x v="0"/>
  </r>
  <r>
    <x v="4"/>
    <n v="1185732"/>
    <x v="352"/>
    <x v="0"/>
    <x v="44"/>
    <x v="46"/>
    <x v="0"/>
    <n v="49.999999999999993"/>
    <x v="24"/>
    <n v="299999.99999999994"/>
    <n v="104999.99999999997"/>
    <n v="0.35"/>
    <x v="0"/>
  </r>
  <r>
    <x v="4"/>
    <n v="1185732"/>
    <x v="352"/>
    <x v="0"/>
    <x v="44"/>
    <x v="46"/>
    <x v="1"/>
    <n v="45"/>
    <x v="47"/>
    <n v="168750"/>
    <n v="59062.499999999993"/>
    <n v="0.35"/>
    <x v="0"/>
  </r>
  <r>
    <x v="4"/>
    <n v="1185732"/>
    <x v="352"/>
    <x v="0"/>
    <x v="44"/>
    <x v="46"/>
    <x v="2"/>
    <n v="40"/>
    <x v="48"/>
    <n v="120000"/>
    <n v="48000"/>
    <n v="0.4"/>
    <x v="0"/>
  </r>
  <r>
    <x v="4"/>
    <n v="1185732"/>
    <x v="352"/>
    <x v="0"/>
    <x v="44"/>
    <x v="46"/>
    <x v="3"/>
    <n v="40"/>
    <x v="40"/>
    <n v="80000"/>
    <n v="32000"/>
    <n v="0.4"/>
    <x v="0"/>
  </r>
  <r>
    <x v="4"/>
    <n v="1185732"/>
    <x v="352"/>
    <x v="0"/>
    <x v="44"/>
    <x v="46"/>
    <x v="4"/>
    <n v="49.999999999999993"/>
    <x v="36"/>
    <n v="87499.999999999985"/>
    <n v="26249.999999999996"/>
    <n v="0.3"/>
    <x v="0"/>
  </r>
  <r>
    <x v="4"/>
    <n v="1185732"/>
    <x v="352"/>
    <x v="0"/>
    <x v="44"/>
    <x v="46"/>
    <x v="5"/>
    <n v="54.999999999999993"/>
    <x v="44"/>
    <n v="192499.99999999997"/>
    <n v="76999.999999999985"/>
    <n v="0.4"/>
    <x v="0"/>
  </r>
  <r>
    <x v="4"/>
    <n v="1185732"/>
    <x v="382"/>
    <x v="0"/>
    <x v="44"/>
    <x v="46"/>
    <x v="0"/>
    <n v="49.999999999999993"/>
    <x v="33"/>
    <n v="237499.99999999997"/>
    <n v="83124.999999999985"/>
    <n v="0.35"/>
    <x v="0"/>
  </r>
  <r>
    <x v="4"/>
    <n v="1185732"/>
    <x v="382"/>
    <x v="0"/>
    <x v="44"/>
    <x v="46"/>
    <x v="1"/>
    <n v="45"/>
    <x v="34"/>
    <n v="123750"/>
    <n v="43312.5"/>
    <n v="0.35"/>
    <x v="0"/>
  </r>
  <r>
    <x v="4"/>
    <n v="1185732"/>
    <x v="382"/>
    <x v="0"/>
    <x v="44"/>
    <x v="46"/>
    <x v="2"/>
    <n v="40"/>
    <x v="36"/>
    <n v="70000"/>
    <n v="28000"/>
    <n v="0.4"/>
    <x v="0"/>
  </r>
  <r>
    <x v="4"/>
    <n v="1185732"/>
    <x v="382"/>
    <x v="0"/>
    <x v="44"/>
    <x v="46"/>
    <x v="3"/>
    <n v="40"/>
    <x v="42"/>
    <n v="60000"/>
    <n v="24000"/>
    <n v="0.4"/>
    <x v="0"/>
  </r>
  <r>
    <x v="4"/>
    <n v="1185732"/>
    <x v="382"/>
    <x v="0"/>
    <x v="44"/>
    <x v="46"/>
    <x v="4"/>
    <n v="49.999999999999993"/>
    <x v="42"/>
    <n v="74999.999999999985"/>
    <n v="22499.999999999996"/>
    <n v="0.3"/>
    <x v="0"/>
  </r>
  <r>
    <x v="4"/>
    <n v="1185732"/>
    <x v="382"/>
    <x v="0"/>
    <x v="44"/>
    <x v="46"/>
    <x v="5"/>
    <n v="54.999999999999993"/>
    <x v="43"/>
    <n v="137499.99999999997"/>
    <n v="54999.999999999993"/>
    <n v="0.4"/>
    <x v="0"/>
  </r>
  <r>
    <x v="4"/>
    <n v="1185732"/>
    <x v="414"/>
    <x v="0"/>
    <x v="44"/>
    <x v="46"/>
    <x v="0"/>
    <n v="54.999999999999993"/>
    <x v="32"/>
    <n v="233749.99999999997"/>
    <n v="81812.499999999985"/>
    <n v="0.35"/>
    <x v="0"/>
  </r>
  <r>
    <x v="4"/>
    <n v="1185732"/>
    <x v="414"/>
    <x v="0"/>
    <x v="44"/>
    <x v="46"/>
    <x v="1"/>
    <n v="50"/>
    <x v="43"/>
    <n v="125000"/>
    <n v="43750"/>
    <n v="0.35"/>
    <x v="0"/>
  </r>
  <r>
    <x v="4"/>
    <n v="1185732"/>
    <x v="414"/>
    <x v="0"/>
    <x v="44"/>
    <x v="46"/>
    <x v="2"/>
    <n v="50"/>
    <x v="42"/>
    <n v="75000"/>
    <n v="30000"/>
    <n v="0.4"/>
    <x v="0"/>
  </r>
  <r>
    <x v="4"/>
    <n v="1185732"/>
    <x v="414"/>
    <x v="0"/>
    <x v="44"/>
    <x v="46"/>
    <x v="3"/>
    <n v="50"/>
    <x v="35"/>
    <n v="62500"/>
    <n v="25000"/>
    <n v="0.4"/>
    <x v="0"/>
  </r>
  <r>
    <x v="4"/>
    <n v="1185732"/>
    <x v="414"/>
    <x v="0"/>
    <x v="44"/>
    <x v="46"/>
    <x v="4"/>
    <n v="60"/>
    <x v="35"/>
    <n v="75000"/>
    <n v="22500"/>
    <n v="0.3"/>
    <x v="0"/>
  </r>
  <r>
    <x v="2"/>
    <n v="1185732"/>
    <x v="414"/>
    <x v="0"/>
    <x v="44"/>
    <x v="46"/>
    <x v="5"/>
    <n v="64.999999999999986"/>
    <x v="43"/>
    <n v="162499.99999999997"/>
    <n v="64999.999999999993"/>
    <n v="0.4"/>
    <x v="0"/>
  </r>
  <r>
    <x v="2"/>
    <n v="1185732"/>
    <x v="444"/>
    <x v="0"/>
    <x v="44"/>
    <x v="46"/>
    <x v="0"/>
    <n v="60"/>
    <x v="46"/>
    <n v="240000"/>
    <n v="84000"/>
    <n v="0.35"/>
    <x v="0"/>
  </r>
  <r>
    <x v="2"/>
    <n v="1185732"/>
    <x v="444"/>
    <x v="0"/>
    <x v="44"/>
    <x v="46"/>
    <x v="1"/>
    <n v="50"/>
    <x v="34"/>
    <n v="137500"/>
    <n v="48125"/>
    <n v="0.35"/>
    <x v="0"/>
  </r>
  <r>
    <x v="2"/>
    <n v="1185732"/>
    <x v="444"/>
    <x v="0"/>
    <x v="44"/>
    <x v="46"/>
    <x v="2"/>
    <n v="50"/>
    <x v="83"/>
    <n v="135000"/>
    <n v="54000"/>
    <n v="0.4"/>
    <x v="0"/>
  </r>
  <r>
    <x v="2"/>
    <n v="1185732"/>
    <x v="444"/>
    <x v="0"/>
    <x v="44"/>
    <x v="46"/>
    <x v="3"/>
    <n v="50"/>
    <x v="43"/>
    <n v="125000"/>
    <n v="50000"/>
    <n v="0.4"/>
    <x v="0"/>
  </r>
  <r>
    <x v="2"/>
    <n v="1185732"/>
    <x v="444"/>
    <x v="0"/>
    <x v="44"/>
    <x v="46"/>
    <x v="4"/>
    <n v="60"/>
    <x v="37"/>
    <n v="135000"/>
    <n v="40500"/>
    <n v="0.3"/>
    <x v="0"/>
  </r>
  <r>
    <x v="2"/>
    <n v="1185732"/>
    <x v="444"/>
    <x v="0"/>
    <x v="44"/>
    <x v="46"/>
    <x v="5"/>
    <n v="64.999999999999986"/>
    <x v="45"/>
    <n v="211249.99999999994"/>
    <n v="84499.999999999985"/>
    <n v="0.4"/>
    <x v="0"/>
  </r>
  <r>
    <x v="2"/>
    <n v="1185732"/>
    <x v="473"/>
    <x v="0"/>
    <x v="44"/>
    <x v="46"/>
    <x v="0"/>
    <n v="60"/>
    <x v="20"/>
    <n v="330000"/>
    <n v="115499.99999999999"/>
    <n v="0.35"/>
    <x v="0"/>
  </r>
  <r>
    <x v="2"/>
    <n v="1185732"/>
    <x v="473"/>
    <x v="0"/>
    <x v="44"/>
    <x v="46"/>
    <x v="1"/>
    <n v="50"/>
    <x v="44"/>
    <n v="175000"/>
    <n v="61249.999999999993"/>
    <n v="0.35"/>
    <x v="0"/>
  </r>
  <r>
    <x v="2"/>
    <n v="1185732"/>
    <x v="473"/>
    <x v="0"/>
    <x v="44"/>
    <x v="46"/>
    <x v="2"/>
    <n v="50"/>
    <x v="45"/>
    <n v="162500"/>
    <n v="65000"/>
    <n v="0.4"/>
    <x v="0"/>
  </r>
  <r>
    <x v="2"/>
    <n v="1185732"/>
    <x v="473"/>
    <x v="0"/>
    <x v="44"/>
    <x v="46"/>
    <x v="3"/>
    <n v="50"/>
    <x v="34"/>
    <n v="137500"/>
    <n v="55000"/>
    <n v="0.4"/>
    <x v="0"/>
  </r>
  <r>
    <x v="2"/>
    <n v="1185732"/>
    <x v="473"/>
    <x v="0"/>
    <x v="44"/>
    <x v="46"/>
    <x v="4"/>
    <n v="60"/>
    <x v="34"/>
    <n v="165000"/>
    <n v="49500"/>
    <n v="0.3"/>
    <x v="0"/>
  </r>
  <r>
    <x v="2"/>
    <n v="1185732"/>
    <x v="473"/>
    <x v="0"/>
    <x v="44"/>
    <x v="46"/>
    <x v="5"/>
    <n v="64.999999999999986"/>
    <x v="47"/>
    <n v="243749.99999999994"/>
    <n v="97499.999999999985"/>
    <n v="0.4"/>
    <x v="0"/>
  </r>
  <r>
    <x v="2"/>
    <n v="1185732"/>
    <x v="171"/>
    <x v="0"/>
    <x v="44"/>
    <x v="46"/>
    <x v="0"/>
    <n v="40"/>
    <x v="23"/>
    <n v="200000"/>
    <n v="80000"/>
    <n v="0.4"/>
    <x v="0"/>
  </r>
  <r>
    <x v="2"/>
    <n v="1185732"/>
    <x v="171"/>
    <x v="0"/>
    <x v="44"/>
    <x v="46"/>
    <x v="1"/>
    <n v="40"/>
    <x v="48"/>
    <n v="120000"/>
    <n v="48000"/>
    <n v="0.4"/>
    <x v="0"/>
  </r>
  <r>
    <x v="2"/>
    <n v="1185732"/>
    <x v="171"/>
    <x v="0"/>
    <x v="44"/>
    <x v="46"/>
    <x v="2"/>
    <n v="30.000000000000004"/>
    <x v="48"/>
    <n v="90000.000000000015"/>
    <n v="27000.000000000004"/>
    <n v="0.3"/>
    <x v="0"/>
  </r>
  <r>
    <x v="2"/>
    <n v="1185732"/>
    <x v="171"/>
    <x v="0"/>
    <x v="44"/>
    <x v="46"/>
    <x v="3"/>
    <n v="35"/>
    <x v="42"/>
    <n v="52500"/>
    <n v="15750"/>
    <n v="0.3"/>
    <x v="0"/>
  </r>
  <r>
    <x v="2"/>
    <n v="1185732"/>
    <x v="171"/>
    <x v="0"/>
    <x v="44"/>
    <x v="46"/>
    <x v="4"/>
    <n v="50"/>
    <x v="40"/>
    <n v="100000"/>
    <n v="30000"/>
    <n v="0.3"/>
    <x v="0"/>
  </r>
  <r>
    <x v="2"/>
    <n v="1185732"/>
    <x v="171"/>
    <x v="0"/>
    <x v="44"/>
    <x v="46"/>
    <x v="5"/>
    <n v="40"/>
    <x v="48"/>
    <n v="120000"/>
    <n v="42000"/>
    <n v="0.35"/>
    <x v="0"/>
  </r>
  <r>
    <x v="2"/>
    <n v="1185732"/>
    <x v="200"/>
    <x v="0"/>
    <x v="44"/>
    <x v="46"/>
    <x v="0"/>
    <n v="40"/>
    <x v="20"/>
    <n v="220000"/>
    <n v="88000"/>
    <n v="0.4"/>
    <x v="0"/>
  </r>
  <r>
    <x v="2"/>
    <n v="1185732"/>
    <x v="200"/>
    <x v="0"/>
    <x v="44"/>
    <x v="46"/>
    <x v="1"/>
    <n v="40"/>
    <x v="40"/>
    <n v="80000"/>
    <n v="32000"/>
    <n v="0.4"/>
    <x v="0"/>
  </r>
  <r>
    <x v="2"/>
    <n v="1185732"/>
    <x v="200"/>
    <x v="0"/>
    <x v="44"/>
    <x v="46"/>
    <x v="2"/>
    <n v="30.000000000000004"/>
    <x v="43"/>
    <n v="75000.000000000015"/>
    <n v="22500.000000000004"/>
    <n v="0.3"/>
    <x v="0"/>
  </r>
  <r>
    <x v="2"/>
    <n v="1185732"/>
    <x v="200"/>
    <x v="0"/>
    <x v="45"/>
    <x v="47"/>
    <x v="3"/>
    <n v="35"/>
    <x v="35"/>
    <n v="43750"/>
    <n v="13125"/>
    <n v="0.3"/>
    <x v="0"/>
  </r>
  <r>
    <x v="2"/>
    <n v="1185732"/>
    <x v="200"/>
    <x v="0"/>
    <x v="45"/>
    <x v="47"/>
    <x v="4"/>
    <n v="50"/>
    <x v="40"/>
    <n v="100000"/>
    <n v="30000"/>
    <n v="0.3"/>
    <x v="0"/>
  </r>
  <r>
    <x v="2"/>
    <n v="1185732"/>
    <x v="200"/>
    <x v="0"/>
    <x v="45"/>
    <x v="47"/>
    <x v="5"/>
    <n v="40"/>
    <x v="48"/>
    <n v="120000"/>
    <n v="42000"/>
    <n v="0.35"/>
    <x v="0"/>
  </r>
  <r>
    <x v="2"/>
    <n v="1185732"/>
    <x v="705"/>
    <x v="0"/>
    <x v="45"/>
    <x v="47"/>
    <x v="0"/>
    <n v="40"/>
    <x v="66"/>
    <n v="208000"/>
    <n v="83200"/>
    <n v="0.4"/>
    <x v="0"/>
  </r>
  <r>
    <x v="2"/>
    <n v="1185732"/>
    <x v="705"/>
    <x v="0"/>
    <x v="45"/>
    <x v="47"/>
    <x v="1"/>
    <n v="40"/>
    <x v="37"/>
    <n v="90000"/>
    <n v="36000"/>
    <n v="0.4"/>
    <x v="0"/>
  </r>
  <r>
    <x v="2"/>
    <n v="1185732"/>
    <x v="705"/>
    <x v="0"/>
    <x v="45"/>
    <x v="47"/>
    <x v="2"/>
    <n v="30.000000000000004"/>
    <x v="43"/>
    <n v="75000.000000000015"/>
    <n v="22500.000000000004"/>
    <n v="0.3"/>
    <x v="0"/>
  </r>
  <r>
    <x v="2"/>
    <n v="1185732"/>
    <x v="705"/>
    <x v="0"/>
    <x v="45"/>
    <x v="47"/>
    <x v="3"/>
    <n v="35"/>
    <x v="38"/>
    <n v="35000"/>
    <n v="10500"/>
    <n v="0.3"/>
    <x v="0"/>
  </r>
  <r>
    <x v="2"/>
    <n v="1185732"/>
    <x v="705"/>
    <x v="0"/>
    <x v="45"/>
    <x v="47"/>
    <x v="4"/>
    <n v="50"/>
    <x v="42"/>
    <n v="75000"/>
    <n v="22500"/>
    <n v="0.3"/>
    <x v="0"/>
  </r>
  <r>
    <x v="2"/>
    <n v="1185732"/>
    <x v="705"/>
    <x v="0"/>
    <x v="45"/>
    <x v="47"/>
    <x v="5"/>
    <n v="40"/>
    <x v="43"/>
    <n v="100000"/>
    <n v="35000"/>
    <n v="0.35"/>
    <x v="0"/>
  </r>
  <r>
    <x v="2"/>
    <n v="1185732"/>
    <x v="722"/>
    <x v="0"/>
    <x v="45"/>
    <x v="47"/>
    <x v="0"/>
    <n v="40"/>
    <x v="23"/>
    <n v="200000"/>
    <n v="80000"/>
    <n v="0.4"/>
    <x v="0"/>
  </r>
  <r>
    <x v="2"/>
    <n v="1185732"/>
    <x v="722"/>
    <x v="0"/>
    <x v="45"/>
    <x v="47"/>
    <x v="1"/>
    <n v="40"/>
    <x v="40"/>
    <n v="80000"/>
    <n v="32000"/>
    <n v="0.4"/>
    <x v="0"/>
  </r>
  <r>
    <x v="2"/>
    <n v="1185732"/>
    <x v="722"/>
    <x v="0"/>
    <x v="45"/>
    <x v="47"/>
    <x v="2"/>
    <n v="30.000000000000004"/>
    <x v="40"/>
    <n v="60000.000000000007"/>
    <n v="18000"/>
    <n v="0.3"/>
    <x v="0"/>
  </r>
  <r>
    <x v="2"/>
    <n v="1185732"/>
    <x v="722"/>
    <x v="0"/>
    <x v="45"/>
    <x v="47"/>
    <x v="3"/>
    <n v="35"/>
    <x v="35"/>
    <n v="43750"/>
    <n v="13125"/>
    <n v="0.3"/>
    <x v="0"/>
  </r>
  <r>
    <x v="2"/>
    <n v="1185732"/>
    <x v="722"/>
    <x v="0"/>
    <x v="45"/>
    <x v="47"/>
    <x v="4"/>
    <n v="50"/>
    <x v="35"/>
    <n v="62500"/>
    <n v="18750"/>
    <n v="0.3"/>
    <x v="0"/>
  </r>
  <r>
    <x v="2"/>
    <n v="1185732"/>
    <x v="722"/>
    <x v="0"/>
    <x v="45"/>
    <x v="47"/>
    <x v="5"/>
    <n v="40"/>
    <x v="34"/>
    <n v="110000"/>
    <n v="38500"/>
    <n v="0.35"/>
    <x v="0"/>
  </r>
  <r>
    <x v="2"/>
    <n v="1185732"/>
    <x v="256"/>
    <x v="0"/>
    <x v="45"/>
    <x v="47"/>
    <x v="0"/>
    <n v="54.999999999999993"/>
    <x v="61"/>
    <n v="299749.99999999994"/>
    <n v="119899.99999999999"/>
    <n v="0.4"/>
    <x v="0"/>
  </r>
  <r>
    <x v="2"/>
    <n v="1185732"/>
    <x v="256"/>
    <x v="0"/>
    <x v="45"/>
    <x v="47"/>
    <x v="1"/>
    <n v="50"/>
    <x v="43"/>
    <n v="125000"/>
    <n v="50000"/>
    <n v="0.4"/>
    <x v="0"/>
  </r>
  <r>
    <x v="2"/>
    <n v="1185732"/>
    <x v="256"/>
    <x v="0"/>
    <x v="45"/>
    <x v="47"/>
    <x v="2"/>
    <n v="45"/>
    <x v="34"/>
    <n v="123750"/>
    <n v="37125"/>
    <n v="0.3"/>
    <x v="0"/>
  </r>
  <r>
    <x v="2"/>
    <n v="1185732"/>
    <x v="256"/>
    <x v="0"/>
    <x v="45"/>
    <x v="47"/>
    <x v="3"/>
    <n v="45"/>
    <x v="37"/>
    <n v="101250"/>
    <n v="30375"/>
    <n v="0.3"/>
    <x v="0"/>
  </r>
  <r>
    <x v="2"/>
    <n v="1185732"/>
    <x v="256"/>
    <x v="0"/>
    <x v="45"/>
    <x v="47"/>
    <x v="4"/>
    <n v="54.999999999999993"/>
    <x v="43"/>
    <n v="137499.99999999997"/>
    <n v="41249.999999999993"/>
    <n v="0.3"/>
    <x v="0"/>
  </r>
  <r>
    <x v="2"/>
    <n v="1185732"/>
    <x v="256"/>
    <x v="0"/>
    <x v="45"/>
    <x v="47"/>
    <x v="5"/>
    <n v="60"/>
    <x v="47"/>
    <n v="225000"/>
    <n v="78750"/>
    <n v="0.35"/>
    <x v="0"/>
  </r>
  <r>
    <x v="2"/>
    <n v="1185732"/>
    <x v="289"/>
    <x v="0"/>
    <x v="45"/>
    <x v="47"/>
    <x v="0"/>
    <n v="54.999999999999993"/>
    <x v="22"/>
    <n v="343749.99999999994"/>
    <n v="137499.99999999997"/>
    <n v="0.4"/>
    <x v="0"/>
  </r>
  <r>
    <x v="2"/>
    <n v="1185732"/>
    <x v="289"/>
    <x v="0"/>
    <x v="45"/>
    <x v="47"/>
    <x v="1"/>
    <n v="50"/>
    <x v="47"/>
    <n v="187500"/>
    <n v="75000"/>
    <n v="0.4"/>
    <x v="0"/>
  </r>
  <r>
    <x v="2"/>
    <n v="1185732"/>
    <x v="289"/>
    <x v="0"/>
    <x v="45"/>
    <x v="47"/>
    <x v="2"/>
    <n v="45"/>
    <x v="48"/>
    <n v="135000"/>
    <n v="40500"/>
    <n v="0.3"/>
    <x v="0"/>
  </r>
  <r>
    <x v="2"/>
    <n v="1185732"/>
    <x v="289"/>
    <x v="0"/>
    <x v="45"/>
    <x v="47"/>
    <x v="3"/>
    <n v="45"/>
    <x v="34"/>
    <n v="123750"/>
    <n v="37125"/>
    <n v="0.3"/>
    <x v="0"/>
  </r>
  <r>
    <x v="2"/>
    <n v="1185732"/>
    <x v="289"/>
    <x v="0"/>
    <x v="45"/>
    <x v="47"/>
    <x v="4"/>
    <n v="54.999999999999993"/>
    <x v="34"/>
    <n v="151249.99999999997"/>
    <n v="45374.999999999993"/>
    <n v="0.3"/>
    <x v="0"/>
  </r>
  <r>
    <x v="2"/>
    <n v="1185732"/>
    <x v="289"/>
    <x v="0"/>
    <x v="45"/>
    <x v="47"/>
    <x v="5"/>
    <n v="60"/>
    <x v="32"/>
    <n v="255000"/>
    <n v="89250"/>
    <n v="0.35"/>
    <x v="0"/>
  </r>
  <r>
    <x v="2"/>
    <n v="1185732"/>
    <x v="317"/>
    <x v="0"/>
    <x v="45"/>
    <x v="47"/>
    <x v="0"/>
    <n v="54.999999999999993"/>
    <x v="25"/>
    <n v="357499.99999999994"/>
    <n v="142999.99999999997"/>
    <n v="0.4"/>
    <x v="0"/>
  </r>
  <r>
    <x v="2"/>
    <n v="1185732"/>
    <x v="317"/>
    <x v="0"/>
    <x v="45"/>
    <x v="47"/>
    <x v="1"/>
    <n v="50"/>
    <x v="46"/>
    <n v="200000"/>
    <n v="80000"/>
    <n v="0.4"/>
    <x v="0"/>
  </r>
  <r>
    <x v="2"/>
    <n v="1185732"/>
    <x v="317"/>
    <x v="0"/>
    <x v="45"/>
    <x v="47"/>
    <x v="2"/>
    <n v="45"/>
    <x v="45"/>
    <n v="146250"/>
    <n v="43875"/>
    <n v="0.3"/>
    <x v="0"/>
  </r>
  <r>
    <x v="2"/>
    <n v="1185732"/>
    <x v="317"/>
    <x v="0"/>
    <x v="45"/>
    <x v="47"/>
    <x v="3"/>
    <n v="45"/>
    <x v="34"/>
    <n v="123750"/>
    <n v="37125"/>
    <n v="0.3"/>
    <x v="0"/>
  </r>
  <r>
    <x v="2"/>
    <n v="1185732"/>
    <x v="317"/>
    <x v="0"/>
    <x v="45"/>
    <x v="47"/>
    <x v="4"/>
    <n v="54.999999999999993"/>
    <x v="48"/>
    <n v="164999.99999999997"/>
    <n v="49499.999999999993"/>
    <n v="0.3"/>
    <x v="0"/>
  </r>
  <r>
    <x v="2"/>
    <n v="1185732"/>
    <x v="317"/>
    <x v="0"/>
    <x v="45"/>
    <x v="47"/>
    <x v="5"/>
    <n v="60"/>
    <x v="33"/>
    <n v="285000"/>
    <n v="99750"/>
    <n v="0.35"/>
    <x v="0"/>
  </r>
  <r>
    <x v="2"/>
    <n v="1185732"/>
    <x v="349"/>
    <x v="0"/>
    <x v="45"/>
    <x v="47"/>
    <x v="0"/>
    <n v="54.999999999999993"/>
    <x v="22"/>
    <n v="343749.99999999994"/>
    <n v="137499.99999999997"/>
    <n v="0.4"/>
    <x v="0"/>
  </r>
  <r>
    <x v="2"/>
    <n v="1185732"/>
    <x v="349"/>
    <x v="0"/>
    <x v="45"/>
    <x v="47"/>
    <x v="1"/>
    <n v="50"/>
    <x v="46"/>
    <n v="200000"/>
    <n v="80000"/>
    <n v="0.4"/>
    <x v="0"/>
  </r>
  <r>
    <x v="2"/>
    <n v="1185732"/>
    <x v="349"/>
    <x v="0"/>
    <x v="45"/>
    <x v="47"/>
    <x v="2"/>
    <n v="45"/>
    <x v="45"/>
    <n v="146250"/>
    <n v="43875"/>
    <n v="0.3"/>
    <x v="0"/>
  </r>
  <r>
    <x v="2"/>
    <n v="1185732"/>
    <x v="349"/>
    <x v="0"/>
    <x v="45"/>
    <x v="47"/>
    <x v="3"/>
    <n v="45"/>
    <x v="37"/>
    <n v="101250"/>
    <n v="30375"/>
    <n v="0.3"/>
    <x v="0"/>
  </r>
  <r>
    <x v="2"/>
    <n v="1185732"/>
    <x v="349"/>
    <x v="0"/>
    <x v="45"/>
    <x v="47"/>
    <x v="4"/>
    <n v="54.999999999999993"/>
    <x v="40"/>
    <n v="109999.99999999999"/>
    <n v="32999.999999999993"/>
    <n v="0.3"/>
    <x v="0"/>
  </r>
  <r>
    <x v="2"/>
    <n v="1185732"/>
    <x v="349"/>
    <x v="0"/>
    <x v="45"/>
    <x v="47"/>
    <x v="5"/>
    <n v="60"/>
    <x v="47"/>
    <n v="225000"/>
    <n v="78750"/>
    <n v="0.35"/>
    <x v="0"/>
  </r>
  <r>
    <x v="2"/>
    <n v="1185732"/>
    <x v="379"/>
    <x v="0"/>
    <x v="45"/>
    <x v="47"/>
    <x v="0"/>
    <n v="54.999999999999993"/>
    <x v="23"/>
    <n v="274999.99999999994"/>
    <n v="109999.99999999999"/>
    <n v="0.4"/>
    <x v="0"/>
  </r>
  <r>
    <x v="2"/>
    <n v="1185732"/>
    <x v="379"/>
    <x v="0"/>
    <x v="45"/>
    <x v="47"/>
    <x v="1"/>
    <n v="50"/>
    <x v="48"/>
    <n v="150000"/>
    <n v="60000"/>
    <n v="0.4"/>
    <x v="0"/>
  </r>
  <r>
    <x v="2"/>
    <n v="1185732"/>
    <x v="379"/>
    <x v="0"/>
    <x v="45"/>
    <x v="47"/>
    <x v="2"/>
    <n v="45"/>
    <x v="40"/>
    <n v="90000"/>
    <n v="27000"/>
    <n v="0.3"/>
    <x v="0"/>
  </r>
  <r>
    <x v="2"/>
    <n v="1185732"/>
    <x v="379"/>
    <x v="0"/>
    <x v="45"/>
    <x v="47"/>
    <x v="3"/>
    <n v="45"/>
    <x v="36"/>
    <n v="78750"/>
    <n v="23625"/>
    <n v="0.3"/>
    <x v="0"/>
  </r>
  <r>
    <x v="2"/>
    <n v="1185732"/>
    <x v="379"/>
    <x v="0"/>
    <x v="45"/>
    <x v="47"/>
    <x v="4"/>
    <n v="54.999999999999993"/>
    <x v="36"/>
    <n v="96249.999999999985"/>
    <n v="28874.999999999996"/>
    <n v="0.3"/>
    <x v="0"/>
  </r>
  <r>
    <x v="2"/>
    <n v="1185732"/>
    <x v="379"/>
    <x v="0"/>
    <x v="45"/>
    <x v="47"/>
    <x v="5"/>
    <n v="60"/>
    <x v="34"/>
    <n v="165000"/>
    <n v="57749.999999999993"/>
    <n v="0.35"/>
    <x v="0"/>
  </r>
  <r>
    <x v="2"/>
    <n v="1185732"/>
    <x v="411"/>
    <x v="0"/>
    <x v="45"/>
    <x v="47"/>
    <x v="0"/>
    <n v="60"/>
    <x v="31"/>
    <n v="270000"/>
    <n v="108000"/>
    <n v="0.4"/>
    <x v="0"/>
  </r>
  <r>
    <x v="2"/>
    <n v="1185732"/>
    <x v="411"/>
    <x v="0"/>
    <x v="45"/>
    <x v="47"/>
    <x v="1"/>
    <n v="55.000000000000007"/>
    <x v="34"/>
    <n v="151250.00000000003"/>
    <n v="60500.000000000015"/>
    <n v="0.4"/>
    <x v="0"/>
  </r>
  <r>
    <x v="2"/>
    <n v="1185732"/>
    <x v="411"/>
    <x v="0"/>
    <x v="45"/>
    <x v="47"/>
    <x v="2"/>
    <n v="55.000000000000007"/>
    <x v="36"/>
    <n v="96250.000000000015"/>
    <n v="28875.000000000004"/>
    <n v="0.3"/>
    <x v="0"/>
  </r>
  <r>
    <x v="2"/>
    <n v="1185732"/>
    <x v="411"/>
    <x v="0"/>
    <x v="45"/>
    <x v="47"/>
    <x v="3"/>
    <n v="55.000000000000007"/>
    <x v="42"/>
    <n v="82500.000000000015"/>
    <n v="24750.000000000004"/>
    <n v="0.3"/>
    <x v="0"/>
  </r>
  <r>
    <x v="2"/>
    <n v="1185732"/>
    <x v="411"/>
    <x v="0"/>
    <x v="45"/>
    <x v="47"/>
    <x v="4"/>
    <n v="65"/>
    <x v="42"/>
    <n v="97500"/>
    <n v="29250"/>
    <n v="0.3"/>
    <x v="0"/>
  </r>
  <r>
    <x v="0"/>
    <n v="1185732"/>
    <x v="411"/>
    <x v="0"/>
    <x v="45"/>
    <x v="47"/>
    <x v="5"/>
    <n v="70"/>
    <x v="34"/>
    <n v="192500"/>
    <n v="67375"/>
    <n v="0.35"/>
    <x v="0"/>
  </r>
  <r>
    <x v="0"/>
    <n v="1185732"/>
    <x v="441"/>
    <x v="0"/>
    <x v="45"/>
    <x v="47"/>
    <x v="0"/>
    <n v="65"/>
    <x v="32"/>
    <n v="276250"/>
    <n v="110500"/>
    <n v="0.4"/>
    <x v="0"/>
  </r>
  <r>
    <x v="0"/>
    <n v="1185732"/>
    <x v="441"/>
    <x v="0"/>
    <x v="45"/>
    <x v="47"/>
    <x v="1"/>
    <n v="55.000000000000007"/>
    <x v="48"/>
    <n v="165000.00000000003"/>
    <n v="66000.000000000015"/>
    <n v="0.4"/>
    <x v="0"/>
  </r>
  <r>
    <x v="0"/>
    <n v="1185732"/>
    <x v="441"/>
    <x v="0"/>
    <x v="45"/>
    <x v="47"/>
    <x v="2"/>
    <n v="55.000000000000007"/>
    <x v="70"/>
    <n v="162250.00000000003"/>
    <n v="48675.000000000007"/>
    <n v="0.3"/>
    <x v="0"/>
  </r>
  <r>
    <x v="0"/>
    <n v="1185732"/>
    <x v="441"/>
    <x v="0"/>
    <x v="45"/>
    <x v="47"/>
    <x v="3"/>
    <n v="55.000000000000007"/>
    <x v="34"/>
    <n v="151250.00000000003"/>
    <n v="45375.000000000007"/>
    <n v="0.3"/>
    <x v="0"/>
  </r>
  <r>
    <x v="0"/>
    <n v="1185732"/>
    <x v="441"/>
    <x v="0"/>
    <x v="45"/>
    <x v="47"/>
    <x v="4"/>
    <n v="65"/>
    <x v="43"/>
    <n v="162500"/>
    <n v="48750"/>
    <n v="0.3"/>
    <x v="0"/>
  </r>
  <r>
    <x v="0"/>
    <n v="1185732"/>
    <x v="441"/>
    <x v="0"/>
    <x v="45"/>
    <x v="47"/>
    <x v="5"/>
    <n v="70"/>
    <x v="44"/>
    <n v="245000"/>
    <n v="85750"/>
    <n v="0.35"/>
    <x v="0"/>
  </r>
  <r>
    <x v="0"/>
    <n v="1185732"/>
    <x v="470"/>
    <x v="0"/>
    <x v="45"/>
    <x v="47"/>
    <x v="0"/>
    <n v="65"/>
    <x v="30"/>
    <n v="373750"/>
    <n v="149500"/>
    <n v="0.4"/>
    <x v="0"/>
  </r>
  <r>
    <x v="0"/>
    <n v="1185732"/>
    <x v="470"/>
    <x v="0"/>
    <x v="45"/>
    <x v="47"/>
    <x v="1"/>
    <n v="55.000000000000007"/>
    <x v="47"/>
    <n v="206250.00000000003"/>
    <n v="82500.000000000015"/>
    <n v="0.4"/>
    <x v="0"/>
  </r>
  <r>
    <x v="0"/>
    <n v="1185732"/>
    <x v="470"/>
    <x v="0"/>
    <x v="45"/>
    <x v="47"/>
    <x v="2"/>
    <n v="55.000000000000007"/>
    <x v="44"/>
    <n v="192500.00000000003"/>
    <n v="57750.000000000007"/>
    <n v="0.3"/>
    <x v="0"/>
  </r>
  <r>
    <x v="0"/>
    <n v="1185732"/>
    <x v="470"/>
    <x v="0"/>
    <x v="45"/>
    <x v="47"/>
    <x v="3"/>
    <n v="55.000000000000007"/>
    <x v="48"/>
    <n v="165000.00000000003"/>
    <n v="49500.000000000007"/>
    <n v="0.3"/>
    <x v="0"/>
  </r>
  <r>
    <x v="0"/>
    <n v="1185732"/>
    <x v="470"/>
    <x v="0"/>
    <x v="45"/>
    <x v="47"/>
    <x v="4"/>
    <n v="65"/>
    <x v="48"/>
    <n v="195000"/>
    <n v="58500"/>
    <n v="0.3"/>
    <x v="0"/>
  </r>
  <r>
    <x v="0"/>
    <n v="1185732"/>
    <x v="470"/>
    <x v="0"/>
    <x v="45"/>
    <x v="47"/>
    <x v="5"/>
    <n v="70"/>
    <x v="46"/>
    <n v="280000"/>
    <n v="98000"/>
    <n v="0.35"/>
    <x v="0"/>
  </r>
  <r>
    <x v="0"/>
    <n v="1185732"/>
    <x v="174"/>
    <x v="0"/>
    <x v="45"/>
    <x v="47"/>
    <x v="0"/>
    <n v="35"/>
    <x v="32"/>
    <n v="148750"/>
    <n v="52062.5"/>
    <n v="0.35"/>
    <x v="0"/>
  </r>
  <r>
    <x v="0"/>
    <n v="1185732"/>
    <x v="174"/>
    <x v="0"/>
    <x v="45"/>
    <x v="47"/>
    <x v="1"/>
    <n v="35"/>
    <x v="37"/>
    <n v="78750"/>
    <n v="27562.5"/>
    <n v="0.35"/>
    <x v="0"/>
  </r>
  <r>
    <x v="0"/>
    <n v="1185732"/>
    <x v="174"/>
    <x v="0"/>
    <x v="45"/>
    <x v="47"/>
    <x v="2"/>
    <n v="25.000000000000007"/>
    <x v="37"/>
    <n v="56250.000000000015"/>
    <n v="22500.000000000007"/>
    <n v="0.4"/>
    <x v="0"/>
  </r>
  <r>
    <x v="0"/>
    <n v="1185732"/>
    <x v="174"/>
    <x v="0"/>
    <x v="45"/>
    <x v="47"/>
    <x v="3"/>
    <n v="30"/>
    <x v="41"/>
    <n v="22500"/>
    <n v="9000"/>
    <n v="0.4"/>
    <x v="0"/>
  </r>
  <r>
    <x v="0"/>
    <n v="1185732"/>
    <x v="174"/>
    <x v="0"/>
    <x v="45"/>
    <x v="47"/>
    <x v="4"/>
    <n v="45"/>
    <x v="35"/>
    <n v="56250"/>
    <n v="16875"/>
    <n v="0.3"/>
    <x v="0"/>
  </r>
  <r>
    <x v="0"/>
    <n v="1185732"/>
    <x v="174"/>
    <x v="0"/>
    <x v="45"/>
    <x v="47"/>
    <x v="5"/>
    <n v="35"/>
    <x v="37"/>
    <n v="78750"/>
    <n v="31500"/>
    <n v="0.4"/>
    <x v="0"/>
  </r>
  <r>
    <x v="0"/>
    <n v="1185732"/>
    <x v="203"/>
    <x v="0"/>
    <x v="45"/>
    <x v="47"/>
    <x v="0"/>
    <n v="35"/>
    <x v="33"/>
    <n v="166250"/>
    <n v="58187.499999999993"/>
    <n v="0.35"/>
    <x v="0"/>
  </r>
  <r>
    <x v="0"/>
    <n v="1185732"/>
    <x v="203"/>
    <x v="0"/>
    <x v="45"/>
    <x v="47"/>
    <x v="1"/>
    <n v="35"/>
    <x v="35"/>
    <n v="43750"/>
    <n v="15312.499999999998"/>
    <n v="0.35"/>
    <x v="0"/>
  </r>
  <r>
    <x v="0"/>
    <n v="1185732"/>
    <x v="203"/>
    <x v="0"/>
    <x v="45"/>
    <x v="47"/>
    <x v="2"/>
    <n v="25.000000000000007"/>
    <x v="36"/>
    <n v="43750.000000000015"/>
    <n v="17500.000000000007"/>
    <n v="0.4"/>
    <x v="0"/>
  </r>
  <r>
    <x v="0"/>
    <n v="1185732"/>
    <x v="203"/>
    <x v="0"/>
    <x v="46"/>
    <x v="48"/>
    <x v="3"/>
    <n v="30"/>
    <x v="50"/>
    <n v="15000"/>
    <n v="6000"/>
    <n v="0.4"/>
    <x v="0"/>
  </r>
  <r>
    <x v="0"/>
    <n v="1185732"/>
    <x v="203"/>
    <x v="0"/>
    <x v="46"/>
    <x v="48"/>
    <x v="4"/>
    <n v="45"/>
    <x v="35"/>
    <n v="56250"/>
    <n v="16875"/>
    <n v="0.3"/>
    <x v="0"/>
  </r>
  <r>
    <x v="0"/>
    <n v="1185732"/>
    <x v="203"/>
    <x v="0"/>
    <x v="46"/>
    <x v="48"/>
    <x v="5"/>
    <n v="35"/>
    <x v="37"/>
    <n v="78750"/>
    <n v="31500"/>
    <n v="0.4"/>
    <x v="0"/>
  </r>
  <r>
    <x v="0"/>
    <n v="1185732"/>
    <x v="708"/>
    <x v="0"/>
    <x v="46"/>
    <x v="48"/>
    <x v="0"/>
    <n v="35"/>
    <x v="51"/>
    <n v="155750"/>
    <n v="54512.5"/>
    <n v="0.35"/>
    <x v="0"/>
  </r>
  <r>
    <x v="0"/>
    <n v="1185732"/>
    <x v="708"/>
    <x v="0"/>
    <x v="46"/>
    <x v="48"/>
    <x v="1"/>
    <n v="35"/>
    <x v="42"/>
    <n v="52500"/>
    <n v="18375"/>
    <n v="0.35"/>
    <x v="0"/>
  </r>
  <r>
    <x v="0"/>
    <n v="1185732"/>
    <x v="708"/>
    <x v="0"/>
    <x v="46"/>
    <x v="48"/>
    <x v="2"/>
    <n v="25.000000000000007"/>
    <x v="36"/>
    <n v="43750.000000000015"/>
    <n v="17500.000000000007"/>
    <n v="0.4"/>
    <x v="0"/>
  </r>
  <r>
    <x v="0"/>
    <n v="1185732"/>
    <x v="708"/>
    <x v="0"/>
    <x v="46"/>
    <x v="48"/>
    <x v="3"/>
    <n v="30"/>
    <x v="52"/>
    <n v="7500"/>
    <n v="3000"/>
    <n v="0.4"/>
    <x v="0"/>
  </r>
  <r>
    <x v="0"/>
    <n v="1185732"/>
    <x v="708"/>
    <x v="0"/>
    <x v="46"/>
    <x v="48"/>
    <x v="4"/>
    <n v="45"/>
    <x v="41"/>
    <n v="33750"/>
    <n v="10125"/>
    <n v="0.3"/>
    <x v="0"/>
  </r>
  <r>
    <x v="0"/>
    <n v="1185732"/>
    <x v="708"/>
    <x v="0"/>
    <x v="46"/>
    <x v="48"/>
    <x v="5"/>
    <n v="35"/>
    <x v="36"/>
    <n v="61250"/>
    <n v="24500"/>
    <n v="0.4"/>
    <x v="0"/>
  </r>
  <r>
    <x v="0"/>
    <n v="1185732"/>
    <x v="230"/>
    <x v="0"/>
    <x v="46"/>
    <x v="48"/>
    <x v="0"/>
    <n v="35"/>
    <x v="32"/>
    <n v="148750"/>
    <n v="52062.5"/>
    <n v="0.35"/>
    <x v="0"/>
  </r>
  <r>
    <x v="0"/>
    <n v="1185732"/>
    <x v="230"/>
    <x v="0"/>
    <x v="46"/>
    <x v="48"/>
    <x v="1"/>
    <n v="35"/>
    <x v="35"/>
    <n v="43750"/>
    <n v="15312.499999999998"/>
    <n v="0.35"/>
    <x v="0"/>
  </r>
  <r>
    <x v="0"/>
    <n v="1185732"/>
    <x v="230"/>
    <x v="0"/>
    <x v="46"/>
    <x v="48"/>
    <x v="2"/>
    <n v="25.000000000000007"/>
    <x v="35"/>
    <n v="31250.000000000007"/>
    <n v="12500.000000000004"/>
    <n v="0.4"/>
    <x v="0"/>
  </r>
  <r>
    <x v="0"/>
    <n v="1185732"/>
    <x v="230"/>
    <x v="0"/>
    <x v="46"/>
    <x v="48"/>
    <x v="3"/>
    <n v="30"/>
    <x v="50"/>
    <n v="15000"/>
    <n v="6000"/>
    <n v="0.4"/>
    <x v="0"/>
  </r>
  <r>
    <x v="0"/>
    <n v="1185732"/>
    <x v="230"/>
    <x v="0"/>
    <x v="46"/>
    <x v="48"/>
    <x v="4"/>
    <n v="45"/>
    <x v="50"/>
    <n v="22500"/>
    <n v="6750"/>
    <n v="0.3"/>
    <x v="0"/>
  </r>
  <r>
    <x v="0"/>
    <n v="1185732"/>
    <x v="230"/>
    <x v="0"/>
    <x v="46"/>
    <x v="48"/>
    <x v="5"/>
    <n v="35"/>
    <x v="40"/>
    <n v="70000"/>
    <n v="28000"/>
    <n v="0.4"/>
    <x v="0"/>
  </r>
  <r>
    <x v="0"/>
    <n v="1185732"/>
    <x v="259"/>
    <x v="0"/>
    <x v="46"/>
    <x v="48"/>
    <x v="0"/>
    <n v="49.999999999999993"/>
    <x v="53"/>
    <n v="234999.99999999997"/>
    <n v="82249.999999999985"/>
    <n v="0.35"/>
    <x v="0"/>
  </r>
  <r>
    <x v="0"/>
    <n v="1185732"/>
    <x v="259"/>
    <x v="0"/>
    <x v="46"/>
    <x v="48"/>
    <x v="1"/>
    <n v="45"/>
    <x v="36"/>
    <n v="78750"/>
    <n v="27562.5"/>
    <n v="0.35"/>
    <x v="0"/>
  </r>
  <r>
    <x v="0"/>
    <n v="1185732"/>
    <x v="259"/>
    <x v="0"/>
    <x v="46"/>
    <x v="48"/>
    <x v="2"/>
    <n v="40"/>
    <x v="40"/>
    <n v="80000"/>
    <n v="32000"/>
    <n v="0.4"/>
    <x v="0"/>
  </r>
  <r>
    <x v="0"/>
    <n v="1185732"/>
    <x v="259"/>
    <x v="0"/>
    <x v="46"/>
    <x v="48"/>
    <x v="3"/>
    <n v="40"/>
    <x v="42"/>
    <n v="60000"/>
    <n v="24000"/>
    <n v="0.4"/>
    <x v="0"/>
  </r>
  <r>
    <x v="0"/>
    <n v="1185732"/>
    <x v="259"/>
    <x v="0"/>
    <x v="46"/>
    <x v="48"/>
    <x v="4"/>
    <n v="49.999999999999993"/>
    <x v="36"/>
    <n v="87499.999999999985"/>
    <n v="26249.999999999996"/>
    <n v="0.3"/>
    <x v="0"/>
  </r>
  <r>
    <x v="0"/>
    <n v="1185732"/>
    <x v="259"/>
    <x v="0"/>
    <x v="46"/>
    <x v="48"/>
    <x v="5"/>
    <n v="54.999999999999993"/>
    <x v="48"/>
    <n v="164999.99999999997"/>
    <n v="65999.999999999985"/>
    <n v="0.4"/>
    <x v="0"/>
  </r>
  <r>
    <x v="0"/>
    <n v="1185732"/>
    <x v="292"/>
    <x v="0"/>
    <x v="46"/>
    <x v="48"/>
    <x v="0"/>
    <n v="49.999999999999993"/>
    <x v="20"/>
    <n v="274999.99999999994"/>
    <n v="96249.999999999971"/>
    <n v="0.35"/>
    <x v="0"/>
  </r>
  <r>
    <x v="0"/>
    <n v="1185732"/>
    <x v="292"/>
    <x v="0"/>
    <x v="46"/>
    <x v="48"/>
    <x v="1"/>
    <n v="45"/>
    <x v="48"/>
    <n v="135000"/>
    <n v="47250"/>
    <n v="0.35"/>
    <x v="0"/>
  </r>
  <r>
    <x v="0"/>
    <n v="1185732"/>
    <x v="292"/>
    <x v="0"/>
    <x v="46"/>
    <x v="48"/>
    <x v="2"/>
    <n v="40"/>
    <x v="37"/>
    <n v="90000"/>
    <n v="36000"/>
    <n v="0.4"/>
    <x v="0"/>
  </r>
  <r>
    <x v="0"/>
    <n v="1185732"/>
    <x v="292"/>
    <x v="0"/>
    <x v="46"/>
    <x v="48"/>
    <x v="3"/>
    <n v="40"/>
    <x v="40"/>
    <n v="80000"/>
    <n v="32000"/>
    <n v="0.4"/>
    <x v="0"/>
  </r>
  <r>
    <x v="0"/>
    <n v="1185732"/>
    <x v="292"/>
    <x v="0"/>
    <x v="46"/>
    <x v="48"/>
    <x v="4"/>
    <n v="49.999999999999993"/>
    <x v="40"/>
    <n v="99999.999999999985"/>
    <n v="29999.999999999993"/>
    <n v="0.3"/>
    <x v="0"/>
  </r>
  <r>
    <x v="0"/>
    <n v="1185732"/>
    <x v="292"/>
    <x v="0"/>
    <x v="46"/>
    <x v="48"/>
    <x v="5"/>
    <n v="54.999999999999993"/>
    <x v="44"/>
    <n v="192499.99999999997"/>
    <n v="76999.999999999985"/>
    <n v="0.4"/>
    <x v="0"/>
  </r>
  <r>
    <x v="0"/>
    <n v="1185732"/>
    <x v="320"/>
    <x v="0"/>
    <x v="46"/>
    <x v="48"/>
    <x v="0"/>
    <n v="49.999999999999993"/>
    <x v="30"/>
    <n v="287499.99999999994"/>
    <n v="100624.99999999997"/>
    <n v="0.35"/>
    <x v="0"/>
  </r>
  <r>
    <x v="0"/>
    <n v="1185732"/>
    <x v="320"/>
    <x v="0"/>
    <x v="46"/>
    <x v="48"/>
    <x v="1"/>
    <n v="45"/>
    <x v="45"/>
    <n v="146250"/>
    <n v="51187.5"/>
    <n v="0.35"/>
    <x v="0"/>
  </r>
  <r>
    <x v="0"/>
    <n v="1185732"/>
    <x v="320"/>
    <x v="0"/>
    <x v="46"/>
    <x v="48"/>
    <x v="2"/>
    <n v="40"/>
    <x v="43"/>
    <n v="100000"/>
    <n v="40000"/>
    <n v="0.4"/>
    <x v="0"/>
  </r>
  <r>
    <x v="0"/>
    <n v="1185732"/>
    <x v="320"/>
    <x v="0"/>
    <x v="46"/>
    <x v="48"/>
    <x v="3"/>
    <n v="40"/>
    <x v="40"/>
    <n v="80000"/>
    <n v="32000"/>
    <n v="0.4"/>
    <x v="0"/>
  </r>
  <r>
    <x v="0"/>
    <n v="1185732"/>
    <x v="320"/>
    <x v="0"/>
    <x v="46"/>
    <x v="48"/>
    <x v="4"/>
    <n v="49.999999999999993"/>
    <x v="37"/>
    <n v="112499.99999999999"/>
    <n v="33749.999999999993"/>
    <n v="0.3"/>
    <x v="0"/>
  </r>
  <r>
    <x v="0"/>
    <n v="1185732"/>
    <x v="320"/>
    <x v="0"/>
    <x v="46"/>
    <x v="48"/>
    <x v="5"/>
    <n v="54.999999999999993"/>
    <x v="46"/>
    <n v="219999.99999999997"/>
    <n v="88000"/>
    <n v="0.4"/>
    <x v="0"/>
  </r>
  <r>
    <x v="0"/>
    <n v="1185732"/>
    <x v="352"/>
    <x v="0"/>
    <x v="46"/>
    <x v="48"/>
    <x v="0"/>
    <n v="49.999999999999993"/>
    <x v="20"/>
    <n v="274999.99999999994"/>
    <n v="96249.999999999971"/>
    <n v="0.35"/>
    <x v="0"/>
  </r>
  <r>
    <x v="0"/>
    <n v="1185732"/>
    <x v="352"/>
    <x v="0"/>
    <x v="46"/>
    <x v="48"/>
    <x v="1"/>
    <n v="45"/>
    <x v="45"/>
    <n v="146250"/>
    <n v="51187.5"/>
    <n v="0.35"/>
    <x v="0"/>
  </r>
  <r>
    <x v="0"/>
    <n v="1185732"/>
    <x v="352"/>
    <x v="0"/>
    <x v="46"/>
    <x v="48"/>
    <x v="2"/>
    <n v="40"/>
    <x v="43"/>
    <n v="100000"/>
    <n v="40000"/>
    <n v="0.4"/>
    <x v="0"/>
  </r>
  <r>
    <x v="0"/>
    <n v="1185732"/>
    <x v="352"/>
    <x v="0"/>
    <x v="46"/>
    <x v="48"/>
    <x v="3"/>
    <n v="40"/>
    <x v="42"/>
    <n v="60000"/>
    <n v="24000"/>
    <n v="0.4"/>
    <x v="0"/>
  </r>
  <r>
    <x v="0"/>
    <n v="1185732"/>
    <x v="352"/>
    <x v="0"/>
    <x v="46"/>
    <x v="48"/>
    <x v="4"/>
    <n v="49.999999999999993"/>
    <x v="35"/>
    <n v="62499.999999999993"/>
    <n v="18749.999999999996"/>
    <n v="0.3"/>
    <x v="0"/>
  </r>
  <r>
    <x v="0"/>
    <n v="1185732"/>
    <x v="352"/>
    <x v="0"/>
    <x v="46"/>
    <x v="48"/>
    <x v="5"/>
    <n v="54.999999999999993"/>
    <x v="48"/>
    <n v="164999.99999999997"/>
    <n v="65999.999999999985"/>
    <n v="0.4"/>
    <x v="0"/>
  </r>
  <r>
    <x v="0"/>
    <n v="1185732"/>
    <x v="382"/>
    <x v="0"/>
    <x v="46"/>
    <x v="48"/>
    <x v="0"/>
    <n v="49.999999999999993"/>
    <x v="32"/>
    <n v="212499.99999999997"/>
    <n v="74374.999999999985"/>
    <n v="0.35"/>
    <x v="0"/>
  </r>
  <r>
    <x v="0"/>
    <n v="1185732"/>
    <x v="382"/>
    <x v="0"/>
    <x v="46"/>
    <x v="48"/>
    <x v="1"/>
    <n v="45"/>
    <x v="37"/>
    <n v="101250"/>
    <n v="35437.5"/>
    <n v="0.35"/>
    <x v="0"/>
  </r>
  <r>
    <x v="0"/>
    <n v="1185732"/>
    <x v="382"/>
    <x v="0"/>
    <x v="46"/>
    <x v="48"/>
    <x v="2"/>
    <n v="40"/>
    <x v="35"/>
    <n v="50000"/>
    <n v="20000"/>
    <n v="0.4"/>
    <x v="0"/>
  </r>
  <r>
    <x v="0"/>
    <n v="1185732"/>
    <x v="382"/>
    <x v="0"/>
    <x v="46"/>
    <x v="48"/>
    <x v="3"/>
    <n v="40"/>
    <x v="38"/>
    <n v="40000"/>
    <n v="16000"/>
    <n v="0.4"/>
    <x v="0"/>
  </r>
  <r>
    <x v="0"/>
    <n v="1185732"/>
    <x v="382"/>
    <x v="0"/>
    <x v="46"/>
    <x v="48"/>
    <x v="4"/>
    <n v="49.999999999999993"/>
    <x v="38"/>
    <n v="49999.999999999993"/>
    <n v="14999.999999999996"/>
    <n v="0.3"/>
    <x v="0"/>
  </r>
  <r>
    <x v="0"/>
    <n v="1185732"/>
    <x v="382"/>
    <x v="0"/>
    <x v="46"/>
    <x v="48"/>
    <x v="5"/>
    <n v="54.999999999999993"/>
    <x v="40"/>
    <n v="109999.99999999999"/>
    <n v="44000"/>
    <n v="0.4"/>
    <x v="0"/>
  </r>
  <r>
    <x v="0"/>
    <n v="1185732"/>
    <x v="414"/>
    <x v="0"/>
    <x v="46"/>
    <x v="48"/>
    <x v="0"/>
    <n v="54.999999999999993"/>
    <x v="47"/>
    <n v="206249.99999999997"/>
    <n v="72187.499999999985"/>
    <n v="0.35"/>
    <x v="0"/>
  </r>
  <r>
    <x v="0"/>
    <n v="1185732"/>
    <x v="414"/>
    <x v="0"/>
    <x v="46"/>
    <x v="48"/>
    <x v="1"/>
    <n v="50"/>
    <x v="40"/>
    <n v="100000"/>
    <n v="35000"/>
    <n v="0.35"/>
    <x v="0"/>
  </r>
  <r>
    <x v="0"/>
    <n v="1185732"/>
    <x v="414"/>
    <x v="0"/>
    <x v="46"/>
    <x v="48"/>
    <x v="2"/>
    <n v="50"/>
    <x v="38"/>
    <n v="50000"/>
    <n v="20000"/>
    <n v="0.4"/>
    <x v="0"/>
  </r>
  <r>
    <x v="0"/>
    <n v="1185732"/>
    <x v="414"/>
    <x v="0"/>
    <x v="46"/>
    <x v="48"/>
    <x v="3"/>
    <n v="50"/>
    <x v="41"/>
    <n v="37500"/>
    <n v="15000"/>
    <n v="0.4"/>
    <x v="0"/>
  </r>
  <r>
    <x v="0"/>
    <n v="1185732"/>
    <x v="414"/>
    <x v="0"/>
    <x v="46"/>
    <x v="48"/>
    <x v="4"/>
    <n v="60"/>
    <x v="41"/>
    <n v="45000"/>
    <n v="13500"/>
    <n v="0.3"/>
    <x v="0"/>
  </r>
  <r>
    <x v="2"/>
    <n v="1185732"/>
    <x v="414"/>
    <x v="0"/>
    <x v="46"/>
    <x v="48"/>
    <x v="5"/>
    <n v="64.999999999999986"/>
    <x v="40"/>
    <n v="129999.99999999997"/>
    <n v="51999.999999999993"/>
    <n v="0.4"/>
    <x v="0"/>
  </r>
  <r>
    <x v="2"/>
    <n v="1185732"/>
    <x v="444"/>
    <x v="0"/>
    <x v="46"/>
    <x v="48"/>
    <x v="0"/>
    <n v="60"/>
    <x v="44"/>
    <n v="210000"/>
    <n v="73500"/>
    <n v="0.35"/>
    <x v="0"/>
  </r>
  <r>
    <x v="2"/>
    <n v="1185732"/>
    <x v="444"/>
    <x v="0"/>
    <x v="46"/>
    <x v="48"/>
    <x v="1"/>
    <n v="50"/>
    <x v="37"/>
    <n v="112500"/>
    <n v="39375"/>
    <n v="0.35"/>
    <x v="0"/>
  </r>
  <r>
    <x v="2"/>
    <n v="1185732"/>
    <x v="444"/>
    <x v="0"/>
    <x v="46"/>
    <x v="48"/>
    <x v="2"/>
    <n v="50"/>
    <x v="78"/>
    <n v="110000"/>
    <n v="44000"/>
    <n v="0.4"/>
    <x v="0"/>
  </r>
  <r>
    <x v="2"/>
    <n v="1185732"/>
    <x v="444"/>
    <x v="0"/>
    <x v="46"/>
    <x v="48"/>
    <x v="3"/>
    <n v="50"/>
    <x v="40"/>
    <n v="100000"/>
    <n v="40000"/>
    <n v="0.4"/>
    <x v="0"/>
  </r>
  <r>
    <x v="2"/>
    <n v="1185732"/>
    <x v="444"/>
    <x v="0"/>
    <x v="46"/>
    <x v="48"/>
    <x v="4"/>
    <n v="60"/>
    <x v="36"/>
    <n v="105000"/>
    <n v="31500"/>
    <n v="0.3"/>
    <x v="0"/>
  </r>
  <r>
    <x v="2"/>
    <n v="1185732"/>
    <x v="444"/>
    <x v="0"/>
    <x v="46"/>
    <x v="48"/>
    <x v="5"/>
    <n v="64.999999999999986"/>
    <x v="34"/>
    <n v="178749.99999999997"/>
    <n v="71499.999999999985"/>
    <n v="0.4"/>
    <x v="0"/>
  </r>
  <r>
    <x v="2"/>
    <n v="1185732"/>
    <x v="473"/>
    <x v="0"/>
    <x v="46"/>
    <x v="48"/>
    <x v="0"/>
    <n v="60"/>
    <x v="23"/>
    <n v="300000"/>
    <n v="105000"/>
    <n v="0.35"/>
    <x v="0"/>
  </r>
  <r>
    <x v="2"/>
    <n v="1185732"/>
    <x v="473"/>
    <x v="0"/>
    <x v="46"/>
    <x v="48"/>
    <x v="1"/>
    <n v="50"/>
    <x v="48"/>
    <n v="150000"/>
    <n v="52500"/>
    <n v="0.35"/>
    <x v="0"/>
  </r>
  <r>
    <x v="2"/>
    <n v="1185732"/>
    <x v="473"/>
    <x v="0"/>
    <x v="46"/>
    <x v="48"/>
    <x v="2"/>
    <n v="50"/>
    <x v="34"/>
    <n v="137500"/>
    <n v="55000"/>
    <n v="0.4"/>
    <x v="0"/>
  </r>
  <r>
    <x v="2"/>
    <n v="1185732"/>
    <x v="473"/>
    <x v="0"/>
    <x v="46"/>
    <x v="48"/>
    <x v="3"/>
    <n v="50"/>
    <x v="37"/>
    <n v="112500"/>
    <n v="45000"/>
    <n v="0.4"/>
    <x v="0"/>
  </r>
  <r>
    <x v="2"/>
    <n v="1185732"/>
    <x v="473"/>
    <x v="0"/>
    <x v="46"/>
    <x v="48"/>
    <x v="4"/>
    <n v="60"/>
    <x v="37"/>
    <n v="135000"/>
    <n v="40500"/>
    <n v="0.3"/>
    <x v="0"/>
  </r>
  <r>
    <x v="2"/>
    <n v="1185732"/>
    <x v="473"/>
    <x v="0"/>
    <x v="46"/>
    <x v="48"/>
    <x v="5"/>
    <n v="64.999999999999986"/>
    <x v="45"/>
    <n v="211249.99999999994"/>
    <n v="84499.999999999985"/>
    <n v="0.4"/>
    <x v="0"/>
  </r>
  <r>
    <x v="2"/>
    <n v="1185732"/>
    <x v="181"/>
    <x v="0"/>
    <x v="46"/>
    <x v="48"/>
    <x v="0"/>
    <n v="40"/>
    <x v="31"/>
    <n v="180000"/>
    <n v="54000"/>
    <n v="0.3"/>
    <x v="0"/>
  </r>
  <r>
    <x v="2"/>
    <n v="1185732"/>
    <x v="181"/>
    <x v="0"/>
    <x v="46"/>
    <x v="48"/>
    <x v="1"/>
    <n v="40"/>
    <x v="43"/>
    <n v="100000"/>
    <n v="30000"/>
    <n v="0.3"/>
    <x v="0"/>
  </r>
  <r>
    <x v="2"/>
    <n v="1185732"/>
    <x v="181"/>
    <x v="0"/>
    <x v="46"/>
    <x v="48"/>
    <x v="2"/>
    <n v="30.000000000000004"/>
    <x v="43"/>
    <n v="75000.000000000015"/>
    <n v="18750.000000000004"/>
    <n v="0.25"/>
    <x v="0"/>
  </r>
  <r>
    <x v="2"/>
    <n v="1185732"/>
    <x v="181"/>
    <x v="0"/>
    <x v="46"/>
    <x v="48"/>
    <x v="3"/>
    <n v="35"/>
    <x v="38"/>
    <n v="35000"/>
    <n v="8750"/>
    <n v="0.25"/>
    <x v="0"/>
  </r>
  <r>
    <x v="2"/>
    <n v="1185732"/>
    <x v="181"/>
    <x v="0"/>
    <x v="46"/>
    <x v="48"/>
    <x v="4"/>
    <n v="50"/>
    <x v="42"/>
    <n v="75000"/>
    <n v="18750"/>
    <n v="0.25"/>
    <x v="0"/>
  </r>
  <r>
    <x v="2"/>
    <n v="1185732"/>
    <x v="181"/>
    <x v="0"/>
    <x v="46"/>
    <x v="48"/>
    <x v="5"/>
    <n v="40"/>
    <x v="43"/>
    <n v="100000"/>
    <n v="30000"/>
    <n v="0.3"/>
    <x v="0"/>
  </r>
  <r>
    <x v="2"/>
    <n v="1185732"/>
    <x v="210"/>
    <x v="0"/>
    <x v="46"/>
    <x v="48"/>
    <x v="0"/>
    <n v="40"/>
    <x v="23"/>
    <n v="200000"/>
    <n v="60000"/>
    <n v="0.3"/>
    <x v="0"/>
  </r>
  <r>
    <x v="2"/>
    <n v="1185732"/>
    <x v="210"/>
    <x v="0"/>
    <x v="46"/>
    <x v="48"/>
    <x v="1"/>
    <n v="40"/>
    <x v="42"/>
    <n v="60000"/>
    <n v="18000"/>
    <n v="0.3"/>
    <x v="0"/>
  </r>
  <r>
    <x v="2"/>
    <n v="1185732"/>
    <x v="210"/>
    <x v="0"/>
    <x v="46"/>
    <x v="48"/>
    <x v="2"/>
    <n v="30.000000000000004"/>
    <x v="40"/>
    <n v="60000.000000000007"/>
    <n v="15000.000000000002"/>
    <n v="0.25"/>
    <x v="0"/>
  </r>
  <r>
    <x v="2"/>
    <n v="1185732"/>
    <x v="210"/>
    <x v="0"/>
    <x v="47"/>
    <x v="49"/>
    <x v="3"/>
    <n v="35"/>
    <x v="43"/>
    <n v="87500"/>
    <n v="21875"/>
    <n v="0.25"/>
    <x v="0"/>
  </r>
  <r>
    <x v="2"/>
    <n v="1185732"/>
    <x v="210"/>
    <x v="0"/>
    <x v="47"/>
    <x v="49"/>
    <x v="4"/>
    <n v="50"/>
    <x v="42"/>
    <n v="75000"/>
    <n v="18750"/>
    <n v="0.25"/>
    <x v="0"/>
  </r>
  <r>
    <x v="2"/>
    <n v="1185732"/>
    <x v="210"/>
    <x v="0"/>
    <x v="47"/>
    <x v="49"/>
    <x v="5"/>
    <n v="40"/>
    <x v="43"/>
    <n v="100000"/>
    <n v="30000"/>
    <n v="0.3"/>
    <x v="0"/>
  </r>
  <r>
    <x v="2"/>
    <n v="1185732"/>
    <x v="218"/>
    <x v="0"/>
    <x v="47"/>
    <x v="49"/>
    <x v="0"/>
    <n v="40"/>
    <x v="53"/>
    <n v="188000"/>
    <n v="56400"/>
    <n v="0.3"/>
    <x v="0"/>
  </r>
  <r>
    <x v="2"/>
    <n v="1185732"/>
    <x v="218"/>
    <x v="0"/>
    <x v="47"/>
    <x v="49"/>
    <x v="1"/>
    <n v="40"/>
    <x v="36"/>
    <n v="70000"/>
    <n v="21000"/>
    <n v="0.3"/>
    <x v="0"/>
  </r>
  <r>
    <x v="2"/>
    <n v="1185732"/>
    <x v="218"/>
    <x v="0"/>
    <x v="47"/>
    <x v="49"/>
    <x v="2"/>
    <n v="30.000000000000004"/>
    <x v="40"/>
    <n v="60000.000000000007"/>
    <n v="15000.000000000002"/>
    <n v="0.25"/>
    <x v="0"/>
  </r>
  <r>
    <x v="2"/>
    <n v="1185732"/>
    <x v="218"/>
    <x v="0"/>
    <x v="47"/>
    <x v="49"/>
    <x v="3"/>
    <n v="35"/>
    <x v="48"/>
    <n v="105000"/>
    <n v="26250"/>
    <n v="0.25"/>
    <x v="0"/>
  </r>
  <r>
    <x v="2"/>
    <n v="1185732"/>
    <x v="218"/>
    <x v="0"/>
    <x v="47"/>
    <x v="49"/>
    <x v="4"/>
    <n v="50"/>
    <x v="38"/>
    <n v="50000"/>
    <n v="12500"/>
    <n v="0.25"/>
    <x v="0"/>
  </r>
  <r>
    <x v="2"/>
    <n v="1185732"/>
    <x v="218"/>
    <x v="0"/>
    <x v="47"/>
    <x v="49"/>
    <x v="5"/>
    <n v="40"/>
    <x v="40"/>
    <n v="80000"/>
    <n v="24000"/>
    <n v="0.3"/>
    <x v="0"/>
  </r>
  <r>
    <x v="2"/>
    <n v="1185732"/>
    <x v="237"/>
    <x v="0"/>
    <x v="47"/>
    <x v="49"/>
    <x v="0"/>
    <n v="40"/>
    <x v="31"/>
    <n v="180000"/>
    <n v="54000"/>
    <n v="0.3"/>
    <x v="0"/>
  </r>
  <r>
    <x v="2"/>
    <n v="1185732"/>
    <x v="237"/>
    <x v="0"/>
    <x v="47"/>
    <x v="49"/>
    <x v="1"/>
    <n v="40"/>
    <x v="42"/>
    <n v="60000"/>
    <n v="18000"/>
    <n v="0.3"/>
    <x v="0"/>
  </r>
  <r>
    <x v="2"/>
    <n v="1185732"/>
    <x v="237"/>
    <x v="0"/>
    <x v="47"/>
    <x v="49"/>
    <x v="2"/>
    <n v="30.000000000000004"/>
    <x v="42"/>
    <n v="45000.000000000007"/>
    <n v="11250.000000000002"/>
    <n v="0.25"/>
    <x v="0"/>
  </r>
  <r>
    <x v="2"/>
    <n v="1185732"/>
    <x v="237"/>
    <x v="0"/>
    <x v="47"/>
    <x v="49"/>
    <x v="3"/>
    <n v="35"/>
    <x v="35"/>
    <n v="43750"/>
    <n v="10937.5"/>
    <n v="0.25"/>
    <x v="0"/>
  </r>
  <r>
    <x v="2"/>
    <n v="1185732"/>
    <x v="237"/>
    <x v="0"/>
    <x v="47"/>
    <x v="49"/>
    <x v="4"/>
    <n v="50"/>
    <x v="35"/>
    <n v="62500"/>
    <n v="15625"/>
    <n v="0.25"/>
    <x v="0"/>
  </r>
  <r>
    <x v="2"/>
    <n v="1185732"/>
    <x v="237"/>
    <x v="0"/>
    <x v="47"/>
    <x v="49"/>
    <x v="5"/>
    <n v="40"/>
    <x v="34"/>
    <n v="110000"/>
    <n v="33000"/>
    <n v="0.3"/>
    <x v="0"/>
  </r>
  <r>
    <x v="2"/>
    <n v="1185732"/>
    <x v="266"/>
    <x v="0"/>
    <x v="47"/>
    <x v="49"/>
    <x v="0"/>
    <n v="54.999999999999993"/>
    <x v="39"/>
    <n v="272249.99999999994"/>
    <n v="81674.999999999985"/>
    <n v="0.3"/>
    <x v="0"/>
  </r>
  <r>
    <x v="2"/>
    <n v="1185732"/>
    <x v="266"/>
    <x v="0"/>
    <x v="47"/>
    <x v="49"/>
    <x v="1"/>
    <n v="50"/>
    <x v="40"/>
    <n v="100000"/>
    <n v="30000"/>
    <n v="0.3"/>
    <x v="0"/>
  </r>
  <r>
    <x v="2"/>
    <n v="1185732"/>
    <x v="266"/>
    <x v="0"/>
    <x v="47"/>
    <x v="49"/>
    <x v="2"/>
    <n v="45"/>
    <x v="37"/>
    <n v="101250"/>
    <n v="25312.5"/>
    <n v="0.25"/>
    <x v="0"/>
  </r>
  <r>
    <x v="2"/>
    <n v="1185732"/>
    <x v="266"/>
    <x v="0"/>
    <x v="47"/>
    <x v="49"/>
    <x v="3"/>
    <n v="45"/>
    <x v="36"/>
    <n v="78750"/>
    <n v="19687.5"/>
    <n v="0.25"/>
    <x v="0"/>
  </r>
  <r>
    <x v="2"/>
    <n v="1185732"/>
    <x v="266"/>
    <x v="0"/>
    <x v="47"/>
    <x v="49"/>
    <x v="4"/>
    <n v="54.999999999999993"/>
    <x v="40"/>
    <n v="109999.99999999999"/>
    <n v="27499.999999999996"/>
    <n v="0.25"/>
    <x v="0"/>
  </r>
  <r>
    <x v="2"/>
    <n v="1185732"/>
    <x v="266"/>
    <x v="0"/>
    <x v="47"/>
    <x v="49"/>
    <x v="5"/>
    <n v="60"/>
    <x v="45"/>
    <n v="195000"/>
    <n v="58500"/>
    <n v="0.3"/>
    <x v="0"/>
  </r>
  <r>
    <x v="2"/>
    <n v="1185732"/>
    <x v="299"/>
    <x v="0"/>
    <x v="47"/>
    <x v="49"/>
    <x v="0"/>
    <n v="54.999999999999993"/>
    <x v="30"/>
    <n v="316249.99999999994"/>
    <n v="94874.999999999985"/>
    <n v="0.3"/>
    <x v="0"/>
  </r>
  <r>
    <x v="2"/>
    <n v="1185732"/>
    <x v="299"/>
    <x v="0"/>
    <x v="47"/>
    <x v="49"/>
    <x v="1"/>
    <n v="50"/>
    <x v="45"/>
    <n v="162500"/>
    <n v="48750"/>
    <n v="0.3"/>
    <x v="0"/>
  </r>
  <r>
    <x v="2"/>
    <n v="1185732"/>
    <x v="299"/>
    <x v="0"/>
    <x v="47"/>
    <x v="49"/>
    <x v="2"/>
    <n v="45"/>
    <x v="43"/>
    <n v="112500"/>
    <n v="28125"/>
    <n v="0.25"/>
    <x v="0"/>
  </r>
  <r>
    <x v="2"/>
    <n v="1185732"/>
    <x v="299"/>
    <x v="0"/>
    <x v="47"/>
    <x v="49"/>
    <x v="3"/>
    <n v="45"/>
    <x v="37"/>
    <n v="101250"/>
    <n v="25312.5"/>
    <n v="0.25"/>
    <x v="0"/>
  </r>
  <r>
    <x v="2"/>
    <n v="1185732"/>
    <x v="299"/>
    <x v="0"/>
    <x v="47"/>
    <x v="49"/>
    <x v="4"/>
    <n v="54.999999999999993"/>
    <x v="37"/>
    <n v="123749.99999999999"/>
    <n v="30937.499999999996"/>
    <n v="0.25"/>
    <x v="0"/>
  </r>
  <r>
    <x v="2"/>
    <n v="1185732"/>
    <x v="299"/>
    <x v="0"/>
    <x v="47"/>
    <x v="49"/>
    <x v="5"/>
    <n v="60"/>
    <x v="47"/>
    <n v="225000"/>
    <n v="67500"/>
    <n v="0.3"/>
    <x v="0"/>
  </r>
  <r>
    <x v="2"/>
    <n v="1185732"/>
    <x v="327"/>
    <x v="0"/>
    <x v="47"/>
    <x v="49"/>
    <x v="0"/>
    <n v="54.999999999999993"/>
    <x v="24"/>
    <n v="329999.99999999994"/>
    <n v="98999.999999999985"/>
    <n v="0.3"/>
    <x v="0"/>
  </r>
  <r>
    <x v="2"/>
    <n v="1185732"/>
    <x v="327"/>
    <x v="0"/>
    <x v="47"/>
    <x v="49"/>
    <x v="1"/>
    <n v="50"/>
    <x v="44"/>
    <n v="175000"/>
    <n v="52500"/>
    <n v="0.3"/>
    <x v="0"/>
  </r>
  <r>
    <x v="2"/>
    <n v="1185732"/>
    <x v="327"/>
    <x v="0"/>
    <x v="47"/>
    <x v="49"/>
    <x v="2"/>
    <n v="45"/>
    <x v="34"/>
    <n v="123750"/>
    <n v="30937.5"/>
    <n v="0.25"/>
    <x v="0"/>
  </r>
  <r>
    <x v="2"/>
    <n v="1185732"/>
    <x v="327"/>
    <x v="0"/>
    <x v="47"/>
    <x v="49"/>
    <x v="3"/>
    <n v="45"/>
    <x v="37"/>
    <n v="101250"/>
    <n v="25312.5"/>
    <n v="0.25"/>
    <x v="0"/>
  </r>
  <r>
    <x v="2"/>
    <n v="1185732"/>
    <x v="327"/>
    <x v="0"/>
    <x v="47"/>
    <x v="49"/>
    <x v="4"/>
    <n v="54.999999999999993"/>
    <x v="43"/>
    <n v="137499.99999999997"/>
    <n v="34374.999999999993"/>
    <n v="0.25"/>
    <x v="0"/>
  </r>
  <r>
    <x v="2"/>
    <n v="1185732"/>
    <x v="327"/>
    <x v="0"/>
    <x v="47"/>
    <x v="49"/>
    <x v="5"/>
    <n v="60"/>
    <x v="32"/>
    <n v="255000"/>
    <n v="76500"/>
    <n v="0.3"/>
    <x v="0"/>
  </r>
  <r>
    <x v="2"/>
    <n v="1185732"/>
    <x v="359"/>
    <x v="0"/>
    <x v="47"/>
    <x v="49"/>
    <x v="0"/>
    <n v="54.999999999999993"/>
    <x v="30"/>
    <n v="316249.99999999994"/>
    <n v="94874.999999999985"/>
    <n v="0.3"/>
    <x v="0"/>
  </r>
  <r>
    <x v="2"/>
    <n v="1185732"/>
    <x v="359"/>
    <x v="0"/>
    <x v="47"/>
    <x v="49"/>
    <x v="1"/>
    <n v="50"/>
    <x v="44"/>
    <n v="175000"/>
    <n v="52500"/>
    <n v="0.3"/>
    <x v="0"/>
  </r>
  <r>
    <x v="2"/>
    <n v="1185732"/>
    <x v="359"/>
    <x v="0"/>
    <x v="47"/>
    <x v="49"/>
    <x v="2"/>
    <n v="45"/>
    <x v="34"/>
    <n v="123750"/>
    <n v="30937.5"/>
    <n v="0.25"/>
    <x v="0"/>
  </r>
  <r>
    <x v="2"/>
    <n v="1185732"/>
    <x v="359"/>
    <x v="0"/>
    <x v="47"/>
    <x v="49"/>
    <x v="3"/>
    <n v="45"/>
    <x v="36"/>
    <n v="78750"/>
    <n v="19687.5"/>
    <n v="0.25"/>
    <x v="0"/>
  </r>
  <r>
    <x v="2"/>
    <n v="1185732"/>
    <x v="359"/>
    <x v="0"/>
    <x v="47"/>
    <x v="49"/>
    <x v="4"/>
    <n v="54.999999999999993"/>
    <x v="42"/>
    <n v="82499.999999999985"/>
    <n v="20624.999999999996"/>
    <n v="0.25"/>
    <x v="0"/>
  </r>
  <r>
    <x v="2"/>
    <n v="1185732"/>
    <x v="359"/>
    <x v="0"/>
    <x v="47"/>
    <x v="49"/>
    <x v="5"/>
    <n v="60"/>
    <x v="45"/>
    <n v="195000"/>
    <n v="58500"/>
    <n v="0.3"/>
    <x v="0"/>
  </r>
  <r>
    <x v="2"/>
    <n v="1185732"/>
    <x v="389"/>
    <x v="0"/>
    <x v="47"/>
    <x v="49"/>
    <x v="0"/>
    <n v="54.999999999999993"/>
    <x v="31"/>
    <n v="247499.99999999997"/>
    <n v="74249.999999999985"/>
    <n v="0.3"/>
    <x v="0"/>
  </r>
  <r>
    <x v="2"/>
    <n v="1185732"/>
    <x v="389"/>
    <x v="0"/>
    <x v="47"/>
    <x v="49"/>
    <x v="1"/>
    <n v="50"/>
    <x v="43"/>
    <n v="125000"/>
    <n v="37500"/>
    <n v="0.3"/>
    <x v="0"/>
  </r>
  <r>
    <x v="2"/>
    <n v="1185732"/>
    <x v="389"/>
    <x v="0"/>
    <x v="47"/>
    <x v="49"/>
    <x v="2"/>
    <n v="45"/>
    <x v="42"/>
    <n v="67500"/>
    <n v="16875"/>
    <n v="0.25"/>
    <x v="0"/>
  </r>
  <r>
    <x v="2"/>
    <n v="1185732"/>
    <x v="389"/>
    <x v="0"/>
    <x v="47"/>
    <x v="49"/>
    <x v="3"/>
    <n v="45"/>
    <x v="35"/>
    <n v="56250"/>
    <n v="14062.5"/>
    <n v="0.25"/>
    <x v="0"/>
  </r>
  <r>
    <x v="2"/>
    <n v="1185732"/>
    <x v="389"/>
    <x v="0"/>
    <x v="47"/>
    <x v="49"/>
    <x v="4"/>
    <n v="54.999999999999993"/>
    <x v="35"/>
    <n v="68749.999999999985"/>
    <n v="17187.499999999996"/>
    <n v="0.25"/>
    <x v="0"/>
  </r>
  <r>
    <x v="2"/>
    <n v="1185732"/>
    <x v="389"/>
    <x v="0"/>
    <x v="47"/>
    <x v="49"/>
    <x v="5"/>
    <n v="60"/>
    <x v="37"/>
    <n v="135000"/>
    <n v="40500"/>
    <n v="0.3"/>
    <x v="0"/>
  </r>
  <r>
    <x v="2"/>
    <n v="1185732"/>
    <x v="421"/>
    <x v="0"/>
    <x v="47"/>
    <x v="49"/>
    <x v="0"/>
    <n v="60"/>
    <x v="46"/>
    <n v="240000"/>
    <n v="72000"/>
    <n v="0.3"/>
    <x v="0"/>
  </r>
  <r>
    <x v="2"/>
    <n v="1185732"/>
    <x v="421"/>
    <x v="0"/>
    <x v="47"/>
    <x v="49"/>
    <x v="1"/>
    <n v="55.000000000000007"/>
    <x v="37"/>
    <n v="123750.00000000001"/>
    <n v="37125"/>
    <n v="0.3"/>
    <x v="0"/>
  </r>
  <r>
    <x v="2"/>
    <n v="1185732"/>
    <x v="421"/>
    <x v="0"/>
    <x v="47"/>
    <x v="49"/>
    <x v="2"/>
    <n v="55.000000000000007"/>
    <x v="35"/>
    <n v="68750.000000000015"/>
    <n v="17187.500000000004"/>
    <n v="0.25"/>
    <x v="0"/>
  </r>
  <r>
    <x v="2"/>
    <n v="1185732"/>
    <x v="421"/>
    <x v="0"/>
    <x v="47"/>
    <x v="49"/>
    <x v="3"/>
    <n v="55.000000000000007"/>
    <x v="38"/>
    <n v="55000.000000000007"/>
    <n v="13750.000000000002"/>
    <n v="0.25"/>
    <x v="0"/>
  </r>
  <r>
    <x v="2"/>
    <n v="1185732"/>
    <x v="421"/>
    <x v="0"/>
    <x v="47"/>
    <x v="49"/>
    <x v="4"/>
    <n v="65"/>
    <x v="38"/>
    <n v="65000"/>
    <n v="16250"/>
    <n v="0.25"/>
    <x v="0"/>
  </r>
  <r>
    <x v="5"/>
    <n v="1185732"/>
    <x v="421"/>
    <x v="0"/>
    <x v="47"/>
    <x v="49"/>
    <x v="5"/>
    <n v="70"/>
    <x v="37"/>
    <n v="157500"/>
    <n v="47250"/>
    <n v="0.3"/>
    <x v="0"/>
  </r>
  <r>
    <x v="5"/>
    <n v="1185732"/>
    <x v="451"/>
    <x v="0"/>
    <x v="47"/>
    <x v="49"/>
    <x v="0"/>
    <n v="65"/>
    <x v="47"/>
    <n v="243750"/>
    <n v="73125"/>
    <n v="0.3"/>
    <x v="0"/>
  </r>
  <r>
    <x v="5"/>
    <n v="1185732"/>
    <x v="451"/>
    <x v="0"/>
    <x v="47"/>
    <x v="49"/>
    <x v="1"/>
    <n v="55.000000000000007"/>
    <x v="48"/>
    <n v="165000.00000000003"/>
    <n v="49500.000000000007"/>
    <n v="0.3"/>
    <x v="0"/>
  </r>
  <r>
    <x v="5"/>
    <n v="1185732"/>
    <x v="451"/>
    <x v="0"/>
    <x v="47"/>
    <x v="49"/>
    <x v="2"/>
    <n v="55.000000000000007"/>
    <x v="70"/>
    <n v="162250.00000000003"/>
    <n v="40562.500000000007"/>
    <n v="0.25"/>
    <x v="0"/>
  </r>
  <r>
    <x v="5"/>
    <n v="1185732"/>
    <x v="451"/>
    <x v="0"/>
    <x v="47"/>
    <x v="49"/>
    <x v="3"/>
    <n v="55.000000000000007"/>
    <x v="34"/>
    <n v="151250.00000000003"/>
    <n v="37812.500000000007"/>
    <n v="0.25"/>
    <x v="0"/>
  </r>
  <r>
    <x v="5"/>
    <n v="1185732"/>
    <x v="451"/>
    <x v="0"/>
    <x v="47"/>
    <x v="49"/>
    <x v="4"/>
    <n v="65"/>
    <x v="43"/>
    <n v="162500"/>
    <n v="40625"/>
    <n v="0.25"/>
    <x v="0"/>
  </r>
  <r>
    <x v="5"/>
    <n v="1185732"/>
    <x v="451"/>
    <x v="0"/>
    <x v="47"/>
    <x v="49"/>
    <x v="5"/>
    <n v="70"/>
    <x v="44"/>
    <n v="245000"/>
    <n v="73500"/>
    <n v="0.3"/>
    <x v="0"/>
  </r>
  <r>
    <x v="5"/>
    <n v="1185732"/>
    <x v="480"/>
    <x v="0"/>
    <x v="47"/>
    <x v="49"/>
    <x v="0"/>
    <n v="65"/>
    <x v="30"/>
    <n v="373750"/>
    <n v="112125"/>
    <n v="0.3"/>
    <x v="0"/>
  </r>
  <r>
    <x v="5"/>
    <n v="1185732"/>
    <x v="480"/>
    <x v="0"/>
    <x v="47"/>
    <x v="49"/>
    <x v="1"/>
    <n v="55.000000000000007"/>
    <x v="47"/>
    <n v="206250.00000000003"/>
    <n v="61875.000000000007"/>
    <n v="0.3"/>
    <x v="0"/>
  </r>
  <r>
    <x v="5"/>
    <n v="1185732"/>
    <x v="480"/>
    <x v="0"/>
    <x v="47"/>
    <x v="49"/>
    <x v="2"/>
    <n v="55.000000000000007"/>
    <x v="44"/>
    <n v="192500.00000000003"/>
    <n v="48125.000000000007"/>
    <n v="0.25"/>
    <x v="0"/>
  </r>
  <r>
    <x v="5"/>
    <n v="1185732"/>
    <x v="480"/>
    <x v="0"/>
    <x v="47"/>
    <x v="49"/>
    <x v="3"/>
    <n v="55.000000000000007"/>
    <x v="48"/>
    <n v="165000.00000000003"/>
    <n v="41250.000000000007"/>
    <n v="0.25"/>
    <x v="0"/>
  </r>
  <r>
    <x v="5"/>
    <n v="1185732"/>
    <x v="480"/>
    <x v="0"/>
    <x v="47"/>
    <x v="49"/>
    <x v="4"/>
    <n v="65"/>
    <x v="48"/>
    <n v="195000"/>
    <n v="48750"/>
    <n v="0.25"/>
    <x v="0"/>
  </r>
  <r>
    <x v="5"/>
    <n v="1185732"/>
    <x v="480"/>
    <x v="0"/>
    <x v="47"/>
    <x v="49"/>
    <x v="5"/>
    <n v="70"/>
    <x v="46"/>
    <n v="280000"/>
    <n v="84000"/>
    <n v="0.3"/>
    <x v="0"/>
  </r>
  <r>
    <x v="5"/>
    <n v="1185732"/>
    <x v="178"/>
    <x v="0"/>
    <x v="47"/>
    <x v="49"/>
    <x v="0"/>
    <n v="45"/>
    <x v="27"/>
    <n v="236250"/>
    <n v="106312.5"/>
    <n v="0.45"/>
    <x v="0"/>
  </r>
  <r>
    <x v="5"/>
    <n v="1185732"/>
    <x v="178"/>
    <x v="0"/>
    <x v="47"/>
    <x v="49"/>
    <x v="1"/>
    <n v="45"/>
    <x v="45"/>
    <n v="146250"/>
    <n v="65812.5"/>
    <n v="0.45"/>
    <x v="0"/>
  </r>
  <r>
    <x v="5"/>
    <n v="1185732"/>
    <x v="178"/>
    <x v="0"/>
    <x v="47"/>
    <x v="49"/>
    <x v="2"/>
    <n v="35"/>
    <x v="45"/>
    <n v="113750"/>
    <n v="39812.5"/>
    <n v="0.35"/>
    <x v="0"/>
  </r>
  <r>
    <x v="5"/>
    <n v="1185732"/>
    <x v="178"/>
    <x v="0"/>
    <x v="47"/>
    <x v="49"/>
    <x v="3"/>
    <n v="40"/>
    <x v="36"/>
    <n v="70000"/>
    <n v="24500"/>
    <n v="0.35"/>
    <x v="0"/>
  </r>
  <r>
    <x v="5"/>
    <n v="1185732"/>
    <x v="178"/>
    <x v="0"/>
    <x v="47"/>
    <x v="49"/>
    <x v="4"/>
    <n v="55.000000000000007"/>
    <x v="37"/>
    <n v="123750.00000000001"/>
    <n v="43312.5"/>
    <n v="0.35"/>
    <x v="0"/>
  </r>
  <r>
    <x v="5"/>
    <n v="1185732"/>
    <x v="178"/>
    <x v="0"/>
    <x v="47"/>
    <x v="49"/>
    <x v="5"/>
    <n v="45"/>
    <x v="45"/>
    <n v="146250"/>
    <n v="58499.999999999993"/>
    <n v="0.39999999999999997"/>
    <x v="0"/>
  </r>
  <r>
    <x v="5"/>
    <n v="1185732"/>
    <x v="207"/>
    <x v="0"/>
    <x v="47"/>
    <x v="49"/>
    <x v="0"/>
    <n v="45"/>
    <x v="30"/>
    <n v="258750"/>
    <n v="116437.5"/>
    <n v="0.45"/>
    <x v="0"/>
  </r>
  <r>
    <x v="5"/>
    <n v="1185732"/>
    <x v="207"/>
    <x v="0"/>
    <x v="47"/>
    <x v="49"/>
    <x v="1"/>
    <n v="45"/>
    <x v="37"/>
    <n v="101250"/>
    <n v="45562.5"/>
    <n v="0.45"/>
    <x v="0"/>
  </r>
  <r>
    <x v="5"/>
    <n v="1185732"/>
    <x v="207"/>
    <x v="0"/>
    <x v="47"/>
    <x v="49"/>
    <x v="2"/>
    <n v="35"/>
    <x v="34"/>
    <n v="96250"/>
    <n v="33687.5"/>
    <n v="0.35"/>
    <x v="0"/>
  </r>
  <r>
    <x v="5"/>
    <n v="1185732"/>
    <x v="207"/>
    <x v="0"/>
    <x v="48"/>
    <x v="50"/>
    <x v="3"/>
    <n v="40"/>
    <x v="42"/>
    <n v="60000"/>
    <n v="21000"/>
    <n v="0.35"/>
    <x v="0"/>
  </r>
  <r>
    <x v="5"/>
    <n v="1185732"/>
    <x v="207"/>
    <x v="0"/>
    <x v="48"/>
    <x v="50"/>
    <x v="4"/>
    <n v="55.000000000000007"/>
    <x v="37"/>
    <n v="123750.00000000001"/>
    <n v="43312.5"/>
    <n v="0.35"/>
    <x v="0"/>
  </r>
  <r>
    <x v="5"/>
    <n v="1185732"/>
    <x v="207"/>
    <x v="0"/>
    <x v="48"/>
    <x v="50"/>
    <x v="5"/>
    <n v="45"/>
    <x v="45"/>
    <n v="146250"/>
    <n v="58499.999999999993"/>
    <n v="0.39999999999999997"/>
    <x v="0"/>
  </r>
  <r>
    <x v="5"/>
    <n v="1185732"/>
    <x v="215"/>
    <x v="0"/>
    <x v="48"/>
    <x v="50"/>
    <x v="0"/>
    <n v="45"/>
    <x v="61"/>
    <n v="245250"/>
    <n v="110362.5"/>
    <n v="0.45"/>
    <x v="0"/>
  </r>
  <r>
    <x v="5"/>
    <n v="1185732"/>
    <x v="215"/>
    <x v="0"/>
    <x v="48"/>
    <x v="50"/>
    <x v="1"/>
    <n v="45"/>
    <x v="43"/>
    <n v="112500"/>
    <n v="50625"/>
    <n v="0.45"/>
    <x v="0"/>
  </r>
  <r>
    <x v="5"/>
    <n v="1185732"/>
    <x v="215"/>
    <x v="0"/>
    <x v="48"/>
    <x v="50"/>
    <x v="2"/>
    <n v="35"/>
    <x v="34"/>
    <n v="96250"/>
    <n v="33687.5"/>
    <n v="0.35"/>
    <x v="0"/>
  </r>
  <r>
    <x v="5"/>
    <n v="1185732"/>
    <x v="215"/>
    <x v="0"/>
    <x v="48"/>
    <x v="50"/>
    <x v="3"/>
    <n v="40"/>
    <x v="35"/>
    <n v="50000"/>
    <n v="17500"/>
    <n v="0.35"/>
    <x v="0"/>
  </r>
  <r>
    <x v="5"/>
    <n v="1185732"/>
    <x v="215"/>
    <x v="0"/>
    <x v="48"/>
    <x v="50"/>
    <x v="4"/>
    <n v="55.000000000000007"/>
    <x v="36"/>
    <n v="96250.000000000015"/>
    <n v="33687.5"/>
    <n v="0.35"/>
    <x v="0"/>
  </r>
  <r>
    <x v="5"/>
    <n v="1185732"/>
    <x v="215"/>
    <x v="0"/>
    <x v="48"/>
    <x v="50"/>
    <x v="5"/>
    <n v="45"/>
    <x v="34"/>
    <n v="123750"/>
    <n v="49499.999999999993"/>
    <n v="0.39999999999999997"/>
    <x v="0"/>
  </r>
  <r>
    <x v="5"/>
    <n v="1185732"/>
    <x v="234"/>
    <x v="0"/>
    <x v="48"/>
    <x v="50"/>
    <x v="0"/>
    <n v="45"/>
    <x v="27"/>
    <n v="236250"/>
    <n v="106312.5"/>
    <n v="0.45"/>
    <x v="0"/>
  </r>
  <r>
    <x v="5"/>
    <n v="1185732"/>
    <x v="234"/>
    <x v="0"/>
    <x v="48"/>
    <x v="50"/>
    <x v="1"/>
    <n v="45"/>
    <x v="37"/>
    <n v="101250"/>
    <n v="45562.5"/>
    <n v="0.45"/>
    <x v="0"/>
  </r>
  <r>
    <x v="5"/>
    <n v="1185732"/>
    <x v="234"/>
    <x v="0"/>
    <x v="48"/>
    <x v="50"/>
    <x v="2"/>
    <n v="35"/>
    <x v="37"/>
    <n v="78750"/>
    <n v="27562.5"/>
    <n v="0.35"/>
    <x v="0"/>
  </r>
  <r>
    <x v="5"/>
    <n v="1185732"/>
    <x v="234"/>
    <x v="0"/>
    <x v="48"/>
    <x v="50"/>
    <x v="3"/>
    <n v="40"/>
    <x v="42"/>
    <n v="60000"/>
    <n v="21000"/>
    <n v="0.35"/>
    <x v="0"/>
  </r>
  <r>
    <x v="5"/>
    <n v="1185732"/>
    <x v="234"/>
    <x v="0"/>
    <x v="48"/>
    <x v="50"/>
    <x v="4"/>
    <n v="55.000000000000007"/>
    <x v="42"/>
    <n v="82500.000000000015"/>
    <n v="28875.000000000004"/>
    <n v="0.35"/>
    <x v="0"/>
  </r>
  <r>
    <x v="5"/>
    <n v="1185732"/>
    <x v="234"/>
    <x v="0"/>
    <x v="48"/>
    <x v="50"/>
    <x v="5"/>
    <n v="45"/>
    <x v="48"/>
    <n v="135000"/>
    <n v="53999.999999999993"/>
    <n v="0.39999999999999997"/>
    <x v="0"/>
  </r>
  <r>
    <x v="5"/>
    <n v="1185732"/>
    <x v="263"/>
    <x v="0"/>
    <x v="48"/>
    <x v="50"/>
    <x v="0"/>
    <n v="60"/>
    <x v="62"/>
    <n v="342000"/>
    <n v="153900"/>
    <n v="0.45"/>
    <x v="0"/>
  </r>
  <r>
    <x v="5"/>
    <n v="1185732"/>
    <x v="263"/>
    <x v="0"/>
    <x v="48"/>
    <x v="50"/>
    <x v="1"/>
    <n v="55.000000000000007"/>
    <x v="34"/>
    <n v="151250.00000000003"/>
    <n v="68062.500000000015"/>
    <n v="0.45"/>
    <x v="0"/>
  </r>
  <r>
    <x v="5"/>
    <n v="1185732"/>
    <x v="263"/>
    <x v="0"/>
    <x v="48"/>
    <x v="50"/>
    <x v="2"/>
    <n v="50"/>
    <x v="48"/>
    <n v="150000"/>
    <n v="52500"/>
    <n v="0.35"/>
    <x v="0"/>
  </r>
  <r>
    <x v="5"/>
    <n v="1185732"/>
    <x v="263"/>
    <x v="0"/>
    <x v="48"/>
    <x v="50"/>
    <x v="3"/>
    <n v="50"/>
    <x v="43"/>
    <n v="125000"/>
    <n v="43750"/>
    <n v="0.35"/>
    <x v="0"/>
  </r>
  <r>
    <x v="5"/>
    <n v="1185732"/>
    <x v="263"/>
    <x v="0"/>
    <x v="48"/>
    <x v="50"/>
    <x v="4"/>
    <n v="60"/>
    <x v="34"/>
    <n v="165000"/>
    <n v="57749.999999999993"/>
    <n v="0.35"/>
    <x v="0"/>
  </r>
  <r>
    <x v="5"/>
    <n v="1185732"/>
    <x v="263"/>
    <x v="0"/>
    <x v="48"/>
    <x v="50"/>
    <x v="5"/>
    <n v="65"/>
    <x v="46"/>
    <n v="260000"/>
    <n v="103999.99999999999"/>
    <n v="0.39999999999999997"/>
    <x v="0"/>
  </r>
  <r>
    <x v="5"/>
    <n v="1185732"/>
    <x v="296"/>
    <x v="0"/>
    <x v="48"/>
    <x v="50"/>
    <x v="0"/>
    <n v="60"/>
    <x v="25"/>
    <n v="390000"/>
    <n v="175500"/>
    <n v="0.45"/>
    <x v="0"/>
  </r>
  <r>
    <x v="5"/>
    <n v="1185732"/>
    <x v="296"/>
    <x v="0"/>
    <x v="48"/>
    <x v="50"/>
    <x v="1"/>
    <n v="55.000000000000007"/>
    <x v="46"/>
    <n v="220000.00000000003"/>
    <n v="99000.000000000015"/>
    <n v="0.45"/>
    <x v="0"/>
  </r>
  <r>
    <x v="5"/>
    <n v="1185732"/>
    <x v="296"/>
    <x v="0"/>
    <x v="48"/>
    <x v="50"/>
    <x v="2"/>
    <n v="50"/>
    <x v="45"/>
    <n v="162500"/>
    <n v="56875"/>
    <n v="0.35"/>
    <x v="0"/>
  </r>
  <r>
    <x v="5"/>
    <n v="1185732"/>
    <x v="296"/>
    <x v="0"/>
    <x v="48"/>
    <x v="50"/>
    <x v="3"/>
    <n v="50"/>
    <x v="48"/>
    <n v="150000"/>
    <n v="52500"/>
    <n v="0.35"/>
    <x v="0"/>
  </r>
  <r>
    <x v="5"/>
    <n v="1185732"/>
    <x v="296"/>
    <x v="0"/>
    <x v="48"/>
    <x v="50"/>
    <x v="4"/>
    <n v="60"/>
    <x v="48"/>
    <n v="180000"/>
    <n v="62999.999999999993"/>
    <n v="0.35"/>
    <x v="0"/>
  </r>
  <r>
    <x v="5"/>
    <n v="1185732"/>
    <x v="296"/>
    <x v="0"/>
    <x v="48"/>
    <x v="50"/>
    <x v="5"/>
    <n v="65"/>
    <x v="31"/>
    <n v="292500"/>
    <n v="116999.99999999999"/>
    <n v="0.39999999999999997"/>
    <x v="0"/>
  </r>
  <r>
    <x v="5"/>
    <n v="1185732"/>
    <x v="324"/>
    <x v="0"/>
    <x v="48"/>
    <x v="50"/>
    <x v="0"/>
    <n v="60"/>
    <x v="21"/>
    <n v="405000"/>
    <n v="182250"/>
    <n v="0.45"/>
    <x v="0"/>
  </r>
  <r>
    <x v="5"/>
    <n v="1185732"/>
    <x v="324"/>
    <x v="0"/>
    <x v="48"/>
    <x v="50"/>
    <x v="1"/>
    <n v="55.000000000000007"/>
    <x v="32"/>
    <n v="233750.00000000003"/>
    <n v="105187.50000000001"/>
    <n v="0.45"/>
    <x v="0"/>
  </r>
  <r>
    <x v="5"/>
    <n v="1185732"/>
    <x v="324"/>
    <x v="0"/>
    <x v="48"/>
    <x v="50"/>
    <x v="2"/>
    <n v="50"/>
    <x v="44"/>
    <n v="175000"/>
    <n v="61249.999999999993"/>
    <n v="0.35"/>
    <x v="0"/>
  </r>
  <r>
    <x v="5"/>
    <n v="1185732"/>
    <x v="324"/>
    <x v="0"/>
    <x v="48"/>
    <x v="50"/>
    <x v="3"/>
    <n v="50"/>
    <x v="48"/>
    <n v="150000"/>
    <n v="52500"/>
    <n v="0.35"/>
    <x v="0"/>
  </r>
  <r>
    <x v="5"/>
    <n v="1185732"/>
    <x v="324"/>
    <x v="0"/>
    <x v="48"/>
    <x v="50"/>
    <x v="4"/>
    <n v="60"/>
    <x v="45"/>
    <n v="195000"/>
    <n v="68250"/>
    <n v="0.35"/>
    <x v="0"/>
  </r>
  <r>
    <x v="5"/>
    <n v="1185732"/>
    <x v="324"/>
    <x v="0"/>
    <x v="48"/>
    <x v="50"/>
    <x v="5"/>
    <n v="65"/>
    <x v="23"/>
    <n v="325000"/>
    <n v="129999.99999999999"/>
    <n v="0.39999999999999997"/>
    <x v="0"/>
  </r>
  <r>
    <x v="5"/>
    <n v="1185732"/>
    <x v="356"/>
    <x v="0"/>
    <x v="48"/>
    <x v="50"/>
    <x v="0"/>
    <n v="60"/>
    <x v="25"/>
    <n v="390000"/>
    <n v="175500"/>
    <n v="0.45"/>
    <x v="0"/>
  </r>
  <r>
    <x v="5"/>
    <n v="1185732"/>
    <x v="356"/>
    <x v="0"/>
    <x v="48"/>
    <x v="50"/>
    <x v="1"/>
    <n v="55.000000000000007"/>
    <x v="32"/>
    <n v="233750.00000000003"/>
    <n v="105187.50000000001"/>
    <n v="0.45"/>
    <x v="0"/>
  </r>
  <r>
    <x v="5"/>
    <n v="1185732"/>
    <x v="356"/>
    <x v="0"/>
    <x v="48"/>
    <x v="50"/>
    <x v="2"/>
    <n v="50"/>
    <x v="44"/>
    <n v="175000"/>
    <n v="61249.999999999993"/>
    <n v="0.35"/>
    <x v="0"/>
  </r>
  <r>
    <x v="5"/>
    <n v="1185732"/>
    <x v="356"/>
    <x v="0"/>
    <x v="48"/>
    <x v="50"/>
    <x v="3"/>
    <n v="50"/>
    <x v="43"/>
    <n v="125000"/>
    <n v="43750"/>
    <n v="0.35"/>
    <x v="0"/>
  </r>
  <r>
    <x v="5"/>
    <n v="1185732"/>
    <x v="356"/>
    <x v="0"/>
    <x v="48"/>
    <x v="50"/>
    <x v="4"/>
    <n v="60"/>
    <x v="37"/>
    <n v="135000"/>
    <n v="47250"/>
    <n v="0.35"/>
    <x v="0"/>
  </r>
  <r>
    <x v="5"/>
    <n v="1185732"/>
    <x v="356"/>
    <x v="0"/>
    <x v="48"/>
    <x v="50"/>
    <x v="5"/>
    <n v="65"/>
    <x v="46"/>
    <n v="260000"/>
    <n v="103999.99999999999"/>
    <n v="0.39999999999999997"/>
    <x v="0"/>
  </r>
  <r>
    <x v="5"/>
    <n v="1185732"/>
    <x v="386"/>
    <x v="0"/>
    <x v="48"/>
    <x v="50"/>
    <x v="0"/>
    <n v="60"/>
    <x v="27"/>
    <n v="315000"/>
    <n v="141750"/>
    <n v="0.45"/>
    <x v="0"/>
  </r>
  <r>
    <x v="5"/>
    <n v="1185732"/>
    <x v="386"/>
    <x v="0"/>
    <x v="48"/>
    <x v="50"/>
    <x v="1"/>
    <n v="55.000000000000007"/>
    <x v="45"/>
    <n v="178750.00000000003"/>
    <n v="80437.500000000015"/>
    <n v="0.45"/>
    <x v="0"/>
  </r>
  <r>
    <x v="5"/>
    <n v="1185732"/>
    <x v="386"/>
    <x v="0"/>
    <x v="48"/>
    <x v="50"/>
    <x v="2"/>
    <n v="50"/>
    <x v="37"/>
    <n v="112500"/>
    <n v="39375"/>
    <n v="0.35"/>
    <x v="0"/>
  </r>
  <r>
    <x v="5"/>
    <n v="1185732"/>
    <x v="386"/>
    <x v="0"/>
    <x v="48"/>
    <x v="50"/>
    <x v="3"/>
    <n v="50"/>
    <x v="40"/>
    <n v="100000"/>
    <n v="35000"/>
    <n v="0.35"/>
    <x v="0"/>
  </r>
  <r>
    <x v="5"/>
    <n v="1185732"/>
    <x v="386"/>
    <x v="0"/>
    <x v="48"/>
    <x v="50"/>
    <x v="4"/>
    <n v="60"/>
    <x v="40"/>
    <n v="120000"/>
    <n v="42000"/>
    <n v="0.35"/>
    <x v="0"/>
  </r>
  <r>
    <x v="5"/>
    <n v="1185732"/>
    <x v="386"/>
    <x v="0"/>
    <x v="48"/>
    <x v="50"/>
    <x v="5"/>
    <n v="65"/>
    <x v="48"/>
    <n v="195000"/>
    <n v="78000"/>
    <n v="0.39999999999999997"/>
    <x v="0"/>
  </r>
  <r>
    <x v="5"/>
    <n v="1185732"/>
    <x v="418"/>
    <x v="0"/>
    <x v="48"/>
    <x v="50"/>
    <x v="0"/>
    <n v="65"/>
    <x v="33"/>
    <n v="308750"/>
    <n v="138937.5"/>
    <n v="0.45"/>
    <x v="0"/>
  </r>
  <r>
    <x v="5"/>
    <n v="1185732"/>
    <x v="418"/>
    <x v="0"/>
    <x v="48"/>
    <x v="50"/>
    <x v="1"/>
    <n v="60.000000000000007"/>
    <x v="48"/>
    <n v="180000.00000000003"/>
    <n v="81000.000000000015"/>
    <n v="0.45"/>
    <x v="0"/>
  </r>
  <r>
    <x v="5"/>
    <n v="1185732"/>
    <x v="418"/>
    <x v="0"/>
    <x v="48"/>
    <x v="50"/>
    <x v="2"/>
    <n v="60.000000000000007"/>
    <x v="40"/>
    <n v="120000.00000000001"/>
    <n v="42000"/>
    <n v="0.35"/>
    <x v="0"/>
  </r>
  <r>
    <x v="5"/>
    <n v="1185732"/>
    <x v="418"/>
    <x v="0"/>
    <x v="48"/>
    <x v="50"/>
    <x v="3"/>
    <n v="60.000000000000007"/>
    <x v="36"/>
    <n v="105000.00000000001"/>
    <n v="36750"/>
    <n v="0.35"/>
    <x v="0"/>
  </r>
  <r>
    <x v="5"/>
    <n v="1185732"/>
    <x v="418"/>
    <x v="0"/>
    <x v="48"/>
    <x v="50"/>
    <x v="4"/>
    <n v="70"/>
    <x v="36"/>
    <n v="122500"/>
    <n v="42875"/>
    <n v="0.35"/>
    <x v="0"/>
  </r>
  <r>
    <x v="3"/>
    <n v="1185732"/>
    <x v="418"/>
    <x v="0"/>
    <x v="48"/>
    <x v="50"/>
    <x v="5"/>
    <n v="75"/>
    <x v="48"/>
    <n v="225000"/>
    <n v="89999.999999999985"/>
    <n v="0.39999999999999997"/>
    <x v="0"/>
  </r>
  <r>
    <x v="3"/>
    <n v="1185732"/>
    <x v="448"/>
    <x v="0"/>
    <x v="48"/>
    <x v="50"/>
    <x v="0"/>
    <n v="70"/>
    <x v="31"/>
    <n v="315000"/>
    <n v="141750"/>
    <n v="0.45"/>
    <x v="0"/>
  </r>
  <r>
    <x v="3"/>
    <n v="1185732"/>
    <x v="448"/>
    <x v="0"/>
    <x v="48"/>
    <x v="50"/>
    <x v="1"/>
    <n v="60.000000000000007"/>
    <x v="45"/>
    <n v="195000.00000000003"/>
    <n v="87750.000000000015"/>
    <n v="0.45"/>
    <x v="0"/>
  </r>
  <r>
    <x v="3"/>
    <n v="1185732"/>
    <x v="448"/>
    <x v="0"/>
    <x v="48"/>
    <x v="50"/>
    <x v="2"/>
    <n v="60.000000000000007"/>
    <x v="63"/>
    <n v="192000.00000000003"/>
    <n v="67200"/>
    <n v="0.35"/>
    <x v="0"/>
  </r>
  <r>
    <x v="5"/>
    <n v="1185732"/>
    <x v="448"/>
    <x v="0"/>
    <x v="48"/>
    <x v="50"/>
    <x v="3"/>
    <n v="60.000000000000007"/>
    <x v="48"/>
    <n v="180000.00000000003"/>
    <n v="63000.000000000007"/>
    <n v="0.35"/>
    <x v="0"/>
  </r>
  <r>
    <x v="5"/>
    <n v="1185732"/>
    <x v="448"/>
    <x v="0"/>
    <x v="48"/>
    <x v="50"/>
    <x v="4"/>
    <n v="70"/>
    <x v="34"/>
    <n v="192500"/>
    <n v="67375"/>
    <n v="0.35"/>
    <x v="0"/>
  </r>
  <r>
    <x v="5"/>
    <n v="1185732"/>
    <x v="448"/>
    <x v="0"/>
    <x v="48"/>
    <x v="50"/>
    <x v="5"/>
    <n v="75"/>
    <x v="47"/>
    <n v="281250"/>
    <n v="112499.99999999999"/>
    <n v="0.39999999999999997"/>
    <x v="0"/>
  </r>
  <r>
    <x v="5"/>
    <n v="1185732"/>
    <x v="477"/>
    <x v="0"/>
    <x v="48"/>
    <x v="50"/>
    <x v="0"/>
    <n v="70"/>
    <x v="24"/>
    <n v="420000"/>
    <n v="189000"/>
    <n v="0.45"/>
    <x v="0"/>
  </r>
  <r>
    <x v="5"/>
    <n v="1185732"/>
    <x v="477"/>
    <x v="0"/>
    <x v="48"/>
    <x v="50"/>
    <x v="1"/>
    <n v="60.000000000000007"/>
    <x v="46"/>
    <n v="240000.00000000003"/>
    <n v="108000.00000000001"/>
    <n v="0.45"/>
    <x v="0"/>
  </r>
  <r>
    <x v="5"/>
    <n v="1185732"/>
    <x v="477"/>
    <x v="0"/>
    <x v="48"/>
    <x v="50"/>
    <x v="2"/>
    <n v="60.000000000000007"/>
    <x v="47"/>
    <n v="225000.00000000003"/>
    <n v="78750"/>
    <n v="0.35"/>
    <x v="0"/>
  </r>
  <r>
    <x v="5"/>
    <n v="1185732"/>
    <x v="477"/>
    <x v="0"/>
    <x v="48"/>
    <x v="50"/>
    <x v="3"/>
    <n v="60.000000000000007"/>
    <x v="45"/>
    <n v="195000.00000000003"/>
    <n v="68250"/>
    <n v="0.35"/>
    <x v="0"/>
  </r>
  <r>
    <x v="5"/>
    <n v="1185732"/>
    <x v="477"/>
    <x v="0"/>
    <x v="48"/>
    <x v="50"/>
    <x v="4"/>
    <n v="70"/>
    <x v="45"/>
    <n v="227500"/>
    <n v="79625"/>
    <n v="0.35"/>
    <x v="0"/>
  </r>
  <r>
    <x v="5"/>
    <n v="1185732"/>
    <x v="477"/>
    <x v="0"/>
    <x v="48"/>
    <x v="50"/>
    <x v="5"/>
    <n v="75"/>
    <x v="32"/>
    <n v="318750"/>
    <n v="127499.99999999999"/>
    <n v="0.39999999999999997"/>
    <x v="0"/>
  </r>
  <r>
    <x v="5"/>
    <n v="1185732"/>
    <x v="185"/>
    <x v="0"/>
    <x v="48"/>
    <x v="50"/>
    <x v="0"/>
    <n v="50"/>
    <x v="27"/>
    <n v="262500"/>
    <n v="105000"/>
    <n v="0.4"/>
    <x v="0"/>
  </r>
  <r>
    <x v="5"/>
    <n v="1185732"/>
    <x v="185"/>
    <x v="0"/>
    <x v="48"/>
    <x v="50"/>
    <x v="1"/>
    <n v="50"/>
    <x v="45"/>
    <n v="162500"/>
    <n v="65000"/>
    <n v="0.4"/>
    <x v="0"/>
  </r>
  <r>
    <x v="5"/>
    <n v="1185732"/>
    <x v="185"/>
    <x v="0"/>
    <x v="48"/>
    <x v="50"/>
    <x v="2"/>
    <n v="40"/>
    <x v="45"/>
    <n v="130000"/>
    <n v="39000"/>
    <n v="0.3"/>
    <x v="0"/>
  </r>
  <r>
    <x v="5"/>
    <n v="1185732"/>
    <x v="185"/>
    <x v="0"/>
    <x v="48"/>
    <x v="50"/>
    <x v="3"/>
    <n v="44.999999999999993"/>
    <x v="36"/>
    <n v="78749.999999999985"/>
    <n v="23624.999999999996"/>
    <n v="0.3"/>
    <x v="0"/>
  </r>
  <r>
    <x v="5"/>
    <n v="1185732"/>
    <x v="185"/>
    <x v="0"/>
    <x v="48"/>
    <x v="50"/>
    <x v="4"/>
    <n v="60.000000000000007"/>
    <x v="37"/>
    <n v="135000.00000000003"/>
    <n v="40500.000000000007"/>
    <n v="0.3"/>
    <x v="0"/>
  </r>
  <r>
    <x v="5"/>
    <n v="1185732"/>
    <x v="185"/>
    <x v="0"/>
    <x v="48"/>
    <x v="50"/>
    <x v="5"/>
    <n v="50"/>
    <x v="45"/>
    <n v="162500"/>
    <n v="56875"/>
    <n v="0.35"/>
    <x v="0"/>
  </r>
  <r>
    <x v="5"/>
    <n v="1185732"/>
    <x v="693"/>
    <x v="0"/>
    <x v="48"/>
    <x v="50"/>
    <x v="0"/>
    <n v="50"/>
    <x v="24"/>
    <n v="300000"/>
    <n v="120000"/>
    <n v="0.4"/>
    <x v="0"/>
  </r>
  <r>
    <x v="5"/>
    <n v="1185732"/>
    <x v="693"/>
    <x v="0"/>
    <x v="48"/>
    <x v="50"/>
    <x v="1"/>
    <n v="50"/>
    <x v="43"/>
    <n v="125000"/>
    <n v="50000"/>
    <n v="0.4"/>
    <x v="0"/>
  </r>
  <r>
    <x v="5"/>
    <n v="1185732"/>
    <x v="693"/>
    <x v="0"/>
    <x v="48"/>
    <x v="50"/>
    <x v="2"/>
    <n v="40"/>
    <x v="48"/>
    <n v="120000"/>
    <n v="36000"/>
    <n v="0.3"/>
    <x v="0"/>
  </r>
  <r>
    <x v="5"/>
    <n v="1185732"/>
    <x v="693"/>
    <x v="0"/>
    <x v="49"/>
    <x v="51"/>
    <x v="3"/>
    <n v="44.999999999999993"/>
    <x v="40"/>
    <n v="89999.999999999985"/>
    <n v="26999.999999999996"/>
    <n v="0.3"/>
    <x v="0"/>
  </r>
  <r>
    <x v="5"/>
    <n v="1185732"/>
    <x v="693"/>
    <x v="0"/>
    <x v="49"/>
    <x v="51"/>
    <x v="4"/>
    <n v="60.000000000000007"/>
    <x v="34"/>
    <n v="165000.00000000003"/>
    <n v="49500.000000000007"/>
    <n v="0.3"/>
    <x v="0"/>
  </r>
  <r>
    <x v="5"/>
    <n v="1185732"/>
    <x v="693"/>
    <x v="0"/>
    <x v="49"/>
    <x v="51"/>
    <x v="5"/>
    <n v="50"/>
    <x v="47"/>
    <n v="187500"/>
    <n v="65625"/>
    <n v="0.35"/>
    <x v="0"/>
  </r>
  <r>
    <x v="5"/>
    <n v="1185732"/>
    <x v="222"/>
    <x v="0"/>
    <x v="49"/>
    <x v="51"/>
    <x v="0"/>
    <n v="50"/>
    <x v="62"/>
    <n v="285000"/>
    <n v="114000"/>
    <n v="0.4"/>
    <x v="0"/>
  </r>
  <r>
    <x v="5"/>
    <n v="1185732"/>
    <x v="222"/>
    <x v="0"/>
    <x v="49"/>
    <x v="51"/>
    <x v="1"/>
    <n v="50"/>
    <x v="34"/>
    <n v="137500"/>
    <n v="55000"/>
    <n v="0.4"/>
    <x v="0"/>
  </r>
  <r>
    <x v="5"/>
    <n v="1185732"/>
    <x v="222"/>
    <x v="0"/>
    <x v="49"/>
    <x v="51"/>
    <x v="2"/>
    <n v="40"/>
    <x v="48"/>
    <n v="120000"/>
    <n v="36000"/>
    <n v="0.3"/>
    <x v="0"/>
  </r>
  <r>
    <x v="5"/>
    <n v="1185732"/>
    <x v="222"/>
    <x v="0"/>
    <x v="49"/>
    <x v="51"/>
    <x v="3"/>
    <n v="44.999999999999993"/>
    <x v="42"/>
    <n v="67499.999999999985"/>
    <n v="20249.999999999996"/>
    <n v="0.3"/>
    <x v="0"/>
  </r>
  <r>
    <x v="5"/>
    <n v="1185732"/>
    <x v="222"/>
    <x v="0"/>
    <x v="49"/>
    <x v="51"/>
    <x v="4"/>
    <n v="60.000000000000007"/>
    <x v="40"/>
    <n v="120000.00000000001"/>
    <n v="36000"/>
    <n v="0.3"/>
    <x v="0"/>
  </r>
  <r>
    <x v="5"/>
    <n v="1185732"/>
    <x v="222"/>
    <x v="0"/>
    <x v="49"/>
    <x v="51"/>
    <x v="5"/>
    <n v="50"/>
    <x v="48"/>
    <n v="150000"/>
    <n v="52500"/>
    <n v="0.35"/>
    <x v="0"/>
  </r>
  <r>
    <x v="5"/>
    <n v="1185732"/>
    <x v="241"/>
    <x v="0"/>
    <x v="49"/>
    <x v="51"/>
    <x v="0"/>
    <n v="50"/>
    <x v="20"/>
    <n v="275000"/>
    <n v="110000"/>
    <n v="0.4"/>
    <x v="0"/>
  </r>
  <r>
    <x v="5"/>
    <n v="1185732"/>
    <x v="241"/>
    <x v="0"/>
    <x v="49"/>
    <x v="51"/>
    <x v="1"/>
    <n v="50"/>
    <x v="43"/>
    <n v="125000"/>
    <n v="50000"/>
    <n v="0.4"/>
    <x v="0"/>
  </r>
  <r>
    <x v="5"/>
    <n v="1185732"/>
    <x v="241"/>
    <x v="0"/>
    <x v="49"/>
    <x v="51"/>
    <x v="2"/>
    <n v="40"/>
    <x v="43"/>
    <n v="100000"/>
    <n v="30000"/>
    <n v="0.3"/>
    <x v="0"/>
  </r>
  <r>
    <x v="5"/>
    <n v="1185732"/>
    <x v="241"/>
    <x v="0"/>
    <x v="49"/>
    <x v="51"/>
    <x v="3"/>
    <n v="44.999999999999993"/>
    <x v="36"/>
    <n v="78749.999999999985"/>
    <n v="23624.999999999996"/>
    <n v="0.3"/>
    <x v="0"/>
  </r>
  <r>
    <x v="5"/>
    <n v="1185732"/>
    <x v="241"/>
    <x v="0"/>
    <x v="49"/>
    <x v="51"/>
    <x v="4"/>
    <n v="60.000000000000007"/>
    <x v="36"/>
    <n v="105000.00000000001"/>
    <n v="31500.000000000004"/>
    <n v="0.3"/>
    <x v="0"/>
  </r>
  <r>
    <x v="5"/>
    <n v="1185732"/>
    <x v="241"/>
    <x v="0"/>
    <x v="49"/>
    <x v="51"/>
    <x v="5"/>
    <n v="50"/>
    <x v="45"/>
    <n v="162500"/>
    <n v="56875"/>
    <n v="0.35"/>
    <x v="0"/>
  </r>
  <r>
    <x v="5"/>
    <n v="1185732"/>
    <x v="270"/>
    <x v="0"/>
    <x v="49"/>
    <x v="51"/>
    <x v="0"/>
    <n v="65"/>
    <x v="77"/>
    <n v="386750"/>
    <n v="154700"/>
    <n v="0.4"/>
    <x v="0"/>
  </r>
  <r>
    <x v="5"/>
    <n v="1185732"/>
    <x v="270"/>
    <x v="0"/>
    <x v="49"/>
    <x v="51"/>
    <x v="1"/>
    <n v="60.000000000000007"/>
    <x v="48"/>
    <n v="180000.00000000003"/>
    <n v="72000.000000000015"/>
    <n v="0.4"/>
    <x v="0"/>
  </r>
  <r>
    <x v="5"/>
    <n v="1185732"/>
    <x v="270"/>
    <x v="0"/>
    <x v="49"/>
    <x v="51"/>
    <x v="2"/>
    <n v="55.000000000000007"/>
    <x v="45"/>
    <n v="178750.00000000003"/>
    <n v="53625.000000000007"/>
    <n v="0.3"/>
    <x v="0"/>
  </r>
  <r>
    <x v="5"/>
    <n v="1185732"/>
    <x v="270"/>
    <x v="0"/>
    <x v="49"/>
    <x v="51"/>
    <x v="3"/>
    <n v="55.000000000000007"/>
    <x v="34"/>
    <n v="151250.00000000003"/>
    <n v="45375.000000000007"/>
    <n v="0.3"/>
    <x v="0"/>
  </r>
  <r>
    <x v="5"/>
    <n v="1185732"/>
    <x v="270"/>
    <x v="0"/>
    <x v="49"/>
    <x v="51"/>
    <x v="4"/>
    <n v="65"/>
    <x v="48"/>
    <n v="195000"/>
    <n v="58500"/>
    <n v="0.3"/>
    <x v="0"/>
  </r>
  <r>
    <x v="5"/>
    <n v="1185732"/>
    <x v="270"/>
    <x v="0"/>
    <x v="49"/>
    <x v="51"/>
    <x v="5"/>
    <n v="70"/>
    <x v="32"/>
    <n v="297500"/>
    <n v="104125"/>
    <n v="0.35"/>
    <x v="0"/>
  </r>
  <r>
    <x v="5"/>
    <n v="1185732"/>
    <x v="303"/>
    <x v="0"/>
    <x v="49"/>
    <x v="51"/>
    <x v="0"/>
    <n v="65"/>
    <x v="21"/>
    <n v="438750"/>
    <n v="175500"/>
    <n v="0.4"/>
    <x v="0"/>
  </r>
  <r>
    <x v="5"/>
    <n v="1185732"/>
    <x v="303"/>
    <x v="0"/>
    <x v="49"/>
    <x v="51"/>
    <x v="1"/>
    <n v="60.000000000000007"/>
    <x v="32"/>
    <n v="255000.00000000003"/>
    <n v="102000.00000000001"/>
    <n v="0.4"/>
    <x v="0"/>
  </r>
  <r>
    <x v="5"/>
    <n v="1185732"/>
    <x v="303"/>
    <x v="0"/>
    <x v="49"/>
    <x v="51"/>
    <x v="2"/>
    <n v="55.000000000000007"/>
    <x v="44"/>
    <n v="192500.00000000003"/>
    <n v="57750.000000000007"/>
    <n v="0.3"/>
    <x v="0"/>
  </r>
  <r>
    <x v="5"/>
    <n v="1185732"/>
    <x v="303"/>
    <x v="0"/>
    <x v="49"/>
    <x v="51"/>
    <x v="3"/>
    <n v="55.000000000000007"/>
    <x v="45"/>
    <n v="178750.00000000003"/>
    <n v="53625.000000000007"/>
    <n v="0.3"/>
    <x v="0"/>
  </r>
  <r>
    <x v="5"/>
    <n v="1185732"/>
    <x v="303"/>
    <x v="0"/>
    <x v="49"/>
    <x v="51"/>
    <x v="4"/>
    <n v="65"/>
    <x v="45"/>
    <n v="211250"/>
    <n v="63375"/>
    <n v="0.3"/>
    <x v="0"/>
  </r>
  <r>
    <x v="5"/>
    <n v="1185732"/>
    <x v="303"/>
    <x v="0"/>
    <x v="49"/>
    <x v="51"/>
    <x v="5"/>
    <n v="70"/>
    <x v="33"/>
    <n v="332500"/>
    <n v="116374.99999999999"/>
    <n v="0.35"/>
    <x v="0"/>
  </r>
  <r>
    <x v="5"/>
    <n v="1185732"/>
    <x v="331"/>
    <x v="0"/>
    <x v="49"/>
    <x v="51"/>
    <x v="0"/>
    <n v="65"/>
    <x v="19"/>
    <n v="455000"/>
    <n v="182000"/>
    <n v="0.4"/>
    <x v="0"/>
  </r>
  <r>
    <x v="5"/>
    <n v="1185732"/>
    <x v="331"/>
    <x v="0"/>
    <x v="49"/>
    <x v="51"/>
    <x v="1"/>
    <n v="60.000000000000007"/>
    <x v="31"/>
    <n v="270000.00000000006"/>
    <n v="108000.00000000003"/>
    <n v="0.4"/>
    <x v="1"/>
  </r>
  <r>
    <x v="5"/>
    <n v="1185732"/>
    <x v="331"/>
    <x v="0"/>
    <x v="49"/>
    <x v="51"/>
    <x v="2"/>
    <n v="55.000000000000007"/>
    <x v="47"/>
    <n v="206250.00000000003"/>
    <n v="61875.000000000007"/>
    <n v="0.3"/>
    <x v="1"/>
  </r>
  <r>
    <x v="5"/>
    <n v="1185732"/>
    <x v="331"/>
    <x v="0"/>
    <x v="49"/>
    <x v="51"/>
    <x v="3"/>
    <n v="55.000000000000007"/>
    <x v="45"/>
    <n v="178750.00000000003"/>
    <n v="53625.000000000007"/>
    <n v="0.3"/>
    <x v="1"/>
  </r>
  <r>
    <x v="5"/>
    <n v="1185732"/>
    <x v="331"/>
    <x v="0"/>
    <x v="49"/>
    <x v="51"/>
    <x v="4"/>
    <n v="65"/>
    <x v="44"/>
    <n v="227500"/>
    <n v="68250"/>
    <n v="0.3"/>
    <x v="1"/>
  </r>
  <r>
    <x v="5"/>
    <n v="1185732"/>
    <x v="331"/>
    <x v="0"/>
    <x v="49"/>
    <x v="51"/>
    <x v="5"/>
    <n v="70"/>
    <x v="27"/>
    <n v="367500"/>
    <n v="128624.99999999999"/>
    <n v="0.35"/>
    <x v="1"/>
  </r>
  <r>
    <x v="5"/>
    <n v="1185732"/>
    <x v="363"/>
    <x v="0"/>
    <x v="49"/>
    <x v="51"/>
    <x v="0"/>
    <n v="65"/>
    <x v="21"/>
    <n v="438750"/>
    <n v="175500"/>
    <n v="0.4"/>
    <x v="1"/>
  </r>
  <r>
    <x v="5"/>
    <n v="1185732"/>
    <x v="363"/>
    <x v="0"/>
    <x v="49"/>
    <x v="51"/>
    <x v="1"/>
    <n v="60.000000000000007"/>
    <x v="31"/>
    <n v="270000.00000000006"/>
    <n v="108000.00000000003"/>
    <n v="0.4"/>
    <x v="1"/>
  </r>
  <r>
    <x v="5"/>
    <n v="1185732"/>
    <x v="363"/>
    <x v="0"/>
    <x v="49"/>
    <x v="51"/>
    <x v="2"/>
    <n v="55.000000000000007"/>
    <x v="47"/>
    <n v="206250.00000000003"/>
    <n v="61875.000000000007"/>
    <n v="0.3"/>
    <x v="1"/>
  </r>
  <r>
    <x v="5"/>
    <n v="1185732"/>
    <x v="363"/>
    <x v="0"/>
    <x v="49"/>
    <x v="51"/>
    <x v="3"/>
    <n v="55.000000000000007"/>
    <x v="34"/>
    <n v="151250.00000000003"/>
    <n v="45375.000000000007"/>
    <n v="0.3"/>
    <x v="1"/>
  </r>
  <r>
    <x v="5"/>
    <n v="1185732"/>
    <x v="363"/>
    <x v="0"/>
    <x v="49"/>
    <x v="51"/>
    <x v="4"/>
    <n v="65"/>
    <x v="43"/>
    <n v="162500"/>
    <n v="48750"/>
    <n v="0.3"/>
    <x v="1"/>
  </r>
  <r>
    <x v="5"/>
    <n v="1185732"/>
    <x v="363"/>
    <x v="0"/>
    <x v="49"/>
    <x v="51"/>
    <x v="5"/>
    <n v="70"/>
    <x v="32"/>
    <n v="297500"/>
    <n v="104125"/>
    <n v="0.35"/>
    <x v="1"/>
  </r>
  <r>
    <x v="5"/>
    <n v="1185732"/>
    <x v="393"/>
    <x v="0"/>
    <x v="49"/>
    <x v="51"/>
    <x v="0"/>
    <n v="65"/>
    <x v="20"/>
    <n v="357500"/>
    <n v="143000"/>
    <n v="0.4"/>
    <x v="1"/>
  </r>
  <r>
    <x v="5"/>
    <n v="1185732"/>
    <x v="393"/>
    <x v="0"/>
    <x v="49"/>
    <x v="51"/>
    <x v="1"/>
    <n v="60.000000000000007"/>
    <x v="44"/>
    <n v="210000.00000000003"/>
    <n v="84000.000000000015"/>
    <n v="0.4"/>
    <x v="1"/>
  </r>
  <r>
    <x v="5"/>
    <n v="1185732"/>
    <x v="393"/>
    <x v="0"/>
    <x v="49"/>
    <x v="51"/>
    <x v="2"/>
    <n v="55.000000000000007"/>
    <x v="43"/>
    <n v="137500.00000000003"/>
    <n v="41250.000000000007"/>
    <n v="0.3"/>
    <x v="1"/>
  </r>
  <r>
    <x v="5"/>
    <n v="1185732"/>
    <x v="393"/>
    <x v="0"/>
    <x v="49"/>
    <x v="51"/>
    <x v="3"/>
    <n v="55.000000000000007"/>
    <x v="37"/>
    <n v="123750.00000000001"/>
    <n v="37125"/>
    <n v="0.3"/>
    <x v="1"/>
  </r>
  <r>
    <x v="5"/>
    <n v="1185732"/>
    <x v="393"/>
    <x v="0"/>
    <x v="49"/>
    <x v="51"/>
    <x v="4"/>
    <n v="65"/>
    <x v="37"/>
    <n v="146250"/>
    <n v="43875"/>
    <n v="0.3"/>
    <x v="1"/>
  </r>
  <r>
    <x v="5"/>
    <n v="1185732"/>
    <x v="393"/>
    <x v="0"/>
    <x v="49"/>
    <x v="51"/>
    <x v="5"/>
    <n v="70"/>
    <x v="45"/>
    <n v="227500"/>
    <n v="79625"/>
    <n v="0.35"/>
    <x v="1"/>
  </r>
  <r>
    <x v="0"/>
    <n v="1185732"/>
    <x v="425"/>
    <x v="0"/>
    <x v="49"/>
    <x v="51"/>
    <x v="0"/>
    <n v="70"/>
    <x v="33"/>
    <n v="332500"/>
    <n v="133000"/>
    <n v="0.4"/>
    <x v="1"/>
  </r>
  <r>
    <x v="0"/>
    <n v="1185732"/>
    <x v="425"/>
    <x v="0"/>
    <x v="49"/>
    <x v="51"/>
    <x v="1"/>
    <n v="65.000000000000014"/>
    <x v="48"/>
    <n v="195000.00000000003"/>
    <n v="78000.000000000015"/>
    <n v="0.4"/>
    <x v="1"/>
  </r>
  <r>
    <x v="0"/>
    <n v="1185732"/>
    <x v="425"/>
    <x v="0"/>
    <x v="49"/>
    <x v="51"/>
    <x v="2"/>
    <n v="65.000000000000014"/>
    <x v="40"/>
    <n v="130000.00000000003"/>
    <n v="39000.000000000007"/>
    <n v="0.3"/>
    <x v="1"/>
  </r>
  <r>
    <x v="0"/>
    <n v="1185732"/>
    <x v="425"/>
    <x v="0"/>
    <x v="49"/>
    <x v="51"/>
    <x v="3"/>
    <n v="65.000000000000014"/>
    <x v="36"/>
    <n v="113750.00000000003"/>
    <n v="34125.000000000007"/>
    <n v="0.3"/>
    <x v="1"/>
  </r>
  <r>
    <x v="0"/>
    <n v="1185732"/>
    <x v="425"/>
    <x v="0"/>
    <x v="49"/>
    <x v="51"/>
    <x v="4"/>
    <n v="75.000000000000014"/>
    <x v="36"/>
    <n v="131250.00000000003"/>
    <n v="39375.000000000007"/>
    <n v="0.3"/>
    <x v="1"/>
  </r>
  <r>
    <x v="0"/>
    <n v="1185732"/>
    <x v="425"/>
    <x v="0"/>
    <x v="49"/>
    <x v="51"/>
    <x v="5"/>
    <n v="80"/>
    <x v="48"/>
    <n v="240000"/>
    <n v="84000"/>
    <n v="0.35"/>
    <x v="1"/>
  </r>
  <r>
    <x v="0"/>
    <n v="1185732"/>
    <x v="455"/>
    <x v="0"/>
    <x v="49"/>
    <x v="51"/>
    <x v="0"/>
    <n v="75.000000000000014"/>
    <x v="31"/>
    <n v="337500.00000000006"/>
    <n v="135000.00000000003"/>
    <n v="0.4"/>
    <x v="1"/>
  </r>
  <r>
    <x v="0"/>
    <n v="1185732"/>
    <x v="455"/>
    <x v="0"/>
    <x v="49"/>
    <x v="51"/>
    <x v="1"/>
    <n v="65.000000000000014"/>
    <x v="45"/>
    <n v="211250.00000000006"/>
    <n v="84500.000000000029"/>
    <n v="0.4"/>
    <x v="1"/>
  </r>
  <r>
    <x v="0"/>
    <n v="1185732"/>
    <x v="455"/>
    <x v="0"/>
    <x v="49"/>
    <x v="51"/>
    <x v="2"/>
    <n v="65.000000000000014"/>
    <x v="72"/>
    <n v="224250.00000000006"/>
    <n v="67275.000000000015"/>
    <n v="0.3"/>
    <x v="1"/>
  </r>
  <r>
    <x v="0"/>
    <n v="1185732"/>
    <x v="455"/>
    <x v="0"/>
    <x v="49"/>
    <x v="51"/>
    <x v="3"/>
    <n v="65.000000000000014"/>
    <x v="45"/>
    <n v="211250.00000000006"/>
    <n v="63375.000000000015"/>
    <n v="0.3"/>
    <x v="1"/>
  </r>
  <r>
    <x v="0"/>
    <n v="1185732"/>
    <x v="455"/>
    <x v="0"/>
    <x v="49"/>
    <x v="51"/>
    <x v="4"/>
    <n v="75.000000000000014"/>
    <x v="48"/>
    <n v="225000.00000000003"/>
    <n v="67500"/>
    <n v="0.3"/>
    <x v="1"/>
  </r>
  <r>
    <x v="0"/>
    <n v="1185732"/>
    <x v="455"/>
    <x v="0"/>
    <x v="49"/>
    <x v="51"/>
    <x v="5"/>
    <n v="80"/>
    <x v="46"/>
    <n v="320000"/>
    <n v="112000"/>
    <n v="0.35"/>
    <x v="1"/>
  </r>
  <r>
    <x v="0"/>
    <n v="1185732"/>
    <x v="484"/>
    <x v="0"/>
    <x v="49"/>
    <x v="51"/>
    <x v="0"/>
    <n v="75.000000000000014"/>
    <x v="22"/>
    <n v="468750.00000000012"/>
    <n v="187500.00000000006"/>
    <n v="0.4"/>
    <x v="1"/>
  </r>
  <r>
    <x v="0"/>
    <n v="1185732"/>
    <x v="484"/>
    <x v="0"/>
    <x v="49"/>
    <x v="51"/>
    <x v="1"/>
    <n v="65.000000000000014"/>
    <x v="32"/>
    <n v="276250.00000000006"/>
    <n v="110500.00000000003"/>
    <n v="0.4"/>
    <x v="1"/>
  </r>
  <r>
    <x v="0"/>
    <n v="1185732"/>
    <x v="484"/>
    <x v="0"/>
    <x v="49"/>
    <x v="51"/>
    <x v="2"/>
    <n v="65.000000000000014"/>
    <x v="46"/>
    <n v="260000.00000000006"/>
    <n v="78000.000000000015"/>
    <n v="0.3"/>
    <x v="1"/>
  </r>
  <r>
    <x v="0"/>
    <n v="1185732"/>
    <x v="484"/>
    <x v="0"/>
    <x v="49"/>
    <x v="51"/>
    <x v="3"/>
    <n v="65.000000000000014"/>
    <x v="44"/>
    <n v="227500.00000000006"/>
    <n v="68250.000000000015"/>
    <n v="0.3"/>
    <x v="1"/>
  </r>
  <r>
    <x v="0"/>
    <n v="1185732"/>
    <x v="484"/>
    <x v="0"/>
    <x v="49"/>
    <x v="51"/>
    <x v="4"/>
    <n v="75.000000000000014"/>
    <x v="44"/>
    <n v="262500.00000000006"/>
    <n v="78750.000000000015"/>
    <n v="0.3"/>
    <x v="1"/>
  </r>
  <r>
    <x v="0"/>
    <n v="1185732"/>
    <x v="484"/>
    <x v="0"/>
    <x v="49"/>
    <x v="51"/>
    <x v="5"/>
    <n v="80"/>
    <x v="31"/>
    <n v="360000"/>
    <n v="125999.99999999999"/>
    <n v="0.35"/>
    <x v="1"/>
  </r>
  <r>
    <x v="0"/>
    <n v="1185732"/>
    <x v="188"/>
    <x v="0"/>
    <x v="49"/>
    <x v="51"/>
    <x v="0"/>
    <n v="55.000000000000007"/>
    <x v="23"/>
    <n v="275000.00000000006"/>
    <n v="96250.000000000029"/>
    <n v="0.35000000000000003"/>
    <x v="1"/>
  </r>
  <r>
    <x v="0"/>
    <n v="1185732"/>
    <x v="188"/>
    <x v="0"/>
    <x v="49"/>
    <x v="51"/>
    <x v="1"/>
    <n v="55.000000000000007"/>
    <x v="48"/>
    <n v="165000.00000000003"/>
    <n v="57750.000000000015"/>
    <n v="0.35000000000000003"/>
    <x v="1"/>
  </r>
  <r>
    <x v="0"/>
    <n v="1185732"/>
    <x v="188"/>
    <x v="0"/>
    <x v="49"/>
    <x v="51"/>
    <x v="2"/>
    <n v="45"/>
    <x v="48"/>
    <n v="135000"/>
    <n v="33750"/>
    <n v="0.25"/>
    <x v="1"/>
  </r>
  <r>
    <x v="0"/>
    <n v="1185732"/>
    <x v="188"/>
    <x v="0"/>
    <x v="49"/>
    <x v="51"/>
    <x v="3"/>
    <n v="49.999999999999993"/>
    <x v="42"/>
    <n v="74999.999999999985"/>
    <n v="18749.999999999996"/>
    <n v="0.25"/>
    <x v="1"/>
  </r>
  <r>
    <x v="0"/>
    <n v="1185732"/>
    <x v="188"/>
    <x v="0"/>
    <x v="49"/>
    <x v="51"/>
    <x v="4"/>
    <n v="65.000000000000014"/>
    <x v="40"/>
    <n v="130000.00000000003"/>
    <n v="32500.000000000007"/>
    <n v="0.25"/>
    <x v="1"/>
  </r>
  <r>
    <x v="0"/>
    <n v="1185732"/>
    <x v="188"/>
    <x v="0"/>
    <x v="49"/>
    <x v="51"/>
    <x v="5"/>
    <n v="55.000000000000007"/>
    <x v="48"/>
    <n v="165000.00000000003"/>
    <n v="49500.000000000007"/>
    <n v="0.3"/>
    <x v="1"/>
  </r>
  <r>
    <x v="0"/>
    <n v="1185732"/>
    <x v="696"/>
    <x v="0"/>
    <x v="49"/>
    <x v="51"/>
    <x v="0"/>
    <n v="55.000000000000007"/>
    <x v="30"/>
    <n v="316250.00000000006"/>
    <n v="110687.50000000003"/>
    <n v="0.35000000000000003"/>
    <x v="1"/>
  </r>
  <r>
    <x v="0"/>
    <n v="1185732"/>
    <x v="696"/>
    <x v="0"/>
    <x v="49"/>
    <x v="51"/>
    <x v="1"/>
    <n v="55.000000000000007"/>
    <x v="37"/>
    <n v="123750.00000000001"/>
    <n v="43312.500000000007"/>
    <n v="0.35000000000000003"/>
    <x v="1"/>
  </r>
  <r>
    <x v="0"/>
    <n v="1185732"/>
    <x v="696"/>
    <x v="0"/>
    <x v="49"/>
    <x v="51"/>
    <x v="2"/>
    <n v="45"/>
    <x v="34"/>
    <n v="123750"/>
    <n v="30937.5"/>
    <n v="0.25"/>
    <x v="1"/>
  </r>
  <r>
    <x v="0"/>
    <n v="1185732"/>
    <x v="0"/>
    <x v="0"/>
    <x v="0"/>
    <x v="0"/>
    <x v="0"/>
    <n v="47"/>
    <x v="85"/>
    <n v="15792"/>
    <n v="9633.119999999999"/>
    <n v="0.61"/>
    <x v="2"/>
  </r>
  <r>
    <x v="0"/>
    <n v="1185732"/>
    <x v="1"/>
    <x v="0"/>
    <x v="0"/>
    <x v="0"/>
    <x v="1"/>
    <n v="47"/>
    <x v="86"/>
    <n v="12220"/>
    <n v="5132.3999999999996"/>
    <n v="0.42"/>
    <x v="2"/>
  </r>
  <r>
    <x v="0"/>
    <n v="1185732"/>
    <x v="2"/>
    <x v="0"/>
    <x v="0"/>
    <x v="0"/>
    <x v="2"/>
    <n v="36"/>
    <x v="43"/>
    <n v="9000"/>
    <n v="4140"/>
    <n v="0.45999999999999996"/>
    <x v="2"/>
  </r>
  <r>
    <x v="0"/>
    <n v="1185732"/>
    <x v="3"/>
    <x v="0"/>
    <x v="0"/>
    <x v="0"/>
    <x v="3"/>
    <n v="41"/>
    <x v="87"/>
    <n v="10127"/>
    <n v="4658.42"/>
    <n v="0.45999999999999996"/>
    <x v="2"/>
  </r>
  <r>
    <x v="0"/>
    <n v="1185732"/>
    <x v="4"/>
    <x v="0"/>
    <x v="0"/>
    <x v="0"/>
    <x v="4"/>
    <n v="55"/>
    <x v="88"/>
    <n v="12870"/>
    <n v="5148"/>
    <n v="0.4"/>
    <x v="2"/>
  </r>
  <r>
    <x v="0"/>
    <n v="1185732"/>
    <x v="5"/>
    <x v="0"/>
    <x v="0"/>
    <x v="0"/>
    <x v="5"/>
    <n v="46"/>
    <x v="86"/>
    <n v="11960"/>
    <n v="4425.2"/>
    <n v="0.37"/>
    <x v="2"/>
  </r>
  <r>
    <x v="0"/>
    <n v="1185732"/>
    <x v="6"/>
    <x v="0"/>
    <x v="0"/>
    <x v="0"/>
    <x v="0"/>
    <n v="46"/>
    <x v="89"/>
    <n v="14398"/>
    <n v="8926.76"/>
    <n v="0.62"/>
    <x v="2"/>
  </r>
  <r>
    <x v="0"/>
    <n v="1185732"/>
    <x v="7"/>
    <x v="0"/>
    <x v="0"/>
    <x v="0"/>
    <x v="1"/>
    <n v="46"/>
    <x v="90"/>
    <n v="12006"/>
    <n v="5282.64"/>
    <n v="0.44"/>
    <x v="2"/>
  </r>
  <r>
    <x v="0"/>
    <n v="1185732"/>
    <x v="8"/>
    <x v="0"/>
    <x v="0"/>
    <x v="0"/>
    <x v="2"/>
    <n v="36"/>
    <x v="91"/>
    <n v="9936"/>
    <n v="4669.92"/>
    <n v="0.47"/>
    <x v="2"/>
  </r>
  <r>
    <x v="0"/>
    <n v="1185732"/>
    <x v="9"/>
    <x v="0"/>
    <x v="0"/>
    <x v="0"/>
    <x v="3"/>
    <n v="44"/>
    <x v="92"/>
    <n v="9064"/>
    <n v="4441.3599999999997"/>
    <n v="0.49"/>
    <x v="2"/>
  </r>
  <r>
    <x v="0"/>
    <n v="1185732"/>
    <x v="10"/>
    <x v="0"/>
    <x v="0"/>
    <x v="0"/>
    <x v="4"/>
    <n v="58"/>
    <x v="93"/>
    <n v="14094"/>
    <n v="6060.42"/>
    <n v="0.43"/>
    <x v="2"/>
  </r>
  <r>
    <x v="0"/>
    <n v="1185732"/>
    <x v="11"/>
    <x v="0"/>
    <x v="0"/>
    <x v="0"/>
    <x v="5"/>
    <n v="48"/>
    <x v="94"/>
    <n v="13920"/>
    <n v="5289.6"/>
    <n v="0.38"/>
    <x v="2"/>
  </r>
  <r>
    <x v="0"/>
    <n v="1185732"/>
    <x v="12"/>
    <x v="0"/>
    <x v="0"/>
    <x v="0"/>
    <x v="0"/>
    <n v="46"/>
    <x v="95"/>
    <n v="16284"/>
    <n v="10258.92"/>
    <n v="0.63"/>
    <x v="2"/>
  </r>
  <r>
    <x v="0"/>
    <n v="1185732"/>
    <x v="13"/>
    <x v="0"/>
    <x v="0"/>
    <x v="0"/>
    <x v="1"/>
    <n v="48"/>
    <x v="96"/>
    <n v="12432"/>
    <n v="5345.76"/>
    <n v="0.43"/>
    <x v="2"/>
  </r>
  <r>
    <x v="0"/>
    <n v="1185732"/>
    <x v="14"/>
    <x v="0"/>
    <x v="0"/>
    <x v="0"/>
    <x v="2"/>
    <n v="39"/>
    <x v="87"/>
    <n v="9633"/>
    <n v="4720.17"/>
    <n v="0.49"/>
    <x v="2"/>
  </r>
  <r>
    <x v="0"/>
    <n v="1185732"/>
    <x v="15"/>
    <x v="0"/>
    <x v="0"/>
    <x v="0"/>
    <x v="3"/>
    <n v="43"/>
    <x v="97"/>
    <n v="9288"/>
    <n v="4644"/>
    <n v="0.5"/>
    <x v="2"/>
  </r>
  <r>
    <x v="0"/>
    <n v="1185732"/>
    <x v="16"/>
    <x v="0"/>
    <x v="0"/>
    <x v="0"/>
    <x v="4"/>
    <n v="59"/>
    <x v="98"/>
    <n v="13570"/>
    <n v="5699.4"/>
    <n v="0.42"/>
    <x v="2"/>
  </r>
  <r>
    <x v="0"/>
    <n v="1185732"/>
    <x v="17"/>
    <x v="0"/>
    <x v="0"/>
    <x v="0"/>
    <x v="5"/>
    <n v="45"/>
    <x v="99"/>
    <n v="10710"/>
    <n v="3748.4999999999995"/>
    <n v="0.35"/>
    <x v="2"/>
  </r>
  <r>
    <x v="0"/>
    <n v="1185732"/>
    <x v="18"/>
    <x v="0"/>
    <x v="0"/>
    <x v="0"/>
    <x v="0"/>
    <n v="45"/>
    <x v="48"/>
    <n v="13500"/>
    <n v="8370"/>
    <n v="0.62"/>
    <x v="2"/>
  </r>
  <r>
    <x v="0"/>
    <n v="1185732"/>
    <x v="19"/>
    <x v="0"/>
    <x v="0"/>
    <x v="0"/>
    <x v="1"/>
    <n v="47"/>
    <x v="88"/>
    <n v="10998"/>
    <n v="4509.1799999999994"/>
    <n v="0.41"/>
    <x v="2"/>
  </r>
  <r>
    <x v="0"/>
    <n v="1185732"/>
    <x v="20"/>
    <x v="0"/>
    <x v="0"/>
    <x v="0"/>
    <x v="2"/>
    <n v="39"/>
    <x v="100"/>
    <n v="9828"/>
    <n v="4914"/>
    <n v="0.5"/>
    <x v="2"/>
  </r>
  <r>
    <x v="0"/>
    <n v="1185732"/>
    <x v="21"/>
    <x v="0"/>
    <x v="0"/>
    <x v="0"/>
    <x v="3"/>
    <n v="41"/>
    <x v="101"/>
    <n v="9799"/>
    <n v="4801.51"/>
    <n v="0.49"/>
    <x v="2"/>
  </r>
  <r>
    <x v="0"/>
    <n v="1185732"/>
    <x v="22"/>
    <x v="0"/>
    <x v="0"/>
    <x v="0"/>
    <x v="4"/>
    <n v="56"/>
    <x v="102"/>
    <n v="12040"/>
    <n v="5056.8"/>
    <n v="0.42"/>
    <x v="2"/>
  </r>
  <r>
    <x v="0"/>
    <n v="1185732"/>
    <x v="23"/>
    <x v="0"/>
    <x v="0"/>
    <x v="0"/>
    <x v="5"/>
    <n v="49"/>
    <x v="99"/>
    <n v="11662"/>
    <n v="4314.9399999999996"/>
    <n v="0.37"/>
    <x v="2"/>
  </r>
  <r>
    <x v="0"/>
    <n v="1185732"/>
    <x v="24"/>
    <x v="0"/>
    <x v="0"/>
    <x v="0"/>
    <x v="0"/>
    <n v="54"/>
    <x v="103"/>
    <n v="17118"/>
    <n v="10955.52"/>
    <n v="0.64"/>
    <x v="2"/>
  </r>
  <r>
    <x v="0"/>
    <n v="1185732"/>
    <x v="25"/>
    <x v="0"/>
    <x v="0"/>
    <x v="0"/>
    <x v="1"/>
    <n v="50"/>
    <x v="96"/>
    <n v="12950"/>
    <n v="5180"/>
    <n v="0.4"/>
    <x v="2"/>
  </r>
  <r>
    <x v="0"/>
    <n v="1185732"/>
    <x v="26"/>
    <x v="0"/>
    <x v="0"/>
    <x v="0"/>
    <x v="2"/>
    <n v="46"/>
    <x v="90"/>
    <n v="12006"/>
    <n v="5642.82"/>
    <n v="0.47"/>
    <x v="2"/>
  </r>
  <r>
    <x v="0"/>
    <n v="1185732"/>
    <x v="27"/>
    <x v="0"/>
    <x v="0"/>
    <x v="0"/>
    <x v="3"/>
    <n v="46"/>
    <x v="98"/>
    <n v="10580"/>
    <n v="5078.3999999999996"/>
    <n v="0.48"/>
    <x v="2"/>
  </r>
  <r>
    <x v="0"/>
    <n v="1185732"/>
    <x v="28"/>
    <x v="0"/>
    <x v="0"/>
    <x v="0"/>
    <x v="4"/>
    <n v="59"/>
    <x v="82"/>
    <n v="14455"/>
    <n v="6504.7499999999991"/>
    <n v="0.44999999999999996"/>
    <x v="2"/>
  </r>
  <r>
    <x v="0"/>
    <n v="1185732"/>
    <x v="29"/>
    <x v="0"/>
    <x v="0"/>
    <x v="0"/>
    <x v="5"/>
    <n v="59"/>
    <x v="94"/>
    <n v="17110"/>
    <n v="6159.5999999999995"/>
    <n v="0.36"/>
    <x v="2"/>
  </r>
  <r>
    <x v="0"/>
    <n v="1185732"/>
    <x v="30"/>
    <x v="0"/>
    <x v="0"/>
    <x v="0"/>
    <x v="0"/>
    <n v="55"/>
    <x v="89"/>
    <n v="17215"/>
    <n v="10501.15"/>
    <n v="0.61"/>
    <x v="2"/>
  </r>
  <r>
    <x v="0"/>
    <n v="1185732"/>
    <x v="31"/>
    <x v="0"/>
    <x v="0"/>
    <x v="0"/>
    <x v="1"/>
    <n v="54"/>
    <x v="83"/>
    <n v="14580"/>
    <n v="5977.7999999999993"/>
    <n v="0.41"/>
    <x v="2"/>
  </r>
  <r>
    <x v="0"/>
    <n v="1185732"/>
    <x v="32"/>
    <x v="0"/>
    <x v="0"/>
    <x v="0"/>
    <x v="2"/>
    <n v="46"/>
    <x v="104"/>
    <n v="12788"/>
    <n v="6138.24"/>
    <n v="0.48"/>
    <x v="2"/>
  </r>
  <r>
    <x v="0"/>
    <n v="1185732"/>
    <x v="33"/>
    <x v="0"/>
    <x v="0"/>
    <x v="0"/>
    <x v="3"/>
    <n v="47"/>
    <x v="90"/>
    <n v="12267"/>
    <n v="5520.15"/>
    <n v="0.44999999999999996"/>
    <x v="2"/>
  </r>
  <r>
    <x v="0"/>
    <n v="1185732"/>
    <x v="34"/>
    <x v="0"/>
    <x v="0"/>
    <x v="0"/>
    <x v="4"/>
    <n v="55"/>
    <x v="100"/>
    <n v="13860"/>
    <n v="6236.9999999999991"/>
    <n v="0.44999999999999996"/>
    <x v="2"/>
  </r>
  <r>
    <x v="0"/>
    <n v="1185732"/>
    <x v="35"/>
    <x v="0"/>
    <x v="0"/>
    <x v="0"/>
    <x v="5"/>
    <n v="64"/>
    <x v="105"/>
    <n v="19520"/>
    <n v="7612.8"/>
    <n v="0.39"/>
    <x v="2"/>
  </r>
  <r>
    <x v="0"/>
    <n v="1185732"/>
    <x v="36"/>
    <x v="0"/>
    <x v="0"/>
    <x v="0"/>
    <x v="0"/>
    <n v="59"/>
    <x v="106"/>
    <n v="18821"/>
    <n v="11292.6"/>
    <n v="0.6"/>
    <x v="2"/>
  </r>
  <r>
    <x v="0"/>
    <n v="1185732"/>
    <x v="37"/>
    <x v="0"/>
    <x v="0"/>
    <x v="0"/>
    <x v="1"/>
    <n v="53"/>
    <x v="107"/>
    <n v="14151"/>
    <n v="5943.42"/>
    <n v="0.42"/>
    <x v="2"/>
  </r>
  <r>
    <x v="0"/>
    <n v="1185732"/>
    <x v="38"/>
    <x v="0"/>
    <x v="0"/>
    <x v="0"/>
    <x v="2"/>
    <n v="46"/>
    <x v="87"/>
    <n v="11362"/>
    <n v="5112.8999999999996"/>
    <n v="0.44999999999999996"/>
    <x v="2"/>
  </r>
  <r>
    <x v="0"/>
    <n v="1185732"/>
    <x v="39"/>
    <x v="0"/>
    <x v="0"/>
    <x v="0"/>
    <x v="3"/>
    <n v="46"/>
    <x v="93"/>
    <n v="11178"/>
    <n v="5141.8799999999992"/>
    <n v="0.45999999999999996"/>
    <x v="2"/>
  </r>
  <r>
    <x v="0"/>
    <n v="1185732"/>
    <x v="40"/>
    <x v="0"/>
    <x v="0"/>
    <x v="0"/>
    <x v="4"/>
    <n v="58"/>
    <x v="108"/>
    <n v="13398"/>
    <n v="5761.14"/>
    <n v="0.43"/>
    <x v="2"/>
  </r>
  <r>
    <x v="0"/>
    <n v="1185732"/>
    <x v="41"/>
    <x v="0"/>
    <x v="0"/>
    <x v="0"/>
    <x v="5"/>
    <n v="61"/>
    <x v="109"/>
    <n v="17446"/>
    <n v="6978.4000000000005"/>
    <n v="0.4"/>
    <x v="2"/>
  </r>
  <r>
    <x v="0"/>
    <n v="1185732"/>
    <x v="42"/>
    <x v="0"/>
    <x v="0"/>
    <x v="0"/>
    <x v="0"/>
    <n v="58"/>
    <x v="45"/>
    <n v="18850"/>
    <n v="11498.5"/>
    <n v="0.61"/>
    <x v="2"/>
  </r>
  <r>
    <x v="0"/>
    <n v="1185732"/>
    <x v="43"/>
    <x v="0"/>
    <x v="0"/>
    <x v="0"/>
    <x v="1"/>
    <n v="53"/>
    <x v="110"/>
    <n v="16324"/>
    <n v="6692.8399999999992"/>
    <n v="0.41"/>
    <x v="2"/>
  </r>
  <r>
    <x v="0"/>
    <n v="1185732"/>
    <x v="44"/>
    <x v="0"/>
    <x v="0"/>
    <x v="0"/>
    <x v="2"/>
    <n v="45"/>
    <x v="111"/>
    <n v="11565"/>
    <n v="5319.9"/>
    <n v="0.45999999999999996"/>
    <x v="2"/>
  </r>
  <r>
    <x v="0"/>
    <n v="1185732"/>
    <x v="45"/>
    <x v="0"/>
    <x v="0"/>
    <x v="0"/>
    <x v="3"/>
    <n v="47"/>
    <x v="112"/>
    <n v="11327"/>
    <n v="5323.69"/>
    <n v="0.47"/>
    <x v="2"/>
  </r>
  <r>
    <x v="1"/>
    <n v="1185732"/>
    <x v="46"/>
    <x v="0"/>
    <x v="0"/>
    <x v="0"/>
    <x v="4"/>
    <n v="54"/>
    <x v="83"/>
    <n v="14580"/>
    <n v="6560.9999999999991"/>
    <n v="0.44999999999999996"/>
    <x v="2"/>
  </r>
  <r>
    <x v="1"/>
    <n v="1185732"/>
    <x v="47"/>
    <x v="0"/>
    <x v="0"/>
    <x v="0"/>
    <x v="5"/>
    <n v="62"/>
    <x v="94"/>
    <n v="17980"/>
    <n v="6652.6"/>
    <n v="0.37"/>
    <x v="2"/>
  </r>
  <r>
    <x v="1"/>
    <n v="1185732"/>
    <x v="48"/>
    <x v="0"/>
    <x v="0"/>
    <x v="0"/>
    <x v="0"/>
    <n v="56"/>
    <x v="113"/>
    <n v="20160"/>
    <n v="12499.2"/>
    <n v="0.62"/>
    <x v="2"/>
  </r>
  <r>
    <x v="1"/>
    <n v="1185732"/>
    <x v="49"/>
    <x v="0"/>
    <x v="0"/>
    <x v="0"/>
    <x v="1"/>
    <n v="50"/>
    <x v="83"/>
    <n v="13500"/>
    <n v="5940"/>
    <n v="0.44"/>
    <x v="2"/>
  </r>
  <r>
    <x v="1"/>
    <n v="1185732"/>
    <x v="50"/>
    <x v="0"/>
    <x v="0"/>
    <x v="0"/>
    <x v="2"/>
    <n v="47"/>
    <x v="114"/>
    <n v="12596"/>
    <n v="5920.12"/>
    <n v="0.47"/>
    <x v="2"/>
  </r>
  <r>
    <x v="1"/>
    <n v="1185732"/>
    <x v="51"/>
    <x v="0"/>
    <x v="0"/>
    <x v="0"/>
    <x v="3"/>
    <n v="47"/>
    <x v="100"/>
    <n v="11844"/>
    <n v="5448.24"/>
    <n v="0.45999999999999996"/>
    <x v="2"/>
  </r>
  <r>
    <x v="1"/>
    <n v="1185732"/>
    <x v="52"/>
    <x v="0"/>
    <x v="0"/>
    <x v="0"/>
    <x v="4"/>
    <n v="58"/>
    <x v="100"/>
    <n v="14616"/>
    <n v="5846.4000000000005"/>
    <n v="0.4"/>
    <x v="2"/>
  </r>
  <r>
    <x v="1"/>
    <n v="1185732"/>
    <x v="53"/>
    <x v="0"/>
    <x v="0"/>
    <x v="0"/>
    <x v="5"/>
    <n v="59"/>
    <x v="115"/>
    <n v="16520"/>
    <n v="6608"/>
    <n v="0.4"/>
    <x v="2"/>
  </r>
  <r>
    <x v="1"/>
    <n v="1185732"/>
    <x v="54"/>
    <x v="0"/>
    <x v="0"/>
    <x v="0"/>
    <x v="4"/>
    <n v="64"/>
    <x v="116"/>
    <n v="15104"/>
    <n v="6343.6799999999994"/>
    <n v="0.42"/>
    <x v="2"/>
  </r>
  <r>
    <x v="1"/>
    <n v="1185732"/>
    <x v="55"/>
    <x v="0"/>
    <x v="0"/>
    <x v="0"/>
    <x v="5"/>
    <n v="68"/>
    <x v="94"/>
    <n v="19720"/>
    <n v="7493.6"/>
    <n v="0.38"/>
    <x v="2"/>
  </r>
  <r>
    <x v="1"/>
    <n v="1185732"/>
    <x v="56"/>
    <x v="0"/>
    <x v="0"/>
    <x v="0"/>
    <x v="0"/>
    <n v="60"/>
    <x v="117"/>
    <n v="17940"/>
    <n v="10764"/>
    <n v="0.6"/>
    <x v="2"/>
  </r>
  <r>
    <x v="1"/>
    <n v="1185732"/>
    <x v="57"/>
    <x v="0"/>
    <x v="0"/>
    <x v="0"/>
    <x v="1"/>
    <n v="53"/>
    <x v="118"/>
    <n v="14469"/>
    <n v="6221.67"/>
    <n v="0.43"/>
    <x v="2"/>
  </r>
  <r>
    <x v="1"/>
    <n v="1185732"/>
    <x v="58"/>
    <x v="0"/>
    <x v="0"/>
    <x v="0"/>
    <x v="2"/>
    <n v="52"/>
    <x v="119"/>
    <n v="13416"/>
    <n v="6439.6799999999994"/>
    <n v="0.48"/>
    <x v="2"/>
  </r>
  <r>
    <x v="1"/>
    <n v="1185732"/>
    <x v="59"/>
    <x v="0"/>
    <x v="0"/>
    <x v="0"/>
    <x v="3"/>
    <n v="50"/>
    <x v="100"/>
    <n v="12600"/>
    <n v="6174"/>
    <n v="0.49"/>
    <x v="2"/>
  </r>
  <r>
    <x v="1"/>
    <n v="1185732"/>
    <x v="60"/>
    <x v="0"/>
    <x v="0"/>
    <x v="0"/>
    <x v="4"/>
    <n v="64"/>
    <x v="120"/>
    <n v="16256"/>
    <n v="6827.5199999999995"/>
    <n v="0.42"/>
    <x v="2"/>
  </r>
  <r>
    <x v="1"/>
    <n v="1185732"/>
    <x v="61"/>
    <x v="0"/>
    <x v="0"/>
    <x v="0"/>
    <x v="5"/>
    <n v="66"/>
    <x v="121"/>
    <n v="17358"/>
    <n v="6422.46"/>
    <n v="0.37"/>
    <x v="2"/>
  </r>
  <r>
    <x v="1"/>
    <n v="1185732"/>
    <x v="62"/>
    <x v="0"/>
    <x v="0"/>
    <x v="0"/>
    <x v="0"/>
    <n v="62"/>
    <x v="122"/>
    <n v="19344"/>
    <n v="12380.16"/>
    <n v="0.64"/>
    <x v="2"/>
  </r>
  <r>
    <x v="1"/>
    <n v="1185732"/>
    <x v="63"/>
    <x v="0"/>
    <x v="0"/>
    <x v="0"/>
    <x v="1"/>
    <n v="51"/>
    <x v="48"/>
    <n v="15300"/>
    <n v="6426"/>
    <n v="0.42"/>
    <x v="2"/>
  </r>
  <r>
    <x v="1"/>
    <n v="1185732"/>
    <x v="64"/>
    <x v="0"/>
    <x v="0"/>
    <x v="0"/>
    <x v="2"/>
    <n v="54"/>
    <x v="123"/>
    <n v="15390"/>
    <n v="7233.2999999999993"/>
    <n v="0.47"/>
    <x v="2"/>
  </r>
  <r>
    <x v="1"/>
    <n v="1185732"/>
    <x v="65"/>
    <x v="0"/>
    <x v="0"/>
    <x v="0"/>
    <x v="3"/>
    <n v="54"/>
    <x v="37"/>
    <n v="12150"/>
    <n v="5589"/>
    <n v="0.45999999999999996"/>
    <x v="2"/>
  </r>
  <r>
    <x v="1"/>
    <n v="1185732"/>
    <x v="66"/>
    <x v="0"/>
    <x v="0"/>
    <x v="0"/>
    <x v="4"/>
    <n v="60"/>
    <x v="90"/>
    <n v="15660"/>
    <n v="6733.8"/>
    <n v="0.43"/>
    <x v="2"/>
  </r>
  <r>
    <x v="1"/>
    <n v="1185732"/>
    <x v="67"/>
    <x v="0"/>
    <x v="0"/>
    <x v="0"/>
    <x v="5"/>
    <n v="68"/>
    <x v="94"/>
    <n v="19720"/>
    <n v="6902"/>
    <n v="0.35"/>
    <x v="2"/>
  </r>
  <r>
    <x v="2"/>
    <n v="1197831"/>
    <x v="68"/>
    <x v="0"/>
    <x v="0"/>
    <x v="0"/>
    <x v="0"/>
    <n v="24"/>
    <x v="88"/>
    <n v="5616"/>
    <n v="2639.52"/>
    <n v="0.47"/>
    <x v="2"/>
  </r>
  <r>
    <x v="2"/>
    <n v="1197831"/>
    <x v="69"/>
    <x v="0"/>
    <x v="0"/>
    <x v="0"/>
    <x v="1"/>
    <n v="34"/>
    <x v="37"/>
    <n v="7650"/>
    <n v="3748.5"/>
    <n v="0.49"/>
    <x v="2"/>
  </r>
  <r>
    <x v="2"/>
    <n v="1197831"/>
    <x v="70"/>
    <x v="0"/>
    <x v="0"/>
    <x v="0"/>
    <x v="2"/>
    <n v="33"/>
    <x v="124"/>
    <n v="6930"/>
    <n v="3187.7999999999997"/>
    <n v="0.45999999999999996"/>
    <x v="2"/>
  </r>
  <r>
    <x v="2"/>
    <n v="1197831"/>
    <x v="71"/>
    <x v="0"/>
    <x v="0"/>
    <x v="0"/>
    <x v="3"/>
    <n v="34"/>
    <x v="36"/>
    <n v="5950"/>
    <n v="3272.5000000000005"/>
    <n v="0.55000000000000004"/>
    <x v="2"/>
  </r>
  <r>
    <x v="2"/>
    <n v="1197831"/>
    <x v="72"/>
    <x v="1"/>
    <x v="1"/>
    <x v="1"/>
    <x v="4"/>
    <n v="36"/>
    <x v="125"/>
    <n v="5544"/>
    <n v="2383.92"/>
    <n v="0.43"/>
    <x v="2"/>
  </r>
  <r>
    <x v="2"/>
    <n v="1197831"/>
    <x v="73"/>
    <x v="1"/>
    <x v="1"/>
    <x v="1"/>
    <x v="5"/>
    <n v="34"/>
    <x v="126"/>
    <n v="6902"/>
    <n v="4417.28"/>
    <n v="0.64"/>
    <x v="2"/>
  </r>
  <r>
    <x v="2"/>
    <n v="1197831"/>
    <x v="74"/>
    <x v="1"/>
    <x v="1"/>
    <x v="1"/>
    <x v="0"/>
    <n v="23"/>
    <x v="127"/>
    <n v="4899"/>
    <n v="2449.5"/>
    <n v="0.5"/>
    <x v="2"/>
  </r>
  <r>
    <x v="2"/>
    <n v="1197831"/>
    <x v="75"/>
    <x v="1"/>
    <x v="1"/>
    <x v="1"/>
    <x v="1"/>
    <n v="33"/>
    <x v="128"/>
    <n v="8415"/>
    <n v="3786.7499999999995"/>
    <n v="0.44999999999999996"/>
    <x v="2"/>
  </r>
  <r>
    <x v="2"/>
    <n v="1197831"/>
    <x v="76"/>
    <x v="1"/>
    <x v="1"/>
    <x v="1"/>
    <x v="2"/>
    <n v="32"/>
    <x v="129"/>
    <n v="5632"/>
    <n v="2534.3999999999996"/>
    <n v="0.44999999999999996"/>
    <x v="2"/>
  </r>
  <r>
    <x v="2"/>
    <n v="1197831"/>
    <x v="77"/>
    <x v="1"/>
    <x v="1"/>
    <x v="1"/>
    <x v="3"/>
    <n v="34"/>
    <x v="36"/>
    <n v="5950"/>
    <n v="3570"/>
    <n v="0.6"/>
    <x v="2"/>
  </r>
  <r>
    <x v="2"/>
    <n v="1197831"/>
    <x v="78"/>
    <x v="1"/>
    <x v="1"/>
    <x v="1"/>
    <x v="4"/>
    <n v="38"/>
    <x v="35"/>
    <n v="4750"/>
    <n v="2137.5"/>
    <n v="0.44999999999999996"/>
    <x v="2"/>
  </r>
  <r>
    <x v="2"/>
    <n v="1197831"/>
    <x v="79"/>
    <x v="1"/>
    <x v="1"/>
    <x v="1"/>
    <x v="5"/>
    <n v="34"/>
    <x v="130"/>
    <n v="6664"/>
    <n v="4198.32"/>
    <n v="0.63"/>
    <x v="2"/>
  </r>
  <r>
    <x v="2"/>
    <n v="1197831"/>
    <x v="80"/>
    <x v="1"/>
    <x v="1"/>
    <x v="1"/>
    <x v="0"/>
    <n v="29"/>
    <x v="120"/>
    <n v="7366"/>
    <n v="3314.7"/>
    <n v="0.44999999999999996"/>
    <x v="2"/>
  </r>
  <r>
    <x v="2"/>
    <n v="1197831"/>
    <x v="81"/>
    <x v="1"/>
    <x v="1"/>
    <x v="1"/>
    <x v="1"/>
    <n v="39"/>
    <x v="116"/>
    <n v="9204"/>
    <n v="4141.7999999999993"/>
    <n v="0.44999999999999996"/>
    <x v="2"/>
  </r>
  <r>
    <x v="2"/>
    <n v="1197831"/>
    <x v="82"/>
    <x v="1"/>
    <x v="1"/>
    <x v="1"/>
    <x v="2"/>
    <n v="32"/>
    <x v="131"/>
    <n v="5824"/>
    <n v="2853.7599999999998"/>
    <n v="0.49"/>
    <x v="2"/>
  </r>
  <r>
    <x v="2"/>
    <n v="1197831"/>
    <x v="83"/>
    <x v="1"/>
    <x v="1"/>
    <x v="1"/>
    <x v="3"/>
    <n v="37"/>
    <x v="132"/>
    <n v="6438"/>
    <n v="3734.0400000000004"/>
    <n v="0.58000000000000007"/>
    <x v="2"/>
  </r>
  <r>
    <x v="2"/>
    <n v="1197831"/>
    <x v="84"/>
    <x v="1"/>
    <x v="1"/>
    <x v="1"/>
    <x v="4"/>
    <n v="41"/>
    <x v="35"/>
    <n v="5125"/>
    <n v="2050"/>
    <n v="0.4"/>
    <x v="2"/>
  </r>
  <r>
    <x v="2"/>
    <n v="1197831"/>
    <x v="85"/>
    <x v="1"/>
    <x v="1"/>
    <x v="1"/>
    <x v="5"/>
    <n v="39"/>
    <x v="133"/>
    <n v="7371"/>
    <n v="4422.5999999999995"/>
    <n v="0.6"/>
    <x v="2"/>
  </r>
  <r>
    <x v="2"/>
    <n v="1197831"/>
    <x v="86"/>
    <x v="1"/>
    <x v="1"/>
    <x v="1"/>
    <x v="0"/>
    <n v="27"/>
    <x v="88"/>
    <n v="6318"/>
    <n v="3032.64"/>
    <n v="0.48"/>
    <x v="2"/>
  </r>
  <r>
    <x v="2"/>
    <n v="1197831"/>
    <x v="87"/>
    <x v="1"/>
    <x v="1"/>
    <x v="1"/>
    <x v="1"/>
    <n v="38"/>
    <x v="37"/>
    <n v="8550"/>
    <n v="3847.4999999999995"/>
    <n v="0.44999999999999996"/>
    <x v="2"/>
  </r>
  <r>
    <x v="2"/>
    <n v="1197831"/>
    <x v="88"/>
    <x v="1"/>
    <x v="1"/>
    <x v="1"/>
    <x v="2"/>
    <n v="34"/>
    <x v="126"/>
    <n v="6902"/>
    <n v="3174.9199999999996"/>
    <n v="0.45999999999999996"/>
    <x v="2"/>
  </r>
  <r>
    <x v="2"/>
    <n v="1197831"/>
    <x v="89"/>
    <x v="1"/>
    <x v="1"/>
    <x v="1"/>
    <x v="3"/>
    <n v="36"/>
    <x v="134"/>
    <n v="5868"/>
    <n v="3462.1200000000003"/>
    <n v="0.59000000000000008"/>
    <x v="2"/>
  </r>
  <r>
    <x v="1"/>
    <n v="1197831"/>
    <x v="90"/>
    <x v="1"/>
    <x v="1"/>
    <x v="1"/>
    <x v="4"/>
    <n v="42"/>
    <x v="135"/>
    <n v="6174"/>
    <n v="2593.08"/>
    <n v="0.42"/>
    <x v="2"/>
  </r>
  <r>
    <x v="1"/>
    <n v="1197831"/>
    <x v="91"/>
    <x v="1"/>
    <x v="1"/>
    <x v="1"/>
    <x v="5"/>
    <n v="39"/>
    <x v="136"/>
    <n v="9048"/>
    <n v="5519.28"/>
    <n v="0.61"/>
    <x v="2"/>
  </r>
  <r>
    <x v="1"/>
    <n v="1197831"/>
    <x v="92"/>
    <x v="1"/>
    <x v="1"/>
    <x v="1"/>
    <x v="0"/>
    <n v="29"/>
    <x v="114"/>
    <n v="7772"/>
    <n v="3730.56"/>
    <n v="0.48"/>
    <x v="2"/>
  </r>
  <r>
    <x v="1"/>
    <n v="1197831"/>
    <x v="93"/>
    <x v="1"/>
    <x v="1"/>
    <x v="1"/>
    <x v="1"/>
    <n v="38"/>
    <x v="96"/>
    <n v="9842"/>
    <n v="4527.32"/>
    <n v="0.45999999999999996"/>
    <x v="2"/>
  </r>
  <r>
    <x v="1"/>
    <n v="1197831"/>
    <x v="94"/>
    <x v="1"/>
    <x v="1"/>
    <x v="1"/>
    <x v="2"/>
    <n v="33"/>
    <x v="37"/>
    <n v="7425"/>
    <n v="3564"/>
    <n v="0.48"/>
    <x v="2"/>
  </r>
  <r>
    <x v="1"/>
    <n v="1197831"/>
    <x v="95"/>
    <x v="1"/>
    <x v="1"/>
    <x v="1"/>
    <x v="3"/>
    <n v="39"/>
    <x v="133"/>
    <n v="7371"/>
    <n v="4275.18"/>
    <n v="0.58000000000000007"/>
    <x v="2"/>
  </r>
  <r>
    <x v="1"/>
    <n v="1197831"/>
    <x v="96"/>
    <x v="1"/>
    <x v="1"/>
    <x v="1"/>
    <x v="4"/>
    <n v="42"/>
    <x v="137"/>
    <n v="7056"/>
    <n v="2822.4"/>
    <n v="0.4"/>
    <x v="2"/>
  </r>
  <r>
    <x v="1"/>
    <n v="1197831"/>
    <x v="97"/>
    <x v="1"/>
    <x v="1"/>
    <x v="1"/>
    <x v="5"/>
    <n v="37"/>
    <x v="91"/>
    <n v="10212"/>
    <n v="6433.56"/>
    <n v="0.63"/>
    <x v="2"/>
  </r>
  <r>
    <x v="1"/>
    <n v="1197831"/>
    <x v="98"/>
    <x v="1"/>
    <x v="1"/>
    <x v="1"/>
    <x v="0"/>
    <n v="39"/>
    <x v="99"/>
    <n v="9282"/>
    <n v="4362.54"/>
    <n v="0.47"/>
    <x v="2"/>
  </r>
  <r>
    <x v="1"/>
    <n v="1197831"/>
    <x v="99"/>
    <x v="1"/>
    <x v="1"/>
    <x v="1"/>
    <x v="1"/>
    <n v="42"/>
    <x v="99"/>
    <n v="9996"/>
    <n v="4498.2"/>
    <n v="0.44999999999999996"/>
    <x v="2"/>
  </r>
  <r>
    <x v="1"/>
    <n v="1197831"/>
    <x v="100"/>
    <x v="1"/>
    <x v="1"/>
    <x v="1"/>
    <x v="2"/>
    <n v="37"/>
    <x v="136"/>
    <n v="8584"/>
    <n v="4206.16"/>
    <n v="0.49"/>
    <x v="2"/>
  </r>
  <r>
    <x v="1"/>
    <n v="1197831"/>
    <x v="101"/>
    <x v="1"/>
    <x v="1"/>
    <x v="1"/>
    <x v="3"/>
    <n v="38"/>
    <x v="126"/>
    <n v="7714"/>
    <n v="4396.9800000000005"/>
    <n v="0.57000000000000006"/>
    <x v="2"/>
  </r>
  <r>
    <x v="1"/>
    <n v="1197831"/>
    <x v="102"/>
    <x v="1"/>
    <x v="1"/>
    <x v="1"/>
    <x v="4"/>
    <n v="41"/>
    <x v="138"/>
    <n v="6929"/>
    <n v="3118.0499999999997"/>
    <n v="0.44999999999999996"/>
    <x v="2"/>
  </r>
  <r>
    <x v="1"/>
    <n v="1197831"/>
    <x v="103"/>
    <x v="1"/>
    <x v="1"/>
    <x v="1"/>
    <x v="5"/>
    <n v="47"/>
    <x v="43"/>
    <n v="11750"/>
    <n v="7520"/>
    <n v="0.64"/>
    <x v="2"/>
  </r>
  <r>
    <x v="1"/>
    <n v="1197831"/>
    <x v="104"/>
    <x v="1"/>
    <x v="1"/>
    <x v="1"/>
    <x v="0"/>
    <n v="37"/>
    <x v="99"/>
    <n v="8806"/>
    <n v="3962.7"/>
    <n v="0.44999999999999996"/>
    <x v="2"/>
  </r>
  <r>
    <x v="1"/>
    <n v="1197831"/>
    <x v="105"/>
    <x v="1"/>
    <x v="1"/>
    <x v="1"/>
    <x v="1"/>
    <n v="42"/>
    <x v="99"/>
    <n v="9996"/>
    <n v="4598.16"/>
    <n v="0.45999999999999996"/>
    <x v="2"/>
  </r>
  <r>
    <x v="1"/>
    <n v="1197831"/>
    <x v="106"/>
    <x v="1"/>
    <x v="1"/>
    <x v="1"/>
    <x v="2"/>
    <n v="37"/>
    <x v="106"/>
    <n v="11803"/>
    <n v="5311.3499999999995"/>
    <n v="0.44999999999999996"/>
    <x v="2"/>
  </r>
  <r>
    <x v="1"/>
    <n v="1197831"/>
    <x v="107"/>
    <x v="1"/>
    <x v="1"/>
    <x v="1"/>
    <x v="3"/>
    <n v="36"/>
    <x v="124"/>
    <n v="7560"/>
    <n v="4536"/>
    <n v="0.6"/>
    <x v="2"/>
  </r>
  <r>
    <x v="1"/>
    <n v="1197831"/>
    <x v="108"/>
    <x v="1"/>
    <x v="1"/>
    <x v="1"/>
    <x v="4"/>
    <n v="41"/>
    <x v="130"/>
    <n v="8036"/>
    <n v="3214.4"/>
    <n v="0.4"/>
    <x v="2"/>
  </r>
  <r>
    <x v="1"/>
    <n v="1197831"/>
    <x v="109"/>
    <x v="1"/>
    <x v="1"/>
    <x v="1"/>
    <x v="5"/>
    <n v="47"/>
    <x v="139"/>
    <n v="13771"/>
    <n v="8675.73"/>
    <n v="0.63"/>
    <x v="2"/>
  </r>
  <r>
    <x v="1"/>
    <n v="1197831"/>
    <x v="110"/>
    <x v="1"/>
    <x v="1"/>
    <x v="1"/>
    <x v="0"/>
    <n v="37"/>
    <x v="114"/>
    <n v="9916"/>
    <n v="4858.84"/>
    <n v="0.49"/>
    <x v="2"/>
  </r>
  <r>
    <x v="1"/>
    <n v="1197831"/>
    <x v="111"/>
    <x v="1"/>
    <x v="1"/>
    <x v="1"/>
    <x v="1"/>
    <n v="41"/>
    <x v="96"/>
    <n v="10619"/>
    <n v="4778.5499999999993"/>
    <n v="0.44999999999999996"/>
    <x v="2"/>
  </r>
  <r>
    <x v="1"/>
    <n v="1197831"/>
    <x v="112"/>
    <x v="1"/>
    <x v="1"/>
    <x v="1"/>
    <x v="2"/>
    <n v="39"/>
    <x v="140"/>
    <n v="11583"/>
    <n v="5328.1799999999994"/>
    <n v="0.45999999999999996"/>
    <x v="2"/>
  </r>
  <r>
    <x v="1"/>
    <n v="1197831"/>
    <x v="113"/>
    <x v="1"/>
    <x v="1"/>
    <x v="1"/>
    <x v="3"/>
    <n v="38"/>
    <x v="133"/>
    <n v="7182"/>
    <n v="4237.380000000001"/>
    <n v="0.59000000000000008"/>
    <x v="2"/>
  </r>
  <r>
    <x v="1"/>
    <n v="1197831"/>
    <x v="114"/>
    <x v="1"/>
    <x v="1"/>
    <x v="1"/>
    <x v="4"/>
    <n v="41"/>
    <x v="138"/>
    <n v="6929"/>
    <n v="2771.6000000000004"/>
    <n v="0.4"/>
    <x v="2"/>
  </r>
  <r>
    <x v="1"/>
    <n v="1197831"/>
    <x v="115"/>
    <x v="1"/>
    <x v="1"/>
    <x v="1"/>
    <x v="5"/>
    <n v="46"/>
    <x v="37"/>
    <n v="10350"/>
    <n v="6727.5"/>
    <n v="0.65"/>
    <x v="2"/>
  </r>
  <r>
    <x v="1"/>
    <n v="1197831"/>
    <x v="116"/>
    <x v="1"/>
    <x v="1"/>
    <x v="1"/>
    <x v="0"/>
    <n v="44"/>
    <x v="128"/>
    <n v="11220"/>
    <n v="5385.5999999999995"/>
    <n v="0.48"/>
    <x v="2"/>
  </r>
  <r>
    <x v="1"/>
    <n v="1197831"/>
    <x v="117"/>
    <x v="1"/>
    <x v="1"/>
    <x v="1"/>
    <x v="1"/>
    <n v="41"/>
    <x v="127"/>
    <n v="8733"/>
    <n v="4017.18"/>
    <n v="0.45999999999999996"/>
    <x v="2"/>
  </r>
  <r>
    <x v="1"/>
    <n v="1197831"/>
    <x v="118"/>
    <x v="1"/>
    <x v="1"/>
    <x v="1"/>
    <x v="2"/>
    <n v="46"/>
    <x v="88"/>
    <n v="10764"/>
    <n v="5274.36"/>
    <n v="0.49"/>
    <x v="2"/>
  </r>
  <r>
    <x v="1"/>
    <n v="1197831"/>
    <x v="119"/>
    <x v="1"/>
    <x v="1"/>
    <x v="1"/>
    <x v="3"/>
    <n v="47"/>
    <x v="141"/>
    <n v="8507"/>
    <n v="4678.8500000000004"/>
    <n v="0.55000000000000004"/>
    <x v="2"/>
  </r>
  <r>
    <x v="1"/>
    <n v="1197831"/>
    <x v="120"/>
    <x v="1"/>
    <x v="1"/>
    <x v="1"/>
    <x v="4"/>
    <n v="44"/>
    <x v="36"/>
    <n v="7700"/>
    <n v="3311"/>
    <n v="0.43"/>
    <x v="2"/>
  </r>
  <r>
    <x v="1"/>
    <n v="1197831"/>
    <x v="121"/>
    <x v="1"/>
    <x v="1"/>
    <x v="1"/>
    <x v="5"/>
    <n v="50"/>
    <x v="127"/>
    <n v="10650"/>
    <n v="6816"/>
    <n v="0.64"/>
    <x v="2"/>
  </r>
  <r>
    <x v="1"/>
    <n v="1197831"/>
    <x v="122"/>
    <x v="1"/>
    <x v="1"/>
    <x v="1"/>
    <x v="0"/>
    <n v="44"/>
    <x v="142"/>
    <n v="10560"/>
    <n v="5280"/>
    <n v="0.5"/>
    <x v="2"/>
  </r>
  <r>
    <x v="1"/>
    <n v="1197831"/>
    <x v="123"/>
    <x v="1"/>
    <x v="1"/>
    <x v="1"/>
    <x v="1"/>
    <n v="43"/>
    <x v="97"/>
    <n v="9288"/>
    <n v="4365.3599999999997"/>
    <n v="0.47"/>
    <x v="2"/>
  </r>
  <r>
    <x v="1"/>
    <n v="1197831"/>
    <x v="124"/>
    <x v="1"/>
    <x v="1"/>
    <x v="1"/>
    <x v="2"/>
    <n v="48"/>
    <x v="143"/>
    <n v="9024"/>
    <n v="4241.28"/>
    <n v="0.47"/>
    <x v="2"/>
  </r>
  <r>
    <x v="1"/>
    <n v="1197831"/>
    <x v="125"/>
    <x v="1"/>
    <x v="1"/>
    <x v="1"/>
    <x v="3"/>
    <n v="45"/>
    <x v="137"/>
    <n v="7560"/>
    <n v="4384.8"/>
    <n v="0.58000000000000007"/>
    <x v="2"/>
  </r>
  <r>
    <x v="1"/>
    <n v="1197831"/>
    <x v="126"/>
    <x v="1"/>
    <x v="1"/>
    <x v="1"/>
    <x v="4"/>
    <n v="42"/>
    <x v="42"/>
    <n v="6300"/>
    <n v="2583"/>
    <n v="0.41"/>
    <x v="2"/>
  </r>
  <r>
    <x v="1"/>
    <n v="1197831"/>
    <x v="127"/>
    <x v="1"/>
    <x v="1"/>
    <x v="1"/>
    <x v="5"/>
    <n v="53"/>
    <x v="124"/>
    <n v="11130"/>
    <n v="6900.6"/>
    <n v="0.62"/>
    <x v="2"/>
  </r>
  <r>
    <x v="1"/>
    <n v="1197831"/>
    <x v="128"/>
    <x v="1"/>
    <x v="1"/>
    <x v="1"/>
    <x v="0"/>
    <n v="43"/>
    <x v="88"/>
    <n v="10062"/>
    <n v="4930.38"/>
    <n v="0.49"/>
    <x v="2"/>
  </r>
  <r>
    <x v="1"/>
    <n v="1197831"/>
    <x v="129"/>
    <x v="1"/>
    <x v="1"/>
    <x v="1"/>
    <x v="1"/>
    <n v="43"/>
    <x v="93"/>
    <n v="10449"/>
    <n v="5120.01"/>
    <n v="0.49"/>
    <x v="2"/>
  </r>
  <r>
    <x v="1"/>
    <n v="1197831"/>
    <x v="130"/>
    <x v="1"/>
    <x v="1"/>
    <x v="1"/>
    <x v="2"/>
    <n v="47"/>
    <x v="92"/>
    <n v="9682"/>
    <n v="4647.3599999999997"/>
    <n v="0.48"/>
    <x v="2"/>
  </r>
  <r>
    <x v="1"/>
    <n v="1197831"/>
    <x v="131"/>
    <x v="1"/>
    <x v="1"/>
    <x v="1"/>
    <x v="3"/>
    <n v="48"/>
    <x v="126"/>
    <n v="9744"/>
    <n v="5359.2000000000007"/>
    <n v="0.55000000000000004"/>
    <x v="2"/>
  </r>
  <r>
    <x v="1"/>
    <n v="1197831"/>
    <x v="132"/>
    <x v="1"/>
    <x v="1"/>
    <x v="1"/>
    <x v="4"/>
    <n v="42"/>
    <x v="49"/>
    <n v="8190"/>
    <n v="3685.4999999999995"/>
    <n v="0.44999999999999996"/>
    <x v="2"/>
  </r>
  <r>
    <x v="1"/>
    <n v="1197831"/>
    <x v="133"/>
    <x v="1"/>
    <x v="1"/>
    <x v="1"/>
    <x v="5"/>
    <n v="51"/>
    <x v="87"/>
    <n v="12597"/>
    <n v="7810.14"/>
    <n v="0.62"/>
    <x v="2"/>
  </r>
  <r>
    <x v="1"/>
    <n v="1197831"/>
    <x v="134"/>
    <x v="1"/>
    <x v="1"/>
    <x v="1"/>
    <x v="0"/>
    <n v="41"/>
    <x v="99"/>
    <n v="9758"/>
    <n v="4683.84"/>
    <n v="0.48"/>
    <x v="2"/>
  </r>
  <r>
    <x v="1"/>
    <n v="1197831"/>
    <x v="135"/>
    <x v="1"/>
    <x v="1"/>
    <x v="1"/>
    <x v="1"/>
    <n v="44"/>
    <x v="123"/>
    <n v="12540"/>
    <n v="6019.2"/>
    <n v="0.48"/>
    <x v="2"/>
  </r>
  <r>
    <x v="1"/>
    <n v="1197831"/>
    <x v="136"/>
    <x v="1"/>
    <x v="1"/>
    <x v="1"/>
    <x v="2"/>
    <n v="47"/>
    <x v="128"/>
    <n v="11985"/>
    <n v="5872.65"/>
    <n v="0.49"/>
    <x v="2"/>
  </r>
  <r>
    <x v="1"/>
    <n v="1197831"/>
    <x v="137"/>
    <x v="1"/>
    <x v="1"/>
    <x v="1"/>
    <x v="3"/>
    <n v="47"/>
    <x v="131"/>
    <n v="8554"/>
    <n v="4961.3200000000006"/>
    <n v="0.58000000000000007"/>
    <x v="2"/>
  </r>
  <r>
    <x v="1"/>
    <n v="1197831"/>
    <x v="138"/>
    <x v="1"/>
    <x v="1"/>
    <x v="1"/>
    <x v="4"/>
    <n v="42"/>
    <x v="138"/>
    <n v="7098"/>
    <n v="3194.1"/>
    <n v="0.44999999999999996"/>
    <x v="2"/>
  </r>
  <r>
    <x v="1"/>
    <n v="1197831"/>
    <x v="139"/>
    <x v="1"/>
    <x v="1"/>
    <x v="1"/>
    <x v="5"/>
    <n v="53"/>
    <x v="90"/>
    <n v="13833"/>
    <n v="8576.4599999999991"/>
    <n v="0.62"/>
    <x v="2"/>
  </r>
  <r>
    <x v="3"/>
    <n v="1128299"/>
    <x v="140"/>
    <x v="1"/>
    <x v="1"/>
    <x v="1"/>
    <x v="0"/>
    <n v="37"/>
    <x v="144"/>
    <n v="7733"/>
    <n v="3479.8500000000004"/>
    <n v="0.45000000000000007"/>
    <x v="2"/>
  </r>
  <r>
    <x v="3"/>
    <n v="1128299"/>
    <x v="141"/>
    <x v="1"/>
    <x v="1"/>
    <x v="1"/>
    <x v="1"/>
    <n v="49"/>
    <x v="145"/>
    <n v="9506"/>
    <n v="2946.86"/>
    <n v="0.31"/>
    <x v="2"/>
  </r>
  <r>
    <x v="3"/>
    <n v="1128299"/>
    <x v="142"/>
    <x v="1"/>
    <x v="1"/>
    <x v="1"/>
    <x v="2"/>
    <n v="46"/>
    <x v="146"/>
    <n v="9982"/>
    <n v="4491.9000000000005"/>
    <n v="0.45000000000000007"/>
    <x v="2"/>
  </r>
  <r>
    <x v="3"/>
    <n v="1128299"/>
    <x v="143"/>
    <x v="1"/>
    <x v="1"/>
    <x v="1"/>
    <x v="3"/>
    <n v="48"/>
    <x v="36"/>
    <n v="8400"/>
    <n v="3360"/>
    <n v="0.4"/>
    <x v="2"/>
  </r>
  <r>
    <x v="3"/>
    <n v="1128299"/>
    <x v="144"/>
    <x v="2"/>
    <x v="2"/>
    <x v="2"/>
    <x v="4"/>
    <n v="51"/>
    <x v="147"/>
    <n v="8211"/>
    <n v="5172.93"/>
    <n v="0.63"/>
    <x v="2"/>
  </r>
  <r>
    <x v="3"/>
    <n v="1128299"/>
    <x v="145"/>
    <x v="2"/>
    <x v="2"/>
    <x v="2"/>
    <x v="5"/>
    <n v="49"/>
    <x v="148"/>
    <n v="11417"/>
    <n v="2854.25"/>
    <n v="0.25"/>
    <x v="2"/>
  </r>
  <r>
    <x v="3"/>
    <n v="1128299"/>
    <x v="146"/>
    <x v="2"/>
    <x v="2"/>
    <x v="2"/>
    <x v="0"/>
    <n v="37"/>
    <x v="149"/>
    <n v="8251"/>
    <n v="4125.5"/>
    <n v="0.5"/>
    <x v="2"/>
  </r>
  <r>
    <x v="3"/>
    <n v="1128299"/>
    <x v="147"/>
    <x v="2"/>
    <x v="2"/>
    <x v="2"/>
    <x v="1"/>
    <n v="49"/>
    <x v="124"/>
    <n v="10290"/>
    <n v="3189.9"/>
    <n v="0.31"/>
    <x v="2"/>
  </r>
  <r>
    <x v="3"/>
    <n v="1128299"/>
    <x v="148"/>
    <x v="2"/>
    <x v="2"/>
    <x v="2"/>
    <x v="2"/>
    <n v="49"/>
    <x v="130"/>
    <n v="9604"/>
    <n v="4705.96"/>
    <n v="0.49000000000000005"/>
    <x v="2"/>
  </r>
  <r>
    <x v="3"/>
    <n v="1128299"/>
    <x v="149"/>
    <x v="2"/>
    <x v="2"/>
    <x v="2"/>
    <x v="3"/>
    <n v="47"/>
    <x v="42"/>
    <n v="7050"/>
    <n v="2961"/>
    <n v="0.42"/>
    <x v="2"/>
  </r>
  <r>
    <x v="3"/>
    <n v="1128299"/>
    <x v="150"/>
    <x v="2"/>
    <x v="2"/>
    <x v="2"/>
    <x v="4"/>
    <n v="50"/>
    <x v="150"/>
    <n v="7000"/>
    <n v="4270"/>
    <n v="0.61"/>
    <x v="2"/>
  </r>
  <r>
    <x v="3"/>
    <n v="1128299"/>
    <x v="151"/>
    <x v="2"/>
    <x v="2"/>
    <x v="2"/>
    <x v="5"/>
    <n v="46"/>
    <x v="131"/>
    <n v="8372"/>
    <n v="2344.1600000000003"/>
    <n v="0.28000000000000003"/>
    <x v="2"/>
  </r>
  <r>
    <x v="3"/>
    <n v="1128299"/>
    <x v="152"/>
    <x v="2"/>
    <x v="2"/>
    <x v="2"/>
    <x v="0"/>
    <n v="49"/>
    <x v="98"/>
    <n v="11270"/>
    <n v="5071.5000000000009"/>
    <n v="0.45000000000000007"/>
    <x v="2"/>
  </r>
  <r>
    <x v="3"/>
    <n v="1128299"/>
    <x v="153"/>
    <x v="2"/>
    <x v="2"/>
    <x v="2"/>
    <x v="1"/>
    <n v="58"/>
    <x v="36"/>
    <n v="10150"/>
    <n v="3045.0000000000005"/>
    <n v="0.30000000000000004"/>
    <x v="2"/>
  </r>
  <r>
    <x v="3"/>
    <n v="1128299"/>
    <x v="154"/>
    <x v="2"/>
    <x v="2"/>
    <x v="2"/>
    <x v="2"/>
    <n v="55"/>
    <x v="126"/>
    <n v="11165"/>
    <n v="5247.55"/>
    <n v="0.47000000000000003"/>
    <x v="2"/>
  </r>
  <r>
    <x v="3"/>
    <n v="1128299"/>
    <x v="155"/>
    <x v="2"/>
    <x v="2"/>
    <x v="2"/>
    <x v="3"/>
    <n v="58"/>
    <x v="132"/>
    <n v="10092"/>
    <n v="4339.5599999999995"/>
    <n v="0.43"/>
    <x v="2"/>
  </r>
  <r>
    <x v="3"/>
    <n v="1128299"/>
    <x v="156"/>
    <x v="2"/>
    <x v="2"/>
    <x v="2"/>
    <x v="4"/>
    <n v="62"/>
    <x v="57"/>
    <n v="8990"/>
    <n v="5663.7"/>
    <n v="0.63"/>
    <x v="2"/>
  </r>
  <r>
    <x v="3"/>
    <n v="1128299"/>
    <x v="157"/>
    <x v="2"/>
    <x v="2"/>
    <x v="2"/>
    <x v="5"/>
    <n v="54"/>
    <x v="124"/>
    <n v="11340"/>
    <n v="3061.8"/>
    <n v="0.27"/>
    <x v="2"/>
  </r>
  <r>
    <x v="3"/>
    <n v="1128299"/>
    <x v="158"/>
    <x v="2"/>
    <x v="2"/>
    <x v="2"/>
    <x v="0"/>
    <n v="56"/>
    <x v="151"/>
    <n v="12768"/>
    <n v="6000.96"/>
    <n v="0.47000000000000003"/>
    <x v="2"/>
  </r>
  <r>
    <x v="3"/>
    <n v="1128299"/>
    <x v="159"/>
    <x v="2"/>
    <x v="2"/>
    <x v="2"/>
    <x v="1"/>
    <n v="62"/>
    <x v="126"/>
    <n v="12586"/>
    <n v="3775.8000000000006"/>
    <n v="0.30000000000000004"/>
    <x v="2"/>
  </r>
  <r>
    <x v="3"/>
    <n v="1128299"/>
    <x v="160"/>
    <x v="2"/>
    <x v="2"/>
    <x v="2"/>
    <x v="2"/>
    <n v="64"/>
    <x v="124"/>
    <n v="13440"/>
    <n v="6720"/>
    <n v="0.5"/>
    <x v="2"/>
  </r>
  <r>
    <x v="3"/>
    <n v="1128299"/>
    <x v="161"/>
    <x v="2"/>
    <x v="2"/>
    <x v="2"/>
    <x v="3"/>
    <n v="54"/>
    <x v="143"/>
    <n v="10152"/>
    <n v="4162.32"/>
    <n v="0.41"/>
    <x v="2"/>
  </r>
  <r>
    <x v="3"/>
    <n v="1128299"/>
    <x v="162"/>
    <x v="2"/>
    <x v="2"/>
    <x v="2"/>
    <x v="4"/>
    <n v="59"/>
    <x v="152"/>
    <n v="8968"/>
    <n v="5829.2"/>
    <n v="0.65"/>
    <x v="2"/>
  </r>
  <r>
    <x v="3"/>
    <n v="1128299"/>
    <x v="163"/>
    <x v="2"/>
    <x v="2"/>
    <x v="2"/>
    <x v="5"/>
    <n v="72"/>
    <x v="126"/>
    <n v="14616"/>
    <n v="3946.32"/>
    <n v="0.27"/>
    <x v="2"/>
  </r>
  <r>
    <x v="3"/>
    <n v="1128299"/>
    <x v="164"/>
    <x v="2"/>
    <x v="2"/>
    <x v="2"/>
    <x v="0"/>
    <n v="56"/>
    <x v="100"/>
    <n v="14112"/>
    <n v="7056"/>
    <n v="0.5"/>
    <x v="2"/>
  </r>
  <r>
    <x v="3"/>
    <n v="1128299"/>
    <x v="165"/>
    <x v="2"/>
    <x v="2"/>
    <x v="2"/>
    <x v="1"/>
    <n v="64"/>
    <x v="37"/>
    <n v="14400"/>
    <n v="5184"/>
    <n v="0.36"/>
    <x v="2"/>
  </r>
  <r>
    <x v="3"/>
    <n v="1128299"/>
    <x v="166"/>
    <x v="2"/>
    <x v="2"/>
    <x v="2"/>
    <x v="2"/>
    <n v="60"/>
    <x v="153"/>
    <n v="13080"/>
    <n v="6670.8"/>
    <n v="0.51"/>
    <x v="2"/>
  </r>
  <r>
    <x v="3"/>
    <n v="1128299"/>
    <x v="167"/>
    <x v="2"/>
    <x v="2"/>
    <x v="2"/>
    <x v="3"/>
    <n v="56"/>
    <x v="131"/>
    <n v="10192"/>
    <n v="4586.3999999999996"/>
    <n v="0.44999999999999996"/>
    <x v="2"/>
  </r>
  <r>
    <x v="3"/>
    <n v="1128299"/>
    <x v="168"/>
    <x v="2"/>
    <x v="2"/>
    <x v="2"/>
    <x v="4"/>
    <n v="60"/>
    <x v="125"/>
    <n v="9240"/>
    <n v="6098.4000000000005"/>
    <n v="0.66"/>
    <x v="2"/>
  </r>
  <r>
    <x v="3"/>
    <n v="1128299"/>
    <x v="169"/>
    <x v="2"/>
    <x v="2"/>
    <x v="2"/>
    <x v="5"/>
    <n v="72"/>
    <x v="133"/>
    <n v="13608"/>
    <n v="4490.6400000000003"/>
    <n v="0.33"/>
    <x v="2"/>
  </r>
  <r>
    <x v="3"/>
    <n v="1128299"/>
    <x v="170"/>
    <x v="2"/>
    <x v="2"/>
    <x v="2"/>
    <x v="0"/>
    <n v="56"/>
    <x v="118"/>
    <n v="15288"/>
    <n v="7644"/>
    <n v="0.5"/>
    <x v="2"/>
  </r>
  <r>
    <x v="3"/>
    <n v="1128299"/>
    <x v="171"/>
    <x v="2"/>
    <x v="2"/>
    <x v="2"/>
    <x v="1"/>
    <n v="63"/>
    <x v="154"/>
    <n v="15624"/>
    <n v="5780.88"/>
    <n v="0.37"/>
    <x v="2"/>
  </r>
  <r>
    <x v="3"/>
    <n v="1128299"/>
    <x v="172"/>
    <x v="2"/>
    <x v="2"/>
    <x v="2"/>
    <x v="2"/>
    <n v="64"/>
    <x v="92"/>
    <n v="13184"/>
    <n v="7251.2000000000007"/>
    <n v="0.55000000000000004"/>
    <x v="2"/>
  </r>
  <r>
    <x v="3"/>
    <n v="1128299"/>
    <x v="173"/>
    <x v="2"/>
    <x v="2"/>
    <x v="2"/>
    <x v="3"/>
    <n v="59"/>
    <x v="124"/>
    <n v="12390"/>
    <n v="6071.0999999999995"/>
    <n v="0.49"/>
    <x v="2"/>
  </r>
  <r>
    <x v="3"/>
    <n v="1128299"/>
    <x v="174"/>
    <x v="2"/>
    <x v="2"/>
    <x v="2"/>
    <x v="4"/>
    <n v="62"/>
    <x v="155"/>
    <n v="9610"/>
    <n v="6342.6"/>
    <n v="0.66"/>
    <x v="2"/>
  </r>
  <r>
    <x v="3"/>
    <n v="1128299"/>
    <x v="175"/>
    <x v="2"/>
    <x v="2"/>
    <x v="2"/>
    <x v="5"/>
    <n v="72"/>
    <x v="156"/>
    <n v="15768"/>
    <n v="5518.7999999999993"/>
    <n v="0.35"/>
    <x v="2"/>
  </r>
  <r>
    <x v="3"/>
    <n v="1128299"/>
    <x v="176"/>
    <x v="2"/>
    <x v="2"/>
    <x v="2"/>
    <x v="0"/>
    <n v="56"/>
    <x v="157"/>
    <n v="15512"/>
    <n v="6980.4000000000015"/>
    <n v="0.45000000000000007"/>
    <x v="2"/>
  </r>
  <r>
    <x v="3"/>
    <n v="1128299"/>
    <x v="177"/>
    <x v="2"/>
    <x v="2"/>
    <x v="2"/>
    <x v="1"/>
    <n v="59"/>
    <x v="82"/>
    <n v="14455"/>
    <n v="4914.7000000000007"/>
    <n v="0.34"/>
    <x v="2"/>
  </r>
  <r>
    <x v="3"/>
    <n v="1128299"/>
    <x v="178"/>
    <x v="2"/>
    <x v="2"/>
    <x v="2"/>
    <x v="2"/>
    <n v="62"/>
    <x v="154"/>
    <n v="15376"/>
    <n v="7072.96"/>
    <n v="0.46"/>
    <x v="2"/>
  </r>
  <r>
    <x v="3"/>
    <n v="1128299"/>
    <x v="179"/>
    <x v="2"/>
    <x v="2"/>
    <x v="2"/>
    <x v="3"/>
    <n v="55"/>
    <x v="153"/>
    <n v="11990"/>
    <n v="4796"/>
    <n v="0.4"/>
    <x v="2"/>
  </r>
  <r>
    <x v="3"/>
    <n v="1128299"/>
    <x v="180"/>
    <x v="2"/>
    <x v="2"/>
    <x v="2"/>
    <x v="4"/>
    <n v="64"/>
    <x v="148"/>
    <n v="14912"/>
    <n v="9543.68"/>
    <n v="0.64"/>
    <x v="2"/>
  </r>
  <r>
    <x v="3"/>
    <n v="1128299"/>
    <x v="181"/>
    <x v="2"/>
    <x v="2"/>
    <x v="2"/>
    <x v="5"/>
    <n v="72"/>
    <x v="148"/>
    <n v="16776"/>
    <n v="4865.0400000000009"/>
    <n v="0.29000000000000004"/>
    <x v="2"/>
  </r>
  <r>
    <x v="3"/>
    <n v="1128299"/>
    <x v="182"/>
    <x v="2"/>
    <x v="2"/>
    <x v="2"/>
    <x v="0"/>
    <n v="62"/>
    <x v="118"/>
    <n v="16926"/>
    <n v="7785.96"/>
    <n v="0.46"/>
    <x v="2"/>
  </r>
  <r>
    <x v="3"/>
    <n v="1128299"/>
    <x v="183"/>
    <x v="2"/>
    <x v="2"/>
    <x v="2"/>
    <x v="1"/>
    <n v="66"/>
    <x v="96"/>
    <n v="17094"/>
    <n v="5128.2000000000007"/>
    <n v="0.30000000000000004"/>
    <x v="2"/>
  </r>
  <r>
    <x v="3"/>
    <n v="1128299"/>
    <x v="184"/>
    <x v="2"/>
    <x v="2"/>
    <x v="2"/>
    <x v="2"/>
    <n v="60"/>
    <x v="40"/>
    <n v="12000"/>
    <n v="5640"/>
    <n v="0.47000000000000003"/>
    <x v="2"/>
  </r>
  <r>
    <x v="3"/>
    <n v="1128299"/>
    <x v="185"/>
    <x v="2"/>
    <x v="2"/>
    <x v="2"/>
    <x v="3"/>
    <n v="59"/>
    <x v="143"/>
    <n v="11092"/>
    <n v="4547.7199999999993"/>
    <n v="0.41"/>
    <x v="2"/>
  </r>
  <r>
    <x v="3"/>
    <n v="1128299"/>
    <x v="186"/>
    <x v="2"/>
    <x v="2"/>
    <x v="2"/>
    <x v="4"/>
    <n v="69"/>
    <x v="143"/>
    <n v="12972"/>
    <n v="7912.92"/>
    <n v="0.61"/>
    <x v="2"/>
  </r>
  <r>
    <x v="3"/>
    <n v="1128299"/>
    <x v="187"/>
    <x v="2"/>
    <x v="2"/>
    <x v="2"/>
    <x v="5"/>
    <n v="76"/>
    <x v="141"/>
    <n v="13756"/>
    <n v="3439"/>
    <n v="0.25"/>
    <x v="2"/>
  </r>
  <r>
    <x v="3"/>
    <n v="1128299"/>
    <x v="188"/>
    <x v="2"/>
    <x v="2"/>
    <x v="2"/>
    <x v="0"/>
    <n v="51"/>
    <x v="112"/>
    <n v="12291"/>
    <n v="5162.22"/>
    <n v="0.42000000000000004"/>
    <x v="2"/>
  </r>
  <r>
    <x v="3"/>
    <n v="1128299"/>
    <x v="189"/>
    <x v="2"/>
    <x v="2"/>
    <x v="2"/>
    <x v="1"/>
    <n v="56"/>
    <x v="114"/>
    <n v="15008"/>
    <n v="4202.2400000000007"/>
    <n v="0.28000000000000003"/>
    <x v="2"/>
  </r>
  <r>
    <x v="3"/>
    <n v="1128299"/>
    <x v="190"/>
    <x v="2"/>
    <x v="2"/>
    <x v="2"/>
    <x v="2"/>
    <n v="52"/>
    <x v="37"/>
    <n v="11700"/>
    <n v="4680"/>
    <n v="0.4"/>
    <x v="2"/>
  </r>
  <r>
    <x v="3"/>
    <n v="1128299"/>
    <x v="191"/>
    <x v="2"/>
    <x v="2"/>
    <x v="2"/>
    <x v="3"/>
    <n v="53"/>
    <x v="126"/>
    <n v="10759"/>
    <n v="3765.6499999999996"/>
    <n v="0.35"/>
    <x v="2"/>
  </r>
  <r>
    <x v="3"/>
    <n v="1128299"/>
    <x v="192"/>
    <x v="2"/>
    <x v="2"/>
    <x v="2"/>
    <x v="4"/>
    <n v="63"/>
    <x v="153"/>
    <n v="13734"/>
    <n v="7965.7200000000012"/>
    <n v="0.58000000000000007"/>
    <x v="2"/>
  </r>
  <r>
    <x v="3"/>
    <n v="1128299"/>
    <x v="193"/>
    <x v="2"/>
    <x v="2"/>
    <x v="2"/>
    <x v="5"/>
    <n v="65"/>
    <x v="146"/>
    <n v="14105"/>
    <n v="3385.2000000000003"/>
    <n v="0.24000000000000002"/>
    <x v="2"/>
  </r>
  <r>
    <x v="3"/>
    <n v="1128299"/>
    <x v="194"/>
    <x v="2"/>
    <x v="2"/>
    <x v="2"/>
    <x v="0"/>
    <n v="51"/>
    <x v="116"/>
    <n v="12036"/>
    <n v="5416.2000000000007"/>
    <n v="0.45000000000000007"/>
    <x v="2"/>
  </r>
  <r>
    <x v="3"/>
    <n v="1128299"/>
    <x v="195"/>
    <x v="2"/>
    <x v="2"/>
    <x v="2"/>
    <x v="1"/>
    <n v="59"/>
    <x v="156"/>
    <n v="12921"/>
    <n v="3747.0900000000006"/>
    <n v="0.29000000000000004"/>
    <x v="2"/>
  </r>
  <r>
    <x v="3"/>
    <n v="1128299"/>
    <x v="196"/>
    <x v="2"/>
    <x v="2"/>
    <x v="2"/>
    <x v="2"/>
    <n v="50"/>
    <x v="131"/>
    <n v="9100"/>
    <n v="3822.0000000000005"/>
    <n v="0.42000000000000004"/>
    <x v="2"/>
  </r>
  <r>
    <x v="3"/>
    <n v="1128299"/>
    <x v="197"/>
    <x v="2"/>
    <x v="2"/>
    <x v="2"/>
    <x v="3"/>
    <n v="51"/>
    <x v="126"/>
    <n v="10353"/>
    <n v="3727.08"/>
    <n v="0.36"/>
    <x v="2"/>
  </r>
  <r>
    <x v="3"/>
    <n v="1128299"/>
    <x v="198"/>
    <x v="2"/>
    <x v="2"/>
    <x v="2"/>
    <x v="4"/>
    <n v="59"/>
    <x v="131"/>
    <n v="10738"/>
    <n v="6228.0400000000009"/>
    <n v="0.58000000000000007"/>
    <x v="2"/>
  </r>
  <r>
    <x v="3"/>
    <n v="1128299"/>
    <x v="199"/>
    <x v="2"/>
    <x v="2"/>
    <x v="2"/>
    <x v="5"/>
    <n v="63"/>
    <x v="130"/>
    <n v="12348"/>
    <n v="2840.04"/>
    <n v="0.23"/>
    <x v="2"/>
  </r>
  <r>
    <x v="3"/>
    <n v="1128299"/>
    <x v="200"/>
    <x v="2"/>
    <x v="2"/>
    <x v="2"/>
    <x v="0"/>
    <n v="52"/>
    <x v="121"/>
    <n v="13676"/>
    <n v="6017.4400000000005"/>
    <n v="0.44000000000000006"/>
    <x v="2"/>
  </r>
  <r>
    <x v="3"/>
    <n v="1128299"/>
    <x v="201"/>
    <x v="2"/>
    <x v="2"/>
    <x v="2"/>
    <x v="1"/>
    <n v="58"/>
    <x v="116"/>
    <n v="13688"/>
    <n v="3422"/>
    <n v="0.25"/>
    <x v="2"/>
  </r>
  <r>
    <x v="3"/>
    <n v="1128299"/>
    <x v="202"/>
    <x v="2"/>
    <x v="2"/>
    <x v="2"/>
    <x v="2"/>
    <n v="50"/>
    <x v="124"/>
    <n v="10500"/>
    <n v="4200"/>
    <n v="0.4"/>
    <x v="2"/>
  </r>
  <r>
    <x v="3"/>
    <n v="1128299"/>
    <x v="203"/>
    <x v="2"/>
    <x v="2"/>
    <x v="2"/>
    <x v="3"/>
    <n v="53"/>
    <x v="124"/>
    <n v="11130"/>
    <n v="4452"/>
    <n v="0.39999999999999997"/>
    <x v="2"/>
  </r>
  <r>
    <x v="3"/>
    <n v="1128299"/>
    <x v="204"/>
    <x v="2"/>
    <x v="2"/>
    <x v="2"/>
    <x v="4"/>
    <n v="63"/>
    <x v="134"/>
    <n v="10269"/>
    <n v="5853.3300000000008"/>
    <n v="0.57000000000000006"/>
    <x v="2"/>
  </r>
  <r>
    <x v="3"/>
    <n v="1128299"/>
    <x v="205"/>
    <x v="2"/>
    <x v="2"/>
    <x v="2"/>
    <x v="5"/>
    <n v="67"/>
    <x v="158"/>
    <n v="13534"/>
    <n v="2842.1400000000003"/>
    <n v="0.21000000000000002"/>
    <x v="2"/>
  </r>
  <r>
    <x v="3"/>
    <n v="1128299"/>
    <x v="206"/>
    <x v="2"/>
    <x v="2"/>
    <x v="2"/>
    <x v="0"/>
    <n v="51"/>
    <x v="139"/>
    <n v="14943"/>
    <n v="5977.2000000000007"/>
    <n v="0.4"/>
    <x v="2"/>
  </r>
  <r>
    <x v="3"/>
    <n v="1128299"/>
    <x v="207"/>
    <x v="2"/>
    <x v="2"/>
    <x v="2"/>
    <x v="1"/>
    <n v="58"/>
    <x v="118"/>
    <n v="15834"/>
    <n v="4275.18"/>
    <n v="0.27"/>
    <x v="2"/>
  </r>
  <r>
    <x v="3"/>
    <n v="1128299"/>
    <x v="208"/>
    <x v="2"/>
    <x v="2"/>
    <x v="2"/>
    <x v="2"/>
    <n v="52"/>
    <x v="148"/>
    <n v="12116"/>
    <n v="4846.4000000000005"/>
    <n v="0.4"/>
    <x v="2"/>
  </r>
  <r>
    <x v="3"/>
    <n v="1128299"/>
    <x v="209"/>
    <x v="2"/>
    <x v="2"/>
    <x v="2"/>
    <x v="3"/>
    <n v="51"/>
    <x v="145"/>
    <n v="9894"/>
    <n v="3957.5999999999995"/>
    <n v="0.39999999999999997"/>
    <x v="2"/>
  </r>
  <r>
    <x v="3"/>
    <n v="1128299"/>
    <x v="210"/>
    <x v="2"/>
    <x v="2"/>
    <x v="2"/>
    <x v="4"/>
    <n v="59"/>
    <x v="36"/>
    <n v="10325"/>
    <n v="6195.0000000000009"/>
    <n v="0.60000000000000009"/>
    <x v="2"/>
  </r>
  <r>
    <x v="3"/>
    <n v="1128299"/>
    <x v="211"/>
    <x v="2"/>
    <x v="2"/>
    <x v="2"/>
    <x v="5"/>
    <n v="67"/>
    <x v="159"/>
    <n v="13936"/>
    <n v="3205.28"/>
    <n v="0.23"/>
    <x v="2"/>
  </r>
  <r>
    <x v="4"/>
    <n v="1189833"/>
    <x v="212"/>
    <x v="2"/>
    <x v="2"/>
    <x v="2"/>
    <x v="0"/>
    <n v="32"/>
    <x v="126"/>
    <n v="6496"/>
    <n v="3312.96"/>
    <n v="0.51"/>
    <x v="2"/>
  </r>
  <r>
    <x v="4"/>
    <n v="1189833"/>
    <x v="213"/>
    <x v="2"/>
    <x v="2"/>
    <x v="2"/>
    <x v="1"/>
    <n v="41"/>
    <x v="130"/>
    <n v="8036"/>
    <n v="2892.96"/>
    <n v="0.36"/>
    <x v="2"/>
  </r>
  <r>
    <x v="4"/>
    <n v="1189833"/>
    <x v="214"/>
    <x v="2"/>
    <x v="2"/>
    <x v="2"/>
    <x v="2"/>
    <n v="41"/>
    <x v="133"/>
    <n v="7749"/>
    <n v="4029.48"/>
    <n v="0.52"/>
    <x v="2"/>
  </r>
  <r>
    <x v="4"/>
    <n v="1189833"/>
    <x v="215"/>
    <x v="2"/>
    <x v="2"/>
    <x v="2"/>
    <x v="3"/>
    <n v="41"/>
    <x v="160"/>
    <n v="6560"/>
    <n v="3214.4"/>
    <n v="0.49"/>
    <x v="2"/>
  </r>
  <r>
    <x v="4"/>
    <n v="1189833"/>
    <x v="216"/>
    <x v="2"/>
    <x v="2"/>
    <x v="3"/>
    <x v="4"/>
    <n v="49"/>
    <x v="57"/>
    <n v="7105"/>
    <n v="4689.3"/>
    <n v="0.66"/>
    <x v="2"/>
  </r>
  <r>
    <x v="4"/>
    <n v="1189833"/>
    <x v="217"/>
    <x v="2"/>
    <x v="2"/>
    <x v="3"/>
    <x v="5"/>
    <n v="41"/>
    <x v="131"/>
    <n v="7462"/>
    <n v="2313.2199999999998"/>
    <n v="0.31"/>
    <x v="2"/>
  </r>
  <r>
    <x v="4"/>
    <n v="1189833"/>
    <x v="218"/>
    <x v="2"/>
    <x v="2"/>
    <x v="3"/>
    <x v="0"/>
    <n v="34"/>
    <x v="37"/>
    <n v="7650"/>
    <n v="4054.5"/>
    <n v="0.53"/>
    <x v="2"/>
  </r>
  <r>
    <x v="4"/>
    <n v="1189833"/>
    <x v="219"/>
    <x v="2"/>
    <x v="2"/>
    <x v="3"/>
    <x v="1"/>
    <n v="43"/>
    <x v="49"/>
    <n v="8385"/>
    <n v="3354"/>
    <n v="0.4"/>
    <x v="2"/>
  </r>
  <r>
    <x v="4"/>
    <n v="1189833"/>
    <x v="220"/>
    <x v="2"/>
    <x v="2"/>
    <x v="3"/>
    <x v="2"/>
    <n v="44"/>
    <x v="138"/>
    <n v="7436"/>
    <n v="3718"/>
    <n v="0.5"/>
    <x v="2"/>
  </r>
  <r>
    <x v="4"/>
    <n v="1189833"/>
    <x v="221"/>
    <x v="2"/>
    <x v="2"/>
    <x v="3"/>
    <x v="3"/>
    <n v="41"/>
    <x v="152"/>
    <n v="6232"/>
    <n v="3053.68"/>
    <n v="0.49"/>
    <x v="2"/>
  </r>
  <r>
    <x v="4"/>
    <n v="1189833"/>
    <x v="222"/>
    <x v="2"/>
    <x v="2"/>
    <x v="3"/>
    <x v="4"/>
    <n v="46"/>
    <x v="161"/>
    <n v="5198"/>
    <n v="3534.6400000000003"/>
    <n v="0.68"/>
    <x v="2"/>
  </r>
  <r>
    <x v="4"/>
    <n v="1189833"/>
    <x v="223"/>
    <x v="2"/>
    <x v="2"/>
    <x v="3"/>
    <x v="5"/>
    <n v="41"/>
    <x v="129"/>
    <n v="7216"/>
    <n v="2164.8000000000002"/>
    <n v="0.30000000000000004"/>
    <x v="2"/>
  </r>
  <r>
    <x v="4"/>
    <n v="1189833"/>
    <x v="224"/>
    <x v="2"/>
    <x v="2"/>
    <x v="3"/>
    <x v="0"/>
    <n v="32"/>
    <x v="97"/>
    <n v="6912"/>
    <n v="3456"/>
    <n v="0.5"/>
    <x v="2"/>
  </r>
  <r>
    <x v="4"/>
    <n v="1189833"/>
    <x v="225"/>
    <x v="2"/>
    <x v="2"/>
    <x v="3"/>
    <x v="1"/>
    <n v="41"/>
    <x v="49"/>
    <n v="7995"/>
    <n v="2798.25"/>
    <n v="0.35"/>
    <x v="2"/>
  </r>
  <r>
    <x v="4"/>
    <n v="1189833"/>
    <x v="226"/>
    <x v="2"/>
    <x v="2"/>
    <x v="3"/>
    <x v="2"/>
    <n v="42"/>
    <x v="138"/>
    <n v="7098"/>
    <n v="3903.9"/>
    <n v="0.55000000000000004"/>
    <x v="2"/>
  </r>
  <r>
    <x v="4"/>
    <n v="1189833"/>
    <x v="227"/>
    <x v="2"/>
    <x v="2"/>
    <x v="3"/>
    <x v="3"/>
    <n v="41"/>
    <x v="125"/>
    <n v="6314"/>
    <n v="2841.2999999999997"/>
    <n v="0.44999999999999996"/>
    <x v="2"/>
  </r>
  <r>
    <x v="4"/>
    <n v="1189833"/>
    <x v="228"/>
    <x v="2"/>
    <x v="2"/>
    <x v="3"/>
    <x v="4"/>
    <n v="46"/>
    <x v="162"/>
    <n v="4876"/>
    <n v="3315.6800000000003"/>
    <n v="0.68"/>
    <x v="2"/>
  </r>
  <r>
    <x v="4"/>
    <n v="1189833"/>
    <x v="229"/>
    <x v="2"/>
    <x v="2"/>
    <x v="3"/>
    <x v="5"/>
    <n v="41"/>
    <x v="143"/>
    <n v="7708"/>
    <n v="2697.7999999999997"/>
    <n v="0.35"/>
    <x v="2"/>
  </r>
  <r>
    <x v="4"/>
    <n v="1189833"/>
    <x v="230"/>
    <x v="2"/>
    <x v="2"/>
    <x v="3"/>
    <x v="0"/>
    <n v="43"/>
    <x v="142"/>
    <n v="10320"/>
    <n v="5160"/>
    <n v="0.5"/>
    <x v="2"/>
  </r>
  <r>
    <x v="4"/>
    <n v="1189833"/>
    <x v="231"/>
    <x v="2"/>
    <x v="2"/>
    <x v="3"/>
    <x v="1"/>
    <n v="49"/>
    <x v="163"/>
    <n v="7644"/>
    <n v="2751.8399999999997"/>
    <n v="0.36"/>
    <x v="2"/>
  </r>
  <r>
    <x v="4"/>
    <n v="1189833"/>
    <x v="232"/>
    <x v="2"/>
    <x v="2"/>
    <x v="3"/>
    <x v="2"/>
    <n v="49"/>
    <x v="36"/>
    <n v="8575"/>
    <n v="4716.25"/>
    <n v="0.55000000000000004"/>
    <x v="2"/>
  </r>
  <r>
    <x v="4"/>
    <n v="1189833"/>
    <x v="233"/>
    <x v="2"/>
    <x v="2"/>
    <x v="3"/>
    <x v="3"/>
    <n v="43"/>
    <x v="152"/>
    <n v="6536"/>
    <n v="3202.64"/>
    <n v="0.49"/>
    <x v="2"/>
  </r>
  <r>
    <x v="4"/>
    <n v="1189833"/>
    <x v="234"/>
    <x v="2"/>
    <x v="2"/>
    <x v="3"/>
    <x v="4"/>
    <n v="49"/>
    <x v="164"/>
    <n v="5831"/>
    <n v="3848.46"/>
    <n v="0.66"/>
    <x v="2"/>
  </r>
  <r>
    <x v="4"/>
    <n v="1189833"/>
    <x v="235"/>
    <x v="2"/>
    <x v="2"/>
    <x v="3"/>
    <x v="5"/>
    <n v="62"/>
    <x v="132"/>
    <n v="10788"/>
    <n v="3560.04"/>
    <n v="0.33"/>
    <x v="2"/>
  </r>
  <r>
    <x v="4"/>
    <n v="1189833"/>
    <x v="236"/>
    <x v="2"/>
    <x v="2"/>
    <x v="3"/>
    <x v="0"/>
    <n v="41"/>
    <x v="159"/>
    <n v="8528"/>
    <n v="4434.5600000000004"/>
    <n v="0.52"/>
    <x v="2"/>
  </r>
  <r>
    <x v="4"/>
    <n v="1189833"/>
    <x v="237"/>
    <x v="2"/>
    <x v="2"/>
    <x v="3"/>
    <x v="1"/>
    <n v="47"/>
    <x v="138"/>
    <n v="7943"/>
    <n v="2780.0499999999997"/>
    <n v="0.35"/>
    <x v="2"/>
  </r>
  <r>
    <x v="4"/>
    <n v="1189833"/>
    <x v="238"/>
    <x v="2"/>
    <x v="2"/>
    <x v="3"/>
    <x v="2"/>
    <n v="45"/>
    <x v="134"/>
    <n v="7335"/>
    <n v="3814.2000000000003"/>
    <n v="0.52"/>
    <x v="2"/>
  </r>
  <r>
    <x v="4"/>
    <n v="1189833"/>
    <x v="239"/>
    <x v="2"/>
    <x v="2"/>
    <x v="3"/>
    <x v="3"/>
    <n v="41"/>
    <x v="125"/>
    <n v="6314"/>
    <n v="3030.72"/>
    <n v="0.48"/>
    <x v="2"/>
  </r>
  <r>
    <x v="4"/>
    <n v="1189833"/>
    <x v="240"/>
    <x v="2"/>
    <x v="2"/>
    <x v="3"/>
    <x v="4"/>
    <n v="45"/>
    <x v="165"/>
    <n v="5895"/>
    <n v="3831.75"/>
    <n v="0.65"/>
    <x v="2"/>
  </r>
  <r>
    <x v="4"/>
    <n v="1189833"/>
    <x v="241"/>
    <x v="2"/>
    <x v="2"/>
    <x v="3"/>
    <x v="5"/>
    <n v="64"/>
    <x v="141"/>
    <n v="11584"/>
    <n v="3591.04"/>
    <n v="0.31"/>
    <x v="2"/>
  </r>
  <r>
    <x v="4"/>
    <n v="1189833"/>
    <x v="242"/>
    <x v="2"/>
    <x v="2"/>
    <x v="3"/>
    <x v="0"/>
    <n v="44"/>
    <x v="83"/>
    <n v="11880"/>
    <n v="6534.0000000000009"/>
    <n v="0.55000000000000004"/>
    <x v="2"/>
  </r>
  <r>
    <x v="4"/>
    <n v="1189833"/>
    <x v="243"/>
    <x v="2"/>
    <x v="2"/>
    <x v="3"/>
    <x v="1"/>
    <n v="47"/>
    <x v="37"/>
    <n v="10575"/>
    <n v="3701.2499999999995"/>
    <n v="0.35"/>
    <x v="2"/>
  </r>
  <r>
    <x v="4"/>
    <n v="1189833"/>
    <x v="244"/>
    <x v="2"/>
    <x v="2"/>
    <x v="3"/>
    <x v="2"/>
    <n v="48"/>
    <x v="126"/>
    <n v="9744"/>
    <n v="5359.2000000000007"/>
    <n v="0.55000000000000004"/>
    <x v="2"/>
  </r>
  <r>
    <x v="4"/>
    <n v="1189833"/>
    <x v="245"/>
    <x v="2"/>
    <x v="2"/>
    <x v="3"/>
    <x v="3"/>
    <n v="44"/>
    <x v="36"/>
    <n v="7700"/>
    <n v="3696"/>
    <n v="0.48"/>
    <x v="2"/>
  </r>
  <r>
    <x v="4"/>
    <n v="1189833"/>
    <x v="246"/>
    <x v="2"/>
    <x v="2"/>
    <x v="3"/>
    <x v="4"/>
    <n v="45"/>
    <x v="35"/>
    <n v="5625"/>
    <n v="3881.2500000000005"/>
    <n v="0.69000000000000006"/>
    <x v="2"/>
  </r>
  <r>
    <x v="4"/>
    <n v="1189833"/>
    <x v="247"/>
    <x v="2"/>
    <x v="2"/>
    <x v="3"/>
    <x v="5"/>
    <n v="60"/>
    <x v="40"/>
    <n v="12000"/>
    <n v="3720"/>
    <n v="0.31"/>
    <x v="2"/>
  </r>
  <r>
    <x v="4"/>
    <n v="1189833"/>
    <x v="248"/>
    <x v="2"/>
    <x v="2"/>
    <x v="3"/>
    <x v="0"/>
    <n v="41"/>
    <x v="99"/>
    <n v="9758"/>
    <n v="4976.58"/>
    <n v="0.51"/>
    <x v="2"/>
  </r>
  <r>
    <x v="4"/>
    <n v="1189833"/>
    <x v="249"/>
    <x v="2"/>
    <x v="2"/>
    <x v="3"/>
    <x v="1"/>
    <n v="46"/>
    <x v="97"/>
    <n v="9936"/>
    <n v="3775.68"/>
    <n v="0.38"/>
    <x v="2"/>
  </r>
  <r>
    <x v="4"/>
    <n v="1189833"/>
    <x v="250"/>
    <x v="2"/>
    <x v="2"/>
    <x v="3"/>
    <x v="2"/>
    <n v="47"/>
    <x v="153"/>
    <n v="10246"/>
    <n v="5327.92"/>
    <n v="0.52"/>
    <x v="2"/>
  </r>
  <r>
    <x v="4"/>
    <n v="1189833"/>
    <x v="251"/>
    <x v="2"/>
    <x v="2"/>
    <x v="3"/>
    <x v="3"/>
    <n v="44"/>
    <x v="133"/>
    <n v="8316"/>
    <n v="3991.68"/>
    <n v="0.48"/>
    <x v="2"/>
  </r>
  <r>
    <x v="4"/>
    <n v="1189833"/>
    <x v="252"/>
    <x v="2"/>
    <x v="2"/>
    <x v="3"/>
    <x v="4"/>
    <n v="46"/>
    <x v="133"/>
    <n v="8694"/>
    <n v="5738.04"/>
    <n v="0.66"/>
    <x v="2"/>
  </r>
  <r>
    <x v="4"/>
    <n v="1189833"/>
    <x v="253"/>
    <x v="2"/>
    <x v="2"/>
    <x v="3"/>
    <x v="5"/>
    <n v="59"/>
    <x v="126"/>
    <n v="11977"/>
    <n v="3593.1000000000004"/>
    <n v="0.30000000000000004"/>
    <x v="2"/>
  </r>
  <r>
    <x v="4"/>
    <n v="1189833"/>
    <x v="254"/>
    <x v="2"/>
    <x v="2"/>
    <x v="3"/>
    <x v="0"/>
    <n v="47"/>
    <x v="100"/>
    <n v="11844"/>
    <n v="6158.88"/>
    <n v="0.52"/>
    <x v="2"/>
  </r>
  <r>
    <x v="4"/>
    <n v="1189833"/>
    <x v="255"/>
    <x v="2"/>
    <x v="2"/>
    <x v="3"/>
    <x v="1"/>
    <n v="51"/>
    <x v="166"/>
    <n v="11271"/>
    <n v="4508.4000000000005"/>
    <n v="0.4"/>
    <x v="2"/>
  </r>
  <r>
    <x v="4"/>
    <n v="1189833"/>
    <x v="256"/>
    <x v="2"/>
    <x v="2"/>
    <x v="3"/>
    <x v="2"/>
    <n v="48"/>
    <x v="153"/>
    <n v="10464"/>
    <n v="5336.64"/>
    <n v="0.51"/>
    <x v="2"/>
  </r>
  <r>
    <x v="4"/>
    <n v="1189833"/>
    <x v="257"/>
    <x v="2"/>
    <x v="2"/>
    <x v="3"/>
    <x v="3"/>
    <n v="47"/>
    <x v="138"/>
    <n v="7943"/>
    <n v="3812.64"/>
    <n v="0.48"/>
    <x v="2"/>
  </r>
  <r>
    <x v="4"/>
    <n v="1189833"/>
    <x v="258"/>
    <x v="2"/>
    <x v="2"/>
    <x v="3"/>
    <x v="4"/>
    <n v="58"/>
    <x v="131"/>
    <n v="10556"/>
    <n v="7072.52"/>
    <n v="0.67"/>
    <x v="2"/>
  </r>
  <r>
    <x v="4"/>
    <n v="1189833"/>
    <x v="259"/>
    <x v="2"/>
    <x v="2"/>
    <x v="3"/>
    <x v="5"/>
    <n v="61"/>
    <x v="133"/>
    <n v="11529"/>
    <n v="4035.1499999999996"/>
    <n v="0.35"/>
    <x v="2"/>
  </r>
  <r>
    <x v="4"/>
    <n v="1189833"/>
    <x v="260"/>
    <x v="2"/>
    <x v="2"/>
    <x v="3"/>
    <x v="0"/>
    <n v="47"/>
    <x v="127"/>
    <n v="10011"/>
    <n v="5405.9400000000005"/>
    <n v="0.54"/>
    <x v="2"/>
  </r>
  <r>
    <x v="4"/>
    <n v="1189833"/>
    <x v="261"/>
    <x v="2"/>
    <x v="2"/>
    <x v="3"/>
    <x v="1"/>
    <n v="50"/>
    <x v="87"/>
    <n v="12350"/>
    <n v="4569.5"/>
    <n v="0.37"/>
    <x v="2"/>
  </r>
  <r>
    <x v="4"/>
    <n v="1189833"/>
    <x v="262"/>
    <x v="2"/>
    <x v="2"/>
    <x v="3"/>
    <x v="2"/>
    <n v="46"/>
    <x v="130"/>
    <n v="9016"/>
    <n v="4508"/>
    <n v="0.5"/>
    <x v="2"/>
  </r>
  <r>
    <x v="4"/>
    <n v="1189833"/>
    <x v="263"/>
    <x v="2"/>
    <x v="2"/>
    <x v="3"/>
    <x v="3"/>
    <n v="46"/>
    <x v="129"/>
    <n v="8096"/>
    <n v="4048"/>
    <n v="0.5"/>
    <x v="2"/>
  </r>
  <r>
    <x v="4"/>
    <n v="1189833"/>
    <x v="264"/>
    <x v="2"/>
    <x v="2"/>
    <x v="3"/>
    <x v="4"/>
    <n v="58"/>
    <x v="134"/>
    <n v="9454"/>
    <n v="6334.18"/>
    <n v="0.67"/>
    <x v="2"/>
  </r>
  <r>
    <x v="4"/>
    <n v="1189833"/>
    <x v="265"/>
    <x v="2"/>
    <x v="2"/>
    <x v="3"/>
    <x v="5"/>
    <n v="59"/>
    <x v="133"/>
    <n v="11151"/>
    <n v="3456.81"/>
    <n v="0.31"/>
    <x v="2"/>
  </r>
  <r>
    <x v="4"/>
    <n v="1189833"/>
    <x v="266"/>
    <x v="2"/>
    <x v="2"/>
    <x v="3"/>
    <x v="0"/>
    <n v="49"/>
    <x v="167"/>
    <n v="10976"/>
    <n v="5488"/>
    <n v="0.5"/>
    <x v="2"/>
  </r>
  <r>
    <x v="4"/>
    <n v="1189833"/>
    <x v="267"/>
    <x v="2"/>
    <x v="2"/>
    <x v="3"/>
    <x v="1"/>
    <n v="51"/>
    <x v="136"/>
    <n v="11832"/>
    <n v="4259.5199999999995"/>
    <n v="0.36"/>
    <x v="2"/>
  </r>
  <r>
    <x v="4"/>
    <n v="1189833"/>
    <x v="268"/>
    <x v="2"/>
    <x v="2"/>
    <x v="3"/>
    <x v="2"/>
    <n v="49"/>
    <x v="129"/>
    <n v="8624"/>
    <n v="4398.24"/>
    <n v="0.51"/>
    <x v="2"/>
  </r>
  <r>
    <x v="4"/>
    <n v="1189833"/>
    <x v="269"/>
    <x v="2"/>
    <x v="2"/>
    <x v="3"/>
    <x v="3"/>
    <n v="48"/>
    <x v="36"/>
    <n v="8400"/>
    <n v="3779.9999999999995"/>
    <n v="0.44999999999999996"/>
    <x v="2"/>
  </r>
  <r>
    <x v="4"/>
    <n v="1189833"/>
    <x v="270"/>
    <x v="2"/>
    <x v="2"/>
    <x v="3"/>
    <x v="4"/>
    <n v="56"/>
    <x v="132"/>
    <n v="9744"/>
    <n v="6625.92"/>
    <n v="0.68"/>
    <x v="2"/>
  </r>
  <r>
    <x v="4"/>
    <n v="1189833"/>
    <x v="271"/>
    <x v="2"/>
    <x v="2"/>
    <x v="3"/>
    <x v="5"/>
    <n v="62"/>
    <x v="129"/>
    <n v="10912"/>
    <n v="3819.2"/>
    <n v="0.35"/>
    <x v="2"/>
  </r>
  <r>
    <x v="4"/>
    <n v="1189833"/>
    <x v="272"/>
    <x v="2"/>
    <x v="2"/>
    <x v="3"/>
    <x v="0"/>
    <n v="49"/>
    <x v="108"/>
    <n v="11319"/>
    <n v="5659.5"/>
    <n v="0.5"/>
    <x v="2"/>
  </r>
  <r>
    <x v="4"/>
    <n v="1189833"/>
    <x v="273"/>
    <x v="2"/>
    <x v="2"/>
    <x v="3"/>
    <x v="1"/>
    <n v="54"/>
    <x v="102"/>
    <n v="11610"/>
    <n v="4411.8"/>
    <n v="0.38"/>
    <x v="2"/>
  </r>
  <r>
    <x v="4"/>
    <n v="1189833"/>
    <x v="274"/>
    <x v="2"/>
    <x v="2"/>
    <x v="3"/>
    <x v="2"/>
    <n v="47"/>
    <x v="138"/>
    <n v="7943"/>
    <n v="3971.5"/>
    <n v="0.5"/>
    <x v="2"/>
  </r>
  <r>
    <x v="4"/>
    <n v="1189833"/>
    <x v="275"/>
    <x v="2"/>
    <x v="2"/>
    <x v="3"/>
    <x v="3"/>
    <n v="47"/>
    <x v="129"/>
    <n v="8272"/>
    <n v="3722.3999999999996"/>
    <n v="0.44999999999999996"/>
    <x v="2"/>
  </r>
  <r>
    <x v="4"/>
    <n v="1189833"/>
    <x v="276"/>
    <x v="2"/>
    <x v="2"/>
    <x v="3"/>
    <x v="4"/>
    <n v="55"/>
    <x v="132"/>
    <n v="9570"/>
    <n v="6603.3"/>
    <n v="0.69000000000000006"/>
    <x v="2"/>
  </r>
  <r>
    <x v="4"/>
    <n v="1189833"/>
    <x v="277"/>
    <x v="2"/>
    <x v="2"/>
    <x v="3"/>
    <x v="5"/>
    <n v="59"/>
    <x v="133"/>
    <n v="11151"/>
    <n v="3791.34"/>
    <n v="0.34"/>
    <x v="2"/>
  </r>
  <r>
    <x v="4"/>
    <n v="1189833"/>
    <x v="278"/>
    <x v="2"/>
    <x v="2"/>
    <x v="3"/>
    <x v="0"/>
    <n v="49"/>
    <x v="37"/>
    <n v="11025"/>
    <n v="5622.75"/>
    <n v="0.51"/>
    <x v="2"/>
  </r>
  <r>
    <x v="4"/>
    <n v="1189833"/>
    <x v="279"/>
    <x v="2"/>
    <x v="2"/>
    <x v="3"/>
    <x v="1"/>
    <n v="50"/>
    <x v="93"/>
    <n v="12150"/>
    <n v="4617"/>
    <n v="0.38"/>
    <x v="2"/>
  </r>
  <r>
    <x v="4"/>
    <n v="1189833"/>
    <x v="280"/>
    <x v="2"/>
    <x v="2"/>
    <x v="3"/>
    <x v="2"/>
    <n v="46"/>
    <x v="131"/>
    <n v="8372"/>
    <n v="4520.88"/>
    <n v="0.54"/>
    <x v="2"/>
  </r>
  <r>
    <x v="4"/>
    <n v="1189833"/>
    <x v="281"/>
    <x v="2"/>
    <x v="2"/>
    <x v="3"/>
    <x v="3"/>
    <n v="49"/>
    <x v="124"/>
    <n v="10290"/>
    <n v="5145"/>
    <n v="0.5"/>
    <x v="2"/>
  </r>
  <r>
    <x v="4"/>
    <n v="1189833"/>
    <x v="282"/>
    <x v="2"/>
    <x v="2"/>
    <x v="3"/>
    <x v="4"/>
    <n v="55"/>
    <x v="163"/>
    <n v="8580"/>
    <n v="5577"/>
    <n v="0.65"/>
    <x v="2"/>
  </r>
  <r>
    <x v="4"/>
    <n v="1189833"/>
    <x v="283"/>
    <x v="2"/>
    <x v="2"/>
    <x v="3"/>
    <x v="5"/>
    <n v="59"/>
    <x v="130"/>
    <n v="11564"/>
    <n v="4047.3999999999996"/>
    <n v="0.35"/>
    <x v="2"/>
  </r>
  <r>
    <x v="0"/>
    <n v="1185732"/>
    <x v="284"/>
    <x v="2"/>
    <x v="2"/>
    <x v="3"/>
    <x v="0"/>
    <n v="44"/>
    <x v="168"/>
    <n v="5456"/>
    <n v="2837.12"/>
    <n v="0.52"/>
    <x v="2"/>
  </r>
  <r>
    <x v="0"/>
    <n v="1185732"/>
    <x v="285"/>
    <x v="2"/>
    <x v="2"/>
    <x v="3"/>
    <x v="1"/>
    <n v="41"/>
    <x v="169"/>
    <n v="3157"/>
    <n v="1452.2199999999998"/>
    <n v="0.45999999999999996"/>
    <x v="2"/>
  </r>
  <r>
    <x v="0"/>
    <n v="1185732"/>
    <x v="286"/>
    <x v="2"/>
    <x v="2"/>
    <x v="3"/>
    <x v="2"/>
    <n v="32"/>
    <x v="170"/>
    <n v="2656"/>
    <n v="1248.32"/>
    <n v="0.47"/>
    <x v="2"/>
  </r>
  <r>
    <x v="0"/>
    <n v="1185732"/>
    <x v="287"/>
    <x v="2"/>
    <x v="2"/>
    <x v="3"/>
    <x v="3"/>
    <n v="37"/>
    <x v="171"/>
    <n v="1258"/>
    <n v="654.16"/>
    <n v="0.52"/>
    <x v="2"/>
  </r>
  <r>
    <x v="0"/>
    <n v="1185732"/>
    <x v="288"/>
    <x v="3"/>
    <x v="3"/>
    <x v="4"/>
    <x v="4"/>
    <n v="53"/>
    <x v="172"/>
    <n v="2491"/>
    <n v="1220.5899999999999"/>
    <n v="0.49"/>
    <x v="2"/>
  </r>
  <r>
    <x v="0"/>
    <n v="1185732"/>
    <x v="289"/>
    <x v="3"/>
    <x v="3"/>
    <x v="4"/>
    <x v="5"/>
    <n v="41"/>
    <x v="173"/>
    <n v="2829"/>
    <n v="1697.3999999999999"/>
    <n v="0.6"/>
    <x v="2"/>
  </r>
  <r>
    <x v="0"/>
    <n v="1185732"/>
    <x v="290"/>
    <x v="3"/>
    <x v="3"/>
    <x v="4"/>
    <x v="0"/>
    <n v="44"/>
    <x v="174"/>
    <n v="6952"/>
    <n v="3545.52"/>
    <n v="0.51"/>
    <x v="2"/>
  </r>
  <r>
    <x v="0"/>
    <n v="1185732"/>
    <x v="291"/>
    <x v="3"/>
    <x v="3"/>
    <x v="4"/>
    <x v="1"/>
    <n v="43"/>
    <x v="175"/>
    <n v="2193"/>
    <n v="1030.71"/>
    <n v="0.47"/>
    <x v="2"/>
  </r>
  <r>
    <x v="0"/>
    <n v="1185732"/>
    <x v="292"/>
    <x v="3"/>
    <x v="3"/>
    <x v="4"/>
    <x v="2"/>
    <n v="32"/>
    <x v="176"/>
    <n v="1952"/>
    <n v="897.92"/>
    <n v="0.45999999999999996"/>
    <x v="2"/>
  </r>
  <r>
    <x v="0"/>
    <n v="1185732"/>
    <x v="293"/>
    <x v="3"/>
    <x v="3"/>
    <x v="4"/>
    <x v="3"/>
    <n v="39"/>
    <x v="177"/>
    <n v="1092"/>
    <n v="578.76"/>
    <n v="0.53"/>
    <x v="2"/>
  </r>
  <r>
    <x v="0"/>
    <n v="1185732"/>
    <x v="294"/>
    <x v="3"/>
    <x v="3"/>
    <x v="4"/>
    <x v="4"/>
    <n v="50"/>
    <x v="178"/>
    <n v="2200"/>
    <n v="1034"/>
    <n v="0.47"/>
    <x v="2"/>
  </r>
  <r>
    <x v="0"/>
    <n v="1185732"/>
    <x v="295"/>
    <x v="3"/>
    <x v="3"/>
    <x v="4"/>
    <x v="5"/>
    <n v="43"/>
    <x v="169"/>
    <n v="3311"/>
    <n v="2152.15"/>
    <n v="0.65"/>
    <x v="2"/>
  </r>
  <r>
    <x v="0"/>
    <n v="1185732"/>
    <x v="296"/>
    <x v="3"/>
    <x v="3"/>
    <x v="4"/>
    <x v="0"/>
    <n v="47"/>
    <x v="179"/>
    <n v="6768"/>
    <n v="3722.4"/>
    <n v="0.55000000000000004"/>
    <x v="2"/>
  </r>
  <r>
    <x v="0"/>
    <n v="1185732"/>
    <x v="297"/>
    <x v="3"/>
    <x v="3"/>
    <x v="4"/>
    <x v="1"/>
    <n v="46"/>
    <x v="180"/>
    <n v="2760"/>
    <n v="1324.8"/>
    <n v="0.48"/>
    <x v="2"/>
  </r>
  <r>
    <x v="0"/>
    <n v="1185732"/>
    <x v="298"/>
    <x v="3"/>
    <x v="3"/>
    <x v="4"/>
    <x v="2"/>
    <n v="37"/>
    <x v="181"/>
    <n v="2516"/>
    <n v="1132.1999999999998"/>
    <n v="0.44999999999999996"/>
    <x v="2"/>
  </r>
  <r>
    <x v="0"/>
    <n v="1185732"/>
    <x v="299"/>
    <x v="3"/>
    <x v="3"/>
    <x v="4"/>
    <x v="3"/>
    <n v="41"/>
    <x v="182"/>
    <n v="779"/>
    <n v="412.87"/>
    <n v="0.53"/>
    <x v="2"/>
  </r>
  <r>
    <x v="0"/>
    <n v="1185732"/>
    <x v="300"/>
    <x v="3"/>
    <x v="3"/>
    <x v="4"/>
    <x v="4"/>
    <n v="56"/>
    <x v="183"/>
    <n v="2128"/>
    <n v="1000.16"/>
    <n v="0.47"/>
    <x v="2"/>
  </r>
  <r>
    <x v="0"/>
    <n v="1185732"/>
    <x v="301"/>
    <x v="3"/>
    <x v="3"/>
    <x v="4"/>
    <x v="5"/>
    <n v="45"/>
    <x v="184"/>
    <n v="2835"/>
    <n v="1786.05"/>
    <n v="0.63"/>
    <x v="2"/>
  </r>
  <r>
    <x v="0"/>
    <n v="1185732"/>
    <x v="302"/>
    <x v="3"/>
    <x v="3"/>
    <x v="4"/>
    <x v="0"/>
    <n v="48"/>
    <x v="185"/>
    <n v="5856"/>
    <n v="3045.12"/>
    <n v="0.52"/>
    <x v="2"/>
  </r>
  <r>
    <x v="0"/>
    <n v="1185732"/>
    <x v="303"/>
    <x v="3"/>
    <x v="3"/>
    <x v="4"/>
    <x v="1"/>
    <n v="48"/>
    <x v="178"/>
    <n v="2112"/>
    <n v="971.52"/>
    <n v="0.45999999999999996"/>
    <x v="2"/>
  </r>
  <r>
    <x v="0"/>
    <n v="1185732"/>
    <x v="304"/>
    <x v="3"/>
    <x v="3"/>
    <x v="4"/>
    <x v="2"/>
    <n v="36"/>
    <x v="186"/>
    <n v="1512"/>
    <n v="725.76"/>
    <n v="0.48"/>
    <x v="2"/>
  </r>
  <r>
    <x v="0"/>
    <n v="1185732"/>
    <x v="305"/>
    <x v="3"/>
    <x v="3"/>
    <x v="4"/>
    <x v="3"/>
    <n v="44"/>
    <x v="187"/>
    <n v="880"/>
    <n v="440"/>
    <n v="0.5"/>
    <x v="2"/>
  </r>
  <r>
    <x v="0"/>
    <n v="1185732"/>
    <x v="306"/>
    <x v="3"/>
    <x v="3"/>
    <x v="4"/>
    <x v="4"/>
    <n v="54"/>
    <x v="177"/>
    <n v="1512"/>
    <n v="710.64"/>
    <n v="0.47"/>
    <x v="2"/>
  </r>
  <r>
    <x v="0"/>
    <n v="1185732"/>
    <x v="307"/>
    <x v="3"/>
    <x v="3"/>
    <x v="4"/>
    <x v="5"/>
    <n v="49"/>
    <x v="188"/>
    <n v="3185"/>
    <n v="1911"/>
    <n v="0.6"/>
    <x v="2"/>
  </r>
  <r>
    <x v="0"/>
    <n v="1185732"/>
    <x v="308"/>
    <x v="3"/>
    <x v="3"/>
    <x v="4"/>
    <x v="0"/>
    <n v="58"/>
    <x v="189"/>
    <n v="7772"/>
    <n v="4196.88"/>
    <n v="0.54"/>
    <x v="2"/>
  </r>
  <r>
    <x v="0"/>
    <n v="1185732"/>
    <x v="309"/>
    <x v="3"/>
    <x v="3"/>
    <x v="4"/>
    <x v="1"/>
    <n v="53"/>
    <x v="190"/>
    <n v="2862"/>
    <n v="1287.8999999999999"/>
    <n v="0.44999999999999996"/>
    <x v="2"/>
  </r>
  <r>
    <x v="0"/>
    <n v="1185732"/>
    <x v="310"/>
    <x v="3"/>
    <x v="3"/>
    <x v="4"/>
    <x v="2"/>
    <n v="49"/>
    <x v="178"/>
    <n v="2156"/>
    <n v="991.75999999999988"/>
    <n v="0.45999999999999996"/>
    <x v="2"/>
  </r>
  <r>
    <x v="0"/>
    <n v="1185732"/>
    <x v="311"/>
    <x v="3"/>
    <x v="3"/>
    <x v="4"/>
    <x v="3"/>
    <n v="48"/>
    <x v="177"/>
    <n v="1344"/>
    <n v="712.32"/>
    <n v="0.53"/>
    <x v="2"/>
  </r>
  <r>
    <x v="0"/>
    <n v="1185732"/>
    <x v="312"/>
    <x v="3"/>
    <x v="3"/>
    <x v="4"/>
    <x v="4"/>
    <n v="59"/>
    <x v="191"/>
    <n v="2065"/>
    <n v="949.9"/>
    <n v="0.45999999999999996"/>
    <x v="2"/>
  </r>
  <r>
    <x v="0"/>
    <n v="1185732"/>
    <x v="313"/>
    <x v="3"/>
    <x v="3"/>
    <x v="4"/>
    <x v="5"/>
    <n v="64"/>
    <x v="184"/>
    <n v="4032"/>
    <n v="2419.1999999999998"/>
    <n v="0.6"/>
    <x v="2"/>
  </r>
  <r>
    <x v="0"/>
    <n v="1185732"/>
    <x v="314"/>
    <x v="3"/>
    <x v="3"/>
    <x v="4"/>
    <x v="0"/>
    <n v="46"/>
    <x v="192"/>
    <n v="6210"/>
    <n v="3415.5000000000005"/>
    <n v="0.55000000000000004"/>
    <x v="2"/>
  </r>
  <r>
    <x v="0"/>
    <n v="1185732"/>
    <x v="315"/>
    <x v="3"/>
    <x v="3"/>
    <x v="4"/>
    <x v="1"/>
    <n v="43"/>
    <x v="184"/>
    <n v="2709"/>
    <n v="1219.05"/>
    <n v="0.44999999999999996"/>
    <x v="2"/>
  </r>
  <r>
    <x v="0"/>
    <n v="1185732"/>
    <x v="316"/>
    <x v="3"/>
    <x v="3"/>
    <x v="4"/>
    <x v="2"/>
    <n v="39"/>
    <x v="190"/>
    <n v="2106"/>
    <n v="947.69999999999993"/>
    <n v="0.44999999999999996"/>
    <x v="2"/>
  </r>
  <r>
    <x v="0"/>
    <n v="1185732"/>
    <x v="317"/>
    <x v="3"/>
    <x v="3"/>
    <x v="4"/>
    <x v="3"/>
    <n v="38"/>
    <x v="172"/>
    <n v="1786"/>
    <n v="946.58"/>
    <n v="0.53"/>
    <x v="2"/>
  </r>
  <r>
    <x v="0"/>
    <n v="1185732"/>
    <x v="318"/>
    <x v="3"/>
    <x v="3"/>
    <x v="4"/>
    <x v="4"/>
    <n v="46"/>
    <x v="175"/>
    <n v="2346"/>
    <n v="1173"/>
    <n v="0.5"/>
    <x v="2"/>
  </r>
  <r>
    <x v="0"/>
    <n v="1185732"/>
    <x v="319"/>
    <x v="3"/>
    <x v="3"/>
    <x v="4"/>
    <x v="5"/>
    <n v="51"/>
    <x v="193"/>
    <n v="5355"/>
    <n v="3373.65"/>
    <n v="0.63"/>
    <x v="2"/>
  </r>
  <r>
    <x v="0"/>
    <n v="1185732"/>
    <x v="320"/>
    <x v="3"/>
    <x v="3"/>
    <x v="4"/>
    <x v="0"/>
    <n v="47"/>
    <x v="147"/>
    <n v="7567"/>
    <n v="3934.84"/>
    <n v="0.52"/>
    <x v="2"/>
  </r>
  <r>
    <x v="0"/>
    <n v="1185732"/>
    <x v="321"/>
    <x v="3"/>
    <x v="3"/>
    <x v="4"/>
    <x v="1"/>
    <n v="43"/>
    <x v="194"/>
    <n v="3483"/>
    <n v="1567.35"/>
    <n v="0.44999999999999996"/>
    <x v="2"/>
  </r>
  <r>
    <x v="0"/>
    <n v="1185732"/>
    <x v="322"/>
    <x v="3"/>
    <x v="3"/>
    <x v="4"/>
    <x v="2"/>
    <n v="36"/>
    <x v="188"/>
    <n v="2340"/>
    <n v="1053"/>
    <n v="0.44999999999999996"/>
    <x v="2"/>
  </r>
  <r>
    <x v="0"/>
    <n v="1185732"/>
    <x v="323"/>
    <x v="3"/>
    <x v="3"/>
    <x v="4"/>
    <x v="3"/>
    <n v="39"/>
    <x v="50"/>
    <n v="1950"/>
    <n v="1053"/>
    <n v="0.54"/>
    <x v="2"/>
  </r>
  <r>
    <x v="0"/>
    <n v="1185732"/>
    <x v="324"/>
    <x v="3"/>
    <x v="3"/>
    <x v="4"/>
    <x v="4"/>
    <n v="47"/>
    <x v="195"/>
    <n v="2632"/>
    <n v="1210.7199999999998"/>
    <n v="0.45999999999999996"/>
    <x v="2"/>
  </r>
  <r>
    <x v="0"/>
    <n v="1185732"/>
    <x v="325"/>
    <x v="3"/>
    <x v="3"/>
    <x v="4"/>
    <x v="5"/>
    <n v="54"/>
    <x v="196"/>
    <n v="6480"/>
    <n v="3952.7999999999997"/>
    <n v="0.61"/>
    <x v="2"/>
  </r>
  <r>
    <x v="0"/>
    <n v="1185732"/>
    <x v="326"/>
    <x v="3"/>
    <x v="3"/>
    <x v="4"/>
    <x v="0"/>
    <n v="49"/>
    <x v="197"/>
    <n v="7301"/>
    <n v="3723.51"/>
    <n v="0.51"/>
    <x v="2"/>
  </r>
  <r>
    <x v="0"/>
    <n v="1185732"/>
    <x v="327"/>
    <x v="3"/>
    <x v="3"/>
    <x v="4"/>
    <x v="1"/>
    <n v="41"/>
    <x v="198"/>
    <n v="3854"/>
    <n v="1772.84"/>
    <n v="0.45999999999999996"/>
    <x v="2"/>
  </r>
  <r>
    <x v="0"/>
    <n v="1185732"/>
    <x v="328"/>
    <x v="3"/>
    <x v="3"/>
    <x v="4"/>
    <x v="2"/>
    <n v="38"/>
    <x v="41"/>
    <n v="2850"/>
    <n v="1396.5"/>
    <n v="0.49"/>
    <x v="2"/>
  </r>
  <r>
    <x v="0"/>
    <n v="1185732"/>
    <x v="329"/>
    <x v="3"/>
    <x v="3"/>
    <x v="4"/>
    <x v="3"/>
    <n v="37"/>
    <x v="184"/>
    <n v="2331"/>
    <n v="1165.5"/>
    <n v="0.5"/>
    <x v="2"/>
  </r>
  <r>
    <x v="0"/>
    <n v="1185732"/>
    <x v="330"/>
    <x v="3"/>
    <x v="3"/>
    <x v="4"/>
    <x v="4"/>
    <n v="49"/>
    <x v="50"/>
    <n v="2450"/>
    <n v="1225"/>
    <n v="0.5"/>
    <x v="2"/>
  </r>
  <r>
    <x v="0"/>
    <n v="1185732"/>
    <x v="331"/>
    <x v="3"/>
    <x v="3"/>
    <x v="4"/>
    <x v="5"/>
    <n v="50"/>
    <x v="198"/>
    <n v="4700"/>
    <n v="3055"/>
    <n v="0.65"/>
    <x v="2"/>
  </r>
  <r>
    <x v="0"/>
    <n v="1185732"/>
    <x v="332"/>
    <x v="3"/>
    <x v="3"/>
    <x v="4"/>
    <x v="0"/>
    <n v="47"/>
    <x v="192"/>
    <n v="6345"/>
    <n v="3172.5"/>
    <n v="0.5"/>
    <x v="2"/>
  </r>
  <r>
    <x v="0"/>
    <n v="1185732"/>
    <x v="333"/>
    <x v="3"/>
    <x v="3"/>
    <x v="4"/>
    <x v="1"/>
    <n v="41"/>
    <x v="199"/>
    <n v="3444"/>
    <n v="1687.56"/>
    <n v="0.49"/>
    <x v="2"/>
  </r>
  <r>
    <x v="0"/>
    <n v="1185732"/>
    <x v="334"/>
    <x v="3"/>
    <x v="3"/>
    <x v="4"/>
    <x v="2"/>
    <n v="36"/>
    <x v="180"/>
    <n v="2160"/>
    <n v="1015.1999999999999"/>
    <n v="0.47"/>
    <x v="2"/>
  </r>
  <r>
    <x v="0"/>
    <n v="1185732"/>
    <x v="335"/>
    <x v="3"/>
    <x v="3"/>
    <x v="4"/>
    <x v="3"/>
    <n v="36"/>
    <x v="178"/>
    <n v="1584"/>
    <n v="839.5200000000001"/>
    <n v="0.53"/>
    <x v="2"/>
  </r>
  <r>
    <x v="0"/>
    <n v="1185732"/>
    <x v="336"/>
    <x v="3"/>
    <x v="3"/>
    <x v="4"/>
    <x v="4"/>
    <n v="49"/>
    <x v="200"/>
    <n v="2401"/>
    <n v="1104.4599999999998"/>
    <n v="0.45999999999999996"/>
    <x v="2"/>
  </r>
  <r>
    <x v="0"/>
    <n v="1185732"/>
    <x v="337"/>
    <x v="3"/>
    <x v="3"/>
    <x v="4"/>
    <x v="5"/>
    <n v="53"/>
    <x v="201"/>
    <n v="3869"/>
    <n v="2476.16"/>
    <n v="0.64"/>
    <x v="2"/>
  </r>
  <r>
    <x v="0"/>
    <n v="1185732"/>
    <x v="338"/>
    <x v="3"/>
    <x v="3"/>
    <x v="4"/>
    <x v="0"/>
    <n v="56"/>
    <x v="202"/>
    <n v="6440"/>
    <n v="3542.0000000000005"/>
    <n v="0.55000000000000004"/>
    <x v="2"/>
  </r>
  <r>
    <x v="0"/>
    <n v="1185732"/>
    <x v="339"/>
    <x v="3"/>
    <x v="3"/>
    <x v="4"/>
    <x v="1"/>
    <n v="49"/>
    <x v="41"/>
    <n v="3675"/>
    <n v="1800.75"/>
    <n v="0.49"/>
    <x v="2"/>
  </r>
  <r>
    <x v="0"/>
    <n v="1185732"/>
    <x v="340"/>
    <x v="3"/>
    <x v="3"/>
    <x v="4"/>
    <x v="2"/>
    <n v="48"/>
    <x v="203"/>
    <n v="1872"/>
    <n v="842.39999999999986"/>
    <n v="0.44999999999999996"/>
    <x v="2"/>
  </r>
  <r>
    <x v="0"/>
    <n v="1185732"/>
    <x v="341"/>
    <x v="3"/>
    <x v="3"/>
    <x v="4"/>
    <x v="3"/>
    <n v="47"/>
    <x v="204"/>
    <n v="1551"/>
    <n v="791.01"/>
    <n v="0.51"/>
    <x v="2"/>
  </r>
  <r>
    <x v="0"/>
    <n v="1185732"/>
    <x v="342"/>
    <x v="3"/>
    <x v="3"/>
    <x v="4"/>
    <x v="4"/>
    <n v="56"/>
    <x v="204"/>
    <n v="1848"/>
    <n v="868.56"/>
    <n v="0.47"/>
    <x v="2"/>
  </r>
  <r>
    <x v="0"/>
    <n v="1185732"/>
    <x v="343"/>
    <x v="3"/>
    <x v="3"/>
    <x v="4"/>
    <x v="5"/>
    <n v="60"/>
    <x v="188"/>
    <n v="3900"/>
    <n v="2340"/>
    <n v="0.6"/>
    <x v="2"/>
  </r>
  <r>
    <x v="0"/>
    <n v="1185732"/>
    <x v="344"/>
    <x v="3"/>
    <x v="3"/>
    <x v="4"/>
    <x v="0"/>
    <n v="55"/>
    <x v="205"/>
    <n v="6160"/>
    <n v="3326.4"/>
    <n v="0.54"/>
    <x v="2"/>
  </r>
  <r>
    <x v="0"/>
    <n v="1185732"/>
    <x v="345"/>
    <x v="3"/>
    <x v="3"/>
    <x v="4"/>
    <x v="1"/>
    <n v="46"/>
    <x v="188"/>
    <n v="2990"/>
    <n v="1405.3"/>
    <n v="0.47"/>
    <x v="2"/>
  </r>
  <r>
    <x v="0"/>
    <n v="1185732"/>
    <x v="346"/>
    <x v="3"/>
    <x v="3"/>
    <x v="4"/>
    <x v="2"/>
    <n v="48"/>
    <x v="200"/>
    <n v="2352"/>
    <n v="1105.4399999999998"/>
    <n v="0.47"/>
    <x v="2"/>
  </r>
  <r>
    <x v="0"/>
    <n v="1185732"/>
    <x v="347"/>
    <x v="3"/>
    <x v="3"/>
    <x v="4"/>
    <x v="3"/>
    <n v="46"/>
    <x v="206"/>
    <n v="2438"/>
    <n v="1292.1400000000001"/>
    <n v="0.53"/>
    <x v="2"/>
  </r>
  <r>
    <x v="0"/>
    <n v="1185732"/>
    <x v="348"/>
    <x v="3"/>
    <x v="3"/>
    <x v="4"/>
    <x v="4"/>
    <n v="56"/>
    <x v="207"/>
    <n v="2296"/>
    <n v="1148"/>
    <n v="0.5"/>
    <x v="2"/>
  </r>
  <r>
    <x v="0"/>
    <n v="1185732"/>
    <x v="349"/>
    <x v="3"/>
    <x v="3"/>
    <x v="4"/>
    <x v="5"/>
    <n v="61"/>
    <x v="188"/>
    <n v="3965"/>
    <n v="2379"/>
    <n v="0.6"/>
    <x v="2"/>
  </r>
  <r>
    <x v="0"/>
    <n v="1185732"/>
    <x v="350"/>
    <x v="3"/>
    <x v="3"/>
    <x v="4"/>
    <x v="0"/>
    <n v="57"/>
    <x v="42"/>
    <n v="8550"/>
    <n v="4702.5"/>
    <n v="0.55000000000000004"/>
    <x v="2"/>
  </r>
  <r>
    <x v="0"/>
    <n v="1185732"/>
    <x v="351"/>
    <x v="3"/>
    <x v="3"/>
    <x v="4"/>
    <x v="1"/>
    <n v="46"/>
    <x v="41"/>
    <n v="3450"/>
    <n v="1656"/>
    <n v="0.48"/>
    <x v="2"/>
  </r>
  <r>
    <x v="0"/>
    <n v="1185732"/>
    <x v="352"/>
    <x v="3"/>
    <x v="3"/>
    <x v="4"/>
    <x v="2"/>
    <n v="46"/>
    <x v="41"/>
    <n v="3450"/>
    <n v="1690.5"/>
    <n v="0.49"/>
    <x v="2"/>
  </r>
  <r>
    <x v="0"/>
    <n v="1185732"/>
    <x v="353"/>
    <x v="3"/>
    <x v="3"/>
    <x v="4"/>
    <x v="3"/>
    <n v="49"/>
    <x v="190"/>
    <n v="2646"/>
    <n v="1402.38"/>
    <n v="0.53"/>
    <x v="2"/>
  </r>
  <r>
    <x v="0"/>
    <n v="1185732"/>
    <x v="354"/>
    <x v="3"/>
    <x v="3"/>
    <x v="4"/>
    <x v="4"/>
    <n v="59"/>
    <x v="208"/>
    <n v="3422"/>
    <n v="1539.8999999999999"/>
    <n v="0.44999999999999996"/>
    <x v="2"/>
  </r>
  <r>
    <x v="0"/>
    <n v="1185732"/>
    <x v="355"/>
    <x v="3"/>
    <x v="3"/>
    <x v="4"/>
    <x v="5"/>
    <n v="64"/>
    <x v="194"/>
    <n v="5184"/>
    <n v="3265.92"/>
    <n v="0.63"/>
    <x v="2"/>
  </r>
  <r>
    <x v="2"/>
    <n v="1197831"/>
    <x v="356"/>
    <x v="3"/>
    <x v="3"/>
    <x v="4"/>
    <x v="0"/>
    <n v="20"/>
    <x v="133"/>
    <n v="3780"/>
    <n v="1512"/>
    <n v="0.4"/>
    <x v="2"/>
  </r>
  <r>
    <x v="2"/>
    <n v="1197831"/>
    <x v="357"/>
    <x v="3"/>
    <x v="3"/>
    <x v="4"/>
    <x v="1"/>
    <n v="28"/>
    <x v="130"/>
    <n v="5488"/>
    <n v="2195.2000000000003"/>
    <n v="0.4"/>
    <x v="2"/>
  </r>
  <r>
    <x v="2"/>
    <n v="1197831"/>
    <x v="358"/>
    <x v="3"/>
    <x v="3"/>
    <x v="4"/>
    <x v="2"/>
    <n v="27"/>
    <x v="174"/>
    <n v="4266"/>
    <n v="1749.06"/>
    <n v="0.41"/>
    <x v="2"/>
  </r>
  <r>
    <x v="2"/>
    <n v="1197831"/>
    <x v="359"/>
    <x v="3"/>
    <x v="3"/>
    <x v="4"/>
    <x v="3"/>
    <n v="34"/>
    <x v="152"/>
    <n v="5168"/>
    <n v="2635.68"/>
    <n v="0.51"/>
    <x v="2"/>
  </r>
  <r>
    <x v="2"/>
    <n v="1197831"/>
    <x v="360"/>
    <x v="1"/>
    <x v="1"/>
    <x v="5"/>
    <x v="4"/>
    <n v="37"/>
    <x v="198"/>
    <n v="3478"/>
    <n v="1217.3"/>
    <n v="0.35"/>
    <x v="2"/>
  </r>
  <r>
    <x v="2"/>
    <n v="1197831"/>
    <x v="361"/>
    <x v="1"/>
    <x v="1"/>
    <x v="5"/>
    <x v="5"/>
    <n v="33"/>
    <x v="135"/>
    <n v="4851"/>
    <n v="2668.05"/>
    <n v="0.55000000000000004"/>
    <x v="2"/>
  </r>
  <r>
    <x v="2"/>
    <n v="1197831"/>
    <x v="362"/>
    <x v="1"/>
    <x v="1"/>
    <x v="5"/>
    <x v="0"/>
    <n v="23"/>
    <x v="129"/>
    <n v="4048"/>
    <n v="1740.6399999999999"/>
    <n v="0.43"/>
    <x v="2"/>
  </r>
  <r>
    <x v="2"/>
    <n v="1197831"/>
    <x v="363"/>
    <x v="1"/>
    <x v="1"/>
    <x v="5"/>
    <x v="1"/>
    <n v="32"/>
    <x v="134"/>
    <n v="5216"/>
    <n v="2086.4"/>
    <n v="0.4"/>
    <x v="2"/>
  </r>
  <r>
    <x v="2"/>
    <n v="1197831"/>
    <x v="364"/>
    <x v="1"/>
    <x v="1"/>
    <x v="5"/>
    <x v="2"/>
    <n v="34"/>
    <x v="164"/>
    <n v="4046"/>
    <n v="1739.78"/>
    <n v="0.43"/>
    <x v="2"/>
  </r>
  <r>
    <x v="2"/>
    <n v="1197831"/>
    <x v="365"/>
    <x v="1"/>
    <x v="1"/>
    <x v="5"/>
    <x v="3"/>
    <n v="32"/>
    <x v="209"/>
    <n v="4096"/>
    <n v="2170.88"/>
    <n v="0.53"/>
    <x v="2"/>
  </r>
  <r>
    <x v="2"/>
    <n v="1197831"/>
    <x v="366"/>
    <x v="1"/>
    <x v="1"/>
    <x v="5"/>
    <x v="4"/>
    <n v="38"/>
    <x v="41"/>
    <n v="2850"/>
    <n v="997.49999999999989"/>
    <n v="0.35"/>
    <x v="2"/>
  </r>
  <r>
    <x v="2"/>
    <n v="1197831"/>
    <x v="367"/>
    <x v="1"/>
    <x v="1"/>
    <x v="5"/>
    <x v="5"/>
    <n v="32"/>
    <x v="150"/>
    <n v="4480"/>
    <n v="2508.8000000000002"/>
    <n v="0.56000000000000005"/>
    <x v="2"/>
  </r>
  <r>
    <x v="2"/>
    <n v="1197831"/>
    <x v="368"/>
    <x v="1"/>
    <x v="1"/>
    <x v="5"/>
    <x v="0"/>
    <n v="29"/>
    <x v="131"/>
    <n v="5278"/>
    <n v="2639"/>
    <n v="0.5"/>
    <x v="2"/>
  </r>
  <r>
    <x v="2"/>
    <n v="1197831"/>
    <x v="369"/>
    <x v="1"/>
    <x v="1"/>
    <x v="5"/>
    <x v="1"/>
    <n v="39"/>
    <x v="138"/>
    <n v="6591"/>
    <n v="3295.5"/>
    <n v="0.5"/>
    <x v="2"/>
  </r>
  <r>
    <x v="2"/>
    <n v="1197831"/>
    <x v="370"/>
    <x v="1"/>
    <x v="1"/>
    <x v="5"/>
    <x v="2"/>
    <n v="28"/>
    <x v="57"/>
    <n v="4060"/>
    <n v="1908.1999999999998"/>
    <n v="0.47"/>
    <x v="2"/>
  </r>
  <r>
    <x v="2"/>
    <n v="1197831"/>
    <x v="371"/>
    <x v="1"/>
    <x v="1"/>
    <x v="5"/>
    <x v="3"/>
    <n v="32"/>
    <x v="210"/>
    <n v="3712"/>
    <n v="2115.84"/>
    <n v="0.57000000000000006"/>
    <x v="2"/>
  </r>
  <r>
    <x v="2"/>
    <n v="1197831"/>
    <x v="372"/>
    <x v="1"/>
    <x v="1"/>
    <x v="5"/>
    <x v="4"/>
    <n v="38"/>
    <x v="194"/>
    <n v="3078"/>
    <n v="1385.1"/>
    <n v="0.44999999999999996"/>
    <x v="2"/>
  </r>
  <r>
    <x v="2"/>
    <n v="1197831"/>
    <x v="373"/>
    <x v="1"/>
    <x v="1"/>
    <x v="5"/>
    <x v="5"/>
    <n v="32"/>
    <x v="192"/>
    <n v="4320"/>
    <n v="2721.6"/>
    <n v="0.63"/>
    <x v="2"/>
  </r>
  <r>
    <x v="2"/>
    <n v="1197831"/>
    <x v="374"/>
    <x v="1"/>
    <x v="1"/>
    <x v="5"/>
    <x v="0"/>
    <n v="18"/>
    <x v="131"/>
    <n v="3276"/>
    <n v="1474.1999999999998"/>
    <n v="0.44999999999999996"/>
    <x v="2"/>
  </r>
  <r>
    <x v="2"/>
    <n v="1197831"/>
    <x v="375"/>
    <x v="1"/>
    <x v="1"/>
    <x v="5"/>
    <x v="1"/>
    <n v="28"/>
    <x v="36"/>
    <n v="4900"/>
    <n v="2352"/>
    <n v="0.48"/>
    <x v="2"/>
  </r>
  <r>
    <x v="2"/>
    <n v="1197831"/>
    <x v="376"/>
    <x v="1"/>
    <x v="1"/>
    <x v="5"/>
    <x v="2"/>
    <n v="25"/>
    <x v="152"/>
    <n v="3800"/>
    <n v="1862"/>
    <n v="0.49"/>
    <x v="2"/>
  </r>
  <r>
    <x v="2"/>
    <n v="1197831"/>
    <x v="377"/>
    <x v="1"/>
    <x v="1"/>
    <x v="5"/>
    <x v="3"/>
    <n v="29"/>
    <x v="209"/>
    <n v="3712"/>
    <n v="2190.0800000000004"/>
    <n v="0.59000000000000008"/>
    <x v="2"/>
  </r>
  <r>
    <x v="2"/>
    <n v="1197831"/>
    <x v="378"/>
    <x v="1"/>
    <x v="1"/>
    <x v="5"/>
    <x v="4"/>
    <n v="34"/>
    <x v="211"/>
    <n v="2890"/>
    <n v="1156"/>
    <n v="0.4"/>
    <x v="2"/>
  </r>
  <r>
    <x v="2"/>
    <n v="1197831"/>
    <x v="379"/>
    <x v="1"/>
    <x v="1"/>
    <x v="5"/>
    <x v="5"/>
    <n v="29"/>
    <x v="163"/>
    <n v="4524"/>
    <n v="2804.88"/>
    <n v="0.62"/>
    <x v="2"/>
  </r>
  <r>
    <x v="2"/>
    <n v="1197831"/>
    <x v="380"/>
    <x v="1"/>
    <x v="1"/>
    <x v="5"/>
    <x v="0"/>
    <n v="19"/>
    <x v="49"/>
    <n v="3705"/>
    <n v="1852.5"/>
    <n v="0.5"/>
    <x v="2"/>
  </r>
  <r>
    <x v="2"/>
    <n v="1197831"/>
    <x v="381"/>
    <x v="1"/>
    <x v="1"/>
    <x v="5"/>
    <x v="1"/>
    <n v="29"/>
    <x v="145"/>
    <n v="5626"/>
    <n v="2756.74"/>
    <n v="0.49"/>
    <x v="2"/>
  </r>
  <r>
    <x v="2"/>
    <n v="1197831"/>
    <x v="382"/>
    <x v="1"/>
    <x v="1"/>
    <x v="5"/>
    <x v="2"/>
    <n v="24"/>
    <x v="36"/>
    <n v="4200"/>
    <n v="1974"/>
    <n v="0.47"/>
    <x v="2"/>
  </r>
  <r>
    <x v="2"/>
    <n v="1197831"/>
    <x v="383"/>
    <x v="1"/>
    <x v="1"/>
    <x v="5"/>
    <x v="3"/>
    <n v="34"/>
    <x v="125"/>
    <n v="5236"/>
    <n v="3141.6"/>
    <n v="0.6"/>
    <x v="2"/>
  </r>
  <r>
    <x v="2"/>
    <n v="1197831"/>
    <x v="384"/>
    <x v="1"/>
    <x v="1"/>
    <x v="5"/>
    <x v="4"/>
    <n v="49"/>
    <x v="165"/>
    <n v="6419"/>
    <n v="2888.5499999999997"/>
    <n v="0.44999999999999996"/>
    <x v="2"/>
  </r>
  <r>
    <x v="2"/>
    <n v="1197831"/>
    <x v="385"/>
    <x v="1"/>
    <x v="1"/>
    <x v="5"/>
    <x v="5"/>
    <n v="43"/>
    <x v="167"/>
    <n v="9632"/>
    <n v="6260.8"/>
    <n v="0.65"/>
    <x v="2"/>
  </r>
  <r>
    <x v="2"/>
    <n v="1197831"/>
    <x v="386"/>
    <x v="1"/>
    <x v="1"/>
    <x v="5"/>
    <x v="0"/>
    <n v="41"/>
    <x v="167"/>
    <n v="9184"/>
    <n v="4132.7999999999993"/>
    <n v="0.44999999999999996"/>
    <x v="2"/>
  </r>
  <r>
    <x v="2"/>
    <n v="1197831"/>
    <x v="387"/>
    <x v="1"/>
    <x v="1"/>
    <x v="5"/>
    <x v="1"/>
    <n v="49"/>
    <x v="40"/>
    <n v="9800"/>
    <n v="4704"/>
    <n v="0.48"/>
    <x v="2"/>
  </r>
  <r>
    <x v="2"/>
    <n v="1197831"/>
    <x v="388"/>
    <x v="1"/>
    <x v="1"/>
    <x v="5"/>
    <x v="2"/>
    <n v="44"/>
    <x v="129"/>
    <n v="7744"/>
    <n v="3639.68"/>
    <n v="0.47"/>
    <x v="2"/>
  </r>
  <r>
    <x v="2"/>
    <n v="1197831"/>
    <x v="389"/>
    <x v="1"/>
    <x v="1"/>
    <x v="5"/>
    <x v="3"/>
    <n v="43"/>
    <x v="132"/>
    <n v="7482"/>
    <n v="4115.1000000000004"/>
    <n v="0.55000000000000004"/>
    <x v="2"/>
  </r>
  <r>
    <x v="2"/>
    <n v="1197831"/>
    <x v="390"/>
    <x v="1"/>
    <x v="1"/>
    <x v="5"/>
    <x v="4"/>
    <n v="45"/>
    <x v="57"/>
    <n v="6525"/>
    <n v="2805.75"/>
    <n v="0.43"/>
    <x v="2"/>
  </r>
  <r>
    <x v="2"/>
    <n v="1197831"/>
    <x v="391"/>
    <x v="1"/>
    <x v="1"/>
    <x v="5"/>
    <x v="5"/>
    <n v="53"/>
    <x v="121"/>
    <n v="13939"/>
    <n v="8781.57"/>
    <n v="0.63"/>
    <x v="2"/>
  </r>
  <r>
    <x v="2"/>
    <n v="1197831"/>
    <x v="392"/>
    <x v="1"/>
    <x v="1"/>
    <x v="5"/>
    <x v="0"/>
    <n v="41"/>
    <x v="108"/>
    <n v="9471"/>
    <n v="4924.92"/>
    <n v="0.52"/>
    <x v="2"/>
  </r>
  <r>
    <x v="2"/>
    <n v="1197831"/>
    <x v="393"/>
    <x v="1"/>
    <x v="1"/>
    <x v="5"/>
    <x v="1"/>
    <n v="48"/>
    <x v="102"/>
    <n v="10320"/>
    <n v="5572.8"/>
    <n v="0.54"/>
    <x v="2"/>
  </r>
  <r>
    <x v="2"/>
    <n v="1197831"/>
    <x v="394"/>
    <x v="1"/>
    <x v="1"/>
    <x v="5"/>
    <x v="2"/>
    <n v="44"/>
    <x v="120"/>
    <n v="11176"/>
    <n v="6146.7999999999993"/>
    <n v="0.54999999999999993"/>
    <x v="2"/>
  </r>
  <r>
    <x v="2"/>
    <n v="1197831"/>
    <x v="395"/>
    <x v="1"/>
    <x v="1"/>
    <x v="5"/>
    <x v="3"/>
    <n v="43"/>
    <x v="42"/>
    <n v="6450"/>
    <n v="3934.5"/>
    <n v="0.61"/>
    <x v="2"/>
  </r>
  <r>
    <x v="2"/>
    <n v="1197831"/>
    <x v="396"/>
    <x v="1"/>
    <x v="1"/>
    <x v="5"/>
    <x v="4"/>
    <n v="47"/>
    <x v="212"/>
    <n v="7849"/>
    <n v="3610.5399999999995"/>
    <n v="0.45999999999999996"/>
    <x v="2"/>
  </r>
  <r>
    <x v="2"/>
    <n v="1197831"/>
    <x v="397"/>
    <x v="1"/>
    <x v="1"/>
    <x v="5"/>
    <x v="5"/>
    <n v="54"/>
    <x v="128"/>
    <n v="13770"/>
    <n v="9225.9000000000015"/>
    <n v="0.67"/>
    <x v="2"/>
  </r>
  <r>
    <x v="2"/>
    <n v="1197831"/>
    <x v="398"/>
    <x v="1"/>
    <x v="1"/>
    <x v="5"/>
    <x v="0"/>
    <n v="49"/>
    <x v="159"/>
    <n v="10192"/>
    <n v="5197.92"/>
    <n v="0.51"/>
    <x v="2"/>
  </r>
  <r>
    <x v="2"/>
    <n v="1197831"/>
    <x v="399"/>
    <x v="1"/>
    <x v="1"/>
    <x v="5"/>
    <x v="1"/>
    <n v="53"/>
    <x v="159"/>
    <n v="11024"/>
    <n v="5512"/>
    <n v="0.5"/>
    <x v="2"/>
  </r>
  <r>
    <x v="2"/>
    <n v="1197831"/>
    <x v="400"/>
    <x v="1"/>
    <x v="1"/>
    <x v="5"/>
    <x v="2"/>
    <n v="46"/>
    <x v="118"/>
    <n v="12558"/>
    <n v="6906.8999999999987"/>
    <n v="0.54999999999999993"/>
    <x v="2"/>
  </r>
  <r>
    <x v="2"/>
    <n v="1197831"/>
    <x v="401"/>
    <x v="1"/>
    <x v="1"/>
    <x v="5"/>
    <x v="3"/>
    <n v="47"/>
    <x v="135"/>
    <n v="6909"/>
    <n v="4490.8500000000004"/>
    <n v="0.65"/>
    <x v="2"/>
  </r>
  <r>
    <x v="2"/>
    <n v="1197831"/>
    <x v="402"/>
    <x v="1"/>
    <x v="1"/>
    <x v="5"/>
    <x v="4"/>
    <n v="53"/>
    <x v="213"/>
    <n v="7526"/>
    <n v="3612.48"/>
    <n v="0.48"/>
    <x v="2"/>
  </r>
  <r>
    <x v="2"/>
    <n v="1197831"/>
    <x v="403"/>
    <x v="1"/>
    <x v="1"/>
    <x v="5"/>
    <x v="5"/>
    <n v="56"/>
    <x v="148"/>
    <n v="13048"/>
    <n v="9133.6"/>
    <n v="0.70000000000000007"/>
    <x v="2"/>
  </r>
  <r>
    <x v="2"/>
    <n v="1197831"/>
    <x v="404"/>
    <x v="1"/>
    <x v="1"/>
    <x v="5"/>
    <x v="0"/>
    <n v="53"/>
    <x v="141"/>
    <n v="9593"/>
    <n v="5276.15"/>
    <n v="0.54999999999999993"/>
    <x v="2"/>
  </r>
  <r>
    <x v="2"/>
    <n v="1197831"/>
    <x v="405"/>
    <x v="1"/>
    <x v="1"/>
    <x v="5"/>
    <x v="1"/>
    <n v="54"/>
    <x v="129"/>
    <n v="9504"/>
    <n v="4847.04"/>
    <n v="0.51"/>
    <x v="2"/>
  </r>
  <r>
    <x v="2"/>
    <n v="1197831"/>
    <x v="406"/>
    <x v="1"/>
    <x v="1"/>
    <x v="5"/>
    <x v="2"/>
    <n v="59"/>
    <x v="126"/>
    <n v="11977"/>
    <n v="6347.81"/>
    <n v="0.53"/>
    <x v="2"/>
  </r>
  <r>
    <x v="2"/>
    <n v="1197831"/>
    <x v="407"/>
    <x v="1"/>
    <x v="1"/>
    <x v="5"/>
    <x v="3"/>
    <n v="56"/>
    <x v="214"/>
    <n v="7056"/>
    <n v="4586.4000000000005"/>
    <n v="0.65"/>
    <x v="2"/>
  </r>
  <r>
    <x v="2"/>
    <n v="1197831"/>
    <x v="408"/>
    <x v="1"/>
    <x v="1"/>
    <x v="5"/>
    <x v="4"/>
    <n v="53"/>
    <x v="192"/>
    <n v="7155"/>
    <n v="3505.95"/>
    <n v="0.49"/>
    <x v="2"/>
  </r>
  <r>
    <x v="2"/>
    <n v="1197831"/>
    <x v="409"/>
    <x v="1"/>
    <x v="1"/>
    <x v="5"/>
    <x v="5"/>
    <n v="48"/>
    <x v="126"/>
    <n v="9744"/>
    <n v="6820.8000000000011"/>
    <n v="0.70000000000000007"/>
    <x v="2"/>
  </r>
  <r>
    <x v="2"/>
    <n v="1197831"/>
    <x v="410"/>
    <x v="1"/>
    <x v="1"/>
    <x v="5"/>
    <x v="0"/>
    <n v="39"/>
    <x v="163"/>
    <n v="6084"/>
    <n v="3042"/>
    <n v="0.5"/>
    <x v="2"/>
  </r>
  <r>
    <x v="2"/>
    <n v="1197831"/>
    <x v="411"/>
    <x v="1"/>
    <x v="1"/>
    <x v="5"/>
    <x v="1"/>
    <n v="38"/>
    <x v="138"/>
    <n v="6422"/>
    <n v="3275.2200000000003"/>
    <n v="0.51"/>
    <x v="2"/>
  </r>
  <r>
    <x v="2"/>
    <n v="1197831"/>
    <x v="412"/>
    <x v="1"/>
    <x v="1"/>
    <x v="5"/>
    <x v="2"/>
    <n v="41"/>
    <x v="179"/>
    <n v="5904"/>
    <n v="3070.08"/>
    <n v="0.52"/>
    <x v="2"/>
  </r>
  <r>
    <x v="2"/>
    <n v="1197831"/>
    <x v="413"/>
    <x v="1"/>
    <x v="1"/>
    <x v="5"/>
    <x v="3"/>
    <n v="41"/>
    <x v="215"/>
    <n v="4551"/>
    <n v="2730.6"/>
    <n v="0.6"/>
    <x v="2"/>
  </r>
  <r>
    <x v="2"/>
    <n v="1197831"/>
    <x v="414"/>
    <x v="1"/>
    <x v="1"/>
    <x v="5"/>
    <x v="4"/>
    <n v="36"/>
    <x v="38"/>
    <n v="3600"/>
    <n v="1619.9999999999998"/>
    <n v="0.44999999999999996"/>
    <x v="2"/>
  </r>
  <r>
    <x v="2"/>
    <n v="1197831"/>
    <x v="415"/>
    <x v="1"/>
    <x v="1"/>
    <x v="5"/>
    <x v="5"/>
    <n v="45"/>
    <x v="147"/>
    <n v="7245"/>
    <n v="5071.5000000000009"/>
    <n v="0.70000000000000007"/>
    <x v="2"/>
  </r>
  <r>
    <x v="2"/>
    <n v="1197831"/>
    <x v="416"/>
    <x v="1"/>
    <x v="1"/>
    <x v="5"/>
    <x v="0"/>
    <n v="38"/>
    <x v="141"/>
    <n v="6878"/>
    <n v="3782.8999999999996"/>
    <n v="0.54999999999999993"/>
    <x v="2"/>
  </r>
  <r>
    <x v="2"/>
    <n v="1197831"/>
    <x v="417"/>
    <x v="1"/>
    <x v="1"/>
    <x v="5"/>
    <x v="1"/>
    <n v="37"/>
    <x v="153"/>
    <n v="8066"/>
    <n v="4033"/>
    <n v="0.5"/>
    <x v="2"/>
  </r>
  <r>
    <x v="2"/>
    <n v="1197831"/>
    <x v="418"/>
    <x v="1"/>
    <x v="1"/>
    <x v="5"/>
    <x v="2"/>
    <n v="63"/>
    <x v="129"/>
    <n v="11088"/>
    <n v="6098.4"/>
    <n v="0.54999999999999993"/>
    <x v="2"/>
  </r>
  <r>
    <x v="2"/>
    <n v="1197831"/>
    <x v="419"/>
    <x v="1"/>
    <x v="1"/>
    <x v="5"/>
    <x v="3"/>
    <n v="59"/>
    <x v="57"/>
    <n v="8555"/>
    <n v="5304.1"/>
    <n v="0.62"/>
    <x v="2"/>
  </r>
  <r>
    <x v="2"/>
    <n v="1197831"/>
    <x v="420"/>
    <x v="1"/>
    <x v="1"/>
    <x v="5"/>
    <x v="4"/>
    <n v="56"/>
    <x v="216"/>
    <n v="7728"/>
    <n v="3709.44"/>
    <n v="0.48"/>
    <x v="2"/>
  </r>
  <r>
    <x v="2"/>
    <n v="1197831"/>
    <x v="421"/>
    <x v="1"/>
    <x v="1"/>
    <x v="5"/>
    <x v="5"/>
    <n v="67"/>
    <x v="129"/>
    <n v="11792"/>
    <n v="7664.8"/>
    <n v="0.65"/>
    <x v="2"/>
  </r>
  <r>
    <x v="2"/>
    <n v="1197831"/>
    <x v="422"/>
    <x v="1"/>
    <x v="1"/>
    <x v="5"/>
    <x v="0"/>
    <n v="59"/>
    <x v="149"/>
    <n v="13157"/>
    <n v="7104.7800000000007"/>
    <n v="0.54"/>
    <x v="2"/>
  </r>
  <r>
    <x v="2"/>
    <n v="1197831"/>
    <x v="423"/>
    <x v="1"/>
    <x v="1"/>
    <x v="5"/>
    <x v="1"/>
    <n v="56"/>
    <x v="108"/>
    <n v="12936"/>
    <n v="6726.72"/>
    <n v="0.52"/>
    <x v="2"/>
  </r>
  <r>
    <x v="2"/>
    <n v="1197831"/>
    <x v="424"/>
    <x v="1"/>
    <x v="1"/>
    <x v="5"/>
    <x v="2"/>
    <n v="62"/>
    <x v="133"/>
    <n v="11718"/>
    <n v="6327.72"/>
    <n v="0.54"/>
    <x v="2"/>
  </r>
  <r>
    <x v="2"/>
    <n v="1197831"/>
    <x v="425"/>
    <x v="1"/>
    <x v="1"/>
    <x v="5"/>
    <x v="3"/>
    <n v="59"/>
    <x v="217"/>
    <n v="10207"/>
    <n v="6328.34"/>
    <n v="0.62"/>
    <x v="2"/>
  </r>
  <r>
    <x v="2"/>
    <n v="1197831"/>
    <x v="426"/>
    <x v="1"/>
    <x v="1"/>
    <x v="5"/>
    <x v="4"/>
    <n v="58"/>
    <x v="174"/>
    <n v="9164"/>
    <n v="4582"/>
    <n v="0.5"/>
    <x v="2"/>
  </r>
  <r>
    <x v="2"/>
    <n v="1197831"/>
    <x v="427"/>
    <x v="1"/>
    <x v="1"/>
    <x v="5"/>
    <x v="5"/>
    <n v="65"/>
    <x v="148"/>
    <n v="15145"/>
    <n v="9995.7000000000007"/>
    <n v="0.66"/>
    <x v="2"/>
  </r>
  <r>
    <x v="0"/>
    <n v="1185732"/>
    <x v="428"/>
    <x v="1"/>
    <x v="1"/>
    <x v="5"/>
    <x v="0"/>
    <n v="44"/>
    <x v="215"/>
    <n v="4884"/>
    <n v="3418.8"/>
    <n v="0.70000000000000007"/>
    <x v="2"/>
  </r>
  <r>
    <x v="0"/>
    <n v="1185732"/>
    <x v="429"/>
    <x v="1"/>
    <x v="1"/>
    <x v="5"/>
    <x v="1"/>
    <n v="41"/>
    <x v="181"/>
    <n v="2788"/>
    <n v="1310.3599999999999"/>
    <n v="0.47"/>
    <x v="2"/>
  </r>
  <r>
    <x v="0"/>
    <n v="1185732"/>
    <x v="430"/>
    <x v="1"/>
    <x v="1"/>
    <x v="5"/>
    <x v="2"/>
    <n v="33"/>
    <x v="195"/>
    <n v="1848"/>
    <n v="942.48"/>
    <n v="0.51"/>
    <x v="2"/>
  </r>
  <r>
    <x v="0"/>
    <n v="1185732"/>
    <x v="431"/>
    <x v="1"/>
    <x v="1"/>
    <x v="5"/>
    <x v="3"/>
    <n v="38"/>
    <x v="182"/>
    <n v="722"/>
    <n v="368.22"/>
    <n v="0.51"/>
    <x v="2"/>
  </r>
  <r>
    <x v="0"/>
    <n v="1185732"/>
    <x v="432"/>
    <x v="0"/>
    <x v="4"/>
    <x v="6"/>
    <x v="4"/>
    <n v="54"/>
    <x v="218"/>
    <n v="1944"/>
    <n v="874.8"/>
    <n v="0.44999999999999996"/>
    <x v="2"/>
  </r>
  <r>
    <x v="0"/>
    <n v="1185732"/>
    <x v="433"/>
    <x v="0"/>
    <x v="4"/>
    <x v="6"/>
    <x v="5"/>
    <n v="43"/>
    <x v="176"/>
    <n v="2623"/>
    <n v="1154.1200000000001"/>
    <n v="0.44"/>
    <x v="2"/>
  </r>
  <r>
    <x v="0"/>
    <n v="1185732"/>
    <x v="434"/>
    <x v="0"/>
    <x v="4"/>
    <x v="6"/>
    <x v="0"/>
    <n v="42"/>
    <x v="164"/>
    <n v="4998"/>
    <n v="3348.6600000000003"/>
    <n v="0.67"/>
    <x v="2"/>
  </r>
  <r>
    <x v="0"/>
    <n v="1185732"/>
    <x v="435"/>
    <x v="0"/>
    <x v="4"/>
    <x v="6"/>
    <x v="1"/>
    <n v="44"/>
    <x v="191"/>
    <n v="1540"/>
    <n v="739.19999999999993"/>
    <n v="0.48"/>
    <x v="2"/>
  </r>
  <r>
    <x v="0"/>
    <n v="1185732"/>
    <x v="436"/>
    <x v="0"/>
    <x v="4"/>
    <x v="6"/>
    <x v="2"/>
    <n v="34"/>
    <x v="219"/>
    <n v="1564"/>
    <n v="813.28"/>
    <n v="0.52"/>
    <x v="2"/>
  </r>
  <r>
    <x v="0"/>
    <n v="1185732"/>
    <x v="437"/>
    <x v="0"/>
    <x v="4"/>
    <x v="6"/>
    <x v="3"/>
    <n v="39"/>
    <x v="220"/>
    <n v="507"/>
    <n v="263.64"/>
    <n v="0.52"/>
    <x v="2"/>
  </r>
  <r>
    <x v="0"/>
    <n v="1185732"/>
    <x v="438"/>
    <x v="0"/>
    <x v="4"/>
    <x v="6"/>
    <x v="4"/>
    <n v="51"/>
    <x v="218"/>
    <n v="1836"/>
    <n v="844.56"/>
    <n v="0.45999999999999996"/>
    <x v="2"/>
  </r>
  <r>
    <x v="0"/>
    <n v="1185732"/>
    <x v="439"/>
    <x v="0"/>
    <x v="4"/>
    <x v="6"/>
    <x v="5"/>
    <n v="44"/>
    <x v="181"/>
    <n v="2992"/>
    <n v="1346.3999999999999"/>
    <n v="0.44999999999999996"/>
    <x v="2"/>
  </r>
  <r>
    <x v="0"/>
    <n v="1185732"/>
    <x v="440"/>
    <x v="0"/>
    <x v="4"/>
    <x v="6"/>
    <x v="0"/>
    <n v="49"/>
    <x v="196"/>
    <n v="5880"/>
    <n v="4116"/>
    <n v="0.70000000000000007"/>
    <x v="2"/>
  </r>
  <r>
    <x v="0"/>
    <n v="1185732"/>
    <x v="441"/>
    <x v="0"/>
    <x v="4"/>
    <x v="6"/>
    <x v="1"/>
    <n v="47"/>
    <x v="183"/>
    <n v="1786"/>
    <n v="875.14"/>
    <n v="0.49"/>
    <x v="2"/>
  </r>
  <r>
    <x v="0"/>
    <n v="1185732"/>
    <x v="442"/>
    <x v="0"/>
    <x v="4"/>
    <x v="6"/>
    <x v="2"/>
    <n v="36"/>
    <x v="175"/>
    <n v="1836"/>
    <n v="991.44"/>
    <n v="0.54"/>
    <x v="2"/>
  </r>
  <r>
    <x v="0"/>
    <n v="1185732"/>
    <x v="443"/>
    <x v="0"/>
    <x v="4"/>
    <x v="6"/>
    <x v="3"/>
    <n v="43"/>
    <x v="221"/>
    <n v="344"/>
    <n v="175.44"/>
    <n v="0.51"/>
    <x v="2"/>
  </r>
  <r>
    <x v="0"/>
    <n v="1185732"/>
    <x v="444"/>
    <x v="0"/>
    <x v="4"/>
    <x v="6"/>
    <x v="4"/>
    <n v="58"/>
    <x v="187"/>
    <n v="1160"/>
    <n v="464"/>
    <n v="0.4"/>
    <x v="2"/>
  </r>
  <r>
    <x v="0"/>
    <n v="1185732"/>
    <x v="445"/>
    <x v="0"/>
    <x v="4"/>
    <x v="6"/>
    <x v="5"/>
    <n v="47"/>
    <x v="178"/>
    <n v="2068"/>
    <n v="723.8"/>
    <n v="0.35"/>
    <x v="2"/>
  </r>
  <r>
    <x v="0"/>
    <n v="1185732"/>
    <x v="446"/>
    <x v="0"/>
    <x v="4"/>
    <x v="6"/>
    <x v="0"/>
    <n v="46"/>
    <x v="185"/>
    <n v="5612"/>
    <n v="3535.56"/>
    <n v="0.63"/>
    <x v="2"/>
  </r>
  <r>
    <x v="0"/>
    <n v="1185732"/>
    <x v="447"/>
    <x v="0"/>
    <x v="4"/>
    <x v="6"/>
    <x v="1"/>
    <n v="45"/>
    <x v="222"/>
    <n v="2025"/>
    <n v="850.5"/>
    <n v="0.42"/>
    <x v="2"/>
  </r>
  <r>
    <x v="0"/>
    <n v="1185732"/>
    <x v="448"/>
    <x v="0"/>
    <x v="4"/>
    <x v="6"/>
    <x v="2"/>
    <n v="38"/>
    <x v="183"/>
    <n v="1444"/>
    <n v="664.2399999999999"/>
    <n v="0.45999999999999996"/>
    <x v="2"/>
  </r>
  <r>
    <x v="0"/>
    <n v="1185732"/>
    <x v="449"/>
    <x v="0"/>
    <x v="4"/>
    <x v="6"/>
    <x v="3"/>
    <n v="42"/>
    <x v="187"/>
    <n v="840"/>
    <n v="386.4"/>
    <n v="0.45999999999999996"/>
    <x v="2"/>
  </r>
  <r>
    <x v="0"/>
    <n v="1185732"/>
    <x v="450"/>
    <x v="0"/>
    <x v="4"/>
    <x v="6"/>
    <x v="4"/>
    <n v="55"/>
    <x v="223"/>
    <n v="1210"/>
    <n v="508.2"/>
    <n v="0.42"/>
    <x v="2"/>
  </r>
  <r>
    <x v="0"/>
    <n v="1185732"/>
    <x v="451"/>
    <x v="0"/>
    <x v="4"/>
    <x v="6"/>
    <x v="5"/>
    <n v="48"/>
    <x v="190"/>
    <n v="2592"/>
    <n v="933.12"/>
    <n v="0.36"/>
    <x v="2"/>
  </r>
  <r>
    <x v="0"/>
    <n v="1185732"/>
    <x v="452"/>
    <x v="0"/>
    <x v="4"/>
    <x v="6"/>
    <x v="0"/>
    <n v="58"/>
    <x v="224"/>
    <n v="7888"/>
    <n v="4969.4399999999996"/>
    <n v="0.63"/>
    <x v="2"/>
  </r>
  <r>
    <x v="0"/>
    <n v="1185732"/>
    <x v="453"/>
    <x v="0"/>
    <x v="4"/>
    <x v="6"/>
    <x v="1"/>
    <n v="54"/>
    <x v="206"/>
    <n v="2862"/>
    <n v="1144.8"/>
    <n v="0.4"/>
    <x v="2"/>
  </r>
  <r>
    <x v="0"/>
    <n v="1185732"/>
    <x v="454"/>
    <x v="0"/>
    <x v="4"/>
    <x v="6"/>
    <x v="2"/>
    <n v="52"/>
    <x v="186"/>
    <n v="2184"/>
    <n v="1004.6399999999999"/>
    <n v="0.45999999999999996"/>
    <x v="2"/>
  </r>
  <r>
    <x v="0"/>
    <n v="1185732"/>
    <x v="455"/>
    <x v="0"/>
    <x v="4"/>
    <x v="6"/>
    <x v="3"/>
    <n v="51"/>
    <x v="225"/>
    <n v="1479"/>
    <n v="695.13"/>
    <n v="0.47"/>
    <x v="2"/>
  </r>
  <r>
    <x v="0"/>
    <n v="1185732"/>
    <x v="456"/>
    <x v="0"/>
    <x v="4"/>
    <x v="6"/>
    <x v="4"/>
    <n v="59"/>
    <x v="226"/>
    <n v="1829"/>
    <n v="768.18"/>
    <n v="0.42"/>
    <x v="2"/>
  </r>
  <r>
    <x v="0"/>
    <n v="1185732"/>
    <x v="457"/>
    <x v="0"/>
    <x v="4"/>
    <x v="6"/>
    <x v="5"/>
    <n v="64"/>
    <x v="184"/>
    <n v="4032"/>
    <n v="1814.3999999999999"/>
    <n v="0.44999999999999996"/>
    <x v="2"/>
  </r>
  <r>
    <x v="0"/>
    <n v="1185732"/>
    <x v="458"/>
    <x v="0"/>
    <x v="4"/>
    <x v="6"/>
    <x v="0"/>
    <n v="64"/>
    <x v="192"/>
    <n v="8640"/>
    <n v="5616"/>
    <n v="0.65"/>
    <x v="2"/>
  </r>
  <r>
    <x v="0"/>
    <n v="1185732"/>
    <x v="459"/>
    <x v="0"/>
    <x v="4"/>
    <x v="6"/>
    <x v="1"/>
    <n v="59"/>
    <x v="227"/>
    <n v="4130"/>
    <n v="1899.8"/>
    <n v="0.45999999999999996"/>
    <x v="2"/>
  </r>
  <r>
    <x v="0"/>
    <n v="1185732"/>
    <x v="460"/>
    <x v="0"/>
    <x v="4"/>
    <x v="6"/>
    <x v="2"/>
    <n v="52"/>
    <x v="178"/>
    <n v="2288"/>
    <n v="1144"/>
    <n v="0.5"/>
    <x v="2"/>
  </r>
  <r>
    <x v="0"/>
    <n v="1185732"/>
    <x v="461"/>
    <x v="0"/>
    <x v="4"/>
    <x v="6"/>
    <x v="3"/>
    <n v="52"/>
    <x v="203"/>
    <n v="2028"/>
    <n v="1074.8400000000001"/>
    <n v="0.53"/>
    <x v="2"/>
  </r>
  <r>
    <x v="0"/>
    <n v="1185732"/>
    <x v="462"/>
    <x v="0"/>
    <x v="4"/>
    <x v="6"/>
    <x v="4"/>
    <n v="60"/>
    <x v="222"/>
    <n v="2700"/>
    <n v="1242"/>
    <n v="0.45999999999999996"/>
    <x v="2"/>
  </r>
  <r>
    <x v="0"/>
    <n v="1185732"/>
    <x v="463"/>
    <x v="0"/>
    <x v="4"/>
    <x v="6"/>
    <x v="5"/>
    <n v="65"/>
    <x v="194"/>
    <n v="5265"/>
    <n v="2211.2999999999997"/>
    <n v="0.42"/>
    <x v="2"/>
  </r>
  <r>
    <x v="0"/>
    <n v="1185732"/>
    <x v="464"/>
    <x v="0"/>
    <x v="4"/>
    <x v="6"/>
    <x v="0"/>
    <n v="60"/>
    <x v="57"/>
    <n v="8700"/>
    <n v="5829"/>
    <n v="0.67"/>
    <x v="2"/>
  </r>
  <r>
    <x v="0"/>
    <n v="1185732"/>
    <x v="465"/>
    <x v="0"/>
    <x v="4"/>
    <x v="6"/>
    <x v="1"/>
    <n v="55"/>
    <x v="228"/>
    <n v="4950"/>
    <n v="2475"/>
    <n v="0.5"/>
    <x v="2"/>
  </r>
  <r>
    <x v="0"/>
    <n v="1185732"/>
    <x v="466"/>
    <x v="0"/>
    <x v="4"/>
    <x v="6"/>
    <x v="2"/>
    <n v="51"/>
    <x v="229"/>
    <n v="3009"/>
    <n v="1504.5"/>
    <n v="0.5"/>
    <x v="2"/>
  </r>
  <r>
    <x v="0"/>
    <n v="1185732"/>
    <x v="467"/>
    <x v="0"/>
    <x v="4"/>
    <x v="6"/>
    <x v="3"/>
    <n v="51"/>
    <x v="178"/>
    <n v="2244"/>
    <n v="1189.3200000000002"/>
    <n v="0.53"/>
    <x v="2"/>
  </r>
  <r>
    <x v="0"/>
    <n v="1185732"/>
    <x v="468"/>
    <x v="0"/>
    <x v="4"/>
    <x v="6"/>
    <x v="4"/>
    <n v="64"/>
    <x v="180"/>
    <n v="3840"/>
    <n v="1843.1999999999998"/>
    <n v="0.48"/>
    <x v="2"/>
  </r>
  <r>
    <x v="0"/>
    <n v="1185732"/>
    <x v="469"/>
    <x v="0"/>
    <x v="4"/>
    <x v="6"/>
    <x v="5"/>
    <n v="64"/>
    <x v="230"/>
    <n v="6272"/>
    <n v="2634.24"/>
    <n v="0.42"/>
    <x v="2"/>
  </r>
  <r>
    <x v="0"/>
    <n v="1185732"/>
    <x v="470"/>
    <x v="0"/>
    <x v="4"/>
    <x v="6"/>
    <x v="0"/>
    <n v="60"/>
    <x v="174"/>
    <n v="9480"/>
    <n v="6256.8"/>
    <n v="0.66"/>
    <x v="2"/>
  </r>
  <r>
    <x v="0"/>
    <n v="1185732"/>
    <x v="471"/>
    <x v="0"/>
    <x v="4"/>
    <x v="6"/>
    <x v="1"/>
    <n v="54"/>
    <x v="41"/>
    <n v="4050"/>
    <n v="1903.5"/>
    <n v="0.47"/>
    <x v="2"/>
  </r>
  <r>
    <x v="0"/>
    <n v="1185732"/>
    <x v="472"/>
    <x v="0"/>
    <x v="4"/>
    <x v="6"/>
    <x v="2"/>
    <n v="54"/>
    <x v="176"/>
    <n v="3294"/>
    <n v="1811.6999999999998"/>
    <n v="0.54999999999999993"/>
    <x v="2"/>
  </r>
  <r>
    <x v="0"/>
    <n v="1185732"/>
    <x v="473"/>
    <x v="0"/>
    <x v="4"/>
    <x v="6"/>
    <x v="3"/>
    <n v="53"/>
    <x v="208"/>
    <n v="3074"/>
    <n v="1659.96"/>
    <n v="0.54"/>
    <x v="2"/>
  </r>
  <r>
    <x v="0"/>
    <n v="1185732"/>
    <x v="474"/>
    <x v="0"/>
    <x v="4"/>
    <x v="6"/>
    <x v="4"/>
    <n v="61"/>
    <x v="219"/>
    <n v="2806"/>
    <n v="1290.76"/>
    <n v="0.45999999999999996"/>
    <x v="2"/>
  </r>
  <r>
    <x v="0"/>
    <n v="1185732"/>
    <x v="475"/>
    <x v="0"/>
    <x v="4"/>
    <x v="6"/>
    <x v="5"/>
    <n v="64"/>
    <x v="60"/>
    <n v="6080"/>
    <n v="2614.4"/>
    <n v="0.43"/>
    <x v="2"/>
  </r>
  <r>
    <x v="0"/>
    <n v="1185732"/>
    <x v="476"/>
    <x v="0"/>
    <x v="4"/>
    <x v="6"/>
    <x v="0"/>
    <n v="62"/>
    <x v="231"/>
    <n v="8866"/>
    <n v="5319.5999999999995"/>
    <n v="0.6"/>
    <x v="2"/>
  </r>
  <r>
    <x v="0"/>
    <n v="1185732"/>
    <x v="477"/>
    <x v="0"/>
    <x v="4"/>
    <x v="6"/>
    <x v="1"/>
    <n v="48"/>
    <x v="232"/>
    <n v="3840"/>
    <n v="1536"/>
    <n v="0.4"/>
    <x v="2"/>
  </r>
  <r>
    <x v="0"/>
    <n v="1185732"/>
    <x v="478"/>
    <x v="0"/>
    <x v="4"/>
    <x v="6"/>
    <x v="2"/>
    <n v="41"/>
    <x v="50"/>
    <n v="2050"/>
    <n v="922.49999999999989"/>
    <n v="0.44999999999999996"/>
    <x v="2"/>
  </r>
  <r>
    <x v="0"/>
    <n v="1185732"/>
    <x v="479"/>
    <x v="0"/>
    <x v="4"/>
    <x v="6"/>
    <x v="3"/>
    <n v="41"/>
    <x v="206"/>
    <n v="2173"/>
    <n v="1021.31"/>
    <n v="0.47"/>
    <x v="2"/>
  </r>
  <r>
    <x v="0"/>
    <n v="1185732"/>
    <x v="480"/>
    <x v="0"/>
    <x v="4"/>
    <x v="6"/>
    <x v="4"/>
    <n v="50"/>
    <x v="218"/>
    <n v="1800"/>
    <n v="809.99999999999989"/>
    <n v="0.44999999999999996"/>
    <x v="2"/>
  </r>
  <r>
    <x v="0"/>
    <n v="1185732"/>
    <x v="481"/>
    <x v="0"/>
    <x v="4"/>
    <x v="6"/>
    <x v="5"/>
    <n v="55"/>
    <x v="176"/>
    <n v="3355"/>
    <n v="1342"/>
    <n v="0.4"/>
    <x v="2"/>
  </r>
  <r>
    <x v="0"/>
    <n v="1185732"/>
    <x v="482"/>
    <x v="0"/>
    <x v="4"/>
    <x v="6"/>
    <x v="0"/>
    <n v="55"/>
    <x v="233"/>
    <n v="5720"/>
    <n v="3546.4"/>
    <n v="0.62"/>
    <x v="2"/>
  </r>
  <r>
    <x v="0"/>
    <n v="1185732"/>
    <x v="483"/>
    <x v="0"/>
    <x v="4"/>
    <x v="6"/>
    <x v="1"/>
    <n v="47"/>
    <x v="184"/>
    <n v="2961"/>
    <n v="1243.6199999999999"/>
    <n v="0.42"/>
    <x v="2"/>
  </r>
  <r>
    <x v="0"/>
    <n v="1185732"/>
    <x v="484"/>
    <x v="0"/>
    <x v="4"/>
    <x v="6"/>
    <x v="2"/>
    <n v="48"/>
    <x v="171"/>
    <n v="1632"/>
    <n v="734.4"/>
    <n v="0.44999999999999996"/>
    <x v="2"/>
  </r>
  <r>
    <x v="0"/>
    <n v="1185732"/>
    <x v="485"/>
    <x v="0"/>
    <x v="4"/>
    <x v="6"/>
    <x v="3"/>
    <n v="48"/>
    <x v="225"/>
    <n v="1392"/>
    <n v="626.4"/>
    <n v="0.44999999999999996"/>
    <x v="2"/>
  </r>
  <r>
    <x v="0"/>
    <n v="1185732"/>
    <x v="486"/>
    <x v="0"/>
    <x v="4"/>
    <x v="6"/>
    <x v="4"/>
    <n v="56"/>
    <x v="234"/>
    <n v="1512"/>
    <n v="650.16"/>
    <n v="0.43"/>
    <x v="2"/>
  </r>
  <r>
    <x v="0"/>
    <n v="1185732"/>
    <x v="487"/>
    <x v="0"/>
    <x v="4"/>
    <x v="6"/>
    <x v="5"/>
    <n v="60"/>
    <x v="184"/>
    <n v="3780"/>
    <n v="1474.2"/>
    <n v="0.39"/>
    <x v="2"/>
  </r>
  <r>
    <x v="0"/>
    <n v="1185732"/>
    <x v="488"/>
    <x v="0"/>
    <x v="4"/>
    <x v="6"/>
    <x v="0"/>
    <n v="66"/>
    <x v="161"/>
    <n v="7458"/>
    <n v="4847.7"/>
    <n v="0.65"/>
    <x v="2"/>
  </r>
  <r>
    <x v="0"/>
    <n v="1185732"/>
    <x v="489"/>
    <x v="0"/>
    <x v="4"/>
    <x v="6"/>
    <x v="1"/>
    <n v="55"/>
    <x v="180"/>
    <n v="3300"/>
    <n v="1551"/>
    <n v="0.47"/>
    <x v="2"/>
  </r>
  <r>
    <x v="0"/>
    <n v="1185732"/>
    <x v="490"/>
    <x v="0"/>
    <x v="4"/>
    <x v="6"/>
    <x v="2"/>
    <n v="55"/>
    <x v="235"/>
    <n v="3025"/>
    <n v="1603.25"/>
    <n v="0.53"/>
    <x v="2"/>
  </r>
  <r>
    <x v="0"/>
    <n v="1185732"/>
    <x v="491"/>
    <x v="0"/>
    <x v="4"/>
    <x v="6"/>
    <x v="3"/>
    <n v="56"/>
    <x v="178"/>
    <n v="2464"/>
    <n v="1256.6400000000001"/>
    <n v="0.51"/>
    <x v="2"/>
  </r>
  <r>
    <x v="0"/>
    <n v="1185732"/>
    <x v="492"/>
    <x v="0"/>
    <x v="4"/>
    <x v="6"/>
    <x v="4"/>
    <n v="64"/>
    <x v="186"/>
    <n v="2688"/>
    <n v="1290.24"/>
    <n v="0.48"/>
    <x v="2"/>
  </r>
  <r>
    <x v="0"/>
    <n v="1185732"/>
    <x v="493"/>
    <x v="0"/>
    <x v="4"/>
    <x v="6"/>
    <x v="5"/>
    <n v="71"/>
    <x v="188"/>
    <n v="4615"/>
    <n v="2030.6"/>
    <n v="0.44"/>
    <x v="2"/>
  </r>
  <r>
    <x v="0"/>
    <n v="1185732"/>
    <x v="494"/>
    <x v="0"/>
    <x v="4"/>
    <x v="6"/>
    <x v="0"/>
    <n v="67"/>
    <x v="168"/>
    <n v="8308"/>
    <n v="5732.52"/>
    <n v="0.69000000000000006"/>
    <x v="2"/>
  </r>
  <r>
    <x v="0"/>
    <n v="1185732"/>
    <x v="495"/>
    <x v="0"/>
    <x v="4"/>
    <x v="6"/>
    <x v="1"/>
    <n v="55"/>
    <x v="173"/>
    <n v="3795"/>
    <n v="1707.7499999999998"/>
    <n v="0.44999999999999996"/>
    <x v="2"/>
  </r>
  <r>
    <x v="0"/>
    <n v="1185732"/>
    <x v="496"/>
    <x v="0"/>
    <x v="4"/>
    <x v="6"/>
    <x v="2"/>
    <n v="55"/>
    <x v="188"/>
    <n v="3575"/>
    <n v="1894.75"/>
    <n v="0.53"/>
    <x v="2"/>
  </r>
  <r>
    <x v="0"/>
    <n v="1185732"/>
    <x v="497"/>
    <x v="0"/>
    <x v="4"/>
    <x v="6"/>
    <x v="3"/>
    <n v="57"/>
    <x v="206"/>
    <n v="3021"/>
    <n v="1601.13"/>
    <n v="0.53"/>
    <x v="2"/>
  </r>
  <r>
    <x v="0"/>
    <n v="1185732"/>
    <x v="498"/>
    <x v="0"/>
    <x v="4"/>
    <x v="6"/>
    <x v="4"/>
    <n v="63"/>
    <x v="172"/>
    <n v="2961"/>
    <n v="1362.06"/>
    <n v="0.45999999999999996"/>
    <x v="2"/>
  </r>
  <r>
    <x v="0"/>
    <n v="1185732"/>
    <x v="0"/>
    <x v="0"/>
    <x v="4"/>
    <x v="6"/>
    <x v="5"/>
    <n v="68"/>
    <x v="170"/>
    <n v="5644"/>
    <n v="2426.92"/>
    <n v="0.43"/>
    <x v="2"/>
  </r>
  <r>
    <x v="3"/>
    <n v="1128299"/>
    <x v="1"/>
    <x v="0"/>
    <x v="4"/>
    <x v="6"/>
    <x v="0"/>
    <n v="32"/>
    <x v="185"/>
    <n v="3904"/>
    <n v="1991.04"/>
    <n v="0.51"/>
    <x v="2"/>
  </r>
  <r>
    <x v="3"/>
    <n v="1128299"/>
    <x v="2"/>
    <x v="0"/>
    <x v="4"/>
    <x v="6"/>
    <x v="1"/>
    <n v="44"/>
    <x v="236"/>
    <n v="5148"/>
    <n v="1904.76"/>
    <n v="0.37"/>
    <x v="2"/>
  </r>
  <r>
    <x v="3"/>
    <n v="1128299"/>
    <x v="3"/>
    <x v="0"/>
    <x v="4"/>
    <x v="6"/>
    <x v="2"/>
    <n v="41"/>
    <x v="236"/>
    <n v="4797"/>
    <n v="2590.38"/>
    <n v="0.54"/>
    <x v="2"/>
  </r>
  <r>
    <x v="3"/>
    <n v="1128299"/>
    <x v="4"/>
    <x v="0"/>
    <x v="4"/>
    <x v="6"/>
    <x v="3"/>
    <n v="43"/>
    <x v="237"/>
    <n v="3741"/>
    <n v="1870.5"/>
    <n v="0.5"/>
    <x v="2"/>
  </r>
  <r>
    <x v="3"/>
    <n v="1128299"/>
    <x v="5"/>
    <x v="2"/>
    <x v="5"/>
    <x v="7"/>
    <x v="4"/>
    <n v="47"/>
    <x v="227"/>
    <n v="3290"/>
    <n v="2138.5"/>
    <n v="0.65"/>
    <x v="2"/>
  </r>
  <r>
    <x v="3"/>
    <n v="1128299"/>
    <x v="6"/>
    <x v="2"/>
    <x v="5"/>
    <x v="7"/>
    <x v="5"/>
    <n v="41"/>
    <x v="209"/>
    <n v="5248"/>
    <n v="1574.4000000000003"/>
    <n v="0.30000000000000004"/>
    <x v="2"/>
  </r>
  <r>
    <x v="3"/>
    <n v="1128299"/>
    <x v="7"/>
    <x v="2"/>
    <x v="5"/>
    <x v="7"/>
    <x v="0"/>
    <n v="34"/>
    <x v="174"/>
    <n v="5372"/>
    <n v="2686"/>
    <n v="0.5"/>
    <x v="2"/>
  </r>
  <r>
    <x v="3"/>
    <n v="1128299"/>
    <x v="499"/>
    <x v="2"/>
    <x v="5"/>
    <x v="7"/>
    <x v="1"/>
    <n v="43"/>
    <x v="209"/>
    <n v="5504"/>
    <n v="2201.6"/>
    <n v="0.4"/>
    <x v="2"/>
  </r>
  <r>
    <x v="3"/>
    <n v="1128299"/>
    <x v="500"/>
    <x v="2"/>
    <x v="5"/>
    <x v="7"/>
    <x v="2"/>
    <n v="41"/>
    <x v="164"/>
    <n v="4879"/>
    <n v="2585.8700000000003"/>
    <n v="0.53"/>
    <x v="2"/>
  </r>
  <r>
    <x v="3"/>
    <n v="1128299"/>
    <x v="501"/>
    <x v="2"/>
    <x v="5"/>
    <x v="7"/>
    <x v="3"/>
    <n v="44"/>
    <x v="238"/>
    <n v="3256"/>
    <n v="1497.76"/>
    <n v="0.45999999999999996"/>
    <x v="2"/>
  </r>
  <r>
    <x v="3"/>
    <n v="1128299"/>
    <x v="502"/>
    <x v="2"/>
    <x v="5"/>
    <x v="7"/>
    <x v="4"/>
    <n v="46"/>
    <x v="239"/>
    <n v="2392"/>
    <n v="1674.4"/>
    <n v="0.70000000000000007"/>
    <x v="2"/>
  </r>
  <r>
    <x v="3"/>
    <n v="1128299"/>
    <x v="503"/>
    <x v="2"/>
    <x v="5"/>
    <x v="7"/>
    <x v="5"/>
    <n v="41"/>
    <x v="210"/>
    <n v="4756"/>
    <n v="1617.0400000000002"/>
    <n v="0.34"/>
    <x v="2"/>
  </r>
  <r>
    <x v="3"/>
    <n v="1128299"/>
    <x v="504"/>
    <x v="2"/>
    <x v="5"/>
    <x v="7"/>
    <x v="0"/>
    <n v="43"/>
    <x v="160"/>
    <n v="6880"/>
    <n v="3784.0000000000005"/>
    <n v="0.55000000000000004"/>
    <x v="2"/>
  </r>
  <r>
    <x v="3"/>
    <n v="1128299"/>
    <x v="505"/>
    <x v="2"/>
    <x v="5"/>
    <x v="7"/>
    <x v="1"/>
    <n v="50"/>
    <x v="196"/>
    <n v="6000"/>
    <n v="2400"/>
    <n v="0.4"/>
    <x v="2"/>
  </r>
  <r>
    <x v="3"/>
    <n v="1128299"/>
    <x v="506"/>
    <x v="2"/>
    <x v="5"/>
    <x v="7"/>
    <x v="2"/>
    <n v="52"/>
    <x v="233"/>
    <n v="5408"/>
    <n v="2866.2400000000002"/>
    <n v="0.53"/>
    <x v="2"/>
  </r>
  <r>
    <x v="3"/>
    <n v="1128299"/>
    <x v="507"/>
    <x v="2"/>
    <x v="5"/>
    <x v="7"/>
    <x v="3"/>
    <n v="50"/>
    <x v="199"/>
    <n v="4200"/>
    <n v="1974"/>
    <n v="0.47"/>
    <x v="2"/>
  </r>
  <r>
    <x v="3"/>
    <n v="1128299"/>
    <x v="508"/>
    <x v="2"/>
    <x v="5"/>
    <x v="7"/>
    <x v="4"/>
    <n v="55"/>
    <x v="172"/>
    <n v="2585"/>
    <n v="1809.5000000000002"/>
    <n v="0.70000000000000007"/>
    <x v="2"/>
  </r>
  <r>
    <x v="3"/>
    <n v="1128299"/>
    <x v="509"/>
    <x v="2"/>
    <x v="5"/>
    <x v="7"/>
    <x v="5"/>
    <n v="54"/>
    <x v="198"/>
    <n v="5076"/>
    <n v="1725.8400000000001"/>
    <n v="0.34"/>
    <x v="2"/>
  </r>
  <r>
    <x v="3"/>
    <n v="1128299"/>
    <x v="510"/>
    <x v="2"/>
    <x v="5"/>
    <x v="7"/>
    <x v="0"/>
    <n v="58"/>
    <x v="231"/>
    <n v="8294"/>
    <n v="4229.9400000000005"/>
    <n v="0.51"/>
    <x v="2"/>
  </r>
  <r>
    <x v="3"/>
    <n v="1128299"/>
    <x v="8"/>
    <x v="2"/>
    <x v="5"/>
    <x v="7"/>
    <x v="1"/>
    <n v="62"/>
    <x v="240"/>
    <n v="6324"/>
    <n v="2403.12"/>
    <n v="0.38"/>
    <x v="2"/>
  </r>
  <r>
    <x v="3"/>
    <n v="1128299"/>
    <x v="9"/>
    <x v="2"/>
    <x v="5"/>
    <x v="7"/>
    <x v="2"/>
    <n v="61"/>
    <x v="196"/>
    <n v="7320"/>
    <n v="3879.6000000000004"/>
    <n v="0.53"/>
    <x v="2"/>
  </r>
  <r>
    <x v="3"/>
    <n v="1128299"/>
    <x v="10"/>
    <x v="2"/>
    <x v="5"/>
    <x v="7"/>
    <x v="3"/>
    <n v="59"/>
    <x v="41"/>
    <n v="4425"/>
    <n v="2035.4999999999998"/>
    <n v="0.45999999999999996"/>
    <x v="2"/>
  </r>
  <r>
    <x v="3"/>
    <n v="1128299"/>
    <x v="11"/>
    <x v="2"/>
    <x v="5"/>
    <x v="7"/>
    <x v="4"/>
    <n v="63"/>
    <x v="239"/>
    <n v="3276"/>
    <n v="2162.1600000000003"/>
    <n v="0.66"/>
    <x v="2"/>
  </r>
  <r>
    <x v="3"/>
    <n v="1128299"/>
    <x v="12"/>
    <x v="2"/>
    <x v="5"/>
    <x v="7"/>
    <x v="5"/>
    <n v="78"/>
    <x v="60"/>
    <n v="7410"/>
    <n v="2519.4"/>
    <n v="0.34"/>
    <x v="2"/>
  </r>
  <r>
    <x v="3"/>
    <n v="1128299"/>
    <x v="13"/>
    <x v="2"/>
    <x v="5"/>
    <x v="7"/>
    <x v="0"/>
    <n v="58"/>
    <x v="197"/>
    <n v="8642"/>
    <n v="5012.3600000000006"/>
    <n v="0.58000000000000007"/>
    <x v="2"/>
  </r>
  <r>
    <x v="3"/>
    <n v="1128299"/>
    <x v="14"/>
    <x v="2"/>
    <x v="5"/>
    <x v="7"/>
    <x v="1"/>
    <n v="60"/>
    <x v="233"/>
    <n v="6240"/>
    <n v="2683.2"/>
    <n v="0.43"/>
    <x v="2"/>
  </r>
  <r>
    <x v="3"/>
    <n v="1128299"/>
    <x v="15"/>
    <x v="2"/>
    <x v="5"/>
    <x v="7"/>
    <x v="2"/>
    <n v="63"/>
    <x v="210"/>
    <n v="7308"/>
    <n v="4165.5600000000004"/>
    <n v="0.57000000000000006"/>
    <x v="2"/>
  </r>
  <r>
    <x v="3"/>
    <n v="1128299"/>
    <x v="16"/>
    <x v="2"/>
    <x v="5"/>
    <x v="7"/>
    <x v="3"/>
    <n v="57"/>
    <x v="228"/>
    <n v="5130"/>
    <n v="2565"/>
    <n v="0.5"/>
    <x v="2"/>
  </r>
  <r>
    <x v="3"/>
    <n v="1128299"/>
    <x v="17"/>
    <x v="2"/>
    <x v="5"/>
    <x v="7"/>
    <x v="4"/>
    <n v="60"/>
    <x v="180"/>
    <n v="3600"/>
    <n v="2520.0000000000005"/>
    <n v="0.70000000000000007"/>
    <x v="2"/>
  </r>
  <r>
    <x v="3"/>
    <n v="1128299"/>
    <x v="18"/>
    <x v="2"/>
    <x v="5"/>
    <x v="7"/>
    <x v="5"/>
    <n v="78"/>
    <x v="165"/>
    <n v="10218"/>
    <n v="3576.2999999999997"/>
    <n v="0.35"/>
    <x v="2"/>
  </r>
  <r>
    <x v="3"/>
    <n v="1128299"/>
    <x v="19"/>
    <x v="2"/>
    <x v="5"/>
    <x v="7"/>
    <x v="0"/>
    <n v="56"/>
    <x v="133"/>
    <n v="10584"/>
    <n v="6032.880000000001"/>
    <n v="0.57000000000000006"/>
    <x v="2"/>
  </r>
  <r>
    <x v="3"/>
    <n v="1128299"/>
    <x v="20"/>
    <x v="2"/>
    <x v="5"/>
    <x v="7"/>
    <x v="1"/>
    <n v="62"/>
    <x v="241"/>
    <n v="10230"/>
    <n v="4194.3"/>
    <n v="0.41"/>
    <x v="2"/>
  </r>
  <r>
    <x v="3"/>
    <n v="1128299"/>
    <x v="21"/>
    <x v="2"/>
    <x v="5"/>
    <x v="7"/>
    <x v="2"/>
    <n v="62"/>
    <x v="241"/>
    <n v="10230"/>
    <n v="6035.7000000000007"/>
    <n v="0.59000000000000008"/>
    <x v="2"/>
  </r>
  <r>
    <x v="3"/>
    <n v="1128299"/>
    <x v="22"/>
    <x v="2"/>
    <x v="5"/>
    <x v="7"/>
    <x v="3"/>
    <n v="58"/>
    <x v="215"/>
    <n v="6438"/>
    <n v="3283.38"/>
    <n v="0.51"/>
    <x v="2"/>
  </r>
  <r>
    <x v="3"/>
    <n v="1128299"/>
    <x v="23"/>
    <x v="2"/>
    <x v="5"/>
    <x v="7"/>
    <x v="4"/>
    <n v="59"/>
    <x v="194"/>
    <n v="4779"/>
    <n v="3536.4600000000005"/>
    <n v="0.7400000000000001"/>
    <x v="2"/>
  </r>
  <r>
    <x v="3"/>
    <n v="1128299"/>
    <x v="24"/>
    <x v="2"/>
    <x v="5"/>
    <x v="7"/>
    <x v="5"/>
    <n v="73"/>
    <x v="132"/>
    <n v="12702"/>
    <n v="5080.8"/>
    <n v="0.4"/>
    <x v="2"/>
  </r>
  <r>
    <x v="3"/>
    <n v="1128299"/>
    <x v="25"/>
    <x v="2"/>
    <x v="5"/>
    <x v="7"/>
    <x v="0"/>
    <n v="58"/>
    <x v="153"/>
    <n v="12644"/>
    <n v="6701.3200000000006"/>
    <n v="0.53"/>
    <x v="2"/>
  </r>
  <r>
    <x v="3"/>
    <n v="1128299"/>
    <x v="26"/>
    <x v="2"/>
    <x v="5"/>
    <x v="7"/>
    <x v="1"/>
    <n v="61"/>
    <x v="132"/>
    <n v="10614"/>
    <n v="3821.04"/>
    <n v="0.36"/>
    <x v="2"/>
  </r>
  <r>
    <x v="3"/>
    <n v="1128299"/>
    <x v="27"/>
    <x v="2"/>
    <x v="5"/>
    <x v="7"/>
    <x v="2"/>
    <n v="61"/>
    <x v="231"/>
    <n v="8723"/>
    <n v="4623.1900000000005"/>
    <n v="0.53"/>
    <x v="2"/>
  </r>
  <r>
    <x v="3"/>
    <n v="1128299"/>
    <x v="28"/>
    <x v="2"/>
    <x v="5"/>
    <x v="7"/>
    <x v="3"/>
    <n v="55"/>
    <x v="236"/>
    <n v="6435"/>
    <n v="3153.15"/>
    <n v="0.49"/>
    <x v="2"/>
  </r>
  <r>
    <x v="3"/>
    <n v="1128299"/>
    <x v="511"/>
    <x v="2"/>
    <x v="5"/>
    <x v="7"/>
    <x v="4"/>
    <n v="60"/>
    <x v="242"/>
    <n v="7800"/>
    <n v="5460.0000000000009"/>
    <n v="0.70000000000000007"/>
    <x v="2"/>
  </r>
  <r>
    <x v="3"/>
    <n v="1128299"/>
    <x v="512"/>
    <x v="2"/>
    <x v="5"/>
    <x v="7"/>
    <x v="5"/>
    <n v="78"/>
    <x v="57"/>
    <n v="11310"/>
    <n v="3393.0000000000005"/>
    <n v="0.30000000000000004"/>
    <x v="2"/>
  </r>
  <r>
    <x v="3"/>
    <n v="1128299"/>
    <x v="513"/>
    <x v="2"/>
    <x v="5"/>
    <x v="7"/>
    <x v="0"/>
    <n v="62"/>
    <x v="124"/>
    <n v="13020"/>
    <n v="6900.6"/>
    <n v="0.53"/>
    <x v="2"/>
  </r>
  <r>
    <x v="3"/>
    <n v="1128299"/>
    <x v="514"/>
    <x v="2"/>
    <x v="5"/>
    <x v="7"/>
    <x v="1"/>
    <n v="64"/>
    <x v="131"/>
    <n v="11648"/>
    <n v="4542.72"/>
    <n v="0.39"/>
    <x v="2"/>
  </r>
  <r>
    <x v="3"/>
    <n v="1128299"/>
    <x v="515"/>
    <x v="2"/>
    <x v="5"/>
    <x v="7"/>
    <x v="2"/>
    <n v="60"/>
    <x v="152"/>
    <n v="9120"/>
    <n v="4742.4000000000005"/>
    <n v="0.52"/>
    <x v="2"/>
  </r>
  <r>
    <x v="3"/>
    <n v="1128299"/>
    <x v="516"/>
    <x v="2"/>
    <x v="5"/>
    <x v="7"/>
    <x v="3"/>
    <n v="64"/>
    <x v="168"/>
    <n v="7936"/>
    <n v="3729.9199999999996"/>
    <n v="0.47"/>
    <x v="2"/>
  </r>
  <r>
    <x v="3"/>
    <n v="1128299"/>
    <x v="517"/>
    <x v="2"/>
    <x v="5"/>
    <x v="7"/>
    <x v="4"/>
    <n v="68"/>
    <x v="216"/>
    <n v="9384"/>
    <n v="6381.1200000000008"/>
    <n v="0.68"/>
    <x v="2"/>
  </r>
  <r>
    <x v="3"/>
    <n v="1128299"/>
    <x v="518"/>
    <x v="2"/>
    <x v="5"/>
    <x v="7"/>
    <x v="5"/>
    <n v="78"/>
    <x v="243"/>
    <n v="8424"/>
    <n v="2864.1600000000003"/>
    <n v="0.34"/>
    <x v="2"/>
  </r>
  <r>
    <x v="3"/>
    <n v="1128299"/>
    <x v="519"/>
    <x v="2"/>
    <x v="5"/>
    <x v="7"/>
    <x v="0"/>
    <n v="56"/>
    <x v="132"/>
    <n v="9744"/>
    <n v="4677.1200000000008"/>
    <n v="0.48000000000000004"/>
    <x v="2"/>
  </r>
  <r>
    <x v="3"/>
    <n v="1128299"/>
    <x v="520"/>
    <x v="2"/>
    <x v="5"/>
    <x v="7"/>
    <x v="1"/>
    <n v="61"/>
    <x v="244"/>
    <n v="9882"/>
    <n v="3359.88"/>
    <n v="0.34"/>
    <x v="2"/>
  </r>
  <r>
    <x v="3"/>
    <n v="1128299"/>
    <x v="521"/>
    <x v="2"/>
    <x v="5"/>
    <x v="7"/>
    <x v="2"/>
    <n v="57"/>
    <x v="236"/>
    <n v="6669"/>
    <n v="3334.5"/>
    <n v="0.5"/>
    <x v="2"/>
  </r>
  <r>
    <x v="3"/>
    <n v="1128299"/>
    <x v="522"/>
    <x v="2"/>
    <x v="5"/>
    <x v="7"/>
    <x v="3"/>
    <n v="58"/>
    <x v="205"/>
    <n v="6496"/>
    <n v="2858.2400000000002"/>
    <n v="0.44"/>
    <x v="2"/>
  </r>
  <r>
    <x v="3"/>
    <n v="1128299"/>
    <x v="523"/>
    <x v="2"/>
    <x v="5"/>
    <x v="7"/>
    <x v="4"/>
    <n v="67"/>
    <x v="196"/>
    <n v="8040"/>
    <n v="4904.4000000000005"/>
    <n v="0.6100000000000001"/>
    <x v="2"/>
  </r>
  <r>
    <x v="3"/>
    <n v="1128299"/>
    <x v="524"/>
    <x v="2"/>
    <x v="5"/>
    <x v="7"/>
    <x v="5"/>
    <n v="74"/>
    <x v="161"/>
    <n v="8362"/>
    <n v="2508.6000000000004"/>
    <n v="0.30000000000000004"/>
    <x v="2"/>
  </r>
  <r>
    <x v="3"/>
    <n v="1128299"/>
    <x v="525"/>
    <x v="2"/>
    <x v="5"/>
    <x v="7"/>
    <x v="0"/>
    <n v="56"/>
    <x v="216"/>
    <n v="7728"/>
    <n v="3786.7200000000003"/>
    <n v="0.49000000000000005"/>
    <x v="2"/>
  </r>
  <r>
    <x v="3"/>
    <n v="1128299"/>
    <x v="526"/>
    <x v="2"/>
    <x v="5"/>
    <x v="7"/>
    <x v="1"/>
    <n v="59"/>
    <x v="241"/>
    <n v="9735"/>
    <n v="3407.25"/>
    <n v="0.35"/>
    <x v="2"/>
  </r>
  <r>
    <x v="3"/>
    <n v="1128299"/>
    <x v="527"/>
    <x v="2"/>
    <x v="5"/>
    <x v="7"/>
    <x v="2"/>
    <n v="54"/>
    <x v="245"/>
    <n v="5886"/>
    <n v="2648.7000000000003"/>
    <n v="0.45000000000000007"/>
    <x v="2"/>
  </r>
  <r>
    <x v="3"/>
    <n v="1128299"/>
    <x v="528"/>
    <x v="2"/>
    <x v="5"/>
    <x v="7"/>
    <x v="3"/>
    <n v="54"/>
    <x v="193"/>
    <n v="5670"/>
    <n v="2381.4"/>
    <n v="0.42"/>
    <x v="2"/>
  </r>
  <r>
    <x v="3"/>
    <n v="1128299"/>
    <x v="529"/>
    <x v="2"/>
    <x v="5"/>
    <x v="7"/>
    <x v="4"/>
    <n v="63"/>
    <x v="194"/>
    <n v="5103"/>
    <n v="3112.8300000000004"/>
    <n v="0.6100000000000001"/>
    <x v="2"/>
  </r>
  <r>
    <x v="3"/>
    <n v="1128299"/>
    <x v="530"/>
    <x v="2"/>
    <x v="5"/>
    <x v="7"/>
    <x v="5"/>
    <n v="68"/>
    <x v="198"/>
    <n v="6392"/>
    <n v="1598"/>
    <n v="0.25"/>
    <x v="2"/>
  </r>
  <r>
    <x v="3"/>
    <n v="1128299"/>
    <x v="29"/>
    <x v="2"/>
    <x v="5"/>
    <x v="7"/>
    <x v="0"/>
    <n v="57"/>
    <x v="155"/>
    <n v="8835"/>
    <n v="4240.8"/>
    <n v="0.48000000000000004"/>
    <x v="2"/>
  </r>
  <r>
    <x v="3"/>
    <n v="1128299"/>
    <x v="30"/>
    <x v="2"/>
    <x v="5"/>
    <x v="7"/>
    <x v="1"/>
    <n v="64"/>
    <x v="42"/>
    <n v="9600"/>
    <n v="3264.0000000000005"/>
    <n v="0.34"/>
    <x v="2"/>
  </r>
  <r>
    <x v="3"/>
    <n v="1128299"/>
    <x v="31"/>
    <x v="2"/>
    <x v="5"/>
    <x v="7"/>
    <x v="2"/>
    <n v="55"/>
    <x v="162"/>
    <n v="5830"/>
    <n v="2681.8"/>
    <n v="0.46"/>
    <x v="2"/>
  </r>
  <r>
    <x v="3"/>
    <n v="1128299"/>
    <x v="32"/>
    <x v="2"/>
    <x v="5"/>
    <x v="7"/>
    <x v="3"/>
    <n v="56"/>
    <x v="243"/>
    <n v="6048"/>
    <n v="2479.6799999999998"/>
    <n v="0.41"/>
    <x v="2"/>
  </r>
  <r>
    <x v="3"/>
    <n v="1128299"/>
    <x v="33"/>
    <x v="2"/>
    <x v="5"/>
    <x v="7"/>
    <x v="4"/>
    <n v="64"/>
    <x v="246"/>
    <n v="5632"/>
    <n v="3604.4800000000005"/>
    <n v="0.64000000000000012"/>
    <x v="2"/>
  </r>
  <r>
    <x v="3"/>
    <n v="1128299"/>
    <x v="34"/>
    <x v="2"/>
    <x v="5"/>
    <x v="7"/>
    <x v="5"/>
    <n v="68"/>
    <x v="247"/>
    <n v="9044"/>
    <n v="2351.44"/>
    <n v="0.26"/>
    <x v="2"/>
  </r>
  <r>
    <x v="3"/>
    <n v="1128299"/>
    <x v="35"/>
    <x v="2"/>
    <x v="5"/>
    <x v="7"/>
    <x v="0"/>
    <n v="58"/>
    <x v="130"/>
    <n v="11368"/>
    <n v="5342.96"/>
    <n v="0.47000000000000003"/>
    <x v="2"/>
  </r>
  <r>
    <x v="3"/>
    <n v="1128299"/>
    <x v="36"/>
    <x v="2"/>
    <x v="5"/>
    <x v="7"/>
    <x v="1"/>
    <n v="62"/>
    <x v="133"/>
    <n v="11718"/>
    <n v="3984.1200000000003"/>
    <n v="0.34"/>
    <x v="2"/>
  </r>
  <r>
    <x v="3"/>
    <n v="1128299"/>
    <x v="37"/>
    <x v="2"/>
    <x v="5"/>
    <x v="7"/>
    <x v="2"/>
    <n v="59"/>
    <x v="164"/>
    <n v="7021"/>
    <n v="3299.8700000000003"/>
    <n v="0.47000000000000003"/>
    <x v="2"/>
  </r>
  <r>
    <x v="3"/>
    <n v="1128299"/>
    <x v="38"/>
    <x v="2"/>
    <x v="5"/>
    <x v="7"/>
    <x v="3"/>
    <n v="57"/>
    <x v="247"/>
    <n v="7581"/>
    <n v="3335.64"/>
    <n v="0.44"/>
    <x v="2"/>
  </r>
  <r>
    <x v="3"/>
    <n v="1128299"/>
    <x v="39"/>
    <x v="2"/>
    <x v="5"/>
    <x v="7"/>
    <x v="4"/>
    <n v="69"/>
    <x v="205"/>
    <n v="7728"/>
    <n v="4636.8000000000011"/>
    <n v="0.60000000000000009"/>
    <x v="2"/>
  </r>
  <r>
    <x v="3"/>
    <n v="1128299"/>
    <x v="40"/>
    <x v="2"/>
    <x v="5"/>
    <x v="7"/>
    <x v="5"/>
    <n v="74"/>
    <x v="42"/>
    <n v="11100"/>
    <n v="2997"/>
    <n v="0.27"/>
    <x v="2"/>
  </r>
  <r>
    <x v="3"/>
    <n v="1128299"/>
    <x v="41"/>
    <x v="2"/>
    <x v="5"/>
    <x v="7"/>
    <x v="0"/>
    <n v="28"/>
    <x v="248"/>
    <n v="3444"/>
    <n v="1722"/>
    <n v="0.5"/>
    <x v="2"/>
  </r>
  <r>
    <x v="3"/>
    <n v="1128299"/>
    <x v="42"/>
    <x v="2"/>
    <x v="5"/>
    <x v="7"/>
    <x v="1"/>
    <n v="38"/>
    <x v="248"/>
    <n v="4674"/>
    <n v="1542.42"/>
    <n v="0.33"/>
    <x v="2"/>
  </r>
  <r>
    <x v="3"/>
    <n v="1128299"/>
    <x v="43"/>
    <x v="2"/>
    <x v="5"/>
    <x v="7"/>
    <x v="2"/>
    <n v="39"/>
    <x v="202"/>
    <n v="4485"/>
    <n v="2063.1"/>
    <n v="0.46"/>
    <x v="2"/>
  </r>
  <r>
    <x v="3"/>
    <n v="1128299"/>
    <x v="44"/>
    <x v="2"/>
    <x v="5"/>
    <x v="7"/>
    <x v="3"/>
    <n v="38"/>
    <x v="249"/>
    <n v="2736"/>
    <n v="1231.1999999999998"/>
    <n v="0.44999999999999996"/>
    <x v="2"/>
  </r>
  <r>
    <x v="3"/>
    <n v="1128299"/>
    <x v="531"/>
    <x v="2"/>
    <x v="6"/>
    <x v="8"/>
    <x v="4"/>
    <n v="41"/>
    <x v="195"/>
    <n v="2296"/>
    <n v="1469.44"/>
    <n v="0.64"/>
    <x v="2"/>
  </r>
  <r>
    <x v="3"/>
    <n v="1128299"/>
    <x v="532"/>
    <x v="2"/>
    <x v="6"/>
    <x v="8"/>
    <x v="5"/>
    <n v="37"/>
    <x v="209"/>
    <n v="4736"/>
    <n v="1231.3600000000001"/>
    <n v="0.26"/>
    <x v="2"/>
  </r>
  <r>
    <x v="3"/>
    <n v="1128299"/>
    <x v="533"/>
    <x v="2"/>
    <x v="6"/>
    <x v="8"/>
    <x v="0"/>
    <n v="27"/>
    <x v="165"/>
    <n v="3537"/>
    <n v="1697.7600000000002"/>
    <n v="0.48000000000000004"/>
    <x v="2"/>
  </r>
  <r>
    <x v="3"/>
    <n v="1128299"/>
    <x v="534"/>
    <x v="2"/>
    <x v="6"/>
    <x v="8"/>
    <x v="1"/>
    <n v="38"/>
    <x v="215"/>
    <n v="4218"/>
    <n v="1265.4000000000001"/>
    <n v="0.30000000000000004"/>
    <x v="2"/>
  </r>
  <r>
    <x v="3"/>
    <n v="1128299"/>
    <x v="535"/>
    <x v="2"/>
    <x v="6"/>
    <x v="8"/>
    <x v="2"/>
    <n v="38"/>
    <x v="248"/>
    <n v="4674"/>
    <n v="2337"/>
    <n v="0.5"/>
    <x v="2"/>
  </r>
  <r>
    <x v="3"/>
    <n v="1128299"/>
    <x v="536"/>
    <x v="2"/>
    <x v="6"/>
    <x v="8"/>
    <x v="3"/>
    <n v="36"/>
    <x v="249"/>
    <n v="2592"/>
    <n v="1166.3999999999999"/>
    <n v="0.44999999999999996"/>
    <x v="2"/>
  </r>
  <r>
    <x v="3"/>
    <n v="1128299"/>
    <x v="537"/>
    <x v="2"/>
    <x v="6"/>
    <x v="8"/>
    <x v="4"/>
    <n v="43"/>
    <x v="208"/>
    <n v="2494"/>
    <n v="1546.28"/>
    <n v="0.62"/>
    <x v="2"/>
  </r>
  <r>
    <x v="3"/>
    <n v="1128299"/>
    <x v="538"/>
    <x v="2"/>
    <x v="6"/>
    <x v="8"/>
    <x v="5"/>
    <n v="37"/>
    <x v="210"/>
    <n v="4292"/>
    <n v="1158.8400000000001"/>
    <n v="0.27"/>
    <x v="2"/>
  </r>
  <r>
    <x v="3"/>
    <n v="1128299"/>
    <x v="539"/>
    <x v="2"/>
    <x v="6"/>
    <x v="8"/>
    <x v="0"/>
    <n v="37"/>
    <x v="241"/>
    <n v="6105"/>
    <n v="2930.4"/>
    <n v="0.48000000000000004"/>
    <x v="2"/>
  </r>
  <r>
    <x v="3"/>
    <n v="1128299"/>
    <x v="540"/>
    <x v="2"/>
    <x v="6"/>
    <x v="8"/>
    <x v="1"/>
    <n v="48"/>
    <x v="205"/>
    <n v="5376"/>
    <n v="1827.8400000000001"/>
    <n v="0.34"/>
    <x v="2"/>
  </r>
  <r>
    <x v="3"/>
    <n v="1128299"/>
    <x v="541"/>
    <x v="2"/>
    <x v="6"/>
    <x v="8"/>
    <x v="2"/>
    <n v="51"/>
    <x v="210"/>
    <n v="5916"/>
    <n v="2898.84"/>
    <n v="0.49000000000000005"/>
    <x v="2"/>
  </r>
  <r>
    <x v="3"/>
    <n v="1128299"/>
    <x v="542"/>
    <x v="2"/>
    <x v="6"/>
    <x v="8"/>
    <x v="3"/>
    <n v="51"/>
    <x v="228"/>
    <n v="4590"/>
    <n v="1973.7"/>
    <n v="0.43"/>
    <x v="2"/>
  </r>
  <r>
    <x v="3"/>
    <n v="1128299"/>
    <x v="45"/>
    <x v="2"/>
    <x v="6"/>
    <x v="8"/>
    <x v="4"/>
    <n v="56"/>
    <x v="203"/>
    <n v="2184"/>
    <n v="1310.3999999999999"/>
    <n v="0.6"/>
    <x v="2"/>
  </r>
  <r>
    <x v="3"/>
    <n v="1128299"/>
    <x v="543"/>
    <x v="2"/>
    <x v="6"/>
    <x v="8"/>
    <x v="5"/>
    <n v="52"/>
    <x v="60"/>
    <n v="4940"/>
    <n v="1432.6000000000001"/>
    <n v="0.29000000000000004"/>
    <x v="2"/>
  </r>
  <r>
    <x v="3"/>
    <n v="1128299"/>
    <x v="544"/>
    <x v="2"/>
    <x v="6"/>
    <x v="8"/>
    <x v="0"/>
    <n v="55"/>
    <x v="165"/>
    <n v="7205"/>
    <n v="3386.3500000000004"/>
    <n v="0.47000000000000003"/>
    <x v="2"/>
  </r>
  <r>
    <x v="3"/>
    <n v="1128299"/>
    <x v="545"/>
    <x v="2"/>
    <x v="6"/>
    <x v="8"/>
    <x v="1"/>
    <n v="59"/>
    <x v="198"/>
    <n v="5546"/>
    <n v="1941.1"/>
    <n v="0.35"/>
    <x v="2"/>
  </r>
  <r>
    <x v="3"/>
    <n v="1128299"/>
    <x v="546"/>
    <x v="2"/>
    <x v="6"/>
    <x v="8"/>
    <x v="2"/>
    <n v="61"/>
    <x v="161"/>
    <n v="6893"/>
    <n v="3446.5"/>
    <n v="0.5"/>
    <x v="2"/>
  </r>
  <r>
    <x v="3"/>
    <n v="1128299"/>
    <x v="547"/>
    <x v="2"/>
    <x v="6"/>
    <x v="8"/>
    <x v="3"/>
    <n v="56"/>
    <x v="238"/>
    <n v="4144"/>
    <n v="1781.92"/>
    <n v="0.43"/>
    <x v="2"/>
  </r>
  <r>
    <x v="3"/>
    <n v="1128299"/>
    <x v="548"/>
    <x v="2"/>
    <x v="6"/>
    <x v="8"/>
    <x v="4"/>
    <n v="62"/>
    <x v="178"/>
    <n v="2728"/>
    <n v="1664.08"/>
    <n v="0.61"/>
    <x v="2"/>
  </r>
  <r>
    <x v="3"/>
    <n v="1128299"/>
    <x v="549"/>
    <x v="2"/>
    <x v="6"/>
    <x v="8"/>
    <x v="5"/>
    <n v="72"/>
    <x v="230"/>
    <n v="7056"/>
    <n v="1764"/>
    <n v="0.25"/>
    <x v="2"/>
  </r>
  <r>
    <x v="3"/>
    <n v="1128299"/>
    <x v="550"/>
    <x v="2"/>
    <x v="6"/>
    <x v="8"/>
    <x v="0"/>
    <n v="55"/>
    <x v="165"/>
    <n v="7205"/>
    <n v="4395.05"/>
    <n v="0.61"/>
    <x v="2"/>
  </r>
  <r>
    <x v="3"/>
    <n v="1128299"/>
    <x v="551"/>
    <x v="2"/>
    <x v="6"/>
    <x v="8"/>
    <x v="1"/>
    <n v="60"/>
    <x v="193"/>
    <n v="6300"/>
    <n v="2898"/>
    <n v="0.45999999999999996"/>
    <x v="2"/>
  </r>
  <r>
    <x v="3"/>
    <n v="1128299"/>
    <x v="552"/>
    <x v="2"/>
    <x v="6"/>
    <x v="8"/>
    <x v="2"/>
    <n v="59"/>
    <x v="230"/>
    <n v="5782"/>
    <n v="3469.2"/>
    <n v="0.6"/>
    <x v="2"/>
  </r>
  <r>
    <x v="3"/>
    <n v="1128299"/>
    <x v="553"/>
    <x v="2"/>
    <x v="6"/>
    <x v="8"/>
    <x v="3"/>
    <n v="58"/>
    <x v="173"/>
    <n v="4002"/>
    <n v="2361.1799999999998"/>
    <n v="0.59"/>
    <x v="2"/>
  </r>
  <r>
    <x v="3"/>
    <n v="1128299"/>
    <x v="554"/>
    <x v="2"/>
    <x v="6"/>
    <x v="8"/>
    <x v="4"/>
    <n v="63"/>
    <x v="178"/>
    <n v="2772"/>
    <n v="2106.7200000000003"/>
    <n v="0.76000000000000012"/>
    <x v="2"/>
  </r>
  <r>
    <x v="3"/>
    <n v="1128299"/>
    <x v="555"/>
    <x v="2"/>
    <x v="6"/>
    <x v="8"/>
    <x v="5"/>
    <n v="74"/>
    <x v="247"/>
    <n v="9842"/>
    <n v="4232.0599999999995"/>
    <n v="0.43"/>
    <x v="2"/>
  </r>
  <r>
    <x v="3"/>
    <n v="1128299"/>
    <x v="556"/>
    <x v="2"/>
    <x v="6"/>
    <x v="8"/>
    <x v="0"/>
    <n v="54"/>
    <x v="133"/>
    <n v="10206"/>
    <n v="6531.84"/>
    <n v="0.64"/>
    <x v="2"/>
  </r>
  <r>
    <x v="3"/>
    <n v="1128299"/>
    <x v="557"/>
    <x v="2"/>
    <x v="6"/>
    <x v="8"/>
    <x v="1"/>
    <n v="59"/>
    <x v="179"/>
    <n v="8496"/>
    <n v="4248"/>
    <n v="0.5"/>
    <x v="2"/>
  </r>
  <r>
    <x v="3"/>
    <n v="1128299"/>
    <x v="558"/>
    <x v="2"/>
    <x v="6"/>
    <x v="8"/>
    <x v="2"/>
    <n v="64"/>
    <x v="42"/>
    <n v="9600"/>
    <n v="6144"/>
    <n v="0.64"/>
    <x v="2"/>
  </r>
  <r>
    <x v="3"/>
    <n v="1128299"/>
    <x v="46"/>
    <x v="2"/>
    <x v="6"/>
    <x v="8"/>
    <x v="3"/>
    <n v="62"/>
    <x v="192"/>
    <n v="8370"/>
    <n v="5022"/>
    <n v="0.6"/>
    <x v="2"/>
  </r>
  <r>
    <x v="3"/>
    <n v="1128299"/>
    <x v="47"/>
    <x v="2"/>
    <x v="6"/>
    <x v="8"/>
    <x v="4"/>
    <n v="66"/>
    <x v="250"/>
    <n v="6006"/>
    <n v="4624.6200000000008"/>
    <n v="0.77000000000000013"/>
    <x v="2"/>
  </r>
  <r>
    <x v="3"/>
    <n v="1128299"/>
    <x v="48"/>
    <x v="2"/>
    <x v="6"/>
    <x v="8"/>
    <x v="5"/>
    <n v="83"/>
    <x v="141"/>
    <n v="15023"/>
    <n v="6459.89"/>
    <n v="0.43"/>
    <x v="2"/>
  </r>
  <r>
    <x v="3"/>
    <n v="1128299"/>
    <x v="49"/>
    <x v="2"/>
    <x v="6"/>
    <x v="8"/>
    <x v="0"/>
    <n v="64"/>
    <x v="158"/>
    <n v="12928"/>
    <n v="7756.7999999999993"/>
    <n v="0.6"/>
    <x v="2"/>
  </r>
  <r>
    <x v="3"/>
    <n v="1128299"/>
    <x v="50"/>
    <x v="2"/>
    <x v="6"/>
    <x v="8"/>
    <x v="1"/>
    <n v="67"/>
    <x v="143"/>
    <n v="12596"/>
    <n v="5038.4000000000005"/>
    <n v="0.4"/>
    <x v="2"/>
  </r>
  <r>
    <x v="3"/>
    <n v="1128299"/>
    <x v="51"/>
    <x v="2"/>
    <x v="6"/>
    <x v="8"/>
    <x v="2"/>
    <n v="67"/>
    <x v="147"/>
    <n v="10787"/>
    <n v="5932.85"/>
    <n v="0.55000000000000004"/>
    <x v="2"/>
  </r>
  <r>
    <x v="3"/>
    <n v="1128299"/>
    <x v="52"/>
    <x v="2"/>
    <x v="6"/>
    <x v="8"/>
    <x v="3"/>
    <n v="61"/>
    <x v="231"/>
    <n v="8723"/>
    <n v="4535.96"/>
    <n v="0.52"/>
    <x v="2"/>
  </r>
  <r>
    <x v="3"/>
    <n v="1128299"/>
    <x v="53"/>
    <x v="2"/>
    <x v="6"/>
    <x v="8"/>
    <x v="4"/>
    <n v="67"/>
    <x v="165"/>
    <n v="8777"/>
    <n v="6143.9000000000005"/>
    <n v="0.70000000000000007"/>
    <x v="2"/>
  </r>
  <r>
    <x v="3"/>
    <n v="1128299"/>
    <x v="54"/>
    <x v="2"/>
    <x v="6"/>
    <x v="8"/>
    <x v="5"/>
    <n v="78"/>
    <x v="251"/>
    <n v="10686"/>
    <n v="4274.4000000000005"/>
    <n v="0.4"/>
    <x v="2"/>
  </r>
  <r>
    <x v="3"/>
    <n v="1128299"/>
    <x v="55"/>
    <x v="2"/>
    <x v="6"/>
    <x v="8"/>
    <x v="0"/>
    <n v="63"/>
    <x v="130"/>
    <n v="12348"/>
    <n v="7285.3200000000006"/>
    <n v="0.59000000000000008"/>
    <x v="2"/>
  </r>
  <r>
    <x v="3"/>
    <n v="1128299"/>
    <x v="56"/>
    <x v="2"/>
    <x v="6"/>
    <x v="8"/>
    <x v="1"/>
    <n v="73"/>
    <x v="133"/>
    <n v="13797"/>
    <n v="5794.74"/>
    <n v="0.42"/>
    <x v="2"/>
  </r>
  <r>
    <x v="3"/>
    <n v="1128299"/>
    <x v="57"/>
    <x v="2"/>
    <x v="6"/>
    <x v="8"/>
    <x v="2"/>
    <n v="67"/>
    <x v="231"/>
    <n v="9581"/>
    <n v="5461.170000000001"/>
    <n v="0.57000000000000006"/>
    <x v="2"/>
  </r>
  <r>
    <x v="3"/>
    <n v="1128299"/>
    <x v="58"/>
    <x v="2"/>
    <x v="6"/>
    <x v="8"/>
    <x v="3"/>
    <n v="63"/>
    <x v="192"/>
    <n v="8505"/>
    <n v="4592.7000000000007"/>
    <n v="0.54"/>
    <x v="2"/>
  </r>
  <r>
    <x v="3"/>
    <n v="1128299"/>
    <x v="59"/>
    <x v="2"/>
    <x v="6"/>
    <x v="8"/>
    <x v="4"/>
    <n v="74"/>
    <x v="150"/>
    <n v="10360"/>
    <n v="7562.8000000000011"/>
    <n v="0.73000000000000009"/>
    <x v="2"/>
  </r>
  <r>
    <x v="3"/>
    <n v="1128299"/>
    <x v="60"/>
    <x v="2"/>
    <x v="6"/>
    <x v="8"/>
    <x v="5"/>
    <n v="74"/>
    <x v="38"/>
    <n v="7400"/>
    <n v="2590"/>
    <n v="0.35"/>
    <x v="2"/>
  </r>
  <r>
    <x v="3"/>
    <n v="1128299"/>
    <x v="61"/>
    <x v="2"/>
    <x v="6"/>
    <x v="8"/>
    <x v="0"/>
    <n v="59"/>
    <x v="244"/>
    <n v="9558"/>
    <n v="5065.7400000000007"/>
    <n v="0.53"/>
    <x v="2"/>
  </r>
  <r>
    <x v="3"/>
    <n v="1128299"/>
    <x v="62"/>
    <x v="2"/>
    <x v="6"/>
    <x v="8"/>
    <x v="1"/>
    <n v="69"/>
    <x v="137"/>
    <n v="11592"/>
    <n v="4173.12"/>
    <n v="0.36"/>
    <x v="2"/>
  </r>
  <r>
    <x v="3"/>
    <n v="1128299"/>
    <x v="63"/>
    <x v="2"/>
    <x v="6"/>
    <x v="8"/>
    <x v="2"/>
    <n v="60"/>
    <x v="161"/>
    <n v="6780"/>
    <n v="3390"/>
    <n v="0.5"/>
    <x v="2"/>
  </r>
  <r>
    <x v="3"/>
    <n v="1128299"/>
    <x v="64"/>
    <x v="2"/>
    <x v="6"/>
    <x v="8"/>
    <x v="3"/>
    <n v="59"/>
    <x v="38"/>
    <n v="5900"/>
    <n v="2832"/>
    <n v="0.48"/>
    <x v="2"/>
  </r>
  <r>
    <x v="3"/>
    <n v="1128299"/>
    <x v="65"/>
    <x v="2"/>
    <x v="6"/>
    <x v="8"/>
    <x v="4"/>
    <n v="74"/>
    <x v="196"/>
    <n v="8880"/>
    <n v="6127.2000000000016"/>
    <n v="0.69000000000000017"/>
    <x v="2"/>
  </r>
  <r>
    <x v="3"/>
    <n v="1128299"/>
    <x v="66"/>
    <x v="2"/>
    <x v="6"/>
    <x v="8"/>
    <x v="5"/>
    <n v="65"/>
    <x v="162"/>
    <n v="6890"/>
    <n v="2135.9"/>
    <n v="0.31"/>
    <x v="2"/>
  </r>
  <r>
    <x v="3"/>
    <n v="1128299"/>
    <x v="559"/>
    <x v="2"/>
    <x v="6"/>
    <x v="8"/>
    <x v="0"/>
    <n v="51"/>
    <x v="251"/>
    <n v="6987"/>
    <n v="3493.5"/>
    <n v="0.5"/>
    <x v="2"/>
  </r>
  <r>
    <x v="3"/>
    <n v="1128299"/>
    <x v="560"/>
    <x v="2"/>
    <x v="6"/>
    <x v="8"/>
    <x v="1"/>
    <n v="54"/>
    <x v="152"/>
    <n v="8208"/>
    <n v="2872.7999999999997"/>
    <n v="0.35"/>
    <x v="2"/>
  </r>
  <r>
    <x v="3"/>
    <n v="1128299"/>
    <x v="561"/>
    <x v="2"/>
    <x v="6"/>
    <x v="8"/>
    <x v="2"/>
    <n v="51"/>
    <x v="240"/>
    <n v="5202"/>
    <n v="2601"/>
    <n v="0.5"/>
    <x v="2"/>
  </r>
  <r>
    <x v="3"/>
    <n v="1128299"/>
    <x v="562"/>
    <x v="2"/>
    <x v="6"/>
    <x v="8"/>
    <x v="3"/>
    <n v="53"/>
    <x v="211"/>
    <n v="4505"/>
    <n v="2072.2999999999997"/>
    <n v="0.45999999999999996"/>
    <x v="2"/>
  </r>
  <r>
    <x v="3"/>
    <n v="1128299"/>
    <x v="563"/>
    <x v="2"/>
    <x v="6"/>
    <x v="8"/>
    <x v="4"/>
    <n v="64"/>
    <x v="41"/>
    <n v="4800"/>
    <n v="3168.0000000000009"/>
    <n v="0.66000000000000014"/>
    <x v="2"/>
  </r>
  <r>
    <x v="3"/>
    <n v="1128299"/>
    <x v="564"/>
    <x v="2"/>
    <x v="6"/>
    <x v="8"/>
    <x v="5"/>
    <n v="65"/>
    <x v="193"/>
    <n v="6825"/>
    <n v="2047.5000000000002"/>
    <n v="0.30000000000000004"/>
    <x v="2"/>
  </r>
  <r>
    <x v="3"/>
    <n v="1128299"/>
    <x v="565"/>
    <x v="2"/>
    <x v="6"/>
    <x v="8"/>
    <x v="0"/>
    <n v="52"/>
    <x v="42"/>
    <n v="7800"/>
    <n v="4290"/>
    <n v="0.55000000000000004"/>
    <x v="2"/>
  </r>
  <r>
    <x v="3"/>
    <n v="1128299"/>
    <x v="566"/>
    <x v="2"/>
    <x v="6"/>
    <x v="8"/>
    <x v="1"/>
    <n v="55"/>
    <x v="42"/>
    <n v="8250"/>
    <n v="3052.5"/>
    <n v="0.37"/>
    <x v="2"/>
  </r>
  <r>
    <x v="3"/>
    <n v="1128299"/>
    <x v="567"/>
    <x v="2"/>
    <x v="6"/>
    <x v="8"/>
    <x v="2"/>
    <n v="51"/>
    <x v="209"/>
    <n v="6528"/>
    <n v="3459.84"/>
    <n v="0.53"/>
    <x v="2"/>
  </r>
  <r>
    <x v="3"/>
    <n v="1128299"/>
    <x v="568"/>
    <x v="2"/>
    <x v="6"/>
    <x v="8"/>
    <x v="3"/>
    <n v="60"/>
    <x v="210"/>
    <n v="6960"/>
    <n v="3340.7999999999997"/>
    <n v="0.48"/>
    <x v="2"/>
  </r>
  <r>
    <x v="3"/>
    <n v="1128299"/>
    <x v="569"/>
    <x v="2"/>
    <x v="6"/>
    <x v="8"/>
    <x v="4"/>
    <n v="68"/>
    <x v="193"/>
    <n v="7140"/>
    <n v="4926.6000000000013"/>
    <n v="0.69000000000000017"/>
    <x v="2"/>
  </r>
  <r>
    <x v="3"/>
    <n v="1128299"/>
    <x v="570"/>
    <x v="2"/>
    <x v="6"/>
    <x v="8"/>
    <x v="5"/>
    <n v="73"/>
    <x v="242"/>
    <n v="9490"/>
    <n v="2941.9"/>
    <n v="0.31"/>
    <x v="2"/>
  </r>
  <r>
    <x v="3"/>
    <n v="1128299"/>
    <x v="571"/>
    <x v="2"/>
    <x v="6"/>
    <x v="8"/>
    <x v="0"/>
    <n v="59"/>
    <x v="126"/>
    <n v="11977"/>
    <n v="6228.04"/>
    <n v="0.52"/>
    <x v="2"/>
  </r>
  <r>
    <x v="3"/>
    <n v="1128299"/>
    <x v="572"/>
    <x v="2"/>
    <x v="6"/>
    <x v="8"/>
    <x v="1"/>
    <n v="64"/>
    <x v="131"/>
    <n v="11648"/>
    <n v="4426.24"/>
    <n v="0.38"/>
    <x v="2"/>
  </r>
  <r>
    <x v="3"/>
    <n v="1128299"/>
    <x v="573"/>
    <x v="2"/>
    <x v="6"/>
    <x v="8"/>
    <x v="2"/>
    <n v="60"/>
    <x v="35"/>
    <n v="7500"/>
    <n v="4125"/>
    <n v="0.55000000000000004"/>
    <x v="2"/>
  </r>
  <r>
    <x v="3"/>
    <n v="1128299"/>
    <x v="574"/>
    <x v="2"/>
    <x v="6"/>
    <x v="8"/>
    <x v="3"/>
    <n v="63"/>
    <x v="35"/>
    <n v="7875"/>
    <n v="3543.7499999999995"/>
    <n v="0.44999999999999996"/>
    <x v="2"/>
  </r>
  <r>
    <x v="3"/>
    <n v="1128299"/>
    <x v="575"/>
    <x v="2"/>
    <x v="6"/>
    <x v="8"/>
    <x v="4"/>
    <n v="68"/>
    <x v="202"/>
    <n v="7820"/>
    <n v="5239.4000000000015"/>
    <n v="0.67000000000000015"/>
    <x v="2"/>
  </r>
  <r>
    <x v="3"/>
    <n v="1128299"/>
    <x v="576"/>
    <x v="2"/>
    <x v="6"/>
    <x v="8"/>
    <x v="5"/>
    <n v="75"/>
    <x v="251"/>
    <n v="10275"/>
    <n v="3390.75"/>
    <n v="0.33"/>
    <x v="2"/>
  </r>
  <r>
    <x v="3"/>
    <n v="1128299"/>
    <x v="577"/>
    <x v="2"/>
    <x v="6"/>
    <x v="8"/>
    <x v="0"/>
    <n v="36"/>
    <x v="236"/>
    <n v="4212"/>
    <n v="1726.9199999999998"/>
    <n v="0.41"/>
    <x v="2"/>
  </r>
  <r>
    <x v="3"/>
    <n v="1128299"/>
    <x v="578"/>
    <x v="2"/>
    <x v="6"/>
    <x v="8"/>
    <x v="1"/>
    <n v="48"/>
    <x v="165"/>
    <n v="6288"/>
    <n v="2515.2000000000003"/>
    <n v="0.4"/>
    <x v="2"/>
  </r>
  <r>
    <x v="3"/>
    <n v="1128299"/>
    <x v="579"/>
    <x v="2"/>
    <x v="6"/>
    <x v="8"/>
    <x v="2"/>
    <n v="46"/>
    <x v="192"/>
    <n v="6210"/>
    <n v="2173.5"/>
    <n v="0.35"/>
    <x v="2"/>
  </r>
  <r>
    <x v="3"/>
    <n v="1128299"/>
    <x v="580"/>
    <x v="2"/>
    <x v="6"/>
    <x v="8"/>
    <x v="3"/>
    <n v="49"/>
    <x v="252"/>
    <n v="3822"/>
    <n v="1567.02"/>
    <n v="0.41"/>
    <x v="2"/>
  </r>
  <r>
    <x v="3"/>
    <n v="1128299"/>
    <x v="581"/>
    <x v="2"/>
    <x v="7"/>
    <x v="9"/>
    <x v="4"/>
    <n v="51"/>
    <x v="201"/>
    <n v="3723"/>
    <n v="1451.97"/>
    <n v="0.39"/>
    <x v="2"/>
  </r>
  <r>
    <x v="3"/>
    <n v="1128299"/>
    <x v="582"/>
    <x v="2"/>
    <x v="7"/>
    <x v="9"/>
    <x v="5"/>
    <n v="46"/>
    <x v="35"/>
    <n v="5750"/>
    <n v="1782.5"/>
    <n v="0.31"/>
    <x v="2"/>
  </r>
  <r>
    <x v="3"/>
    <n v="1128299"/>
    <x v="583"/>
    <x v="2"/>
    <x v="7"/>
    <x v="9"/>
    <x v="0"/>
    <n v="36"/>
    <x v="216"/>
    <n v="4968"/>
    <n v="2136.2399999999998"/>
    <n v="0.43"/>
    <x v="2"/>
  </r>
  <r>
    <x v="3"/>
    <n v="1128299"/>
    <x v="584"/>
    <x v="2"/>
    <x v="7"/>
    <x v="9"/>
    <x v="1"/>
    <n v="47"/>
    <x v="165"/>
    <n v="6157"/>
    <n v="2401.23"/>
    <n v="0.39"/>
    <x v="2"/>
  </r>
  <r>
    <x v="3"/>
    <n v="1128299"/>
    <x v="585"/>
    <x v="2"/>
    <x v="7"/>
    <x v="9"/>
    <x v="2"/>
    <n v="47"/>
    <x v="185"/>
    <n v="5734"/>
    <n v="2236.2600000000002"/>
    <n v="0.39"/>
    <x v="2"/>
  </r>
  <r>
    <x v="3"/>
    <n v="1128299"/>
    <x v="586"/>
    <x v="2"/>
    <x v="7"/>
    <x v="9"/>
    <x v="3"/>
    <n v="48"/>
    <x v="237"/>
    <n v="4176"/>
    <n v="1753.9199999999998"/>
    <n v="0.42"/>
    <x v="2"/>
  </r>
  <r>
    <x v="3"/>
    <n v="1128299"/>
    <x v="587"/>
    <x v="2"/>
    <x v="7"/>
    <x v="9"/>
    <x v="4"/>
    <n v="52"/>
    <x v="188"/>
    <n v="3380"/>
    <n v="1352"/>
    <n v="0.4"/>
    <x v="2"/>
  </r>
  <r>
    <x v="3"/>
    <n v="1128299"/>
    <x v="588"/>
    <x v="2"/>
    <x v="7"/>
    <x v="9"/>
    <x v="5"/>
    <n v="46"/>
    <x v="248"/>
    <n v="5658"/>
    <n v="1753.98"/>
    <n v="0.31"/>
    <x v="2"/>
  </r>
  <r>
    <x v="3"/>
    <n v="1128299"/>
    <x v="589"/>
    <x v="2"/>
    <x v="7"/>
    <x v="9"/>
    <x v="0"/>
    <n v="46"/>
    <x v="212"/>
    <n v="7682"/>
    <n v="3456.8999999999996"/>
    <n v="0.44999999999999996"/>
    <x v="2"/>
  </r>
  <r>
    <x v="3"/>
    <n v="1128299"/>
    <x v="590"/>
    <x v="2"/>
    <x v="7"/>
    <x v="9"/>
    <x v="1"/>
    <n v="58"/>
    <x v="202"/>
    <n v="6670"/>
    <n v="2401.1999999999998"/>
    <n v="0.36"/>
    <x v="2"/>
  </r>
  <r>
    <x v="3"/>
    <n v="1128299"/>
    <x v="591"/>
    <x v="2"/>
    <x v="7"/>
    <x v="9"/>
    <x v="2"/>
    <n v="60"/>
    <x v="202"/>
    <n v="6900"/>
    <n v="2760"/>
    <n v="0.4"/>
    <x v="2"/>
  </r>
  <r>
    <x v="3"/>
    <n v="1128299"/>
    <x v="592"/>
    <x v="2"/>
    <x v="7"/>
    <x v="9"/>
    <x v="3"/>
    <n v="64"/>
    <x v="211"/>
    <n v="5440"/>
    <n v="2284.7999999999997"/>
    <n v="0.42"/>
    <x v="2"/>
  </r>
  <r>
    <x v="3"/>
    <n v="1128299"/>
    <x v="593"/>
    <x v="2"/>
    <x v="7"/>
    <x v="9"/>
    <x v="4"/>
    <n v="69"/>
    <x v="219"/>
    <n v="3174"/>
    <n v="1206.1200000000001"/>
    <n v="0.38"/>
    <x v="2"/>
  </r>
  <r>
    <x v="3"/>
    <n v="1128299"/>
    <x v="594"/>
    <x v="2"/>
    <x v="7"/>
    <x v="9"/>
    <x v="5"/>
    <n v="62"/>
    <x v="193"/>
    <n v="6510"/>
    <n v="2213.4"/>
    <n v="0.34"/>
    <x v="2"/>
  </r>
  <r>
    <x v="3"/>
    <n v="1128299"/>
    <x v="595"/>
    <x v="2"/>
    <x v="7"/>
    <x v="9"/>
    <x v="0"/>
    <n v="68"/>
    <x v="160"/>
    <n v="10880"/>
    <n v="4787.2"/>
    <n v="0.44"/>
    <x v="2"/>
  </r>
  <r>
    <x v="3"/>
    <n v="1128299"/>
    <x v="596"/>
    <x v="2"/>
    <x v="7"/>
    <x v="9"/>
    <x v="1"/>
    <n v="71"/>
    <x v="246"/>
    <n v="6248"/>
    <n v="2436.7200000000003"/>
    <n v="0.39"/>
    <x v="2"/>
  </r>
  <r>
    <x v="3"/>
    <n v="1128299"/>
    <x v="597"/>
    <x v="2"/>
    <x v="7"/>
    <x v="9"/>
    <x v="2"/>
    <n v="74"/>
    <x v="196"/>
    <n v="8880"/>
    <n v="3463.2000000000003"/>
    <n v="0.39"/>
    <x v="2"/>
  </r>
  <r>
    <x v="3"/>
    <n v="1128299"/>
    <x v="598"/>
    <x v="2"/>
    <x v="7"/>
    <x v="9"/>
    <x v="3"/>
    <n v="55"/>
    <x v="228"/>
    <n v="4950"/>
    <n v="2079"/>
    <n v="0.42"/>
    <x v="2"/>
  </r>
  <r>
    <x v="3"/>
    <n v="1128299"/>
    <x v="599"/>
    <x v="2"/>
    <x v="7"/>
    <x v="9"/>
    <x v="4"/>
    <n v="59"/>
    <x v="195"/>
    <n v="3304"/>
    <n v="1321.6000000000001"/>
    <n v="0.4"/>
    <x v="2"/>
  </r>
  <r>
    <x v="3"/>
    <n v="1128299"/>
    <x v="600"/>
    <x v="2"/>
    <x v="7"/>
    <x v="9"/>
    <x v="5"/>
    <n v="78"/>
    <x v="246"/>
    <n v="6864"/>
    <n v="2196.48"/>
    <n v="0.32"/>
    <x v="2"/>
  </r>
  <r>
    <x v="3"/>
    <n v="1128299"/>
    <x v="601"/>
    <x v="2"/>
    <x v="7"/>
    <x v="9"/>
    <x v="0"/>
    <n v="55"/>
    <x v="241"/>
    <n v="9075"/>
    <n v="3720.75"/>
    <n v="0.41"/>
    <x v="2"/>
  </r>
  <r>
    <x v="3"/>
    <n v="1128299"/>
    <x v="602"/>
    <x v="2"/>
    <x v="7"/>
    <x v="9"/>
    <x v="1"/>
    <n v="60"/>
    <x v="243"/>
    <n v="6480"/>
    <n v="2462.4"/>
    <n v="0.38"/>
    <x v="2"/>
  </r>
  <r>
    <x v="3"/>
    <n v="1128299"/>
    <x v="603"/>
    <x v="2"/>
    <x v="7"/>
    <x v="9"/>
    <x v="2"/>
    <n v="61"/>
    <x v="196"/>
    <n v="7320"/>
    <n v="2781.6"/>
    <n v="0.38"/>
    <x v="2"/>
  </r>
  <r>
    <x v="3"/>
    <n v="1128299"/>
    <x v="604"/>
    <x v="2"/>
    <x v="7"/>
    <x v="9"/>
    <x v="3"/>
    <n v="59"/>
    <x v="228"/>
    <n v="5310"/>
    <n v="2336.4"/>
    <n v="0.44"/>
    <x v="2"/>
  </r>
  <r>
    <x v="3"/>
    <n v="1128299"/>
    <x v="605"/>
    <x v="2"/>
    <x v="7"/>
    <x v="9"/>
    <x v="4"/>
    <n v="60"/>
    <x v="239"/>
    <n v="3120"/>
    <n v="1185.5999999999999"/>
    <n v="0.38"/>
    <x v="2"/>
  </r>
  <r>
    <x v="3"/>
    <n v="1128299"/>
    <x v="606"/>
    <x v="2"/>
    <x v="7"/>
    <x v="9"/>
    <x v="5"/>
    <n v="75"/>
    <x v="35"/>
    <n v="9375"/>
    <n v="3093.75"/>
    <n v="0.33"/>
    <x v="2"/>
  </r>
  <r>
    <x v="3"/>
    <n v="1128299"/>
    <x v="607"/>
    <x v="2"/>
    <x v="7"/>
    <x v="9"/>
    <x v="0"/>
    <n v="71"/>
    <x v="49"/>
    <n v="13845"/>
    <n v="5814.9"/>
    <n v="0.42"/>
    <x v="2"/>
  </r>
  <r>
    <x v="3"/>
    <n v="1128299"/>
    <x v="608"/>
    <x v="2"/>
    <x v="7"/>
    <x v="9"/>
    <x v="1"/>
    <n v="74"/>
    <x v="143"/>
    <n v="13912"/>
    <n v="5147.4399999999996"/>
    <n v="0.37"/>
    <x v="2"/>
  </r>
  <r>
    <x v="3"/>
    <n v="1128299"/>
    <x v="609"/>
    <x v="2"/>
    <x v="7"/>
    <x v="9"/>
    <x v="2"/>
    <n v="72"/>
    <x v="134"/>
    <n v="11736"/>
    <n v="4459.68"/>
    <n v="0.38"/>
    <x v="2"/>
  </r>
  <r>
    <x v="3"/>
    <n v="1128299"/>
    <x v="610"/>
    <x v="2"/>
    <x v="7"/>
    <x v="9"/>
    <x v="3"/>
    <n v="75"/>
    <x v="35"/>
    <n v="9375"/>
    <n v="3750"/>
    <n v="0.4"/>
    <x v="2"/>
  </r>
  <r>
    <x v="3"/>
    <n v="1128299"/>
    <x v="611"/>
    <x v="2"/>
    <x v="7"/>
    <x v="9"/>
    <x v="4"/>
    <n v="82"/>
    <x v="193"/>
    <n v="8610"/>
    <n v="3357.9"/>
    <n v="0.39"/>
    <x v="2"/>
  </r>
  <r>
    <x v="3"/>
    <n v="1128299"/>
    <x v="612"/>
    <x v="2"/>
    <x v="7"/>
    <x v="9"/>
    <x v="5"/>
    <n v="98"/>
    <x v="131"/>
    <n v="17836"/>
    <n v="6064.2400000000007"/>
    <n v="0.34"/>
    <x v="2"/>
  </r>
  <r>
    <x v="3"/>
    <n v="1128299"/>
    <x v="613"/>
    <x v="2"/>
    <x v="7"/>
    <x v="9"/>
    <x v="0"/>
    <n v="73"/>
    <x v="101"/>
    <n v="17447"/>
    <n v="6978.8"/>
    <n v="0.4"/>
    <x v="2"/>
  </r>
  <r>
    <x v="3"/>
    <n v="1128299"/>
    <x v="614"/>
    <x v="2"/>
    <x v="7"/>
    <x v="9"/>
    <x v="1"/>
    <n v="82"/>
    <x v="131"/>
    <n v="14924"/>
    <n v="5372.6399999999994"/>
    <n v="0.36"/>
    <x v="2"/>
  </r>
  <r>
    <x v="3"/>
    <n v="1128299"/>
    <x v="615"/>
    <x v="2"/>
    <x v="7"/>
    <x v="9"/>
    <x v="2"/>
    <n v="78"/>
    <x v="36"/>
    <n v="13650"/>
    <n v="4777.5"/>
    <n v="0.35"/>
    <x v="2"/>
  </r>
  <r>
    <x v="3"/>
    <n v="1128299"/>
    <x v="616"/>
    <x v="2"/>
    <x v="7"/>
    <x v="9"/>
    <x v="3"/>
    <n v="78"/>
    <x v="251"/>
    <n v="10686"/>
    <n v="4381.2599999999993"/>
    <n v="0.41"/>
    <x v="2"/>
  </r>
  <r>
    <x v="3"/>
    <n v="1128299"/>
    <x v="617"/>
    <x v="2"/>
    <x v="7"/>
    <x v="9"/>
    <x v="4"/>
    <n v="77"/>
    <x v="179"/>
    <n v="11088"/>
    <n v="3880.7999999999997"/>
    <n v="0.35"/>
    <x v="2"/>
  </r>
  <r>
    <x v="3"/>
    <n v="1128299"/>
    <x v="618"/>
    <x v="2"/>
    <x v="7"/>
    <x v="9"/>
    <x v="5"/>
    <n v="95"/>
    <x v="155"/>
    <n v="14725"/>
    <n v="5153.75"/>
    <n v="0.35"/>
    <x v="2"/>
  </r>
  <r>
    <x v="3"/>
    <n v="1128299"/>
    <x v="619"/>
    <x v="2"/>
    <x v="7"/>
    <x v="9"/>
    <x v="0"/>
    <n v="80"/>
    <x v="146"/>
    <n v="17360"/>
    <n v="7811.9999999999991"/>
    <n v="0.44999999999999996"/>
    <x v="2"/>
  </r>
  <r>
    <x v="3"/>
    <n v="1128299"/>
    <x v="620"/>
    <x v="2"/>
    <x v="7"/>
    <x v="9"/>
    <x v="1"/>
    <n v="77"/>
    <x v="124"/>
    <n v="16170"/>
    <n v="6306.3"/>
    <n v="0.39"/>
    <x v="2"/>
  </r>
  <r>
    <x v="3"/>
    <n v="1128299"/>
    <x v="621"/>
    <x v="2"/>
    <x v="7"/>
    <x v="9"/>
    <x v="2"/>
    <n v="73"/>
    <x v="134"/>
    <n v="11899"/>
    <n v="4164.6499999999996"/>
    <n v="0.35"/>
    <x v="2"/>
  </r>
  <r>
    <x v="3"/>
    <n v="1128299"/>
    <x v="622"/>
    <x v="2"/>
    <x v="7"/>
    <x v="9"/>
    <x v="3"/>
    <n v="74"/>
    <x v="155"/>
    <n v="11470"/>
    <n v="5046.8"/>
    <n v="0.44"/>
    <x v="2"/>
  </r>
  <r>
    <x v="3"/>
    <n v="1128299"/>
    <x v="623"/>
    <x v="2"/>
    <x v="7"/>
    <x v="9"/>
    <x v="4"/>
    <n v="71"/>
    <x v="155"/>
    <n v="11005"/>
    <n v="4291.95"/>
    <n v="0.39"/>
    <x v="2"/>
  </r>
  <r>
    <x v="3"/>
    <n v="1128299"/>
    <x v="624"/>
    <x v="2"/>
    <x v="7"/>
    <x v="9"/>
    <x v="5"/>
    <n v="76"/>
    <x v="243"/>
    <n v="8208"/>
    <n v="2708.6400000000003"/>
    <n v="0.33"/>
    <x v="2"/>
  </r>
  <r>
    <x v="3"/>
    <n v="1128299"/>
    <x v="625"/>
    <x v="2"/>
    <x v="7"/>
    <x v="9"/>
    <x v="0"/>
    <n v="64"/>
    <x v="163"/>
    <n v="9984"/>
    <n v="4093.4399999999996"/>
    <n v="0.41"/>
    <x v="2"/>
  </r>
  <r>
    <x v="3"/>
    <n v="1128299"/>
    <x v="626"/>
    <x v="2"/>
    <x v="7"/>
    <x v="9"/>
    <x v="1"/>
    <n v="71"/>
    <x v="132"/>
    <n v="12354"/>
    <n v="4323.8999999999996"/>
    <n v="0.35"/>
    <x v="2"/>
  </r>
  <r>
    <x v="3"/>
    <n v="1128299"/>
    <x v="627"/>
    <x v="2"/>
    <x v="7"/>
    <x v="9"/>
    <x v="2"/>
    <n v="63"/>
    <x v="192"/>
    <n v="8505"/>
    <n v="3146.85"/>
    <n v="0.37"/>
    <x v="2"/>
  </r>
  <r>
    <x v="3"/>
    <n v="1128299"/>
    <x v="628"/>
    <x v="2"/>
    <x v="7"/>
    <x v="9"/>
    <x v="3"/>
    <n v="67"/>
    <x v="205"/>
    <n v="7504"/>
    <n v="3001.6000000000004"/>
    <n v="0.4"/>
    <x v="2"/>
  </r>
  <r>
    <x v="3"/>
    <n v="1128299"/>
    <x v="629"/>
    <x v="2"/>
    <x v="7"/>
    <x v="9"/>
    <x v="4"/>
    <n v="72"/>
    <x v="215"/>
    <n v="7992"/>
    <n v="3196.8"/>
    <n v="0.4"/>
    <x v="2"/>
  </r>
  <r>
    <x v="3"/>
    <n v="1128299"/>
    <x v="67"/>
    <x v="2"/>
    <x v="7"/>
    <x v="9"/>
    <x v="5"/>
    <n v="62"/>
    <x v="161"/>
    <n v="7006"/>
    <n v="2452.1"/>
    <n v="0.35"/>
    <x v="2"/>
  </r>
  <r>
    <x v="3"/>
    <n v="1128299"/>
    <x v="68"/>
    <x v="2"/>
    <x v="7"/>
    <x v="9"/>
    <x v="0"/>
    <n v="58"/>
    <x v="197"/>
    <n v="8642"/>
    <n v="3456.8"/>
    <n v="0.4"/>
    <x v="2"/>
  </r>
  <r>
    <x v="3"/>
    <n v="1128299"/>
    <x v="69"/>
    <x v="2"/>
    <x v="7"/>
    <x v="9"/>
    <x v="1"/>
    <n v="64"/>
    <x v="216"/>
    <n v="8832"/>
    <n v="3267.84"/>
    <n v="0.37"/>
    <x v="2"/>
  </r>
  <r>
    <x v="3"/>
    <n v="1128299"/>
    <x v="70"/>
    <x v="2"/>
    <x v="7"/>
    <x v="9"/>
    <x v="2"/>
    <n v="56"/>
    <x v="161"/>
    <n v="6328"/>
    <n v="2278.08"/>
    <n v="0.36"/>
    <x v="2"/>
  </r>
  <r>
    <x v="3"/>
    <n v="1128299"/>
    <x v="71"/>
    <x v="2"/>
    <x v="7"/>
    <x v="9"/>
    <x v="3"/>
    <n v="58"/>
    <x v="230"/>
    <n v="5684"/>
    <n v="2500.96"/>
    <n v="0.44"/>
    <x v="2"/>
  </r>
  <r>
    <x v="3"/>
    <n v="1128299"/>
    <x v="72"/>
    <x v="2"/>
    <x v="7"/>
    <x v="9"/>
    <x v="4"/>
    <n v="69"/>
    <x v="198"/>
    <n v="6486"/>
    <n v="2270.1"/>
    <n v="0.35"/>
    <x v="2"/>
  </r>
  <r>
    <x v="3"/>
    <n v="1128299"/>
    <x v="73"/>
    <x v="2"/>
    <x v="7"/>
    <x v="9"/>
    <x v="5"/>
    <n v="71"/>
    <x v="253"/>
    <n v="7171"/>
    <n v="2509.85"/>
    <n v="0.35"/>
    <x v="2"/>
  </r>
  <r>
    <x v="3"/>
    <n v="1128299"/>
    <x v="74"/>
    <x v="2"/>
    <x v="7"/>
    <x v="9"/>
    <x v="0"/>
    <n v="54"/>
    <x v="244"/>
    <n v="8748"/>
    <n v="3849.12"/>
    <n v="0.44"/>
    <x v="2"/>
  </r>
  <r>
    <x v="3"/>
    <n v="1128299"/>
    <x v="75"/>
    <x v="2"/>
    <x v="7"/>
    <x v="9"/>
    <x v="1"/>
    <n v="60"/>
    <x v="143"/>
    <n v="11280"/>
    <n v="4173.6000000000004"/>
    <n v="0.37"/>
    <x v="2"/>
  </r>
  <r>
    <x v="3"/>
    <n v="1128299"/>
    <x v="76"/>
    <x v="2"/>
    <x v="7"/>
    <x v="9"/>
    <x v="2"/>
    <n v="54"/>
    <x v="168"/>
    <n v="6696"/>
    <n v="2477.52"/>
    <n v="0.37"/>
    <x v="2"/>
  </r>
  <r>
    <x v="3"/>
    <n v="1128299"/>
    <x v="77"/>
    <x v="2"/>
    <x v="7"/>
    <x v="9"/>
    <x v="3"/>
    <n v="69"/>
    <x v="236"/>
    <n v="8073"/>
    <n v="3471.39"/>
    <n v="0.43"/>
    <x v="2"/>
  </r>
  <r>
    <x v="3"/>
    <n v="1128299"/>
    <x v="78"/>
    <x v="2"/>
    <x v="7"/>
    <x v="9"/>
    <x v="4"/>
    <n v="85"/>
    <x v="202"/>
    <n v="9775"/>
    <n v="3910"/>
    <n v="0.4"/>
    <x v="2"/>
  </r>
  <r>
    <x v="3"/>
    <n v="1128299"/>
    <x v="79"/>
    <x v="2"/>
    <x v="7"/>
    <x v="9"/>
    <x v="5"/>
    <n v="88"/>
    <x v="216"/>
    <n v="12144"/>
    <n v="3764.64"/>
    <n v="0.31"/>
    <x v="2"/>
  </r>
  <r>
    <x v="3"/>
    <n v="1128299"/>
    <x v="80"/>
    <x v="2"/>
    <x v="7"/>
    <x v="9"/>
    <x v="0"/>
    <n v="78"/>
    <x v="143"/>
    <n v="14664"/>
    <n v="5865.6"/>
    <n v="0.4"/>
    <x v="2"/>
  </r>
  <r>
    <x v="3"/>
    <n v="1128299"/>
    <x v="81"/>
    <x v="2"/>
    <x v="7"/>
    <x v="9"/>
    <x v="1"/>
    <n v="77"/>
    <x v="49"/>
    <n v="15015"/>
    <n v="5705.7"/>
    <n v="0.38"/>
    <x v="2"/>
  </r>
  <r>
    <x v="3"/>
    <n v="1128299"/>
    <x v="82"/>
    <x v="2"/>
    <x v="7"/>
    <x v="9"/>
    <x v="2"/>
    <n v="73"/>
    <x v="216"/>
    <n v="10074"/>
    <n v="3928.86"/>
    <n v="0.39"/>
    <x v="2"/>
  </r>
  <r>
    <x v="3"/>
    <n v="1128299"/>
    <x v="83"/>
    <x v="2"/>
    <x v="7"/>
    <x v="9"/>
    <x v="3"/>
    <n v="76"/>
    <x v="216"/>
    <n v="10488"/>
    <n v="4509.84"/>
    <n v="0.43"/>
    <x v="2"/>
  </r>
  <r>
    <x v="3"/>
    <n v="1128299"/>
    <x v="84"/>
    <x v="2"/>
    <x v="7"/>
    <x v="9"/>
    <x v="4"/>
    <n v="82"/>
    <x v="247"/>
    <n v="10906"/>
    <n v="4144.28"/>
    <n v="0.38"/>
    <x v="2"/>
  </r>
  <r>
    <x v="3"/>
    <n v="1128299"/>
    <x v="85"/>
    <x v="2"/>
    <x v="7"/>
    <x v="9"/>
    <x v="5"/>
    <n v="86"/>
    <x v="42"/>
    <n v="12900"/>
    <n v="4386"/>
    <n v="0.34"/>
    <x v="2"/>
  </r>
  <r>
    <x v="0"/>
    <n v="1185732"/>
    <x v="86"/>
    <x v="2"/>
    <x v="7"/>
    <x v="9"/>
    <x v="0"/>
    <n v="44"/>
    <x v="118"/>
    <n v="12012"/>
    <n v="6606.6"/>
    <n v="0.55000000000000004"/>
    <x v="2"/>
  </r>
  <r>
    <x v="0"/>
    <n v="1185732"/>
    <x v="87"/>
    <x v="2"/>
    <x v="7"/>
    <x v="9"/>
    <x v="1"/>
    <n v="41"/>
    <x v="166"/>
    <n v="9061"/>
    <n v="4439.8900000000003"/>
    <n v="0.49"/>
    <x v="2"/>
  </r>
  <r>
    <x v="0"/>
    <n v="1185732"/>
    <x v="88"/>
    <x v="2"/>
    <x v="7"/>
    <x v="9"/>
    <x v="2"/>
    <n v="34"/>
    <x v="98"/>
    <n v="7820"/>
    <n v="3049.8"/>
    <n v="0.39"/>
    <x v="2"/>
  </r>
  <r>
    <x v="0"/>
    <n v="1185732"/>
    <x v="89"/>
    <x v="2"/>
    <x v="7"/>
    <x v="9"/>
    <x v="3"/>
    <n v="38"/>
    <x v="36"/>
    <n v="6650"/>
    <n v="2660"/>
    <n v="0.4"/>
    <x v="2"/>
  </r>
  <r>
    <x v="0"/>
    <n v="1185732"/>
    <x v="90"/>
    <x v="4"/>
    <x v="8"/>
    <x v="10"/>
    <x v="4"/>
    <n v="50"/>
    <x v="49"/>
    <n v="9750"/>
    <n v="4875"/>
    <n v="0.5"/>
    <x v="2"/>
  </r>
  <r>
    <x v="0"/>
    <n v="1185732"/>
    <x v="91"/>
    <x v="4"/>
    <x v="8"/>
    <x v="10"/>
    <x v="5"/>
    <n v="41"/>
    <x v="87"/>
    <n v="10127"/>
    <n v="6278.74"/>
    <n v="0.62"/>
    <x v="2"/>
  </r>
  <r>
    <x v="0"/>
    <n v="1185732"/>
    <x v="92"/>
    <x v="4"/>
    <x v="8"/>
    <x v="10"/>
    <x v="0"/>
    <n v="43"/>
    <x v="106"/>
    <n v="13717"/>
    <n v="7818.6900000000005"/>
    <n v="0.57000000000000006"/>
    <x v="2"/>
  </r>
  <r>
    <x v="0"/>
    <n v="1185732"/>
    <x v="93"/>
    <x v="4"/>
    <x v="8"/>
    <x v="10"/>
    <x v="1"/>
    <n v="43"/>
    <x v="49"/>
    <n v="8385"/>
    <n v="4108.6499999999996"/>
    <n v="0.49"/>
    <x v="2"/>
  </r>
  <r>
    <x v="0"/>
    <n v="1185732"/>
    <x v="94"/>
    <x v="4"/>
    <x v="8"/>
    <x v="10"/>
    <x v="2"/>
    <n v="32"/>
    <x v="142"/>
    <n v="7680"/>
    <n v="2918.4"/>
    <n v="0.38"/>
    <x v="2"/>
  </r>
  <r>
    <x v="3"/>
    <n v="1185732"/>
    <x v="95"/>
    <x v="4"/>
    <x v="8"/>
    <x v="10"/>
    <x v="3"/>
    <n v="38"/>
    <x v="138"/>
    <n v="6422"/>
    <n v="2825.68"/>
    <n v="0.44"/>
    <x v="2"/>
  </r>
  <r>
    <x v="0"/>
    <n v="1185732"/>
    <x v="96"/>
    <x v="4"/>
    <x v="8"/>
    <x v="10"/>
    <x v="4"/>
    <n v="53"/>
    <x v="153"/>
    <n v="11554"/>
    <n v="5545.92"/>
    <n v="0.48"/>
    <x v="2"/>
  </r>
  <r>
    <x v="0"/>
    <n v="1185732"/>
    <x v="97"/>
    <x v="4"/>
    <x v="8"/>
    <x v="10"/>
    <x v="5"/>
    <n v="41"/>
    <x v="166"/>
    <n v="9061"/>
    <n v="5889.6500000000005"/>
    <n v="0.65"/>
    <x v="2"/>
  </r>
  <r>
    <x v="0"/>
    <n v="1185732"/>
    <x v="98"/>
    <x v="4"/>
    <x v="8"/>
    <x v="10"/>
    <x v="0"/>
    <n v="41"/>
    <x v="114"/>
    <n v="10988"/>
    <n v="6592.8"/>
    <n v="0.6"/>
    <x v="2"/>
  </r>
  <r>
    <x v="0"/>
    <n v="1185732"/>
    <x v="99"/>
    <x v="4"/>
    <x v="8"/>
    <x v="10"/>
    <x v="1"/>
    <n v="42"/>
    <x v="37"/>
    <n v="9450"/>
    <n v="4536"/>
    <n v="0.48"/>
    <x v="2"/>
  </r>
  <r>
    <x v="0"/>
    <n v="1185732"/>
    <x v="100"/>
    <x v="4"/>
    <x v="8"/>
    <x v="10"/>
    <x v="2"/>
    <n v="32"/>
    <x v="146"/>
    <n v="6944"/>
    <n v="2430.3999999999996"/>
    <n v="0.35"/>
    <x v="2"/>
  </r>
  <r>
    <x v="0"/>
    <n v="1185732"/>
    <x v="101"/>
    <x v="4"/>
    <x v="8"/>
    <x v="10"/>
    <x v="3"/>
    <n v="36"/>
    <x v="36"/>
    <n v="6300"/>
    <n v="2520"/>
    <n v="0.4"/>
    <x v="2"/>
  </r>
  <r>
    <x v="0"/>
    <n v="1185732"/>
    <x v="102"/>
    <x v="4"/>
    <x v="8"/>
    <x v="10"/>
    <x v="4"/>
    <n v="53"/>
    <x v="131"/>
    <n v="9646"/>
    <n v="4437.16"/>
    <n v="0.45999999999999996"/>
    <x v="2"/>
  </r>
  <r>
    <x v="0"/>
    <n v="1185732"/>
    <x v="103"/>
    <x v="4"/>
    <x v="8"/>
    <x v="10"/>
    <x v="5"/>
    <n v="42"/>
    <x v="37"/>
    <n v="9450"/>
    <n v="6048"/>
    <n v="0.64"/>
    <x v="2"/>
  </r>
  <r>
    <x v="0"/>
    <n v="1185732"/>
    <x v="53"/>
    <x v="4"/>
    <x v="8"/>
    <x v="10"/>
    <x v="0"/>
    <n v="42"/>
    <x v="254"/>
    <n v="10752"/>
    <n v="6236.1600000000008"/>
    <n v="0.58000000000000007"/>
    <x v="2"/>
  </r>
  <r>
    <x v="0"/>
    <n v="1185732"/>
    <x v="53"/>
    <x v="4"/>
    <x v="8"/>
    <x v="10"/>
    <x v="1"/>
    <n v="41"/>
    <x v="124"/>
    <n v="8610"/>
    <n v="4305"/>
    <n v="0.5"/>
    <x v="2"/>
  </r>
  <r>
    <x v="3"/>
    <n v="1185732"/>
    <x v="53"/>
    <x v="4"/>
    <x v="8"/>
    <x v="10"/>
    <x v="2"/>
    <n v="32"/>
    <x v="126"/>
    <n v="6496"/>
    <n v="2598.4"/>
    <n v="0.4"/>
    <x v="2"/>
  </r>
  <r>
    <x v="3"/>
    <n v="1185732"/>
    <x v="53"/>
    <x v="4"/>
    <x v="8"/>
    <x v="10"/>
    <x v="3"/>
    <n v="38"/>
    <x v="133"/>
    <n v="7182"/>
    <n v="3231.8999999999996"/>
    <n v="0.44999999999999996"/>
    <x v="2"/>
  </r>
  <r>
    <x v="3"/>
    <n v="1185732"/>
    <x v="53"/>
    <x v="4"/>
    <x v="8"/>
    <x v="10"/>
    <x v="4"/>
    <n v="52"/>
    <x v="130"/>
    <n v="10192"/>
    <n v="4586.3999999999996"/>
    <n v="0.44999999999999996"/>
    <x v="2"/>
  </r>
  <r>
    <x v="3"/>
    <n v="1185732"/>
    <x v="53"/>
    <x v="4"/>
    <x v="8"/>
    <x v="10"/>
    <x v="5"/>
    <n v="44"/>
    <x v="159"/>
    <n v="9152"/>
    <n v="5491.2"/>
    <n v="0.6"/>
    <x v="2"/>
  </r>
  <r>
    <x v="3"/>
    <n v="1185732"/>
    <x v="53"/>
    <x v="4"/>
    <x v="8"/>
    <x v="10"/>
    <x v="0"/>
    <n v="52"/>
    <x v="48"/>
    <n v="15600"/>
    <n v="8736"/>
    <n v="0.56000000000000005"/>
    <x v="2"/>
  </r>
  <r>
    <x v="3"/>
    <n v="1185732"/>
    <x v="53"/>
    <x v="4"/>
    <x v="8"/>
    <x v="10"/>
    <x v="1"/>
    <n v="54"/>
    <x v="145"/>
    <n v="10476"/>
    <n v="5238"/>
    <n v="0.5"/>
    <x v="2"/>
  </r>
  <r>
    <x v="3"/>
    <n v="1185732"/>
    <x v="53"/>
    <x v="4"/>
    <x v="8"/>
    <x v="10"/>
    <x v="2"/>
    <n v="47"/>
    <x v="143"/>
    <n v="8836"/>
    <n v="3269.32"/>
    <n v="0.37"/>
    <x v="2"/>
  </r>
  <r>
    <x v="3"/>
    <n v="1185732"/>
    <x v="53"/>
    <x v="4"/>
    <x v="8"/>
    <x v="10"/>
    <x v="3"/>
    <n v="49"/>
    <x v="36"/>
    <n v="8575"/>
    <n v="3687.25"/>
    <n v="0.43"/>
    <x v="2"/>
  </r>
  <r>
    <x v="3"/>
    <n v="1185732"/>
    <x v="53"/>
    <x v="4"/>
    <x v="8"/>
    <x v="10"/>
    <x v="4"/>
    <n v="58"/>
    <x v="130"/>
    <n v="11368"/>
    <n v="5342.96"/>
    <n v="0.47"/>
    <x v="2"/>
  </r>
  <r>
    <x v="3"/>
    <n v="1185732"/>
    <x v="53"/>
    <x v="4"/>
    <x v="8"/>
    <x v="10"/>
    <x v="5"/>
    <n v="64"/>
    <x v="154"/>
    <n v="15872"/>
    <n v="10158.08"/>
    <n v="0.64"/>
    <x v="2"/>
  </r>
  <r>
    <x v="3"/>
    <n v="1185732"/>
    <x v="53"/>
    <x v="4"/>
    <x v="8"/>
    <x v="10"/>
    <x v="0"/>
    <n v="55"/>
    <x v="94"/>
    <n v="15950"/>
    <n v="9410.5000000000018"/>
    <n v="0.59000000000000008"/>
    <x v="2"/>
  </r>
  <r>
    <x v="3"/>
    <n v="1185732"/>
    <x v="53"/>
    <x v="4"/>
    <x v="8"/>
    <x v="10"/>
    <x v="1"/>
    <n v="54"/>
    <x v="92"/>
    <n v="11124"/>
    <n v="5450.76"/>
    <n v="0.49"/>
    <x v="2"/>
  </r>
  <r>
    <x v="3"/>
    <n v="1185732"/>
    <x v="118"/>
    <x v="4"/>
    <x v="8"/>
    <x v="10"/>
    <x v="2"/>
    <n v="49"/>
    <x v="159"/>
    <n v="10192"/>
    <n v="3567.2"/>
    <n v="0.35"/>
    <x v="2"/>
  </r>
  <r>
    <x v="3"/>
    <n v="1185732"/>
    <x v="119"/>
    <x v="4"/>
    <x v="8"/>
    <x v="10"/>
    <x v="3"/>
    <n v="47"/>
    <x v="146"/>
    <n v="10199"/>
    <n v="4079.6000000000004"/>
    <n v="0.4"/>
    <x v="2"/>
  </r>
  <r>
    <x v="3"/>
    <n v="1185732"/>
    <x v="120"/>
    <x v="4"/>
    <x v="8"/>
    <x v="10"/>
    <x v="4"/>
    <n v="62"/>
    <x v="148"/>
    <n v="14446"/>
    <n v="7078.54"/>
    <n v="0.49"/>
    <x v="2"/>
  </r>
  <r>
    <x v="3"/>
    <n v="1185732"/>
    <x v="121"/>
    <x v="4"/>
    <x v="8"/>
    <x v="10"/>
    <x v="5"/>
    <n v="63"/>
    <x v="96"/>
    <n v="16317"/>
    <n v="10606.050000000001"/>
    <n v="0.65"/>
    <x v="2"/>
  </r>
  <r>
    <x v="3"/>
    <n v="1185732"/>
    <x v="122"/>
    <x v="4"/>
    <x v="8"/>
    <x v="10"/>
    <x v="0"/>
    <n v="60"/>
    <x v="117"/>
    <n v="17940"/>
    <n v="10764"/>
    <n v="0.6"/>
    <x v="2"/>
  </r>
  <r>
    <x v="3"/>
    <n v="1185732"/>
    <x v="123"/>
    <x v="4"/>
    <x v="8"/>
    <x v="10"/>
    <x v="1"/>
    <n v="57"/>
    <x v="37"/>
    <n v="12825"/>
    <n v="5899.4999999999991"/>
    <n v="0.45999999999999996"/>
    <x v="2"/>
  </r>
  <r>
    <x v="3"/>
    <n v="1185732"/>
    <x v="124"/>
    <x v="4"/>
    <x v="8"/>
    <x v="10"/>
    <x v="2"/>
    <n v="50"/>
    <x v="102"/>
    <n v="10750"/>
    <n v="3977.5"/>
    <n v="0.37"/>
    <x v="2"/>
  </r>
  <r>
    <x v="3"/>
    <n v="1185732"/>
    <x v="125"/>
    <x v="4"/>
    <x v="8"/>
    <x v="10"/>
    <x v="3"/>
    <n v="53"/>
    <x v="148"/>
    <n v="12349"/>
    <n v="5310.07"/>
    <n v="0.43"/>
    <x v="2"/>
  </r>
  <r>
    <x v="3"/>
    <n v="1185732"/>
    <x v="126"/>
    <x v="4"/>
    <x v="8"/>
    <x v="10"/>
    <x v="4"/>
    <n v="61"/>
    <x v="159"/>
    <n v="12688"/>
    <n v="6217.12"/>
    <n v="0.49"/>
    <x v="2"/>
  </r>
  <r>
    <x v="3"/>
    <n v="1185732"/>
    <x v="127"/>
    <x v="4"/>
    <x v="8"/>
    <x v="10"/>
    <x v="5"/>
    <n v="67"/>
    <x v="255"/>
    <n v="16348"/>
    <n v="10626.2"/>
    <n v="0.65"/>
    <x v="2"/>
  </r>
  <r>
    <x v="3"/>
    <n v="1185732"/>
    <x v="630"/>
    <x v="4"/>
    <x v="8"/>
    <x v="10"/>
    <x v="0"/>
    <n v="60"/>
    <x v="256"/>
    <n v="18240"/>
    <n v="10396.800000000001"/>
    <n v="0.57000000000000006"/>
    <x v="2"/>
  </r>
  <r>
    <x v="3"/>
    <n v="1185732"/>
    <x v="631"/>
    <x v="4"/>
    <x v="8"/>
    <x v="10"/>
    <x v="1"/>
    <n v="55"/>
    <x v="100"/>
    <n v="13860"/>
    <n v="6236.9999999999991"/>
    <n v="0.44999999999999996"/>
    <x v="2"/>
  </r>
  <r>
    <x v="3"/>
    <n v="1185732"/>
    <x v="632"/>
    <x v="4"/>
    <x v="8"/>
    <x v="10"/>
    <x v="2"/>
    <n v="53"/>
    <x v="108"/>
    <n v="12243"/>
    <n v="4529.91"/>
    <n v="0.37"/>
    <x v="2"/>
  </r>
  <r>
    <x v="0"/>
    <n v="1185732"/>
    <x v="633"/>
    <x v="4"/>
    <x v="8"/>
    <x v="10"/>
    <x v="3"/>
    <n v="44"/>
    <x v="148"/>
    <n v="10252"/>
    <n v="4100.8"/>
    <n v="0.4"/>
    <x v="2"/>
  </r>
  <r>
    <x v="0"/>
    <n v="1185732"/>
    <x v="634"/>
    <x v="4"/>
    <x v="8"/>
    <x v="10"/>
    <x v="4"/>
    <n v="52"/>
    <x v="37"/>
    <n v="11700"/>
    <n v="5264.9999999999991"/>
    <n v="0.44999999999999996"/>
    <x v="2"/>
  </r>
  <r>
    <x v="0"/>
    <n v="1185732"/>
    <x v="635"/>
    <x v="4"/>
    <x v="8"/>
    <x v="10"/>
    <x v="5"/>
    <n v="56"/>
    <x v="104"/>
    <n v="15568"/>
    <n v="9496.48"/>
    <n v="0.61"/>
    <x v="2"/>
  </r>
  <r>
    <x v="0"/>
    <n v="1185732"/>
    <x v="636"/>
    <x v="4"/>
    <x v="8"/>
    <x v="10"/>
    <x v="0"/>
    <n v="53"/>
    <x v="257"/>
    <n v="15052"/>
    <n v="8278.6"/>
    <n v="0.55000000000000004"/>
    <x v="2"/>
  </r>
  <r>
    <x v="0"/>
    <n v="1185732"/>
    <x v="637"/>
    <x v="4"/>
    <x v="8"/>
    <x v="10"/>
    <x v="1"/>
    <n v="46"/>
    <x v="128"/>
    <n v="11730"/>
    <n v="5278.4999999999991"/>
    <n v="0.44999999999999996"/>
    <x v="2"/>
  </r>
  <r>
    <x v="2"/>
    <n v="1185732"/>
    <x v="638"/>
    <x v="4"/>
    <x v="8"/>
    <x v="10"/>
    <x v="2"/>
    <n v="41"/>
    <x v="37"/>
    <n v="9225"/>
    <n v="3413.25"/>
    <n v="0.37"/>
    <x v="2"/>
  </r>
  <r>
    <x v="2"/>
    <n v="1185732"/>
    <x v="639"/>
    <x v="4"/>
    <x v="8"/>
    <x v="10"/>
    <x v="3"/>
    <n v="42"/>
    <x v="124"/>
    <n v="8820"/>
    <n v="3792.6"/>
    <n v="0.43"/>
    <x v="2"/>
  </r>
  <r>
    <x v="2"/>
    <n v="1185732"/>
    <x v="640"/>
    <x v="4"/>
    <x v="8"/>
    <x v="10"/>
    <x v="4"/>
    <n v="50"/>
    <x v="124"/>
    <n v="10500"/>
    <n v="5250"/>
    <n v="0.5"/>
    <x v="2"/>
  </r>
  <r>
    <x v="2"/>
    <n v="1185732"/>
    <x v="641"/>
    <x v="4"/>
    <x v="8"/>
    <x v="10"/>
    <x v="5"/>
    <n v="55"/>
    <x v="149"/>
    <n v="12265"/>
    <n v="7726.95"/>
    <n v="0.63"/>
    <x v="2"/>
  </r>
  <r>
    <x v="2"/>
    <n v="1185732"/>
    <x v="642"/>
    <x v="4"/>
    <x v="8"/>
    <x v="10"/>
    <x v="0"/>
    <n v="56"/>
    <x v="83"/>
    <n v="15120"/>
    <n v="9072"/>
    <n v="0.6"/>
    <x v="2"/>
  </r>
  <r>
    <x v="2"/>
    <n v="1185732"/>
    <x v="643"/>
    <x v="4"/>
    <x v="8"/>
    <x v="10"/>
    <x v="1"/>
    <n v="47"/>
    <x v="102"/>
    <n v="10105"/>
    <n v="4547.25"/>
    <n v="0.44999999999999996"/>
    <x v="2"/>
  </r>
  <r>
    <x v="2"/>
    <n v="1185732"/>
    <x v="644"/>
    <x v="4"/>
    <x v="8"/>
    <x v="10"/>
    <x v="2"/>
    <n v="47"/>
    <x v="126"/>
    <n v="9541"/>
    <n v="3720.9900000000002"/>
    <n v="0.39"/>
    <x v="2"/>
  </r>
  <r>
    <x v="2"/>
    <n v="1185732"/>
    <x v="645"/>
    <x v="4"/>
    <x v="8"/>
    <x v="10"/>
    <x v="3"/>
    <n v="45"/>
    <x v="131"/>
    <n v="8190"/>
    <n v="3603.6"/>
    <n v="0.44"/>
    <x v="2"/>
  </r>
  <r>
    <x v="2"/>
    <n v="1185732"/>
    <x v="646"/>
    <x v="4"/>
    <x v="8"/>
    <x v="10"/>
    <x v="4"/>
    <n v="57"/>
    <x v="133"/>
    <n v="10773"/>
    <n v="5386.5"/>
    <n v="0.5"/>
    <x v="2"/>
  </r>
  <r>
    <x v="2"/>
    <n v="1185732"/>
    <x v="647"/>
    <x v="4"/>
    <x v="8"/>
    <x v="10"/>
    <x v="5"/>
    <n v="59"/>
    <x v="149"/>
    <n v="13157"/>
    <n v="8552.0500000000011"/>
    <n v="0.65"/>
    <x v="2"/>
  </r>
  <r>
    <x v="2"/>
    <n v="1185732"/>
    <x v="648"/>
    <x v="4"/>
    <x v="8"/>
    <x v="10"/>
    <x v="0"/>
    <n v="56"/>
    <x v="255"/>
    <n v="13664"/>
    <n v="7925.1200000000008"/>
    <n v="0.58000000000000007"/>
    <x v="2"/>
  </r>
  <r>
    <x v="2"/>
    <n v="1185732"/>
    <x v="649"/>
    <x v="4"/>
    <x v="8"/>
    <x v="10"/>
    <x v="1"/>
    <n v="49"/>
    <x v="167"/>
    <n v="10976"/>
    <n v="5268.48"/>
    <n v="0.48"/>
    <x v="2"/>
  </r>
  <r>
    <x v="2"/>
    <n v="1185732"/>
    <x v="650"/>
    <x v="4"/>
    <x v="8"/>
    <x v="10"/>
    <x v="2"/>
    <n v="46"/>
    <x v="167"/>
    <n v="10304"/>
    <n v="3812.48"/>
    <n v="0.37"/>
    <x v="2"/>
  </r>
  <r>
    <x v="2"/>
    <n v="1185732"/>
    <x v="651"/>
    <x v="4"/>
    <x v="8"/>
    <x v="10"/>
    <x v="3"/>
    <n v="49"/>
    <x v="158"/>
    <n v="9898"/>
    <n v="4355.12"/>
    <n v="0.44"/>
    <x v="2"/>
  </r>
  <r>
    <x v="2"/>
    <n v="1185732"/>
    <x v="652"/>
    <x v="4"/>
    <x v="8"/>
    <x v="10"/>
    <x v="4"/>
    <n v="64"/>
    <x v="49"/>
    <n v="12480"/>
    <n v="6240"/>
    <n v="0.5"/>
    <x v="2"/>
  </r>
  <r>
    <x v="2"/>
    <n v="1185732"/>
    <x v="653"/>
    <x v="4"/>
    <x v="8"/>
    <x v="10"/>
    <x v="5"/>
    <n v="64"/>
    <x v="127"/>
    <n v="13632"/>
    <n v="8179.2"/>
    <n v="0.6"/>
    <x v="2"/>
  </r>
  <r>
    <x v="2"/>
    <n v="1185732"/>
    <x v="575"/>
    <x v="4"/>
    <x v="8"/>
    <x v="10"/>
    <x v="0"/>
    <n v="63"/>
    <x v="258"/>
    <n v="20349"/>
    <n v="11395.44"/>
    <n v="0.56000000000000005"/>
    <x v="2"/>
  </r>
  <r>
    <x v="2"/>
    <n v="1185732"/>
    <x v="575"/>
    <x v="4"/>
    <x v="8"/>
    <x v="10"/>
    <x v="1"/>
    <n v="51"/>
    <x v="120"/>
    <n v="12954"/>
    <n v="6088.38"/>
    <n v="0.47"/>
    <x v="2"/>
  </r>
  <r>
    <x v="2"/>
    <n v="1185732"/>
    <x v="575"/>
    <x v="4"/>
    <x v="8"/>
    <x v="10"/>
    <x v="2"/>
    <n v="52"/>
    <x v="154"/>
    <n v="12896"/>
    <n v="4771.5199999999995"/>
    <n v="0.37"/>
    <x v="2"/>
  </r>
  <r>
    <x v="2"/>
    <n v="1185732"/>
    <x v="575"/>
    <x v="4"/>
    <x v="8"/>
    <x v="10"/>
    <x v="3"/>
    <n v="54"/>
    <x v="144"/>
    <n v="11286"/>
    <n v="4852.9799999999996"/>
    <n v="0.43"/>
    <x v="2"/>
  </r>
  <r>
    <x v="0"/>
    <n v="1185732"/>
    <x v="575"/>
    <x v="4"/>
    <x v="8"/>
    <x v="10"/>
    <x v="4"/>
    <n v="60"/>
    <x v="158"/>
    <n v="12120"/>
    <n v="5938.8"/>
    <n v="0.49"/>
    <x v="2"/>
  </r>
  <r>
    <x v="0"/>
    <n v="1185732"/>
    <x v="575"/>
    <x v="4"/>
    <x v="8"/>
    <x v="10"/>
    <x v="5"/>
    <n v="64"/>
    <x v="156"/>
    <n v="14016"/>
    <n v="8830.08"/>
    <n v="0.63"/>
    <x v="2"/>
  </r>
  <r>
    <x v="0"/>
    <n v="1185732"/>
    <x v="654"/>
    <x v="4"/>
    <x v="8"/>
    <x v="10"/>
    <x v="0"/>
    <n v="33"/>
    <x v="165"/>
    <n v="4323"/>
    <n v="1945.3500000000004"/>
    <n v="0.45000000000000007"/>
    <x v="2"/>
  </r>
  <r>
    <x v="0"/>
    <n v="1185732"/>
    <x v="655"/>
    <x v="4"/>
    <x v="8"/>
    <x v="10"/>
    <x v="1"/>
    <n v="33"/>
    <x v="188"/>
    <n v="2145"/>
    <n v="858"/>
    <n v="0.4"/>
    <x v="2"/>
  </r>
  <r>
    <x v="0"/>
    <n v="1185732"/>
    <x v="656"/>
    <x v="4"/>
    <x v="8"/>
    <x v="10"/>
    <x v="2"/>
    <n v="24"/>
    <x v="184"/>
    <n v="1512"/>
    <n v="665.28"/>
    <n v="0.44"/>
    <x v="2"/>
  </r>
  <r>
    <x v="0"/>
    <n v="1185732"/>
    <x v="128"/>
    <x v="4"/>
    <x v="8"/>
    <x v="10"/>
    <x v="3"/>
    <n v="29"/>
    <x v="259"/>
    <n v="754"/>
    <n v="339.30000000000007"/>
    <n v="0.45000000000000007"/>
    <x v="2"/>
  </r>
  <r>
    <x v="0"/>
    <n v="1185732"/>
    <x v="129"/>
    <x v="3"/>
    <x v="9"/>
    <x v="11"/>
    <x v="4"/>
    <n v="43"/>
    <x v="203"/>
    <n v="1677"/>
    <n v="754.65"/>
    <n v="0.44999999999999996"/>
    <x v="2"/>
  </r>
  <r>
    <x v="0"/>
    <n v="1185732"/>
    <x v="130"/>
    <x v="3"/>
    <x v="9"/>
    <x v="11"/>
    <x v="5"/>
    <n v="32"/>
    <x v="188"/>
    <n v="2080"/>
    <n v="1164.8000000000002"/>
    <n v="0.56000000000000005"/>
    <x v="2"/>
  </r>
  <r>
    <x v="0"/>
    <n v="1185732"/>
    <x v="131"/>
    <x v="3"/>
    <x v="9"/>
    <x v="11"/>
    <x v="0"/>
    <n v="32"/>
    <x v="192"/>
    <n v="4320"/>
    <n v="1944.0000000000002"/>
    <n v="0.45000000000000007"/>
    <x v="2"/>
  </r>
  <r>
    <x v="0"/>
    <n v="1185732"/>
    <x v="132"/>
    <x v="3"/>
    <x v="9"/>
    <x v="11"/>
    <x v="1"/>
    <n v="34"/>
    <x v="183"/>
    <n v="1292"/>
    <n v="581.4"/>
    <n v="0.44999999999999996"/>
    <x v="2"/>
  </r>
  <r>
    <x v="0"/>
    <n v="1185732"/>
    <x v="133"/>
    <x v="3"/>
    <x v="9"/>
    <x v="11"/>
    <x v="2"/>
    <n v="25"/>
    <x v="195"/>
    <n v="1400"/>
    <n v="588"/>
    <n v="0.42"/>
    <x v="2"/>
  </r>
  <r>
    <x v="0"/>
    <n v="1185732"/>
    <x v="134"/>
    <x v="3"/>
    <x v="9"/>
    <x v="11"/>
    <x v="3"/>
    <n v="27"/>
    <x v="187"/>
    <n v="540"/>
    <n v="253.8"/>
    <n v="0.47000000000000003"/>
    <x v="2"/>
  </r>
  <r>
    <x v="0"/>
    <n v="1185732"/>
    <x v="135"/>
    <x v="3"/>
    <x v="9"/>
    <x v="11"/>
    <x v="4"/>
    <n v="41"/>
    <x v="178"/>
    <n v="1804"/>
    <n v="739.64"/>
    <n v="0.41"/>
    <x v="2"/>
  </r>
  <r>
    <x v="0"/>
    <n v="1185732"/>
    <x v="136"/>
    <x v="3"/>
    <x v="9"/>
    <x v="11"/>
    <x v="5"/>
    <n v="34"/>
    <x v="188"/>
    <n v="2210"/>
    <n v="1215.5"/>
    <n v="0.55000000000000004"/>
    <x v="2"/>
  </r>
  <r>
    <x v="0"/>
    <n v="1185732"/>
    <x v="137"/>
    <x v="3"/>
    <x v="9"/>
    <x v="11"/>
    <x v="0"/>
    <n v="39"/>
    <x v="210"/>
    <n v="4524"/>
    <n v="2262"/>
    <n v="0.5"/>
    <x v="2"/>
  </r>
  <r>
    <x v="0"/>
    <n v="1185732"/>
    <x v="138"/>
    <x v="3"/>
    <x v="9"/>
    <x v="11"/>
    <x v="1"/>
    <n v="38"/>
    <x v="191"/>
    <n v="1330"/>
    <n v="532"/>
    <n v="0.4"/>
    <x v="2"/>
  </r>
  <r>
    <x v="0"/>
    <n v="1185732"/>
    <x v="139"/>
    <x v="3"/>
    <x v="9"/>
    <x v="11"/>
    <x v="2"/>
    <n v="29"/>
    <x v="206"/>
    <n v="1537"/>
    <n v="691.65"/>
    <n v="0.44999999999999996"/>
    <x v="2"/>
  </r>
  <r>
    <x v="0"/>
    <n v="1185732"/>
    <x v="140"/>
    <x v="3"/>
    <x v="9"/>
    <x v="11"/>
    <x v="3"/>
    <n v="32"/>
    <x v="260"/>
    <n v="224"/>
    <n v="112"/>
    <n v="0.5"/>
    <x v="2"/>
  </r>
  <r>
    <x v="0"/>
    <n v="1185732"/>
    <x v="141"/>
    <x v="3"/>
    <x v="9"/>
    <x v="11"/>
    <x v="4"/>
    <n v="47"/>
    <x v="182"/>
    <n v="893"/>
    <n v="375.06"/>
    <n v="0.42"/>
    <x v="2"/>
  </r>
  <r>
    <x v="0"/>
    <n v="1185732"/>
    <x v="142"/>
    <x v="3"/>
    <x v="9"/>
    <x v="11"/>
    <x v="5"/>
    <n v="38"/>
    <x v="172"/>
    <n v="1786"/>
    <n v="982.30000000000007"/>
    <n v="0.55000000000000004"/>
    <x v="2"/>
  </r>
  <r>
    <x v="0"/>
    <n v="1185732"/>
    <x v="143"/>
    <x v="3"/>
    <x v="9"/>
    <x v="11"/>
    <x v="0"/>
    <n v="36"/>
    <x v="196"/>
    <n v="4320"/>
    <n v="2030.4"/>
    <n v="0.47000000000000003"/>
    <x v="2"/>
  </r>
  <r>
    <x v="0"/>
    <n v="1185732"/>
    <x v="144"/>
    <x v="3"/>
    <x v="9"/>
    <x v="11"/>
    <x v="1"/>
    <n v="38"/>
    <x v="177"/>
    <n v="1064"/>
    <n v="446.88"/>
    <n v="0.42"/>
    <x v="2"/>
  </r>
  <r>
    <x v="0"/>
    <n v="1185732"/>
    <x v="145"/>
    <x v="3"/>
    <x v="9"/>
    <x v="11"/>
    <x v="2"/>
    <n v="29"/>
    <x v="259"/>
    <n v="754"/>
    <n v="331.76"/>
    <n v="0.44"/>
    <x v="2"/>
  </r>
  <r>
    <x v="0"/>
    <n v="1185732"/>
    <x v="146"/>
    <x v="3"/>
    <x v="9"/>
    <x v="11"/>
    <x v="3"/>
    <n v="32"/>
    <x v="260"/>
    <n v="224"/>
    <n v="112"/>
    <n v="0.5"/>
    <x v="2"/>
  </r>
  <r>
    <x v="0"/>
    <n v="1185732"/>
    <x v="147"/>
    <x v="3"/>
    <x v="9"/>
    <x v="11"/>
    <x v="4"/>
    <n v="47"/>
    <x v="261"/>
    <n v="658"/>
    <n v="263.2"/>
    <n v="0.4"/>
    <x v="2"/>
  </r>
  <r>
    <x v="0"/>
    <n v="1185732"/>
    <x v="148"/>
    <x v="3"/>
    <x v="9"/>
    <x v="11"/>
    <x v="5"/>
    <n v="36"/>
    <x v="206"/>
    <n v="1908"/>
    <n v="1144.8"/>
    <n v="0.6"/>
    <x v="2"/>
  </r>
  <r>
    <x v="0"/>
    <n v="1185732"/>
    <x v="149"/>
    <x v="3"/>
    <x v="9"/>
    <x v="11"/>
    <x v="0"/>
    <n v="48"/>
    <x v="210"/>
    <n v="5568"/>
    <n v="2616.96"/>
    <n v="0.47000000000000003"/>
    <x v="2"/>
  </r>
  <r>
    <x v="0"/>
    <n v="1185732"/>
    <x v="150"/>
    <x v="3"/>
    <x v="9"/>
    <x v="11"/>
    <x v="1"/>
    <n v="44"/>
    <x v="178"/>
    <n v="1936"/>
    <n v="793.76"/>
    <n v="0.41"/>
    <x v="2"/>
  </r>
  <r>
    <x v="0"/>
    <n v="1185732"/>
    <x v="151"/>
    <x v="3"/>
    <x v="9"/>
    <x v="11"/>
    <x v="2"/>
    <n v="37"/>
    <x v="183"/>
    <n v="1406"/>
    <n v="618.64"/>
    <n v="0.44"/>
    <x v="2"/>
  </r>
  <r>
    <x v="0"/>
    <n v="1185732"/>
    <x v="152"/>
    <x v="3"/>
    <x v="9"/>
    <x v="11"/>
    <x v="3"/>
    <n v="36"/>
    <x v="220"/>
    <n v="468"/>
    <n v="229.32000000000002"/>
    <n v="0.49000000000000005"/>
    <x v="2"/>
  </r>
  <r>
    <x v="0"/>
    <n v="1185732"/>
    <x v="153"/>
    <x v="3"/>
    <x v="9"/>
    <x v="11"/>
    <x v="4"/>
    <n v="50"/>
    <x v="187"/>
    <n v="1000"/>
    <n v="410"/>
    <n v="0.41"/>
    <x v="2"/>
  </r>
  <r>
    <x v="0"/>
    <n v="1185732"/>
    <x v="154"/>
    <x v="3"/>
    <x v="9"/>
    <x v="11"/>
    <x v="5"/>
    <n v="58"/>
    <x v="175"/>
    <n v="2958"/>
    <n v="1745.2200000000003"/>
    <n v="0.59000000000000008"/>
    <x v="2"/>
  </r>
  <r>
    <x v="0"/>
    <n v="1185732"/>
    <x v="657"/>
    <x v="3"/>
    <x v="9"/>
    <x v="11"/>
    <x v="0"/>
    <n v="44"/>
    <x v="162"/>
    <n v="4664"/>
    <n v="2285.36"/>
    <n v="0.49000000000000005"/>
    <x v="2"/>
  </r>
  <r>
    <x v="0"/>
    <n v="1185732"/>
    <x v="658"/>
    <x v="3"/>
    <x v="9"/>
    <x v="11"/>
    <x v="1"/>
    <n v="38"/>
    <x v="200"/>
    <n v="1862"/>
    <n v="763.42"/>
    <n v="0.41"/>
    <x v="2"/>
  </r>
  <r>
    <x v="0"/>
    <n v="1185732"/>
    <x v="659"/>
    <x v="3"/>
    <x v="9"/>
    <x v="11"/>
    <x v="2"/>
    <n v="33"/>
    <x v="172"/>
    <n v="1551"/>
    <n v="697.94999999999993"/>
    <n v="0.44999999999999996"/>
    <x v="2"/>
  </r>
  <r>
    <x v="0"/>
    <n v="1185732"/>
    <x v="660"/>
    <x v="3"/>
    <x v="9"/>
    <x v="11"/>
    <x v="3"/>
    <n v="32"/>
    <x v="222"/>
    <n v="1440"/>
    <n v="676.80000000000007"/>
    <n v="0.47000000000000003"/>
    <x v="2"/>
  </r>
  <r>
    <x v="0"/>
    <n v="1185732"/>
    <x v="661"/>
    <x v="3"/>
    <x v="9"/>
    <x v="11"/>
    <x v="4"/>
    <n v="49"/>
    <x v="222"/>
    <n v="2205"/>
    <n v="926.09999999999991"/>
    <n v="0.42"/>
    <x v="2"/>
  </r>
  <r>
    <x v="0"/>
    <n v="1185732"/>
    <x v="662"/>
    <x v="3"/>
    <x v="9"/>
    <x v="11"/>
    <x v="5"/>
    <n v="53"/>
    <x v="194"/>
    <n v="4293"/>
    <n v="2404.0800000000004"/>
    <n v="0.56000000000000005"/>
    <x v="2"/>
  </r>
  <r>
    <x v="0"/>
    <n v="1185732"/>
    <x v="663"/>
    <x v="3"/>
    <x v="9"/>
    <x v="11"/>
    <x v="0"/>
    <n v="49"/>
    <x v="160"/>
    <n v="7840"/>
    <n v="3684.8"/>
    <n v="0.47000000000000003"/>
    <x v="2"/>
  </r>
  <r>
    <x v="0"/>
    <n v="1185732"/>
    <x v="664"/>
    <x v="3"/>
    <x v="9"/>
    <x v="11"/>
    <x v="1"/>
    <n v="42"/>
    <x v="41"/>
    <n v="3150"/>
    <n v="1417.4999999999998"/>
    <n v="0.44999999999999996"/>
    <x v="2"/>
  </r>
  <r>
    <x v="0"/>
    <n v="1185732"/>
    <x v="665"/>
    <x v="3"/>
    <x v="9"/>
    <x v="11"/>
    <x v="2"/>
    <n v="36"/>
    <x v="184"/>
    <n v="2268"/>
    <n v="952.56"/>
    <n v="0.42"/>
    <x v="2"/>
  </r>
  <r>
    <x v="0"/>
    <n v="1185732"/>
    <x v="666"/>
    <x v="3"/>
    <x v="9"/>
    <x v="11"/>
    <x v="3"/>
    <n v="38"/>
    <x v="175"/>
    <n v="1938"/>
    <n v="930.24000000000012"/>
    <n v="0.48000000000000004"/>
    <x v="2"/>
  </r>
  <r>
    <x v="0"/>
    <n v="1185732"/>
    <x v="667"/>
    <x v="3"/>
    <x v="9"/>
    <x v="11"/>
    <x v="4"/>
    <n v="49"/>
    <x v="208"/>
    <n v="2842"/>
    <n v="1165.22"/>
    <n v="0.41"/>
    <x v="2"/>
  </r>
  <r>
    <x v="0"/>
    <n v="1185732"/>
    <x v="668"/>
    <x v="3"/>
    <x v="9"/>
    <x v="11"/>
    <x v="5"/>
    <n v="54"/>
    <x v="230"/>
    <n v="5292"/>
    <n v="2910.6000000000004"/>
    <n v="0.55000000000000004"/>
    <x v="2"/>
  </r>
  <r>
    <x v="0"/>
    <n v="1185732"/>
    <x v="669"/>
    <x v="3"/>
    <x v="9"/>
    <x v="11"/>
    <x v="0"/>
    <n v="47"/>
    <x v="251"/>
    <n v="6439"/>
    <n v="3026.3300000000004"/>
    <n v="0.47000000000000003"/>
    <x v="2"/>
  </r>
  <r>
    <x v="0"/>
    <n v="1185732"/>
    <x v="670"/>
    <x v="3"/>
    <x v="9"/>
    <x v="11"/>
    <x v="1"/>
    <n v="43"/>
    <x v="237"/>
    <n v="3741"/>
    <n v="1533.81"/>
    <n v="0.41"/>
    <x v="2"/>
  </r>
  <r>
    <x v="0"/>
    <n v="1185732"/>
    <x v="671"/>
    <x v="3"/>
    <x v="9"/>
    <x v="11"/>
    <x v="2"/>
    <n v="37"/>
    <x v="181"/>
    <n v="2516"/>
    <n v="1006.4000000000001"/>
    <n v="0.4"/>
    <x v="2"/>
  </r>
  <r>
    <x v="0"/>
    <n v="1185732"/>
    <x v="672"/>
    <x v="3"/>
    <x v="9"/>
    <x v="11"/>
    <x v="3"/>
    <n v="33"/>
    <x v="172"/>
    <n v="1551"/>
    <n v="759.99000000000012"/>
    <n v="0.49000000000000005"/>
    <x v="2"/>
  </r>
  <r>
    <x v="0"/>
    <n v="1185732"/>
    <x v="673"/>
    <x v="3"/>
    <x v="9"/>
    <x v="11"/>
    <x v="4"/>
    <n v="42"/>
    <x v="186"/>
    <n v="1764"/>
    <n v="723.24"/>
    <n v="0.41"/>
    <x v="2"/>
  </r>
  <r>
    <x v="0"/>
    <n v="1185732"/>
    <x v="674"/>
    <x v="3"/>
    <x v="9"/>
    <x v="11"/>
    <x v="5"/>
    <n v="46"/>
    <x v="246"/>
    <n v="4048"/>
    <n v="2307.36"/>
    <n v="0.57000000000000006"/>
    <x v="2"/>
  </r>
  <r>
    <x v="0"/>
    <n v="1185732"/>
    <x v="675"/>
    <x v="3"/>
    <x v="9"/>
    <x v="11"/>
    <x v="0"/>
    <n v="43"/>
    <x v="161"/>
    <n v="4859"/>
    <n v="2332.3200000000002"/>
    <n v="0.48000000000000004"/>
    <x v="2"/>
  </r>
  <r>
    <x v="0"/>
    <n v="1185732"/>
    <x v="676"/>
    <x v="3"/>
    <x v="9"/>
    <x v="11"/>
    <x v="1"/>
    <n v="37"/>
    <x v="201"/>
    <n v="2701"/>
    <n v="1215.4499999999998"/>
    <n v="0.44999999999999996"/>
    <x v="2"/>
  </r>
  <r>
    <x v="0"/>
    <n v="1185732"/>
    <x v="677"/>
    <x v="3"/>
    <x v="9"/>
    <x v="11"/>
    <x v="2"/>
    <n v="24"/>
    <x v="207"/>
    <n v="984"/>
    <n v="393.6"/>
    <n v="0.4"/>
    <x v="2"/>
  </r>
  <r>
    <x v="0"/>
    <n v="1185732"/>
    <x v="678"/>
    <x v="3"/>
    <x v="9"/>
    <x v="11"/>
    <x v="3"/>
    <n v="24"/>
    <x v="226"/>
    <n v="744"/>
    <n v="342.24"/>
    <n v="0.46"/>
    <x v="2"/>
  </r>
  <r>
    <x v="0"/>
    <n v="1185732"/>
    <x v="679"/>
    <x v="3"/>
    <x v="9"/>
    <x v="11"/>
    <x v="4"/>
    <n v="32"/>
    <x v="171"/>
    <n v="1088"/>
    <n v="478.72"/>
    <n v="0.44"/>
    <x v="2"/>
  </r>
  <r>
    <x v="0"/>
    <n v="1185732"/>
    <x v="680"/>
    <x v="3"/>
    <x v="9"/>
    <x v="11"/>
    <x v="5"/>
    <n v="39"/>
    <x v="239"/>
    <n v="2028"/>
    <n v="1155.96"/>
    <n v="0.57000000000000006"/>
    <x v="2"/>
  </r>
  <r>
    <x v="0"/>
    <n v="1185732"/>
    <x v="681"/>
    <x v="3"/>
    <x v="9"/>
    <x v="11"/>
    <x v="0"/>
    <n v="41"/>
    <x v="230"/>
    <n v="4018"/>
    <n v="1888.46"/>
    <n v="0.47000000000000003"/>
    <x v="2"/>
  </r>
  <r>
    <x v="0"/>
    <n v="1185732"/>
    <x v="682"/>
    <x v="3"/>
    <x v="9"/>
    <x v="11"/>
    <x v="1"/>
    <n v="34"/>
    <x v="208"/>
    <n v="1972"/>
    <n v="847.96"/>
    <n v="0.43"/>
    <x v="2"/>
  </r>
  <r>
    <x v="0"/>
    <n v="1185732"/>
    <x v="683"/>
    <x v="3"/>
    <x v="9"/>
    <x v="11"/>
    <x v="2"/>
    <n v="32"/>
    <x v="52"/>
    <n v="800"/>
    <n v="336"/>
    <n v="0.42"/>
    <x v="2"/>
  </r>
  <r>
    <x v="0"/>
    <n v="1185732"/>
    <x v="684"/>
    <x v="3"/>
    <x v="9"/>
    <x v="11"/>
    <x v="3"/>
    <n v="32"/>
    <x v="262"/>
    <n v="672"/>
    <n v="309.12"/>
    <n v="0.46"/>
    <x v="2"/>
  </r>
  <r>
    <x v="0"/>
    <n v="1185732"/>
    <x v="685"/>
    <x v="3"/>
    <x v="9"/>
    <x v="11"/>
    <x v="4"/>
    <n v="41"/>
    <x v="182"/>
    <n v="779"/>
    <n v="327.18"/>
    <n v="0.42"/>
    <x v="2"/>
  </r>
  <r>
    <x v="0"/>
    <n v="1185732"/>
    <x v="686"/>
    <x v="3"/>
    <x v="9"/>
    <x v="11"/>
    <x v="5"/>
    <n v="49"/>
    <x v="180"/>
    <n v="2940"/>
    <n v="1764"/>
    <n v="0.6"/>
    <x v="2"/>
  </r>
  <r>
    <x v="0"/>
    <n v="1185732"/>
    <x v="687"/>
    <x v="3"/>
    <x v="9"/>
    <x v="11"/>
    <x v="0"/>
    <n v="46"/>
    <x v="250"/>
    <n v="4186"/>
    <n v="1967.42"/>
    <n v="0.47000000000000003"/>
    <x v="2"/>
  </r>
  <r>
    <x v="0"/>
    <n v="1185732"/>
    <x v="688"/>
    <x v="3"/>
    <x v="9"/>
    <x v="11"/>
    <x v="1"/>
    <n v="38"/>
    <x v="239"/>
    <n v="1976"/>
    <n v="790.40000000000009"/>
    <n v="0.4"/>
    <x v="2"/>
  </r>
  <r>
    <x v="0"/>
    <n v="1185732"/>
    <x v="689"/>
    <x v="3"/>
    <x v="9"/>
    <x v="11"/>
    <x v="2"/>
    <n v="36"/>
    <x v="183"/>
    <n v="1368"/>
    <n v="547.20000000000005"/>
    <n v="0.4"/>
    <x v="2"/>
  </r>
  <r>
    <x v="0"/>
    <n v="1185732"/>
    <x v="690"/>
    <x v="3"/>
    <x v="9"/>
    <x v="11"/>
    <x v="3"/>
    <n v="38"/>
    <x v="222"/>
    <n v="1710"/>
    <n v="837.90000000000009"/>
    <n v="0.49000000000000005"/>
    <x v="2"/>
  </r>
  <r>
    <x v="0"/>
    <n v="1185732"/>
    <x v="691"/>
    <x v="3"/>
    <x v="9"/>
    <x v="11"/>
    <x v="4"/>
    <n v="52"/>
    <x v="171"/>
    <n v="1768"/>
    <n v="742.56"/>
    <n v="0.42"/>
    <x v="2"/>
  </r>
  <r>
    <x v="0"/>
    <n v="1185732"/>
    <x v="692"/>
    <x v="3"/>
    <x v="9"/>
    <x v="11"/>
    <x v="5"/>
    <n v="59"/>
    <x v="176"/>
    <n v="3599"/>
    <n v="2159.4"/>
    <n v="0.6"/>
    <x v="2"/>
  </r>
  <r>
    <x v="0"/>
    <n v="1185732"/>
    <x v="155"/>
    <x v="3"/>
    <x v="9"/>
    <x v="11"/>
    <x v="0"/>
    <n v="50"/>
    <x v="168"/>
    <n v="6200"/>
    <n v="3100"/>
    <n v="0.5"/>
    <x v="2"/>
  </r>
  <r>
    <x v="0"/>
    <n v="1185732"/>
    <x v="156"/>
    <x v="3"/>
    <x v="9"/>
    <x v="11"/>
    <x v="1"/>
    <n v="42"/>
    <x v="169"/>
    <n v="3234"/>
    <n v="1455.3"/>
    <n v="0.44999999999999996"/>
    <x v="2"/>
  </r>
  <r>
    <x v="0"/>
    <n v="1185732"/>
    <x v="157"/>
    <x v="3"/>
    <x v="9"/>
    <x v="11"/>
    <x v="2"/>
    <n v="44"/>
    <x v="195"/>
    <n v="2464"/>
    <n v="1010.2399999999999"/>
    <n v="0.41"/>
    <x v="2"/>
  </r>
  <r>
    <x v="0"/>
    <n v="1185732"/>
    <x v="158"/>
    <x v="3"/>
    <x v="9"/>
    <x v="11"/>
    <x v="3"/>
    <n v="44"/>
    <x v="200"/>
    <n v="2156"/>
    <n v="1056.44"/>
    <n v="0.49000000000000005"/>
    <x v="2"/>
  </r>
  <r>
    <x v="0"/>
    <n v="1185732"/>
    <x v="159"/>
    <x v="3"/>
    <x v="9"/>
    <x v="11"/>
    <x v="4"/>
    <n v="54"/>
    <x v="178"/>
    <n v="2376"/>
    <n v="974.16"/>
    <n v="0.41"/>
    <x v="2"/>
  </r>
  <r>
    <x v="0"/>
    <n v="1185732"/>
    <x v="160"/>
    <x v="3"/>
    <x v="9"/>
    <x v="11"/>
    <x v="5"/>
    <n v="54"/>
    <x v="169"/>
    <n v="4158"/>
    <n v="2370.0600000000004"/>
    <n v="0.57000000000000006"/>
    <x v="2"/>
  </r>
  <r>
    <x v="4"/>
    <n v="1189833"/>
    <x v="161"/>
    <x v="3"/>
    <x v="9"/>
    <x v="11"/>
    <x v="0"/>
    <n v="32"/>
    <x v="164"/>
    <n v="3808"/>
    <n v="2208.6400000000003"/>
    <n v="0.58000000000000007"/>
    <x v="2"/>
  </r>
  <r>
    <x v="4"/>
    <n v="1189833"/>
    <x v="162"/>
    <x v="3"/>
    <x v="9"/>
    <x v="11"/>
    <x v="1"/>
    <n v="43"/>
    <x v="209"/>
    <n v="5504"/>
    <n v="2311.6799999999998"/>
    <n v="0.42"/>
    <x v="2"/>
  </r>
  <r>
    <x v="4"/>
    <n v="1189833"/>
    <x v="163"/>
    <x v="3"/>
    <x v="9"/>
    <x v="11"/>
    <x v="2"/>
    <n v="41"/>
    <x v="164"/>
    <n v="4879"/>
    <n v="2878.6100000000006"/>
    <n v="0.59000000000000008"/>
    <x v="2"/>
  </r>
  <r>
    <x v="4"/>
    <n v="1189833"/>
    <x v="164"/>
    <x v="3"/>
    <x v="9"/>
    <x v="11"/>
    <x v="3"/>
    <n v="44"/>
    <x v="230"/>
    <n v="4312"/>
    <n v="2242.2400000000002"/>
    <n v="0.52"/>
    <x v="2"/>
  </r>
  <r>
    <x v="4"/>
    <n v="1189833"/>
    <x v="165"/>
    <x v="3"/>
    <x v="10"/>
    <x v="12"/>
    <x v="4"/>
    <n v="47"/>
    <x v="169"/>
    <n v="3619"/>
    <n v="2714.2500000000005"/>
    <n v="0.75000000000000011"/>
    <x v="2"/>
  </r>
  <r>
    <x v="4"/>
    <n v="1189833"/>
    <x v="166"/>
    <x v="3"/>
    <x v="10"/>
    <x v="12"/>
    <x v="5"/>
    <n v="43"/>
    <x v="216"/>
    <n v="5934"/>
    <n v="2314.2600000000002"/>
    <n v="0.39"/>
    <x v="2"/>
  </r>
  <r>
    <x v="4"/>
    <n v="1189833"/>
    <x v="167"/>
    <x v="3"/>
    <x v="10"/>
    <x v="12"/>
    <x v="0"/>
    <n v="34"/>
    <x v="174"/>
    <n v="5372"/>
    <n v="3062.0400000000004"/>
    <n v="0.57000000000000006"/>
    <x v="2"/>
  </r>
  <r>
    <x v="4"/>
    <n v="1189833"/>
    <x v="168"/>
    <x v="3"/>
    <x v="10"/>
    <x v="12"/>
    <x v="1"/>
    <n v="42"/>
    <x v="248"/>
    <n v="5166"/>
    <n v="2324.6999999999998"/>
    <n v="0.44999999999999996"/>
    <x v="2"/>
  </r>
  <r>
    <x v="4"/>
    <n v="1189833"/>
    <x v="169"/>
    <x v="3"/>
    <x v="10"/>
    <x v="12"/>
    <x v="2"/>
    <n v="43"/>
    <x v="185"/>
    <n v="5246"/>
    <n v="2990.2200000000003"/>
    <n v="0.57000000000000006"/>
    <x v="2"/>
  </r>
  <r>
    <x v="4"/>
    <n v="1189833"/>
    <x v="170"/>
    <x v="3"/>
    <x v="10"/>
    <x v="12"/>
    <x v="3"/>
    <n v="44"/>
    <x v="194"/>
    <n v="3564"/>
    <n v="1960.1999999999998"/>
    <n v="0.54999999999999993"/>
    <x v="2"/>
  </r>
  <r>
    <x v="4"/>
    <n v="1189833"/>
    <x v="171"/>
    <x v="3"/>
    <x v="10"/>
    <x v="12"/>
    <x v="4"/>
    <n v="48"/>
    <x v="229"/>
    <n v="2832"/>
    <n v="2039.0400000000002"/>
    <n v="0.72000000000000008"/>
    <x v="2"/>
  </r>
  <r>
    <x v="4"/>
    <n v="1189833"/>
    <x v="172"/>
    <x v="3"/>
    <x v="10"/>
    <x v="12"/>
    <x v="5"/>
    <n v="43"/>
    <x v="164"/>
    <n v="5117"/>
    <n v="1893.29"/>
    <n v="0.37"/>
    <x v="2"/>
  </r>
  <r>
    <x v="4"/>
    <n v="1189833"/>
    <x v="173"/>
    <x v="3"/>
    <x v="10"/>
    <x v="12"/>
    <x v="0"/>
    <n v="32"/>
    <x v="217"/>
    <n v="5536"/>
    <n v="3044.8"/>
    <n v="0.55000000000000004"/>
    <x v="2"/>
  </r>
  <r>
    <x v="4"/>
    <n v="1189833"/>
    <x v="174"/>
    <x v="3"/>
    <x v="10"/>
    <x v="12"/>
    <x v="1"/>
    <n v="41"/>
    <x v="202"/>
    <n v="4715"/>
    <n v="1933.1499999999999"/>
    <n v="0.41"/>
    <x v="2"/>
  </r>
  <r>
    <x v="4"/>
    <n v="1189833"/>
    <x v="175"/>
    <x v="3"/>
    <x v="10"/>
    <x v="12"/>
    <x v="2"/>
    <n v="42"/>
    <x v="209"/>
    <n v="5376"/>
    <n v="3064.32"/>
    <n v="0.57000000000000006"/>
    <x v="2"/>
  </r>
  <r>
    <x v="4"/>
    <n v="1189833"/>
    <x v="176"/>
    <x v="3"/>
    <x v="10"/>
    <x v="12"/>
    <x v="3"/>
    <n v="44"/>
    <x v="250"/>
    <n v="4004"/>
    <n v="2122.12"/>
    <n v="0.53"/>
    <x v="2"/>
  </r>
  <r>
    <x v="4"/>
    <n v="1189833"/>
    <x v="177"/>
    <x v="3"/>
    <x v="10"/>
    <x v="12"/>
    <x v="4"/>
    <n v="48"/>
    <x v="180"/>
    <n v="2880"/>
    <n v="2044.8000000000002"/>
    <n v="0.71000000000000008"/>
    <x v="2"/>
  </r>
  <r>
    <x v="4"/>
    <n v="1189833"/>
    <x v="178"/>
    <x v="3"/>
    <x v="10"/>
    <x v="12"/>
    <x v="5"/>
    <n v="42"/>
    <x v="205"/>
    <n v="4704"/>
    <n v="1834.5600000000002"/>
    <n v="0.39"/>
    <x v="2"/>
  </r>
  <r>
    <x v="4"/>
    <n v="1189833"/>
    <x v="179"/>
    <x v="3"/>
    <x v="10"/>
    <x v="12"/>
    <x v="0"/>
    <n v="44"/>
    <x v="147"/>
    <n v="7084"/>
    <n v="4179.5600000000004"/>
    <n v="0.59000000000000008"/>
    <x v="2"/>
  </r>
  <r>
    <x v="4"/>
    <n v="1189833"/>
    <x v="180"/>
    <x v="3"/>
    <x v="10"/>
    <x v="12"/>
    <x v="1"/>
    <n v="43"/>
    <x v="253"/>
    <n v="4343"/>
    <n v="1954.35"/>
    <n v="0.44999999999999996"/>
    <x v="2"/>
  </r>
  <r>
    <x v="4"/>
    <n v="1189833"/>
    <x v="181"/>
    <x v="3"/>
    <x v="10"/>
    <x v="12"/>
    <x v="2"/>
    <n v="44"/>
    <x v="196"/>
    <n v="5280"/>
    <n v="3168"/>
    <n v="0.6"/>
    <x v="2"/>
  </r>
  <r>
    <x v="4"/>
    <n v="1189833"/>
    <x v="182"/>
    <x v="3"/>
    <x v="10"/>
    <x v="12"/>
    <x v="3"/>
    <n v="36"/>
    <x v="252"/>
    <n v="2808"/>
    <n v="1404"/>
    <n v="0.5"/>
    <x v="2"/>
  </r>
  <r>
    <x v="4"/>
    <n v="1189833"/>
    <x v="183"/>
    <x v="3"/>
    <x v="10"/>
    <x v="12"/>
    <x v="4"/>
    <n v="44"/>
    <x v="195"/>
    <n v="2464"/>
    <n v="1823.3600000000004"/>
    <n v="0.7400000000000001"/>
    <x v="2"/>
  </r>
  <r>
    <x v="4"/>
    <n v="1189833"/>
    <x v="184"/>
    <x v="3"/>
    <x v="10"/>
    <x v="12"/>
    <x v="5"/>
    <n v="55"/>
    <x v="253"/>
    <n v="5555"/>
    <n v="2166.4500000000003"/>
    <n v="0.39"/>
    <x v="2"/>
  </r>
  <r>
    <x v="4"/>
    <n v="1189833"/>
    <x v="185"/>
    <x v="3"/>
    <x v="10"/>
    <x v="12"/>
    <x v="0"/>
    <n v="39"/>
    <x v="42"/>
    <n v="5850"/>
    <n v="3334.5000000000005"/>
    <n v="0.57000000000000006"/>
    <x v="2"/>
  </r>
  <r>
    <x v="4"/>
    <n v="1189833"/>
    <x v="186"/>
    <x v="3"/>
    <x v="10"/>
    <x v="12"/>
    <x v="1"/>
    <n v="41"/>
    <x v="162"/>
    <n v="4346"/>
    <n v="1912.24"/>
    <n v="0.44"/>
    <x v="2"/>
  </r>
  <r>
    <x v="4"/>
    <n v="1189833"/>
    <x v="187"/>
    <x v="3"/>
    <x v="10"/>
    <x v="12"/>
    <x v="2"/>
    <n v="44"/>
    <x v="215"/>
    <n v="4884"/>
    <n v="2686.2000000000003"/>
    <n v="0.55000000000000004"/>
    <x v="2"/>
  </r>
  <r>
    <x v="4"/>
    <n v="1189833"/>
    <x v="188"/>
    <x v="3"/>
    <x v="10"/>
    <x v="12"/>
    <x v="3"/>
    <n v="38"/>
    <x v="246"/>
    <n v="3344"/>
    <n v="1772.3200000000002"/>
    <n v="0.53"/>
    <x v="2"/>
  </r>
  <r>
    <x v="4"/>
    <n v="1189833"/>
    <x v="189"/>
    <x v="3"/>
    <x v="10"/>
    <x v="12"/>
    <x v="4"/>
    <n v="41"/>
    <x v="176"/>
    <n v="2501"/>
    <n v="1850.7400000000002"/>
    <n v="0.7400000000000001"/>
    <x v="2"/>
  </r>
  <r>
    <x v="4"/>
    <n v="1189833"/>
    <x v="190"/>
    <x v="3"/>
    <x v="10"/>
    <x v="12"/>
    <x v="5"/>
    <n v="59"/>
    <x v="243"/>
    <n v="6372"/>
    <n v="2421.36"/>
    <n v="0.38"/>
    <x v="2"/>
  </r>
  <r>
    <x v="4"/>
    <n v="1189833"/>
    <x v="191"/>
    <x v="3"/>
    <x v="10"/>
    <x v="12"/>
    <x v="0"/>
    <n v="36"/>
    <x v="138"/>
    <n v="6084"/>
    <n v="3589.5600000000004"/>
    <n v="0.59000000000000008"/>
    <x v="2"/>
  </r>
  <r>
    <x v="4"/>
    <n v="1189833"/>
    <x v="192"/>
    <x v="3"/>
    <x v="10"/>
    <x v="12"/>
    <x v="1"/>
    <n v="42"/>
    <x v="135"/>
    <n v="6174"/>
    <n v="2531.3399999999997"/>
    <n v="0.41"/>
    <x v="2"/>
  </r>
  <r>
    <x v="4"/>
    <n v="1189833"/>
    <x v="193"/>
    <x v="3"/>
    <x v="10"/>
    <x v="12"/>
    <x v="2"/>
    <n v="44"/>
    <x v="241"/>
    <n v="7260"/>
    <n v="3993.0000000000005"/>
    <n v="0.55000000000000004"/>
    <x v="2"/>
  </r>
  <r>
    <x v="4"/>
    <n v="1189833"/>
    <x v="194"/>
    <x v="3"/>
    <x v="10"/>
    <x v="12"/>
    <x v="3"/>
    <n v="38"/>
    <x v="162"/>
    <n v="4028"/>
    <n v="2134.84"/>
    <n v="0.53"/>
    <x v="2"/>
  </r>
  <r>
    <x v="4"/>
    <n v="1189833"/>
    <x v="195"/>
    <x v="3"/>
    <x v="10"/>
    <x v="12"/>
    <x v="4"/>
    <n v="41"/>
    <x v="41"/>
    <n v="3075"/>
    <n v="2275.5000000000005"/>
    <n v="0.7400000000000001"/>
    <x v="2"/>
  </r>
  <r>
    <x v="4"/>
    <n v="1189833"/>
    <x v="196"/>
    <x v="3"/>
    <x v="10"/>
    <x v="12"/>
    <x v="5"/>
    <n v="55"/>
    <x v="42"/>
    <n v="8250"/>
    <n v="2970"/>
    <n v="0.36"/>
    <x v="2"/>
  </r>
  <r>
    <x v="4"/>
    <n v="1189833"/>
    <x v="197"/>
    <x v="3"/>
    <x v="10"/>
    <x v="12"/>
    <x v="0"/>
    <n v="37"/>
    <x v="126"/>
    <n v="7511"/>
    <n v="4431.4900000000007"/>
    <n v="0.59000000000000008"/>
    <x v="2"/>
  </r>
  <r>
    <x v="4"/>
    <n v="1189833"/>
    <x v="198"/>
    <x v="3"/>
    <x v="10"/>
    <x v="12"/>
    <x v="1"/>
    <n v="41"/>
    <x v="163"/>
    <n v="6396"/>
    <n v="2750.2799999999997"/>
    <n v="0.43"/>
    <x v="2"/>
  </r>
  <r>
    <x v="4"/>
    <n v="1189833"/>
    <x v="199"/>
    <x v="3"/>
    <x v="10"/>
    <x v="12"/>
    <x v="2"/>
    <n v="44"/>
    <x v="231"/>
    <n v="6292"/>
    <n v="3712.2800000000007"/>
    <n v="0.59000000000000008"/>
    <x v="2"/>
  </r>
  <r>
    <x v="4"/>
    <n v="1189833"/>
    <x v="200"/>
    <x v="3"/>
    <x v="10"/>
    <x v="12"/>
    <x v="3"/>
    <n v="36"/>
    <x v="161"/>
    <n v="4068"/>
    <n v="2156.04"/>
    <n v="0.53"/>
    <x v="2"/>
  </r>
  <r>
    <x v="4"/>
    <n v="1189833"/>
    <x v="201"/>
    <x v="3"/>
    <x v="10"/>
    <x v="12"/>
    <x v="4"/>
    <n v="42"/>
    <x v="168"/>
    <n v="5208"/>
    <n v="3645.6000000000004"/>
    <n v="0.70000000000000007"/>
    <x v="2"/>
  </r>
  <r>
    <x v="4"/>
    <n v="1189833"/>
    <x v="202"/>
    <x v="3"/>
    <x v="10"/>
    <x v="12"/>
    <x v="5"/>
    <n v="58"/>
    <x v="231"/>
    <n v="8294"/>
    <n v="2902.8999999999996"/>
    <n v="0.35"/>
    <x v="2"/>
  </r>
  <r>
    <x v="4"/>
    <n v="1189833"/>
    <x v="203"/>
    <x v="3"/>
    <x v="10"/>
    <x v="12"/>
    <x v="0"/>
    <n v="42"/>
    <x v="126"/>
    <n v="8526"/>
    <n v="4945.0800000000008"/>
    <n v="0.58000000000000007"/>
    <x v="2"/>
  </r>
  <r>
    <x v="4"/>
    <n v="1189833"/>
    <x v="204"/>
    <x v="3"/>
    <x v="10"/>
    <x v="12"/>
    <x v="1"/>
    <n v="54"/>
    <x v="143"/>
    <n v="10152"/>
    <n v="4365.3599999999997"/>
    <n v="0.43"/>
    <x v="2"/>
  </r>
  <r>
    <x v="4"/>
    <n v="1189833"/>
    <x v="205"/>
    <x v="3"/>
    <x v="10"/>
    <x v="12"/>
    <x v="2"/>
    <n v="49"/>
    <x v="242"/>
    <n v="6370"/>
    <n v="3758.3000000000006"/>
    <n v="0.59000000000000008"/>
    <x v="2"/>
  </r>
  <r>
    <x v="4"/>
    <n v="1189833"/>
    <x v="206"/>
    <x v="3"/>
    <x v="10"/>
    <x v="12"/>
    <x v="3"/>
    <n v="41"/>
    <x v="162"/>
    <n v="4346"/>
    <n v="2346.84"/>
    <n v="0.54"/>
    <x v="2"/>
  </r>
  <r>
    <x v="4"/>
    <n v="1189833"/>
    <x v="207"/>
    <x v="3"/>
    <x v="10"/>
    <x v="12"/>
    <x v="4"/>
    <n v="52"/>
    <x v="162"/>
    <n v="5512"/>
    <n v="3858.4000000000005"/>
    <n v="0.70000000000000007"/>
    <x v="2"/>
  </r>
  <r>
    <x v="4"/>
    <n v="1189833"/>
    <x v="208"/>
    <x v="3"/>
    <x v="10"/>
    <x v="12"/>
    <x v="5"/>
    <n v="56"/>
    <x v="205"/>
    <n v="6272"/>
    <n v="2383.36"/>
    <n v="0.38"/>
    <x v="2"/>
  </r>
  <r>
    <x v="4"/>
    <n v="1189833"/>
    <x v="209"/>
    <x v="3"/>
    <x v="10"/>
    <x v="12"/>
    <x v="0"/>
    <n v="41"/>
    <x v="263"/>
    <n v="7380"/>
    <n v="4280.4000000000005"/>
    <n v="0.58000000000000007"/>
    <x v="2"/>
  </r>
  <r>
    <x v="4"/>
    <n v="1189833"/>
    <x v="210"/>
    <x v="3"/>
    <x v="10"/>
    <x v="12"/>
    <x v="1"/>
    <n v="48"/>
    <x v="163"/>
    <n v="7488"/>
    <n v="3294.72"/>
    <n v="0.44"/>
    <x v="2"/>
  </r>
  <r>
    <x v="4"/>
    <n v="1189833"/>
    <x v="211"/>
    <x v="3"/>
    <x v="10"/>
    <x v="12"/>
    <x v="2"/>
    <n v="42"/>
    <x v="236"/>
    <n v="4914"/>
    <n v="2751.84"/>
    <n v="0.56000000000000005"/>
    <x v="2"/>
  </r>
  <r>
    <x v="4"/>
    <n v="1189833"/>
    <x v="212"/>
    <x v="3"/>
    <x v="10"/>
    <x v="12"/>
    <x v="3"/>
    <n v="41"/>
    <x v="210"/>
    <n v="4756"/>
    <n v="2615.7999999999997"/>
    <n v="0.54999999999999993"/>
    <x v="2"/>
  </r>
  <r>
    <x v="4"/>
    <n v="1189833"/>
    <x v="213"/>
    <x v="3"/>
    <x v="10"/>
    <x v="12"/>
    <x v="4"/>
    <n v="50"/>
    <x v="38"/>
    <n v="5000"/>
    <n v="3650.0000000000005"/>
    <n v="0.73000000000000009"/>
    <x v="2"/>
  </r>
  <r>
    <x v="4"/>
    <n v="1189833"/>
    <x v="693"/>
    <x v="3"/>
    <x v="10"/>
    <x v="12"/>
    <x v="5"/>
    <n v="59"/>
    <x v="185"/>
    <n v="7198"/>
    <n v="2879.2000000000003"/>
    <n v="0.4"/>
    <x v="2"/>
  </r>
  <r>
    <x v="4"/>
    <n v="1189833"/>
    <x v="694"/>
    <x v="3"/>
    <x v="10"/>
    <x v="12"/>
    <x v="0"/>
    <n v="44"/>
    <x v="160"/>
    <n v="7040"/>
    <n v="3942.4000000000005"/>
    <n v="0.56000000000000005"/>
    <x v="2"/>
  </r>
  <r>
    <x v="4"/>
    <n v="1189833"/>
    <x v="695"/>
    <x v="3"/>
    <x v="10"/>
    <x v="12"/>
    <x v="1"/>
    <n v="49"/>
    <x v="160"/>
    <n v="7840"/>
    <n v="3371.2"/>
    <n v="0.43"/>
    <x v="2"/>
  </r>
  <r>
    <x v="4"/>
    <n v="1189833"/>
    <x v="696"/>
    <x v="3"/>
    <x v="10"/>
    <x v="12"/>
    <x v="2"/>
    <n v="41"/>
    <x v="210"/>
    <n v="4756"/>
    <n v="2710.92"/>
    <n v="0.57000000000000006"/>
    <x v="2"/>
  </r>
  <r>
    <x v="4"/>
    <n v="1189833"/>
    <x v="697"/>
    <x v="3"/>
    <x v="10"/>
    <x v="12"/>
    <x v="3"/>
    <n v="44"/>
    <x v="193"/>
    <n v="4620"/>
    <n v="2402.4"/>
    <n v="0.52"/>
    <x v="2"/>
  </r>
  <r>
    <x v="4"/>
    <n v="1189833"/>
    <x v="698"/>
    <x v="3"/>
    <x v="10"/>
    <x v="12"/>
    <x v="4"/>
    <n v="54"/>
    <x v="230"/>
    <n v="5292"/>
    <n v="3969.0000000000005"/>
    <n v="0.75000000000000011"/>
    <x v="2"/>
  </r>
  <r>
    <x v="4"/>
    <n v="1189833"/>
    <x v="699"/>
    <x v="3"/>
    <x v="10"/>
    <x v="12"/>
    <x v="5"/>
    <n v="58"/>
    <x v="243"/>
    <n v="6264"/>
    <n v="2442.96"/>
    <n v="0.39"/>
    <x v="2"/>
  </r>
  <r>
    <x v="4"/>
    <n v="1189833"/>
    <x v="700"/>
    <x v="3"/>
    <x v="10"/>
    <x v="12"/>
    <x v="0"/>
    <n v="38"/>
    <x v="212"/>
    <n v="6346"/>
    <n v="3744.1400000000003"/>
    <n v="0.59000000000000008"/>
    <x v="2"/>
  </r>
  <r>
    <x v="4"/>
    <n v="1189833"/>
    <x v="701"/>
    <x v="3"/>
    <x v="10"/>
    <x v="12"/>
    <x v="1"/>
    <n v="42"/>
    <x v="217"/>
    <n v="7266"/>
    <n v="2979.06"/>
    <n v="0.41"/>
    <x v="2"/>
  </r>
  <r>
    <x v="4"/>
    <n v="1189833"/>
    <x v="702"/>
    <x v="3"/>
    <x v="10"/>
    <x v="12"/>
    <x v="2"/>
    <n v="37"/>
    <x v="248"/>
    <n v="4551"/>
    <n v="2594.0700000000002"/>
    <n v="0.57000000000000006"/>
    <x v="2"/>
  </r>
  <r>
    <x v="4"/>
    <n v="1189833"/>
    <x v="703"/>
    <x v="3"/>
    <x v="10"/>
    <x v="12"/>
    <x v="3"/>
    <n v="39"/>
    <x v="164"/>
    <n v="4641"/>
    <n v="2552.5499999999997"/>
    <n v="0.54999999999999993"/>
    <x v="2"/>
  </r>
  <r>
    <x v="4"/>
    <n v="1189833"/>
    <x v="704"/>
    <x v="3"/>
    <x v="10"/>
    <x v="12"/>
    <x v="4"/>
    <n v="51"/>
    <x v="161"/>
    <n v="5763"/>
    <n v="4264.6200000000008"/>
    <n v="0.7400000000000001"/>
    <x v="2"/>
  </r>
  <r>
    <x v="4"/>
    <n v="1189833"/>
    <x v="705"/>
    <x v="3"/>
    <x v="10"/>
    <x v="12"/>
    <x v="5"/>
    <n v="56"/>
    <x v="247"/>
    <n v="7448"/>
    <n v="2830.2400000000002"/>
    <n v="0.38"/>
    <x v="2"/>
  </r>
  <r>
    <x v="4"/>
    <n v="1189833"/>
    <x v="706"/>
    <x v="3"/>
    <x v="10"/>
    <x v="12"/>
    <x v="0"/>
    <n v="41"/>
    <x v="130"/>
    <n v="8036"/>
    <n v="4500.1600000000008"/>
    <n v="0.56000000000000005"/>
    <x v="2"/>
  </r>
  <r>
    <x v="4"/>
    <n v="1189833"/>
    <x v="707"/>
    <x v="3"/>
    <x v="10"/>
    <x v="12"/>
    <x v="1"/>
    <n v="45"/>
    <x v="131"/>
    <n v="8190"/>
    <n v="3521.7"/>
    <n v="0.43"/>
    <x v="2"/>
  </r>
  <r>
    <x v="4"/>
    <n v="1189833"/>
    <x v="708"/>
    <x v="3"/>
    <x v="10"/>
    <x v="12"/>
    <x v="2"/>
    <n v="42"/>
    <x v="247"/>
    <n v="5586"/>
    <n v="3351.6"/>
    <n v="0.6"/>
    <x v="2"/>
  </r>
  <r>
    <x v="4"/>
    <n v="1189833"/>
    <x v="709"/>
    <x v="3"/>
    <x v="10"/>
    <x v="12"/>
    <x v="3"/>
    <n v="43"/>
    <x v="231"/>
    <n v="6149"/>
    <n v="3135.9900000000002"/>
    <n v="0.51"/>
    <x v="2"/>
  </r>
  <r>
    <x v="4"/>
    <n v="1189833"/>
    <x v="710"/>
    <x v="3"/>
    <x v="10"/>
    <x v="12"/>
    <x v="4"/>
    <n v="53"/>
    <x v="196"/>
    <n v="6360"/>
    <n v="4642.8"/>
    <n v="0.73000000000000009"/>
    <x v="2"/>
  </r>
  <r>
    <x v="4"/>
    <n v="1189833"/>
    <x v="214"/>
    <x v="3"/>
    <x v="10"/>
    <x v="12"/>
    <x v="5"/>
    <n v="55"/>
    <x v="242"/>
    <n v="7150"/>
    <n v="2860"/>
    <n v="0.4"/>
    <x v="2"/>
  </r>
  <r>
    <x v="2"/>
    <n v="1197831"/>
    <x v="215"/>
    <x v="3"/>
    <x v="10"/>
    <x v="12"/>
    <x v="0"/>
    <n v="18"/>
    <x v="124"/>
    <n v="3780"/>
    <n v="1890"/>
    <n v="0.5"/>
    <x v="2"/>
  </r>
  <r>
    <x v="2"/>
    <n v="1197831"/>
    <x v="216"/>
    <x v="3"/>
    <x v="10"/>
    <x v="12"/>
    <x v="1"/>
    <n v="29"/>
    <x v="131"/>
    <n v="5278"/>
    <n v="2427.8799999999997"/>
    <n v="0.45999999999999996"/>
    <x v="2"/>
  </r>
  <r>
    <x v="2"/>
    <n v="1197831"/>
    <x v="217"/>
    <x v="3"/>
    <x v="10"/>
    <x v="12"/>
    <x v="2"/>
    <n v="27"/>
    <x v="242"/>
    <n v="3510"/>
    <n v="1579.4999999999998"/>
    <n v="0.44999999999999996"/>
    <x v="2"/>
  </r>
  <r>
    <x v="2"/>
    <n v="1197831"/>
    <x v="218"/>
    <x v="3"/>
    <x v="10"/>
    <x v="12"/>
    <x v="3"/>
    <n v="32"/>
    <x v="192"/>
    <n v="4320"/>
    <n v="2462.4"/>
    <n v="0.57000000000000006"/>
    <x v="2"/>
  </r>
  <r>
    <x v="2"/>
    <n v="1197831"/>
    <x v="219"/>
    <x v="1"/>
    <x v="11"/>
    <x v="13"/>
    <x v="4"/>
    <n v="39"/>
    <x v="60"/>
    <n v="3705"/>
    <n v="1482"/>
    <n v="0.4"/>
    <x v="2"/>
  </r>
  <r>
    <x v="2"/>
    <n v="1197831"/>
    <x v="220"/>
    <x v="1"/>
    <x v="11"/>
    <x v="13"/>
    <x v="5"/>
    <n v="33"/>
    <x v="35"/>
    <n v="4125"/>
    <n v="2681.25"/>
    <n v="0.65"/>
    <x v="2"/>
  </r>
  <r>
    <x v="2"/>
    <n v="1197831"/>
    <x v="221"/>
    <x v="1"/>
    <x v="11"/>
    <x v="13"/>
    <x v="0"/>
    <n v="24"/>
    <x v="138"/>
    <n v="4056"/>
    <n v="2028"/>
    <n v="0.5"/>
    <x v="2"/>
  </r>
  <r>
    <x v="2"/>
    <n v="1197831"/>
    <x v="222"/>
    <x v="1"/>
    <x v="11"/>
    <x v="13"/>
    <x v="1"/>
    <n v="33"/>
    <x v="141"/>
    <n v="5973"/>
    <n v="2867.04"/>
    <n v="0.48"/>
    <x v="2"/>
  </r>
  <r>
    <x v="2"/>
    <n v="1197831"/>
    <x v="223"/>
    <x v="1"/>
    <x v="11"/>
    <x v="13"/>
    <x v="2"/>
    <n v="32"/>
    <x v="185"/>
    <n v="3904"/>
    <n v="1873.9199999999998"/>
    <n v="0.48"/>
    <x v="2"/>
  </r>
  <r>
    <x v="2"/>
    <n v="1197831"/>
    <x v="224"/>
    <x v="1"/>
    <x v="11"/>
    <x v="13"/>
    <x v="3"/>
    <n v="33"/>
    <x v="243"/>
    <n v="3564"/>
    <n v="2138.4"/>
    <n v="0.6"/>
    <x v="2"/>
  </r>
  <r>
    <x v="2"/>
    <n v="1197831"/>
    <x v="225"/>
    <x v="1"/>
    <x v="11"/>
    <x v="13"/>
    <x v="4"/>
    <n v="37"/>
    <x v="170"/>
    <n v="3071"/>
    <n v="1259.1099999999999"/>
    <n v="0.41"/>
    <x v="2"/>
  </r>
  <r>
    <x v="2"/>
    <n v="1197831"/>
    <x v="226"/>
    <x v="1"/>
    <x v="11"/>
    <x v="13"/>
    <x v="5"/>
    <n v="32"/>
    <x v="247"/>
    <n v="4256"/>
    <n v="2723.84"/>
    <n v="0.64"/>
    <x v="2"/>
  </r>
  <r>
    <x v="2"/>
    <n v="1197831"/>
    <x v="227"/>
    <x v="1"/>
    <x v="11"/>
    <x v="13"/>
    <x v="0"/>
    <n v="27"/>
    <x v="133"/>
    <n v="5103"/>
    <n v="2602.5300000000002"/>
    <n v="0.51"/>
    <x v="2"/>
  </r>
  <r>
    <x v="2"/>
    <n v="1197831"/>
    <x v="228"/>
    <x v="1"/>
    <x v="11"/>
    <x v="13"/>
    <x v="1"/>
    <n v="37"/>
    <x v="134"/>
    <n v="6031"/>
    <n v="3136.12"/>
    <n v="0.52"/>
    <x v="2"/>
  </r>
  <r>
    <x v="2"/>
    <n v="1197831"/>
    <x v="711"/>
    <x v="1"/>
    <x v="11"/>
    <x v="13"/>
    <x v="2"/>
    <n v="28"/>
    <x v="168"/>
    <n v="3472"/>
    <n v="1909.5999999999997"/>
    <n v="0.54999999999999993"/>
    <x v="2"/>
  </r>
  <r>
    <x v="2"/>
    <n v="1197831"/>
    <x v="712"/>
    <x v="1"/>
    <x v="11"/>
    <x v="13"/>
    <x v="3"/>
    <n v="33"/>
    <x v="253"/>
    <n v="3333"/>
    <n v="2133.12"/>
    <n v="0.64"/>
    <x v="2"/>
  </r>
  <r>
    <x v="2"/>
    <n v="1197831"/>
    <x v="713"/>
    <x v="1"/>
    <x v="11"/>
    <x v="13"/>
    <x v="4"/>
    <n v="39"/>
    <x v="173"/>
    <n v="2691"/>
    <n v="1264.77"/>
    <n v="0.47"/>
    <x v="2"/>
  </r>
  <r>
    <x v="2"/>
    <n v="1197831"/>
    <x v="714"/>
    <x v="1"/>
    <x v="11"/>
    <x v="13"/>
    <x v="5"/>
    <n v="33"/>
    <x v="215"/>
    <n v="3663"/>
    <n v="2417.58"/>
    <n v="0.66"/>
    <x v="2"/>
  </r>
  <r>
    <x v="2"/>
    <n v="1197831"/>
    <x v="715"/>
    <x v="1"/>
    <x v="11"/>
    <x v="13"/>
    <x v="0"/>
    <n v="19"/>
    <x v="138"/>
    <n v="3211"/>
    <n v="1605.5"/>
    <n v="0.5"/>
    <x v="2"/>
  </r>
  <r>
    <x v="2"/>
    <n v="1197831"/>
    <x v="716"/>
    <x v="1"/>
    <x v="11"/>
    <x v="13"/>
    <x v="1"/>
    <n v="24"/>
    <x v="129"/>
    <n v="4224"/>
    <n v="2154.2400000000002"/>
    <n v="0.51"/>
    <x v="2"/>
  </r>
  <r>
    <x v="2"/>
    <n v="1197831"/>
    <x v="717"/>
    <x v="1"/>
    <x v="11"/>
    <x v="13"/>
    <x v="2"/>
    <n v="19"/>
    <x v="192"/>
    <n v="2565"/>
    <n v="1410.7499999999998"/>
    <n v="0.54999999999999993"/>
    <x v="2"/>
  </r>
  <r>
    <x v="2"/>
    <n v="1197831"/>
    <x v="718"/>
    <x v="1"/>
    <x v="11"/>
    <x v="13"/>
    <x v="3"/>
    <n v="23"/>
    <x v="205"/>
    <n v="2576"/>
    <n v="1674.4"/>
    <n v="0.65"/>
    <x v="2"/>
  </r>
  <r>
    <x v="2"/>
    <n v="1197831"/>
    <x v="719"/>
    <x v="1"/>
    <x v="11"/>
    <x v="13"/>
    <x v="4"/>
    <n v="28"/>
    <x v="199"/>
    <n v="2352"/>
    <n v="1058.3999999999999"/>
    <n v="0.44999999999999996"/>
    <x v="2"/>
  </r>
  <r>
    <x v="2"/>
    <n v="1197831"/>
    <x v="720"/>
    <x v="1"/>
    <x v="11"/>
    <x v="13"/>
    <x v="5"/>
    <n v="24"/>
    <x v="147"/>
    <n v="3864"/>
    <n v="2627.52"/>
    <n v="0.68"/>
    <x v="2"/>
  </r>
  <r>
    <x v="2"/>
    <n v="1197831"/>
    <x v="721"/>
    <x v="1"/>
    <x v="11"/>
    <x v="13"/>
    <x v="0"/>
    <n v="14"/>
    <x v="133"/>
    <n v="2646"/>
    <n v="1323"/>
    <n v="0.5"/>
    <x v="2"/>
  </r>
  <r>
    <x v="2"/>
    <n v="1197831"/>
    <x v="722"/>
    <x v="1"/>
    <x v="11"/>
    <x v="13"/>
    <x v="1"/>
    <n v="23"/>
    <x v="153"/>
    <n v="5014"/>
    <n v="2507"/>
    <n v="0.5"/>
    <x v="2"/>
  </r>
  <r>
    <x v="2"/>
    <n v="1197831"/>
    <x v="723"/>
    <x v="1"/>
    <x v="11"/>
    <x v="13"/>
    <x v="2"/>
    <n v="19"/>
    <x v="263"/>
    <n v="3420"/>
    <n v="1846.8000000000002"/>
    <n v="0.54"/>
    <x v="2"/>
  </r>
  <r>
    <x v="2"/>
    <n v="1197831"/>
    <x v="229"/>
    <x v="1"/>
    <x v="11"/>
    <x v="13"/>
    <x v="3"/>
    <n v="27"/>
    <x v="213"/>
    <n v="3834"/>
    <n v="2300.4"/>
    <n v="0.6"/>
    <x v="2"/>
  </r>
  <r>
    <x v="2"/>
    <n v="1197831"/>
    <x v="230"/>
    <x v="1"/>
    <x v="11"/>
    <x v="13"/>
    <x v="4"/>
    <n v="41"/>
    <x v="162"/>
    <n v="4346"/>
    <n v="2129.54"/>
    <n v="0.49"/>
    <x v="2"/>
  </r>
  <r>
    <x v="2"/>
    <n v="1197831"/>
    <x v="231"/>
    <x v="1"/>
    <x v="11"/>
    <x v="13"/>
    <x v="5"/>
    <n v="38"/>
    <x v="158"/>
    <n v="7676"/>
    <n v="5142.92"/>
    <n v="0.67"/>
    <x v="2"/>
  </r>
  <r>
    <x v="2"/>
    <n v="1197831"/>
    <x v="232"/>
    <x v="1"/>
    <x v="11"/>
    <x v="13"/>
    <x v="0"/>
    <n v="36"/>
    <x v="146"/>
    <n v="7812"/>
    <n v="3984.12"/>
    <n v="0.51"/>
    <x v="2"/>
  </r>
  <r>
    <x v="2"/>
    <n v="1197831"/>
    <x v="233"/>
    <x v="1"/>
    <x v="11"/>
    <x v="13"/>
    <x v="1"/>
    <n v="42"/>
    <x v="158"/>
    <n v="8484"/>
    <n v="4326.84"/>
    <n v="0.51"/>
    <x v="2"/>
  </r>
  <r>
    <x v="2"/>
    <n v="1197831"/>
    <x v="234"/>
    <x v="1"/>
    <x v="11"/>
    <x v="13"/>
    <x v="2"/>
    <n v="36"/>
    <x v="138"/>
    <n v="6084"/>
    <n v="3102.84"/>
    <n v="0.51"/>
    <x v="2"/>
  </r>
  <r>
    <x v="2"/>
    <n v="1197831"/>
    <x v="235"/>
    <x v="1"/>
    <x v="11"/>
    <x v="13"/>
    <x v="3"/>
    <n v="36"/>
    <x v="132"/>
    <n v="6264"/>
    <n v="3821.04"/>
    <n v="0.61"/>
    <x v="2"/>
  </r>
  <r>
    <x v="2"/>
    <n v="1197831"/>
    <x v="236"/>
    <x v="1"/>
    <x v="11"/>
    <x v="13"/>
    <x v="4"/>
    <n v="43"/>
    <x v="57"/>
    <n v="6235"/>
    <n v="2992.7999999999997"/>
    <n v="0.48"/>
    <x v="2"/>
  </r>
  <r>
    <x v="2"/>
    <n v="1197831"/>
    <x v="237"/>
    <x v="1"/>
    <x v="11"/>
    <x v="13"/>
    <x v="5"/>
    <n v="49"/>
    <x v="116"/>
    <n v="11564"/>
    <n v="7516.6"/>
    <n v="0.65"/>
    <x v="2"/>
  </r>
  <r>
    <x v="2"/>
    <n v="1197831"/>
    <x v="238"/>
    <x v="1"/>
    <x v="11"/>
    <x v="13"/>
    <x v="0"/>
    <n v="36"/>
    <x v="102"/>
    <n v="7740"/>
    <n v="4411.7999999999993"/>
    <n v="0.56999999999999995"/>
    <x v="2"/>
  </r>
  <r>
    <x v="2"/>
    <n v="1197831"/>
    <x v="239"/>
    <x v="1"/>
    <x v="11"/>
    <x v="13"/>
    <x v="1"/>
    <n v="43"/>
    <x v="92"/>
    <n v="8858"/>
    <n v="5137.6399999999994"/>
    <n v="0.57999999999999996"/>
    <x v="2"/>
  </r>
  <r>
    <x v="2"/>
    <n v="1197831"/>
    <x v="240"/>
    <x v="1"/>
    <x v="11"/>
    <x v="13"/>
    <x v="2"/>
    <n v="36"/>
    <x v="121"/>
    <n v="9468"/>
    <n v="5680.8"/>
    <n v="0.6"/>
    <x v="2"/>
  </r>
  <r>
    <x v="2"/>
    <n v="1197831"/>
    <x v="241"/>
    <x v="1"/>
    <x v="11"/>
    <x v="13"/>
    <x v="3"/>
    <n v="37"/>
    <x v="147"/>
    <n v="5957"/>
    <n v="3872.05"/>
    <n v="0.65"/>
    <x v="2"/>
  </r>
  <r>
    <x v="2"/>
    <n v="1197831"/>
    <x v="242"/>
    <x v="1"/>
    <x v="11"/>
    <x v="13"/>
    <x v="4"/>
    <n v="43"/>
    <x v="241"/>
    <n v="7095"/>
    <n v="3760.3500000000004"/>
    <n v="0.53"/>
    <x v="2"/>
  </r>
  <r>
    <x v="2"/>
    <n v="1197831"/>
    <x v="243"/>
    <x v="1"/>
    <x v="11"/>
    <x v="13"/>
    <x v="5"/>
    <n v="52"/>
    <x v="149"/>
    <n v="11596"/>
    <n v="8117.2000000000007"/>
    <n v="0.70000000000000007"/>
    <x v="2"/>
  </r>
  <r>
    <x v="2"/>
    <n v="1197831"/>
    <x v="244"/>
    <x v="1"/>
    <x v="11"/>
    <x v="13"/>
    <x v="0"/>
    <n v="41"/>
    <x v="148"/>
    <n v="9553"/>
    <n v="5445.2099999999991"/>
    <n v="0.56999999999999995"/>
    <x v="2"/>
  </r>
  <r>
    <x v="2"/>
    <n v="1197831"/>
    <x v="245"/>
    <x v="1"/>
    <x v="11"/>
    <x v="13"/>
    <x v="1"/>
    <n v="54"/>
    <x v="148"/>
    <n v="12582"/>
    <n v="7171.74"/>
    <n v="0.56999999999999995"/>
    <x v="2"/>
  </r>
  <r>
    <x v="2"/>
    <n v="1197831"/>
    <x v="246"/>
    <x v="1"/>
    <x v="11"/>
    <x v="13"/>
    <x v="2"/>
    <n v="46"/>
    <x v="123"/>
    <n v="13110"/>
    <n v="7866"/>
    <n v="0.6"/>
    <x v="2"/>
  </r>
  <r>
    <x v="2"/>
    <n v="1197831"/>
    <x v="247"/>
    <x v="1"/>
    <x v="11"/>
    <x v="13"/>
    <x v="3"/>
    <n v="42"/>
    <x v="247"/>
    <n v="5586"/>
    <n v="3854.34"/>
    <n v="0.69000000000000006"/>
    <x v="2"/>
  </r>
  <r>
    <x v="2"/>
    <n v="1197831"/>
    <x v="248"/>
    <x v="1"/>
    <x v="11"/>
    <x v="13"/>
    <x v="4"/>
    <n v="49"/>
    <x v="247"/>
    <n v="6517"/>
    <n v="3454.01"/>
    <n v="0.53"/>
    <x v="2"/>
  </r>
  <r>
    <x v="2"/>
    <n v="1197831"/>
    <x v="249"/>
    <x v="1"/>
    <x v="11"/>
    <x v="13"/>
    <x v="5"/>
    <n v="53"/>
    <x v="141"/>
    <n v="9593"/>
    <n v="6811.0300000000007"/>
    <n v="0.71000000000000008"/>
    <x v="2"/>
  </r>
  <r>
    <x v="2"/>
    <n v="1197831"/>
    <x v="250"/>
    <x v="1"/>
    <x v="11"/>
    <x v="13"/>
    <x v="0"/>
    <n v="49"/>
    <x v="131"/>
    <n v="8918"/>
    <n v="5350.8"/>
    <n v="0.6"/>
    <x v="2"/>
  </r>
  <r>
    <x v="2"/>
    <n v="1197831"/>
    <x v="251"/>
    <x v="1"/>
    <x v="11"/>
    <x v="13"/>
    <x v="1"/>
    <n v="47"/>
    <x v="138"/>
    <n v="7943"/>
    <n v="4765.8"/>
    <n v="0.6"/>
    <x v="2"/>
  </r>
  <r>
    <x v="2"/>
    <n v="1197831"/>
    <x v="252"/>
    <x v="1"/>
    <x v="11"/>
    <x v="13"/>
    <x v="2"/>
    <n v="54"/>
    <x v="131"/>
    <n v="9828"/>
    <n v="5798.5199999999995"/>
    <n v="0.59"/>
    <x v="2"/>
  </r>
  <r>
    <x v="2"/>
    <n v="1197831"/>
    <x v="253"/>
    <x v="1"/>
    <x v="11"/>
    <x v="13"/>
    <x v="3"/>
    <n v="53"/>
    <x v="38"/>
    <n v="5300"/>
    <n v="3710.0000000000005"/>
    <n v="0.70000000000000007"/>
    <x v="2"/>
  </r>
  <r>
    <x v="2"/>
    <n v="1197831"/>
    <x v="254"/>
    <x v="1"/>
    <x v="11"/>
    <x v="13"/>
    <x v="4"/>
    <n v="47"/>
    <x v="196"/>
    <n v="5640"/>
    <n v="2876.4"/>
    <n v="0.51"/>
    <x v="2"/>
  </r>
  <r>
    <x v="2"/>
    <n v="1197831"/>
    <x v="255"/>
    <x v="1"/>
    <x v="11"/>
    <x v="13"/>
    <x v="5"/>
    <n v="42"/>
    <x v="134"/>
    <n v="6846"/>
    <n v="5066.0400000000009"/>
    <n v="0.7400000000000001"/>
    <x v="2"/>
  </r>
  <r>
    <x v="2"/>
    <n v="1197831"/>
    <x v="256"/>
    <x v="1"/>
    <x v="11"/>
    <x v="13"/>
    <x v="0"/>
    <n v="33"/>
    <x v="217"/>
    <n v="5709"/>
    <n v="3254.1299999999997"/>
    <n v="0.56999999999999995"/>
    <x v="2"/>
  </r>
  <r>
    <x v="2"/>
    <n v="1197831"/>
    <x v="257"/>
    <x v="1"/>
    <x v="11"/>
    <x v="13"/>
    <x v="1"/>
    <n v="32"/>
    <x v="42"/>
    <n v="4800"/>
    <n v="2880"/>
    <n v="0.6"/>
    <x v="2"/>
  </r>
  <r>
    <x v="2"/>
    <n v="1197831"/>
    <x v="258"/>
    <x v="1"/>
    <x v="11"/>
    <x v="13"/>
    <x v="2"/>
    <n v="36"/>
    <x v="135"/>
    <n v="5292"/>
    <n v="3069.3599999999997"/>
    <n v="0.57999999999999996"/>
    <x v="2"/>
  </r>
  <r>
    <x v="2"/>
    <n v="1197831"/>
    <x v="259"/>
    <x v="1"/>
    <x v="11"/>
    <x v="13"/>
    <x v="3"/>
    <n v="38"/>
    <x v="230"/>
    <n v="3724"/>
    <n v="2606.8000000000002"/>
    <n v="0.70000000000000007"/>
    <x v="2"/>
  </r>
  <r>
    <x v="2"/>
    <n v="1197831"/>
    <x v="260"/>
    <x v="1"/>
    <x v="11"/>
    <x v="13"/>
    <x v="4"/>
    <n v="32"/>
    <x v="246"/>
    <n v="2816"/>
    <n v="1436.16"/>
    <n v="0.51"/>
    <x v="2"/>
  </r>
  <r>
    <x v="2"/>
    <n v="1197831"/>
    <x v="261"/>
    <x v="1"/>
    <x v="11"/>
    <x v="13"/>
    <x v="5"/>
    <n v="43"/>
    <x v="165"/>
    <n v="5633"/>
    <n v="3999.4300000000003"/>
    <n v="0.71000000000000008"/>
    <x v="2"/>
  </r>
  <r>
    <x v="2"/>
    <n v="1197831"/>
    <x v="262"/>
    <x v="1"/>
    <x v="11"/>
    <x v="13"/>
    <x v="0"/>
    <n v="29"/>
    <x v="130"/>
    <n v="5684"/>
    <n v="3183.0399999999995"/>
    <n v="0.55999999999999994"/>
    <x v="2"/>
  </r>
  <r>
    <x v="2"/>
    <n v="1197831"/>
    <x v="263"/>
    <x v="1"/>
    <x v="11"/>
    <x v="13"/>
    <x v="1"/>
    <n v="29"/>
    <x v="133"/>
    <n v="5481"/>
    <n v="3069.3599999999997"/>
    <n v="0.55999999999999994"/>
    <x v="2"/>
  </r>
  <r>
    <x v="2"/>
    <n v="1197831"/>
    <x v="264"/>
    <x v="1"/>
    <x v="11"/>
    <x v="13"/>
    <x v="2"/>
    <n v="50"/>
    <x v="132"/>
    <n v="8700"/>
    <n v="4871.9999999999991"/>
    <n v="0.55999999999999994"/>
    <x v="2"/>
  </r>
  <r>
    <x v="2"/>
    <n v="1197831"/>
    <x v="265"/>
    <x v="1"/>
    <x v="11"/>
    <x v="13"/>
    <x v="3"/>
    <n v="52"/>
    <x v="247"/>
    <n v="6916"/>
    <n v="4772.04"/>
    <n v="0.69000000000000006"/>
    <x v="2"/>
  </r>
  <r>
    <x v="2"/>
    <n v="1197831"/>
    <x v="266"/>
    <x v="1"/>
    <x v="11"/>
    <x v="13"/>
    <x v="4"/>
    <n v="51"/>
    <x v="161"/>
    <n v="5763"/>
    <n v="3054.3900000000003"/>
    <n v="0.53"/>
    <x v="2"/>
  </r>
  <r>
    <x v="2"/>
    <n v="1197831"/>
    <x v="267"/>
    <x v="1"/>
    <x v="11"/>
    <x v="13"/>
    <x v="5"/>
    <n v="59"/>
    <x v="138"/>
    <n v="9971"/>
    <n v="7079.4100000000008"/>
    <n v="0.71000000000000008"/>
    <x v="2"/>
  </r>
  <r>
    <x v="2"/>
    <n v="1197831"/>
    <x v="268"/>
    <x v="1"/>
    <x v="11"/>
    <x v="13"/>
    <x v="0"/>
    <n v="53"/>
    <x v="40"/>
    <n v="10600"/>
    <n v="6148"/>
    <n v="0.57999999999999996"/>
    <x v="2"/>
  </r>
  <r>
    <x v="2"/>
    <n v="1197831"/>
    <x v="269"/>
    <x v="1"/>
    <x v="11"/>
    <x v="13"/>
    <x v="1"/>
    <n v="51"/>
    <x v="142"/>
    <n v="12240"/>
    <n v="6731.9999999999991"/>
    <n v="0.54999999999999993"/>
    <x v="2"/>
  </r>
  <r>
    <x v="2"/>
    <n v="1197831"/>
    <x v="270"/>
    <x v="1"/>
    <x v="11"/>
    <x v="13"/>
    <x v="2"/>
    <n v="54"/>
    <x v="124"/>
    <n v="11340"/>
    <n v="6236.9999999999991"/>
    <n v="0.54999999999999993"/>
    <x v="2"/>
  </r>
  <r>
    <x v="2"/>
    <n v="1197831"/>
    <x v="271"/>
    <x v="1"/>
    <x v="11"/>
    <x v="13"/>
    <x v="3"/>
    <n v="54"/>
    <x v="197"/>
    <n v="8046"/>
    <n v="5551.7400000000007"/>
    <n v="0.69000000000000006"/>
    <x v="2"/>
  </r>
  <r>
    <x v="2"/>
    <n v="1197831"/>
    <x v="272"/>
    <x v="1"/>
    <x v="11"/>
    <x v="13"/>
    <x v="4"/>
    <n v="50"/>
    <x v="150"/>
    <n v="7000"/>
    <n v="3500"/>
    <n v="0.5"/>
    <x v="2"/>
  </r>
  <r>
    <x v="2"/>
    <n v="1197831"/>
    <x v="273"/>
    <x v="1"/>
    <x v="11"/>
    <x v="13"/>
    <x v="5"/>
    <n v="61"/>
    <x v="37"/>
    <n v="13725"/>
    <n v="10156.500000000002"/>
    <n v="0.7400000000000001"/>
    <x v="2"/>
  </r>
  <r>
    <x v="0"/>
    <n v="1185732"/>
    <x v="274"/>
    <x v="1"/>
    <x v="11"/>
    <x v="13"/>
    <x v="0"/>
    <n v="32"/>
    <x v="164"/>
    <n v="3808"/>
    <n v="1904"/>
    <n v="0.5"/>
    <x v="2"/>
  </r>
  <r>
    <x v="0"/>
    <n v="1185732"/>
    <x v="275"/>
    <x v="1"/>
    <x v="11"/>
    <x v="13"/>
    <x v="1"/>
    <n v="32"/>
    <x v="195"/>
    <n v="1792"/>
    <n v="878.07999999999993"/>
    <n v="0.49"/>
    <x v="2"/>
  </r>
  <r>
    <x v="0"/>
    <n v="1185732"/>
    <x v="276"/>
    <x v="1"/>
    <x v="11"/>
    <x v="13"/>
    <x v="2"/>
    <n v="24"/>
    <x v="188"/>
    <n v="1560"/>
    <n v="748.8"/>
    <n v="0.48"/>
    <x v="2"/>
  </r>
  <r>
    <x v="0"/>
    <n v="1185732"/>
    <x v="277"/>
    <x v="1"/>
    <x v="11"/>
    <x v="13"/>
    <x v="3"/>
    <n v="27"/>
    <x v="182"/>
    <n v="513"/>
    <n v="271.89"/>
    <n v="0.53"/>
    <x v="2"/>
  </r>
  <r>
    <x v="0"/>
    <n v="1185732"/>
    <x v="278"/>
    <x v="3"/>
    <x v="12"/>
    <x v="14"/>
    <x v="4"/>
    <n v="43"/>
    <x v="191"/>
    <n v="1505"/>
    <n v="677.24999999999989"/>
    <n v="0.44999999999999996"/>
    <x v="2"/>
  </r>
  <r>
    <x v="0"/>
    <n v="1185732"/>
    <x v="279"/>
    <x v="3"/>
    <x v="12"/>
    <x v="14"/>
    <x v="5"/>
    <n v="32"/>
    <x v="181"/>
    <n v="2176"/>
    <n v="1327.36"/>
    <n v="0.61"/>
    <x v="2"/>
  </r>
  <r>
    <x v="0"/>
    <n v="1185732"/>
    <x v="280"/>
    <x v="3"/>
    <x v="12"/>
    <x v="14"/>
    <x v="0"/>
    <n v="32"/>
    <x v="164"/>
    <n v="3808"/>
    <n v="2056.3200000000002"/>
    <n v="0.54"/>
    <x v="2"/>
  </r>
  <r>
    <x v="0"/>
    <n v="1185732"/>
    <x v="281"/>
    <x v="3"/>
    <x v="12"/>
    <x v="14"/>
    <x v="1"/>
    <n v="33"/>
    <x v="183"/>
    <n v="1254"/>
    <n v="627"/>
    <n v="0.5"/>
    <x v="2"/>
  </r>
  <r>
    <x v="0"/>
    <n v="1185732"/>
    <x v="282"/>
    <x v="3"/>
    <x v="12"/>
    <x v="14"/>
    <x v="2"/>
    <n v="23"/>
    <x v="172"/>
    <n v="1081"/>
    <n v="540.5"/>
    <n v="0.5"/>
    <x v="2"/>
  </r>
  <r>
    <x v="0"/>
    <n v="1185732"/>
    <x v="283"/>
    <x v="3"/>
    <x v="12"/>
    <x v="14"/>
    <x v="3"/>
    <n v="29"/>
    <x v="261"/>
    <n v="406"/>
    <n v="203"/>
    <n v="0.5"/>
    <x v="2"/>
  </r>
  <r>
    <x v="0"/>
    <n v="1185732"/>
    <x v="284"/>
    <x v="3"/>
    <x v="12"/>
    <x v="14"/>
    <x v="4"/>
    <n v="41"/>
    <x v="226"/>
    <n v="1271"/>
    <n v="622.79"/>
    <n v="0.49"/>
    <x v="2"/>
  </r>
  <r>
    <x v="0"/>
    <n v="1185732"/>
    <x v="285"/>
    <x v="3"/>
    <x v="12"/>
    <x v="14"/>
    <x v="5"/>
    <n v="32"/>
    <x v="180"/>
    <n v="1920"/>
    <n v="1190.4000000000001"/>
    <n v="0.62"/>
    <x v="2"/>
  </r>
  <r>
    <x v="0"/>
    <n v="1185732"/>
    <x v="286"/>
    <x v="3"/>
    <x v="12"/>
    <x v="14"/>
    <x v="0"/>
    <n v="38"/>
    <x v="185"/>
    <n v="4636"/>
    <n v="2503.44"/>
    <n v="0.54"/>
    <x v="2"/>
  </r>
  <r>
    <x v="0"/>
    <n v="1185732"/>
    <x v="287"/>
    <x v="3"/>
    <x v="12"/>
    <x v="14"/>
    <x v="1"/>
    <n v="39"/>
    <x v="259"/>
    <n v="1014"/>
    <n v="466.43999999999994"/>
    <n v="0.45999999999999996"/>
    <x v="2"/>
  </r>
  <r>
    <x v="0"/>
    <n v="1185732"/>
    <x v="288"/>
    <x v="3"/>
    <x v="12"/>
    <x v="14"/>
    <x v="2"/>
    <n v="29"/>
    <x v="203"/>
    <n v="1131"/>
    <n v="565.5"/>
    <n v="0.5"/>
    <x v="2"/>
  </r>
  <r>
    <x v="0"/>
    <n v="1185732"/>
    <x v="289"/>
    <x v="3"/>
    <x v="12"/>
    <x v="14"/>
    <x v="3"/>
    <n v="33"/>
    <x v="59"/>
    <n v="0"/>
    <n v="0"/>
    <n v="0.55000000000000004"/>
    <x v="2"/>
  </r>
  <r>
    <x v="0"/>
    <n v="1185732"/>
    <x v="290"/>
    <x v="3"/>
    <x v="12"/>
    <x v="14"/>
    <x v="4"/>
    <n v="45"/>
    <x v="220"/>
    <n v="585"/>
    <n v="274.95"/>
    <n v="0.47"/>
    <x v="2"/>
  </r>
  <r>
    <x v="0"/>
    <n v="1185732"/>
    <x v="291"/>
    <x v="3"/>
    <x v="12"/>
    <x v="14"/>
    <x v="5"/>
    <n v="37"/>
    <x v="183"/>
    <n v="1406"/>
    <n v="857.66"/>
    <n v="0.61"/>
    <x v="2"/>
  </r>
  <r>
    <x v="0"/>
    <n v="1185732"/>
    <x v="292"/>
    <x v="3"/>
    <x v="12"/>
    <x v="14"/>
    <x v="0"/>
    <n v="38"/>
    <x v="193"/>
    <n v="3990"/>
    <n v="2114.7000000000003"/>
    <n v="0.53"/>
    <x v="2"/>
  </r>
  <r>
    <x v="0"/>
    <n v="1185732"/>
    <x v="293"/>
    <x v="3"/>
    <x v="12"/>
    <x v="14"/>
    <x v="1"/>
    <n v="32"/>
    <x v="264"/>
    <n v="736"/>
    <n v="331.2"/>
    <n v="0.44999999999999996"/>
    <x v="2"/>
  </r>
  <r>
    <x v="0"/>
    <n v="1185732"/>
    <x v="294"/>
    <x v="3"/>
    <x v="12"/>
    <x v="14"/>
    <x v="2"/>
    <n v="23"/>
    <x v="262"/>
    <n v="483"/>
    <n v="217.34999999999997"/>
    <n v="0.44999999999999996"/>
    <x v="2"/>
  </r>
  <r>
    <x v="0"/>
    <n v="1185732"/>
    <x v="295"/>
    <x v="3"/>
    <x v="12"/>
    <x v="14"/>
    <x v="3"/>
    <n v="27"/>
    <x v="59"/>
    <n v="0"/>
    <n v="0"/>
    <n v="0.53"/>
    <x v="2"/>
  </r>
  <r>
    <x v="0"/>
    <n v="1185732"/>
    <x v="296"/>
    <x v="3"/>
    <x v="12"/>
    <x v="14"/>
    <x v="4"/>
    <n v="42"/>
    <x v="265"/>
    <n v="252"/>
    <n v="120.96"/>
    <n v="0.48"/>
    <x v="2"/>
  </r>
  <r>
    <x v="0"/>
    <n v="1185732"/>
    <x v="297"/>
    <x v="3"/>
    <x v="12"/>
    <x v="14"/>
    <x v="5"/>
    <n v="34"/>
    <x v="203"/>
    <n v="1326"/>
    <n v="822.12"/>
    <n v="0.62"/>
    <x v="2"/>
  </r>
  <r>
    <x v="0"/>
    <n v="1185732"/>
    <x v="298"/>
    <x v="3"/>
    <x v="12"/>
    <x v="14"/>
    <x v="0"/>
    <n v="44"/>
    <x v="266"/>
    <n v="5192"/>
    <n v="2803.6800000000003"/>
    <n v="0.54"/>
    <x v="2"/>
  </r>
  <r>
    <x v="0"/>
    <n v="1185732"/>
    <x v="299"/>
    <x v="3"/>
    <x v="12"/>
    <x v="14"/>
    <x v="1"/>
    <n v="38"/>
    <x v="204"/>
    <n v="1254"/>
    <n v="627"/>
    <n v="0.5"/>
    <x v="2"/>
  </r>
  <r>
    <x v="0"/>
    <n v="1185732"/>
    <x v="300"/>
    <x v="3"/>
    <x v="12"/>
    <x v="14"/>
    <x v="2"/>
    <n v="32"/>
    <x v="267"/>
    <n v="960"/>
    <n v="460.79999999999995"/>
    <n v="0.48"/>
    <x v="2"/>
  </r>
  <r>
    <x v="0"/>
    <n v="1185732"/>
    <x v="301"/>
    <x v="3"/>
    <x v="12"/>
    <x v="14"/>
    <x v="3"/>
    <n v="34"/>
    <x v="260"/>
    <n v="238"/>
    <n v="126.14"/>
    <n v="0.53"/>
    <x v="2"/>
  </r>
  <r>
    <x v="0"/>
    <n v="1185732"/>
    <x v="302"/>
    <x v="3"/>
    <x v="12"/>
    <x v="14"/>
    <x v="4"/>
    <n v="46"/>
    <x v="220"/>
    <n v="598"/>
    <n v="275.08"/>
    <n v="0.45999999999999996"/>
    <x v="2"/>
  </r>
  <r>
    <x v="0"/>
    <n v="1185732"/>
    <x v="303"/>
    <x v="3"/>
    <x v="12"/>
    <x v="14"/>
    <x v="5"/>
    <n v="51"/>
    <x v="207"/>
    <n v="2091"/>
    <n v="1296.42"/>
    <n v="0.62"/>
    <x v="2"/>
  </r>
  <r>
    <x v="0"/>
    <n v="1185732"/>
    <x v="304"/>
    <x v="3"/>
    <x v="12"/>
    <x v="14"/>
    <x v="0"/>
    <n v="36"/>
    <x v="196"/>
    <n v="4320"/>
    <n v="2289.6"/>
    <n v="0.53"/>
    <x v="2"/>
  </r>
  <r>
    <x v="0"/>
    <n v="1185732"/>
    <x v="305"/>
    <x v="3"/>
    <x v="12"/>
    <x v="14"/>
    <x v="1"/>
    <n v="32"/>
    <x v="222"/>
    <n v="1440"/>
    <n v="720"/>
    <n v="0.5"/>
    <x v="2"/>
  </r>
  <r>
    <x v="0"/>
    <n v="1185732"/>
    <x v="306"/>
    <x v="3"/>
    <x v="12"/>
    <x v="14"/>
    <x v="2"/>
    <n v="27"/>
    <x v="219"/>
    <n v="1242"/>
    <n v="558.9"/>
    <n v="0.44999999999999996"/>
    <x v="2"/>
  </r>
  <r>
    <x v="0"/>
    <n v="1185732"/>
    <x v="307"/>
    <x v="3"/>
    <x v="12"/>
    <x v="14"/>
    <x v="3"/>
    <n v="27"/>
    <x v="203"/>
    <n v="1053"/>
    <n v="568.62"/>
    <n v="0.54"/>
    <x v="2"/>
  </r>
  <r>
    <x v="0"/>
    <n v="1185732"/>
    <x v="308"/>
    <x v="3"/>
    <x v="12"/>
    <x v="14"/>
    <x v="4"/>
    <n v="42"/>
    <x v="186"/>
    <n v="1764"/>
    <n v="882"/>
    <n v="0.5"/>
    <x v="2"/>
  </r>
  <r>
    <x v="0"/>
    <n v="1185732"/>
    <x v="309"/>
    <x v="3"/>
    <x v="12"/>
    <x v="14"/>
    <x v="5"/>
    <n v="49"/>
    <x v="211"/>
    <n v="4165"/>
    <n v="2582.3000000000002"/>
    <n v="0.62"/>
    <x v="2"/>
  </r>
  <r>
    <x v="0"/>
    <n v="1185732"/>
    <x v="310"/>
    <x v="3"/>
    <x v="12"/>
    <x v="14"/>
    <x v="0"/>
    <n v="43"/>
    <x v="241"/>
    <n v="7095"/>
    <n v="3618.4500000000003"/>
    <n v="0.51"/>
    <x v="2"/>
  </r>
  <r>
    <x v="0"/>
    <n v="1185732"/>
    <x v="311"/>
    <x v="3"/>
    <x v="12"/>
    <x v="14"/>
    <x v="1"/>
    <n v="37"/>
    <x v="194"/>
    <n v="2997"/>
    <n v="1348.6499999999999"/>
    <n v="0.44999999999999996"/>
    <x v="2"/>
  </r>
  <r>
    <x v="0"/>
    <n v="1185732"/>
    <x v="312"/>
    <x v="3"/>
    <x v="12"/>
    <x v="14"/>
    <x v="2"/>
    <n v="34"/>
    <x v="184"/>
    <n v="2142"/>
    <n v="963.89999999999986"/>
    <n v="0.44999999999999996"/>
    <x v="2"/>
  </r>
  <r>
    <x v="0"/>
    <n v="1185732"/>
    <x v="313"/>
    <x v="3"/>
    <x v="12"/>
    <x v="14"/>
    <x v="3"/>
    <n v="33"/>
    <x v="219"/>
    <n v="1518"/>
    <n v="789.36"/>
    <n v="0.52"/>
    <x v="2"/>
  </r>
  <r>
    <x v="0"/>
    <n v="1185732"/>
    <x v="314"/>
    <x v="3"/>
    <x v="12"/>
    <x v="14"/>
    <x v="4"/>
    <n v="41"/>
    <x v="178"/>
    <n v="1804"/>
    <n v="883.96"/>
    <n v="0.49"/>
    <x v="2"/>
  </r>
  <r>
    <x v="0"/>
    <n v="1185732"/>
    <x v="315"/>
    <x v="3"/>
    <x v="12"/>
    <x v="14"/>
    <x v="5"/>
    <n v="49"/>
    <x v="250"/>
    <n v="4459"/>
    <n v="2809.17"/>
    <n v="0.63"/>
    <x v="2"/>
  </r>
  <r>
    <x v="0"/>
    <n v="1185732"/>
    <x v="316"/>
    <x v="3"/>
    <x v="12"/>
    <x v="14"/>
    <x v="0"/>
    <n v="41"/>
    <x v="57"/>
    <n v="5945"/>
    <n v="3150.8500000000004"/>
    <n v="0.53"/>
    <x v="2"/>
  </r>
  <r>
    <x v="0"/>
    <n v="1185732"/>
    <x v="317"/>
    <x v="3"/>
    <x v="12"/>
    <x v="14"/>
    <x v="1"/>
    <n v="42"/>
    <x v="232"/>
    <n v="3360"/>
    <n v="1646.3999999999999"/>
    <n v="0.49"/>
    <x v="2"/>
  </r>
  <r>
    <x v="0"/>
    <n v="1185732"/>
    <x v="318"/>
    <x v="3"/>
    <x v="12"/>
    <x v="14"/>
    <x v="2"/>
    <n v="36"/>
    <x v="239"/>
    <n v="1872"/>
    <n v="898.56"/>
    <n v="0.48"/>
    <x v="2"/>
  </r>
  <r>
    <x v="0"/>
    <n v="1185732"/>
    <x v="319"/>
    <x v="3"/>
    <x v="12"/>
    <x v="14"/>
    <x v="3"/>
    <n v="29"/>
    <x v="183"/>
    <n v="1102"/>
    <n v="562.02"/>
    <n v="0.51"/>
    <x v="2"/>
  </r>
  <r>
    <x v="0"/>
    <n v="1185732"/>
    <x v="320"/>
    <x v="3"/>
    <x v="12"/>
    <x v="14"/>
    <x v="4"/>
    <n v="37"/>
    <x v="234"/>
    <n v="999"/>
    <n v="479.52"/>
    <n v="0.48"/>
    <x v="2"/>
  </r>
  <r>
    <x v="0"/>
    <n v="1185732"/>
    <x v="321"/>
    <x v="3"/>
    <x v="12"/>
    <x v="14"/>
    <x v="5"/>
    <n v="44"/>
    <x v="173"/>
    <n v="3036"/>
    <n v="1821.6"/>
    <n v="0.6"/>
    <x v="2"/>
  </r>
  <r>
    <x v="0"/>
    <n v="1185732"/>
    <x v="322"/>
    <x v="3"/>
    <x v="12"/>
    <x v="14"/>
    <x v="0"/>
    <n v="38"/>
    <x v="205"/>
    <n v="4256"/>
    <n v="2298.2400000000002"/>
    <n v="0.54"/>
    <x v="2"/>
  </r>
  <r>
    <x v="0"/>
    <n v="1185732"/>
    <x v="323"/>
    <x v="3"/>
    <x v="12"/>
    <x v="14"/>
    <x v="1"/>
    <n v="33"/>
    <x v="195"/>
    <n v="1848"/>
    <n v="850.07999999999993"/>
    <n v="0.45999999999999996"/>
    <x v="2"/>
  </r>
  <r>
    <x v="0"/>
    <n v="1185732"/>
    <x v="324"/>
    <x v="3"/>
    <x v="12"/>
    <x v="14"/>
    <x v="2"/>
    <n v="18"/>
    <x v="52"/>
    <n v="450"/>
    <n v="216"/>
    <n v="0.48"/>
    <x v="2"/>
  </r>
  <r>
    <x v="0"/>
    <n v="1185732"/>
    <x v="325"/>
    <x v="3"/>
    <x v="12"/>
    <x v="14"/>
    <x v="3"/>
    <n v="19"/>
    <x v="264"/>
    <n v="437"/>
    <n v="227.24"/>
    <n v="0.52"/>
    <x v="2"/>
  </r>
  <r>
    <x v="0"/>
    <n v="1185732"/>
    <x v="326"/>
    <x v="3"/>
    <x v="12"/>
    <x v="14"/>
    <x v="4"/>
    <n v="29"/>
    <x v="262"/>
    <n v="609"/>
    <n v="292.32"/>
    <n v="0.48"/>
    <x v="2"/>
  </r>
  <r>
    <x v="0"/>
    <n v="1185732"/>
    <x v="327"/>
    <x v="3"/>
    <x v="12"/>
    <x v="14"/>
    <x v="5"/>
    <n v="34"/>
    <x v="203"/>
    <n v="1326"/>
    <n v="822.12"/>
    <n v="0.62"/>
    <x v="2"/>
  </r>
  <r>
    <x v="0"/>
    <n v="1185732"/>
    <x v="328"/>
    <x v="3"/>
    <x v="12"/>
    <x v="14"/>
    <x v="0"/>
    <n v="36"/>
    <x v="198"/>
    <n v="3384"/>
    <n v="1827.3600000000001"/>
    <n v="0.54"/>
    <x v="2"/>
  </r>
  <r>
    <x v="0"/>
    <n v="1185732"/>
    <x v="329"/>
    <x v="3"/>
    <x v="12"/>
    <x v="14"/>
    <x v="1"/>
    <n v="29"/>
    <x v="207"/>
    <n v="1189"/>
    <n v="546.93999999999994"/>
    <n v="0.45999999999999996"/>
    <x v="2"/>
  </r>
  <r>
    <x v="0"/>
    <n v="1185732"/>
    <x v="330"/>
    <x v="3"/>
    <x v="12"/>
    <x v="14"/>
    <x v="2"/>
    <n v="29"/>
    <x v="261"/>
    <n v="406"/>
    <n v="203"/>
    <n v="0.5"/>
    <x v="2"/>
  </r>
  <r>
    <x v="0"/>
    <n v="1185732"/>
    <x v="331"/>
    <x v="3"/>
    <x v="12"/>
    <x v="14"/>
    <x v="3"/>
    <n v="29"/>
    <x v="260"/>
    <n v="203"/>
    <n v="107.59"/>
    <n v="0.53"/>
    <x v="2"/>
  </r>
  <r>
    <x v="0"/>
    <n v="1185732"/>
    <x v="332"/>
    <x v="3"/>
    <x v="12"/>
    <x v="14"/>
    <x v="4"/>
    <n v="37"/>
    <x v="260"/>
    <n v="259"/>
    <n v="124.32"/>
    <n v="0.48"/>
    <x v="2"/>
  </r>
  <r>
    <x v="0"/>
    <n v="1185732"/>
    <x v="333"/>
    <x v="3"/>
    <x v="12"/>
    <x v="14"/>
    <x v="5"/>
    <n v="44"/>
    <x v="183"/>
    <n v="1672"/>
    <n v="1053.3599999999999"/>
    <n v="0.63"/>
    <x v="2"/>
  </r>
  <r>
    <x v="0"/>
    <n v="1185732"/>
    <x v="334"/>
    <x v="3"/>
    <x v="12"/>
    <x v="14"/>
    <x v="0"/>
    <n v="37"/>
    <x v="199"/>
    <n v="3108"/>
    <n v="1678.3200000000002"/>
    <n v="0.54"/>
    <x v="2"/>
  </r>
  <r>
    <x v="0"/>
    <n v="1185732"/>
    <x v="335"/>
    <x v="3"/>
    <x v="12"/>
    <x v="14"/>
    <x v="1"/>
    <n v="29"/>
    <x v="207"/>
    <n v="1189"/>
    <n v="546.93999999999994"/>
    <n v="0.45999999999999996"/>
    <x v="2"/>
  </r>
  <r>
    <x v="0"/>
    <n v="1185732"/>
    <x v="336"/>
    <x v="3"/>
    <x v="12"/>
    <x v="14"/>
    <x v="2"/>
    <n v="29"/>
    <x v="52"/>
    <n v="725"/>
    <n v="340.75"/>
    <n v="0.47"/>
    <x v="2"/>
  </r>
  <r>
    <x v="0"/>
    <n v="1185732"/>
    <x v="337"/>
    <x v="3"/>
    <x v="12"/>
    <x v="14"/>
    <x v="3"/>
    <n v="27"/>
    <x v="218"/>
    <n v="972"/>
    <n v="534.6"/>
    <n v="0.55000000000000004"/>
    <x v="2"/>
  </r>
  <r>
    <x v="0"/>
    <n v="1185732"/>
    <x v="338"/>
    <x v="3"/>
    <x v="12"/>
    <x v="14"/>
    <x v="4"/>
    <n v="48"/>
    <x v="234"/>
    <n v="1296"/>
    <n v="583.19999999999993"/>
    <n v="0.44999999999999996"/>
    <x v="2"/>
  </r>
  <r>
    <x v="0"/>
    <n v="1185732"/>
    <x v="339"/>
    <x v="3"/>
    <x v="12"/>
    <x v="14"/>
    <x v="5"/>
    <n v="53"/>
    <x v="208"/>
    <n v="3074"/>
    <n v="1905.8799999999999"/>
    <n v="0.62"/>
    <x v="2"/>
  </r>
  <r>
    <x v="0"/>
    <n v="1185732"/>
    <x v="340"/>
    <x v="3"/>
    <x v="12"/>
    <x v="14"/>
    <x v="0"/>
    <n v="49"/>
    <x v="236"/>
    <n v="5733"/>
    <n v="2866.5"/>
    <n v="0.5"/>
    <x v="2"/>
  </r>
  <r>
    <x v="0"/>
    <n v="1185732"/>
    <x v="341"/>
    <x v="3"/>
    <x v="12"/>
    <x v="14"/>
    <x v="1"/>
    <n v="36"/>
    <x v="184"/>
    <n v="2268"/>
    <n v="1134"/>
    <n v="0.5"/>
    <x v="2"/>
  </r>
  <r>
    <x v="0"/>
    <n v="1185732"/>
    <x v="342"/>
    <x v="3"/>
    <x v="12"/>
    <x v="14"/>
    <x v="2"/>
    <n v="39"/>
    <x v="180"/>
    <n v="2340"/>
    <n v="1146.5999999999999"/>
    <n v="0.49"/>
    <x v="2"/>
  </r>
  <r>
    <x v="0"/>
    <n v="1185732"/>
    <x v="343"/>
    <x v="3"/>
    <x v="12"/>
    <x v="14"/>
    <x v="3"/>
    <n v="38"/>
    <x v="183"/>
    <n v="1444"/>
    <n v="794.2"/>
    <n v="0.55000000000000004"/>
    <x v="2"/>
  </r>
  <r>
    <x v="0"/>
    <n v="1185732"/>
    <x v="344"/>
    <x v="3"/>
    <x v="12"/>
    <x v="14"/>
    <x v="4"/>
    <n v="45"/>
    <x v="203"/>
    <n v="1755"/>
    <n v="842.4"/>
    <n v="0.48"/>
    <x v="2"/>
  </r>
  <r>
    <x v="0"/>
    <n v="1185732"/>
    <x v="345"/>
    <x v="3"/>
    <x v="12"/>
    <x v="14"/>
    <x v="5"/>
    <n v="54"/>
    <x v="188"/>
    <n v="3510"/>
    <n v="2176.1999999999998"/>
    <n v="0.62"/>
    <x v="2"/>
  </r>
  <r>
    <x v="2"/>
    <n v="1197831"/>
    <x v="346"/>
    <x v="3"/>
    <x v="12"/>
    <x v="14"/>
    <x v="0"/>
    <n v="19"/>
    <x v="126"/>
    <n v="3857"/>
    <n v="2044.21"/>
    <n v="0.53"/>
    <x v="2"/>
  </r>
  <r>
    <x v="2"/>
    <n v="1197831"/>
    <x v="347"/>
    <x v="3"/>
    <x v="12"/>
    <x v="14"/>
    <x v="1"/>
    <n v="29"/>
    <x v="130"/>
    <n v="5684"/>
    <n v="3069.36"/>
    <n v="0.54"/>
    <x v="2"/>
  </r>
  <r>
    <x v="2"/>
    <n v="1197831"/>
    <x v="348"/>
    <x v="3"/>
    <x v="12"/>
    <x v="14"/>
    <x v="2"/>
    <n v="28"/>
    <x v="216"/>
    <n v="3864"/>
    <n v="2125.1999999999998"/>
    <n v="0.54999999999999993"/>
    <x v="2"/>
  </r>
  <r>
    <x v="2"/>
    <n v="1197831"/>
    <x v="349"/>
    <x v="3"/>
    <x v="12"/>
    <x v="14"/>
    <x v="3"/>
    <n v="33"/>
    <x v="216"/>
    <n v="4554"/>
    <n v="2914.56"/>
    <n v="0.64"/>
    <x v="2"/>
  </r>
  <r>
    <x v="2"/>
    <n v="1197831"/>
    <x v="350"/>
    <x v="1"/>
    <x v="13"/>
    <x v="15"/>
    <x v="4"/>
    <n v="37"/>
    <x v="246"/>
    <n v="3256"/>
    <n v="1562.8799999999999"/>
    <n v="0.48"/>
    <x v="2"/>
  </r>
  <r>
    <x v="2"/>
    <n v="1197831"/>
    <x v="351"/>
    <x v="1"/>
    <x v="13"/>
    <x v="15"/>
    <x v="5"/>
    <n v="32"/>
    <x v="216"/>
    <n v="4416"/>
    <n v="3091.2000000000003"/>
    <n v="0.70000000000000007"/>
    <x v="2"/>
  </r>
  <r>
    <x v="2"/>
    <n v="1197831"/>
    <x v="352"/>
    <x v="1"/>
    <x v="13"/>
    <x v="15"/>
    <x v="0"/>
    <n v="24"/>
    <x v="163"/>
    <n v="3744"/>
    <n v="2021.7600000000002"/>
    <n v="0.54"/>
    <x v="2"/>
  </r>
  <r>
    <x v="2"/>
    <n v="1197831"/>
    <x v="353"/>
    <x v="1"/>
    <x v="13"/>
    <x v="15"/>
    <x v="1"/>
    <n v="33"/>
    <x v="132"/>
    <n v="5742"/>
    <n v="3100.6800000000003"/>
    <n v="0.54"/>
    <x v="2"/>
  </r>
  <r>
    <x v="2"/>
    <n v="1197831"/>
    <x v="354"/>
    <x v="1"/>
    <x v="13"/>
    <x v="15"/>
    <x v="2"/>
    <n v="32"/>
    <x v="209"/>
    <n v="4096"/>
    <n v="2129.92"/>
    <n v="0.52"/>
    <x v="2"/>
  </r>
  <r>
    <x v="2"/>
    <n v="1197831"/>
    <x v="355"/>
    <x v="1"/>
    <x v="13"/>
    <x v="15"/>
    <x v="3"/>
    <n v="32"/>
    <x v="230"/>
    <n v="3136"/>
    <n v="1944.32"/>
    <n v="0.62"/>
    <x v="2"/>
  </r>
  <r>
    <x v="2"/>
    <n v="1197831"/>
    <x v="356"/>
    <x v="1"/>
    <x v="13"/>
    <x v="15"/>
    <x v="4"/>
    <n v="38"/>
    <x v="181"/>
    <n v="2584"/>
    <n v="1240.32"/>
    <n v="0.48"/>
    <x v="2"/>
  </r>
  <r>
    <x v="2"/>
    <n v="1197831"/>
    <x v="357"/>
    <x v="1"/>
    <x v="13"/>
    <x v="15"/>
    <x v="5"/>
    <n v="33"/>
    <x v="214"/>
    <n v="4158"/>
    <n v="2785.86"/>
    <n v="0.67"/>
    <x v="2"/>
  </r>
  <r>
    <x v="2"/>
    <n v="1197831"/>
    <x v="358"/>
    <x v="1"/>
    <x v="13"/>
    <x v="15"/>
    <x v="0"/>
    <n v="28"/>
    <x v="134"/>
    <n v="4564"/>
    <n v="2510.1999999999998"/>
    <n v="0.54999999999999993"/>
    <x v="2"/>
  </r>
  <r>
    <x v="2"/>
    <n v="1197831"/>
    <x v="359"/>
    <x v="1"/>
    <x v="13"/>
    <x v="15"/>
    <x v="1"/>
    <n v="36"/>
    <x v="143"/>
    <n v="6768"/>
    <n v="3722.3999999999996"/>
    <n v="0.54999999999999993"/>
    <x v="2"/>
  </r>
  <r>
    <x v="2"/>
    <n v="1197831"/>
    <x v="360"/>
    <x v="1"/>
    <x v="13"/>
    <x v="15"/>
    <x v="2"/>
    <n v="27"/>
    <x v="236"/>
    <n v="3159"/>
    <n v="1832.2199999999998"/>
    <n v="0.57999999999999996"/>
    <x v="2"/>
  </r>
  <r>
    <x v="2"/>
    <n v="1197831"/>
    <x v="361"/>
    <x v="1"/>
    <x v="13"/>
    <x v="15"/>
    <x v="3"/>
    <n v="33"/>
    <x v="193"/>
    <n v="3465"/>
    <n v="2356.2000000000003"/>
    <n v="0.68"/>
    <x v="2"/>
  </r>
  <r>
    <x v="2"/>
    <n v="1197831"/>
    <x v="362"/>
    <x v="1"/>
    <x v="13"/>
    <x v="15"/>
    <x v="4"/>
    <n v="37"/>
    <x v="201"/>
    <n v="2701"/>
    <n v="1350.5"/>
    <n v="0.5"/>
    <x v="2"/>
  </r>
  <r>
    <x v="2"/>
    <n v="1197831"/>
    <x v="363"/>
    <x v="1"/>
    <x v="13"/>
    <x v="15"/>
    <x v="5"/>
    <n v="34"/>
    <x v="233"/>
    <n v="3536"/>
    <n v="2652.0000000000005"/>
    <n v="0.75000000000000011"/>
    <x v="2"/>
  </r>
  <r>
    <x v="2"/>
    <n v="1197831"/>
    <x v="364"/>
    <x v="1"/>
    <x v="13"/>
    <x v="15"/>
    <x v="0"/>
    <n v="19"/>
    <x v="49"/>
    <n v="3705"/>
    <n v="2148.8999999999996"/>
    <n v="0.57999999999999996"/>
    <x v="2"/>
  </r>
  <r>
    <x v="2"/>
    <n v="1197831"/>
    <x v="365"/>
    <x v="1"/>
    <x v="13"/>
    <x v="15"/>
    <x v="1"/>
    <n v="19"/>
    <x v="133"/>
    <n v="3591"/>
    <n v="2082.7799999999997"/>
    <n v="0.57999999999999996"/>
    <x v="2"/>
  </r>
  <r>
    <x v="2"/>
    <n v="1197831"/>
    <x v="366"/>
    <x v="1"/>
    <x v="13"/>
    <x v="15"/>
    <x v="2"/>
    <n v="14"/>
    <x v="164"/>
    <n v="1666"/>
    <n v="982.93999999999994"/>
    <n v="0.59"/>
    <x v="2"/>
  </r>
  <r>
    <x v="2"/>
    <n v="1197831"/>
    <x v="367"/>
    <x v="1"/>
    <x v="13"/>
    <x v="15"/>
    <x v="3"/>
    <n v="18"/>
    <x v="161"/>
    <n v="2034"/>
    <n v="1342.44"/>
    <n v="0.66"/>
    <x v="2"/>
  </r>
  <r>
    <x v="2"/>
    <n v="1197831"/>
    <x v="368"/>
    <x v="1"/>
    <x v="13"/>
    <x v="15"/>
    <x v="4"/>
    <n v="23"/>
    <x v="238"/>
    <n v="1702"/>
    <n v="902.06000000000006"/>
    <n v="0.53"/>
    <x v="2"/>
  </r>
  <r>
    <x v="2"/>
    <n v="1197831"/>
    <x v="369"/>
    <x v="1"/>
    <x v="13"/>
    <x v="15"/>
    <x v="5"/>
    <n v="20"/>
    <x v="197"/>
    <n v="2980"/>
    <n v="2235.0000000000005"/>
    <n v="0.75000000000000011"/>
    <x v="2"/>
  </r>
  <r>
    <x v="2"/>
    <n v="1197831"/>
    <x v="370"/>
    <x v="1"/>
    <x v="13"/>
    <x v="15"/>
    <x v="0"/>
    <n v="9"/>
    <x v="126"/>
    <n v="1827"/>
    <n v="1077.9299999999998"/>
    <n v="0.59"/>
    <x v="2"/>
  </r>
  <r>
    <x v="2"/>
    <n v="1197831"/>
    <x v="371"/>
    <x v="1"/>
    <x v="13"/>
    <x v="15"/>
    <x v="1"/>
    <n v="19"/>
    <x v="133"/>
    <n v="3591"/>
    <n v="2118.69"/>
    <n v="0.59"/>
    <x v="2"/>
  </r>
  <r>
    <x v="2"/>
    <n v="1197831"/>
    <x v="372"/>
    <x v="1"/>
    <x v="13"/>
    <x v="15"/>
    <x v="2"/>
    <n v="15"/>
    <x v="217"/>
    <n v="2595"/>
    <n v="1453.1999999999998"/>
    <n v="0.55999999999999994"/>
    <x v="2"/>
  </r>
  <r>
    <x v="2"/>
    <n v="1197831"/>
    <x v="373"/>
    <x v="1"/>
    <x v="13"/>
    <x v="15"/>
    <x v="3"/>
    <n v="34"/>
    <x v="192"/>
    <n v="4590"/>
    <n v="3121.2000000000003"/>
    <n v="0.68"/>
    <x v="2"/>
  </r>
  <r>
    <x v="2"/>
    <n v="1197831"/>
    <x v="374"/>
    <x v="1"/>
    <x v="13"/>
    <x v="15"/>
    <x v="4"/>
    <n v="49"/>
    <x v="196"/>
    <n v="5880"/>
    <n v="3175.2000000000003"/>
    <n v="0.54"/>
    <x v="2"/>
  </r>
  <r>
    <x v="2"/>
    <n v="1197831"/>
    <x v="375"/>
    <x v="1"/>
    <x v="13"/>
    <x v="15"/>
    <x v="5"/>
    <n v="43"/>
    <x v="126"/>
    <n v="8729"/>
    <n v="6284.880000000001"/>
    <n v="0.72000000000000008"/>
    <x v="2"/>
  </r>
  <r>
    <x v="2"/>
    <n v="1197831"/>
    <x v="376"/>
    <x v="1"/>
    <x v="13"/>
    <x v="15"/>
    <x v="0"/>
    <n v="43"/>
    <x v="126"/>
    <n v="8729"/>
    <n v="4800.95"/>
    <n v="0.54999999999999993"/>
    <x v="2"/>
  </r>
  <r>
    <x v="2"/>
    <n v="1197831"/>
    <x v="377"/>
    <x v="1"/>
    <x v="13"/>
    <x v="15"/>
    <x v="1"/>
    <n v="49"/>
    <x v="126"/>
    <n v="9947"/>
    <n v="5570.32"/>
    <n v="0.55999999999999994"/>
    <x v="2"/>
  </r>
  <r>
    <x v="2"/>
    <n v="1197831"/>
    <x v="378"/>
    <x v="1"/>
    <x v="13"/>
    <x v="15"/>
    <x v="2"/>
    <n v="44"/>
    <x v="133"/>
    <n v="8316"/>
    <n v="4906.4399999999996"/>
    <n v="0.59"/>
    <x v="2"/>
  </r>
  <r>
    <x v="2"/>
    <n v="1197831"/>
    <x v="379"/>
    <x v="1"/>
    <x v="13"/>
    <x v="15"/>
    <x v="3"/>
    <n v="41"/>
    <x v="263"/>
    <n v="7380"/>
    <n v="5092.2000000000007"/>
    <n v="0.69000000000000006"/>
    <x v="2"/>
  </r>
  <r>
    <x v="2"/>
    <n v="1197831"/>
    <x v="380"/>
    <x v="1"/>
    <x v="13"/>
    <x v="15"/>
    <x v="4"/>
    <n v="49"/>
    <x v="57"/>
    <n v="7105"/>
    <n v="3907.7499999999995"/>
    <n v="0.54999999999999993"/>
    <x v="2"/>
  </r>
  <r>
    <x v="2"/>
    <n v="1197831"/>
    <x v="381"/>
    <x v="1"/>
    <x v="13"/>
    <x v="15"/>
    <x v="5"/>
    <n v="50"/>
    <x v="82"/>
    <n v="12250"/>
    <n v="8820.0000000000018"/>
    <n v="0.72000000000000008"/>
    <x v="2"/>
  </r>
  <r>
    <x v="2"/>
    <n v="1197831"/>
    <x v="382"/>
    <x v="1"/>
    <x v="13"/>
    <x v="15"/>
    <x v="0"/>
    <n v="44"/>
    <x v="92"/>
    <n v="9064"/>
    <n v="5800.9599999999991"/>
    <n v="0.6399999999999999"/>
    <x v="2"/>
  </r>
  <r>
    <x v="2"/>
    <n v="1197831"/>
    <x v="383"/>
    <x v="1"/>
    <x v="13"/>
    <x v="15"/>
    <x v="1"/>
    <n v="49"/>
    <x v="102"/>
    <n v="10535"/>
    <n v="6742.3999999999987"/>
    <n v="0.6399999999999999"/>
    <x v="2"/>
  </r>
  <r>
    <x v="2"/>
    <n v="1197831"/>
    <x v="384"/>
    <x v="1"/>
    <x v="13"/>
    <x v="15"/>
    <x v="2"/>
    <n v="41"/>
    <x v="120"/>
    <n v="10414"/>
    <n v="6560.8199999999988"/>
    <n v="0.62999999999999989"/>
    <x v="2"/>
  </r>
  <r>
    <x v="2"/>
    <n v="1197831"/>
    <x v="385"/>
    <x v="1"/>
    <x v="13"/>
    <x v="15"/>
    <x v="3"/>
    <n v="44"/>
    <x v="217"/>
    <n v="7612"/>
    <n v="5632.880000000001"/>
    <n v="0.7400000000000001"/>
    <x v="2"/>
  </r>
  <r>
    <x v="2"/>
    <n v="1197831"/>
    <x v="386"/>
    <x v="1"/>
    <x v="13"/>
    <x v="15"/>
    <x v="4"/>
    <n v="45"/>
    <x v="165"/>
    <n v="5895"/>
    <n v="3419.1"/>
    <n v="0.57999999999999996"/>
    <x v="2"/>
  </r>
  <r>
    <x v="2"/>
    <n v="1197831"/>
    <x v="387"/>
    <x v="1"/>
    <x v="13"/>
    <x v="15"/>
    <x v="5"/>
    <n v="56"/>
    <x v="142"/>
    <n v="13440"/>
    <n v="10752.000000000002"/>
    <n v="0.80000000000000016"/>
    <x v="2"/>
  </r>
  <r>
    <x v="2"/>
    <n v="1197831"/>
    <x v="388"/>
    <x v="1"/>
    <x v="13"/>
    <x v="15"/>
    <x v="0"/>
    <n v="38"/>
    <x v="37"/>
    <n v="8550"/>
    <n v="5215.5"/>
    <n v="0.61"/>
    <x v="2"/>
  </r>
  <r>
    <x v="2"/>
    <n v="1197831"/>
    <x v="389"/>
    <x v="1"/>
    <x v="13"/>
    <x v="15"/>
    <x v="1"/>
    <n v="52"/>
    <x v="124"/>
    <n v="10920"/>
    <n v="7097.9999999999991"/>
    <n v="0.64999999999999991"/>
    <x v="2"/>
  </r>
  <r>
    <x v="2"/>
    <n v="1197831"/>
    <x v="390"/>
    <x v="1"/>
    <x v="13"/>
    <x v="15"/>
    <x v="2"/>
    <n v="51"/>
    <x v="114"/>
    <n v="13668"/>
    <n v="8200.7999999999993"/>
    <n v="0.6"/>
    <x v="2"/>
  </r>
  <r>
    <x v="2"/>
    <n v="1197831"/>
    <x v="391"/>
    <x v="1"/>
    <x v="13"/>
    <x v="15"/>
    <x v="3"/>
    <n v="46"/>
    <x v="164"/>
    <n v="5474"/>
    <n v="3886.5400000000004"/>
    <n v="0.71000000000000008"/>
    <x v="2"/>
  </r>
  <r>
    <x v="2"/>
    <n v="1197831"/>
    <x v="392"/>
    <x v="1"/>
    <x v="13"/>
    <x v="15"/>
    <x v="4"/>
    <n v="50"/>
    <x v="248"/>
    <n v="6150"/>
    <n v="3628.5"/>
    <n v="0.59"/>
    <x v="2"/>
  </r>
  <r>
    <x v="2"/>
    <n v="1197831"/>
    <x v="393"/>
    <x v="1"/>
    <x v="13"/>
    <x v="15"/>
    <x v="5"/>
    <n v="59"/>
    <x v="131"/>
    <n v="10738"/>
    <n v="8268.260000000002"/>
    <n v="0.77000000000000013"/>
    <x v="2"/>
  </r>
  <r>
    <x v="2"/>
    <n v="1197831"/>
    <x v="394"/>
    <x v="1"/>
    <x v="13"/>
    <x v="15"/>
    <x v="0"/>
    <n v="51"/>
    <x v="36"/>
    <n v="8925"/>
    <n v="5355"/>
    <n v="0.6"/>
    <x v="2"/>
  </r>
  <r>
    <x v="2"/>
    <n v="1197831"/>
    <x v="395"/>
    <x v="1"/>
    <x v="13"/>
    <x v="15"/>
    <x v="1"/>
    <n v="50"/>
    <x v="179"/>
    <n v="7200"/>
    <n v="4535.9999999999991"/>
    <n v="0.62999999999999989"/>
    <x v="2"/>
  </r>
  <r>
    <x v="2"/>
    <n v="1197831"/>
    <x v="396"/>
    <x v="1"/>
    <x v="13"/>
    <x v="15"/>
    <x v="2"/>
    <n v="59"/>
    <x v="143"/>
    <n v="11092"/>
    <n v="6987.9599999999991"/>
    <n v="0.62999999999999989"/>
    <x v="2"/>
  </r>
  <r>
    <x v="2"/>
    <n v="1197831"/>
    <x v="397"/>
    <x v="1"/>
    <x v="13"/>
    <x v="15"/>
    <x v="3"/>
    <n v="58"/>
    <x v="60"/>
    <n v="5510"/>
    <n v="3912.1000000000004"/>
    <n v="0.71000000000000008"/>
    <x v="2"/>
  </r>
  <r>
    <x v="2"/>
    <n v="1197831"/>
    <x v="398"/>
    <x v="1"/>
    <x v="13"/>
    <x v="15"/>
    <x v="4"/>
    <n v="41"/>
    <x v="246"/>
    <n v="3608"/>
    <n v="2056.56"/>
    <n v="0.56999999999999995"/>
    <x v="2"/>
  </r>
  <r>
    <x v="2"/>
    <n v="1197831"/>
    <x v="399"/>
    <x v="1"/>
    <x v="13"/>
    <x v="15"/>
    <x v="5"/>
    <n v="37"/>
    <x v="42"/>
    <n v="5550"/>
    <n v="4273.5000000000009"/>
    <n v="0.77000000000000013"/>
    <x v="2"/>
  </r>
  <r>
    <x v="2"/>
    <n v="1197831"/>
    <x v="400"/>
    <x v="1"/>
    <x v="13"/>
    <x v="15"/>
    <x v="0"/>
    <n v="29"/>
    <x v="165"/>
    <n v="3799"/>
    <n v="2279.4"/>
    <n v="0.6"/>
    <x v="2"/>
  </r>
  <r>
    <x v="2"/>
    <n v="1197831"/>
    <x v="401"/>
    <x v="1"/>
    <x v="13"/>
    <x v="15"/>
    <x v="1"/>
    <n v="29"/>
    <x v="174"/>
    <n v="4582"/>
    <n v="2886.6599999999994"/>
    <n v="0.62999999999999989"/>
    <x v="2"/>
  </r>
  <r>
    <x v="2"/>
    <n v="1197831"/>
    <x v="402"/>
    <x v="1"/>
    <x v="13"/>
    <x v="15"/>
    <x v="2"/>
    <n v="32"/>
    <x v="168"/>
    <n v="3968"/>
    <n v="2380.7999999999997"/>
    <n v="0.6"/>
    <x v="2"/>
  </r>
  <r>
    <x v="2"/>
    <n v="1197831"/>
    <x v="403"/>
    <x v="1"/>
    <x v="13"/>
    <x v="15"/>
    <x v="3"/>
    <n v="32"/>
    <x v="250"/>
    <n v="2912"/>
    <n v="2125.7600000000002"/>
    <n v="0.73000000000000009"/>
    <x v="2"/>
  </r>
  <r>
    <x v="2"/>
    <n v="1197831"/>
    <x v="404"/>
    <x v="1"/>
    <x v="13"/>
    <x v="15"/>
    <x v="4"/>
    <n v="29"/>
    <x v="252"/>
    <n v="2262"/>
    <n v="1357.2"/>
    <n v="0.6"/>
    <x v="2"/>
  </r>
  <r>
    <x v="2"/>
    <n v="1197831"/>
    <x v="405"/>
    <x v="1"/>
    <x v="13"/>
    <x v="15"/>
    <x v="5"/>
    <n v="36"/>
    <x v="231"/>
    <n v="5148"/>
    <n v="3861.0000000000005"/>
    <n v="0.75000000000000011"/>
    <x v="2"/>
  </r>
  <r>
    <x v="2"/>
    <n v="1197831"/>
    <x v="406"/>
    <x v="1"/>
    <x v="13"/>
    <x v="15"/>
    <x v="0"/>
    <n v="18"/>
    <x v="138"/>
    <n v="3042"/>
    <n v="1946.8799999999997"/>
    <n v="0.6399999999999999"/>
    <x v="2"/>
  </r>
  <r>
    <x v="2"/>
    <n v="1197831"/>
    <x v="407"/>
    <x v="1"/>
    <x v="13"/>
    <x v="15"/>
    <x v="1"/>
    <n v="19"/>
    <x v="138"/>
    <n v="3211"/>
    <n v="1958.71"/>
    <n v="0.61"/>
    <x v="2"/>
  </r>
  <r>
    <x v="2"/>
    <n v="1197831"/>
    <x v="408"/>
    <x v="1"/>
    <x v="13"/>
    <x v="15"/>
    <x v="2"/>
    <n v="43"/>
    <x v="179"/>
    <n v="6192"/>
    <n v="3962.8799999999992"/>
    <n v="0.6399999999999999"/>
    <x v="2"/>
  </r>
  <r>
    <x v="2"/>
    <n v="1197831"/>
    <x v="409"/>
    <x v="1"/>
    <x v="13"/>
    <x v="15"/>
    <x v="3"/>
    <n v="44"/>
    <x v="165"/>
    <n v="5764"/>
    <n v="4207.72"/>
    <n v="0.73000000000000009"/>
    <x v="2"/>
  </r>
  <r>
    <x v="2"/>
    <n v="1197831"/>
    <x v="410"/>
    <x v="1"/>
    <x v="13"/>
    <x v="15"/>
    <x v="4"/>
    <n v="48"/>
    <x v="215"/>
    <n v="5328"/>
    <n v="3143.52"/>
    <n v="0.59"/>
    <x v="2"/>
  </r>
  <r>
    <x v="2"/>
    <n v="1197831"/>
    <x v="411"/>
    <x v="1"/>
    <x v="13"/>
    <x v="15"/>
    <x v="5"/>
    <n v="56"/>
    <x v="143"/>
    <n v="10528"/>
    <n v="8317.1200000000008"/>
    <n v="0.79000000000000015"/>
    <x v="2"/>
  </r>
  <r>
    <x v="2"/>
    <n v="1197831"/>
    <x v="412"/>
    <x v="1"/>
    <x v="13"/>
    <x v="15"/>
    <x v="0"/>
    <n v="56"/>
    <x v="148"/>
    <n v="13048"/>
    <n v="8220.239999999998"/>
    <n v="0.62999999999999989"/>
    <x v="2"/>
  </r>
  <r>
    <x v="2"/>
    <n v="1197831"/>
    <x v="413"/>
    <x v="1"/>
    <x v="13"/>
    <x v="15"/>
    <x v="1"/>
    <n v="58"/>
    <x v="37"/>
    <n v="13050"/>
    <n v="8351.9999999999982"/>
    <n v="0.6399999999999999"/>
    <x v="2"/>
  </r>
  <r>
    <x v="2"/>
    <n v="1197831"/>
    <x v="414"/>
    <x v="1"/>
    <x v="13"/>
    <x v="15"/>
    <x v="2"/>
    <n v="64"/>
    <x v="36"/>
    <n v="11200"/>
    <n v="6943.9999999999991"/>
    <n v="0.61999999999999988"/>
    <x v="2"/>
  </r>
  <r>
    <x v="2"/>
    <n v="1197831"/>
    <x v="415"/>
    <x v="1"/>
    <x v="13"/>
    <x v="15"/>
    <x v="3"/>
    <n v="63"/>
    <x v="231"/>
    <n v="9009"/>
    <n v="6756.7500000000009"/>
    <n v="0.75000000000000011"/>
    <x v="2"/>
  </r>
  <r>
    <x v="2"/>
    <n v="1197831"/>
    <x v="416"/>
    <x v="1"/>
    <x v="13"/>
    <x v="15"/>
    <x v="4"/>
    <n v="58"/>
    <x v="57"/>
    <n v="8410"/>
    <n v="4709.5999999999995"/>
    <n v="0.55999999999999994"/>
    <x v="2"/>
  </r>
  <r>
    <x v="2"/>
    <n v="1197831"/>
    <x v="417"/>
    <x v="1"/>
    <x v="13"/>
    <x v="15"/>
    <x v="5"/>
    <n v="68"/>
    <x v="126"/>
    <n v="13804"/>
    <n v="11043.200000000003"/>
    <n v="0.80000000000000016"/>
    <x v="2"/>
  </r>
  <r>
    <x v="5"/>
    <n v="1185732"/>
    <x v="418"/>
    <x v="1"/>
    <x v="13"/>
    <x v="15"/>
    <x v="0"/>
    <n v="38"/>
    <x v="236"/>
    <n v="4446"/>
    <n v="2223"/>
    <n v="0.5"/>
    <x v="2"/>
  </r>
  <r>
    <x v="5"/>
    <n v="1185732"/>
    <x v="419"/>
    <x v="1"/>
    <x v="13"/>
    <x v="15"/>
    <x v="1"/>
    <n v="38"/>
    <x v="41"/>
    <n v="2850"/>
    <n v="1311"/>
    <n v="0.45999999999999996"/>
    <x v="2"/>
  </r>
  <r>
    <x v="5"/>
    <n v="1185732"/>
    <x v="420"/>
    <x v="1"/>
    <x v="13"/>
    <x v="15"/>
    <x v="2"/>
    <n v="28"/>
    <x v="184"/>
    <n v="1764"/>
    <n v="917.28000000000009"/>
    <n v="0.52"/>
    <x v="2"/>
  </r>
  <r>
    <x v="5"/>
    <n v="1185732"/>
    <x v="421"/>
    <x v="1"/>
    <x v="13"/>
    <x v="15"/>
    <x v="3"/>
    <n v="34"/>
    <x v="177"/>
    <n v="952"/>
    <n v="390.32"/>
    <n v="0.41"/>
    <x v="2"/>
  </r>
  <r>
    <x v="5"/>
    <n v="1185732"/>
    <x v="422"/>
    <x v="0"/>
    <x v="14"/>
    <x v="16"/>
    <x v="4"/>
    <n v="47"/>
    <x v="186"/>
    <n v="1974"/>
    <n v="769.86"/>
    <n v="0.39"/>
    <x v="2"/>
  </r>
  <r>
    <x v="5"/>
    <n v="1185732"/>
    <x v="423"/>
    <x v="0"/>
    <x v="14"/>
    <x v="16"/>
    <x v="5"/>
    <n v="38"/>
    <x v="181"/>
    <n v="2584"/>
    <n v="1343.68"/>
    <n v="0.52"/>
    <x v="2"/>
  </r>
  <r>
    <x v="5"/>
    <n v="1185732"/>
    <x v="424"/>
    <x v="0"/>
    <x v="14"/>
    <x v="16"/>
    <x v="0"/>
    <n v="38"/>
    <x v="150"/>
    <n v="5320"/>
    <n v="2606.7999999999997"/>
    <n v="0.49"/>
    <x v="2"/>
  </r>
  <r>
    <x v="5"/>
    <n v="1185732"/>
    <x v="425"/>
    <x v="0"/>
    <x v="14"/>
    <x v="16"/>
    <x v="1"/>
    <n v="38"/>
    <x v="222"/>
    <n v="1710"/>
    <n v="803.69999999999993"/>
    <n v="0.47"/>
    <x v="2"/>
  </r>
  <r>
    <x v="5"/>
    <n v="1185732"/>
    <x v="426"/>
    <x v="0"/>
    <x v="14"/>
    <x v="16"/>
    <x v="2"/>
    <n v="29"/>
    <x v="180"/>
    <n v="1740"/>
    <n v="922.2"/>
    <n v="0.53"/>
    <x v="2"/>
  </r>
  <r>
    <x v="5"/>
    <n v="1185732"/>
    <x v="427"/>
    <x v="0"/>
    <x v="14"/>
    <x v="16"/>
    <x v="3"/>
    <n v="34"/>
    <x v="182"/>
    <n v="646"/>
    <n v="271.32"/>
    <n v="0.42"/>
    <x v="2"/>
  </r>
  <r>
    <x v="5"/>
    <n v="1185732"/>
    <x v="428"/>
    <x v="0"/>
    <x v="14"/>
    <x v="16"/>
    <x v="4"/>
    <n v="46"/>
    <x v="222"/>
    <n v="2070"/>
    <n v="807.30000000000007"/>
    <n v="0.39"/>
    <x v="2"/>
  </r>
  <r>
    <x v="5"/>
    <n v="1185732"/>
    <x v="429"/>
    <x v="0"/>
    <x v="14"/>
    <x v="16"/>
    <x v="5"/>
    <n v="37"/>
    <x v="184"/>
    <n v="2331"/>
    <n v="1188.81"/>
    <n v="0.51"/>
    <x v="2"/>
  </r>
  <r>
    <x v="5"/>
    <n v="1185732"/>
    <x v="430"/>
    <x v="0"/>
    <x v="14"/>
    <x v="16"/>
    <x v="0"/>
    <n v="39"/>
    <x v="268"/>
    <n v="4953"/>
    <n v="2426.9699999999998"/>
    <n v="0.49"/>
    <x v="2"/>
  </r>
  <r>
    <x v="5"/>
    <n v="1185732"/>
    <x v="431"/>
    <x v="0"/>
    <x v="14"/>
    <x v="16"/>
    <x v="1"/>
    <n v="39"/>
    <x v="219"/>
    <n v="1794"/>
    <n v="879.06"/>
    <n v="0.49"/>
    <x v="2"/>
  </r>
  <r>
    <x v="5"/>
    <n v="1185732"/>
    <x v="432"/>
    <x v="0"/>
    <x v="14"/>
    <x v="16"/>
    <x v="2"/>
    <n v="27"/>
    <x v="239"/>
    <n v="1404"/>
    <n v="772.19999999999993"/>
    <n v="0.54999999999999993"/>
    <x v="2"/>
  </r>
  <r>
    <x v="5"/>
    <n v="1185732"/>
    <x v="433"/>
    <x v="0"/>
    <x v="14"/>
    <x v="16"/>
    <x v="3"/>
    <n v="32"/>
    <x v="220"/>
    <n v="416"/>
    <n v="166.4"/>
    <n v="0.4"/>
    <x v="2"/>
  </r>
  <r>
    <x v="5"/>
    <n v="1185732"/>
    <x v="434"/>
    <x v="0"/>
    <x v="14"/>
    <x v="16"/>
    <x v="4"/>
    <n v="49"/>
    <x v="225"/>
    <n v="1421"/>
    <n v="511.56"/>
    <n v="0.36"/>
    <x v="2"/>
  </r>
  <r>
    <x v="5"/>
    <n v="1185732"/>
    <x v="435"/>
    <x v="0"/>
    <x v="14"/>
    <x v="16"/>
    <x v="5"/>
    <n v="36"/>
    <x v="50"/>
    <n v="1800"/>
    <n v="990.00000000000011"/>
    <n v="0.55000000000000004"/>
    <x v="2"/>
  </r>
  <r>
    <x v="5"/>
    <n v="1185732"/>
    <x v="436"/>
    <x v="0"/>
    <x v="14"/>
    <x v="16"/>
    <x v="0"/>
    <n v="37"/>
    <x v="185"/>
    <n v="4514"/>
    <n v="2166.7199999999998"/>
    <n v="0.48"/>
    <x v="2"/>
  </r>
  <r>
    <x v="5"/>
    <n v="1185732"/>
    <x v="437"/>
    <x v="0"/>
    <x v="14"/>
    <x v="16"/>
    <x v="1"/>
    <n v="37"/>
    <x v="178"/>
    <n v="1628"/>
    <n v="765.16"/>
    <n v="0.47"/>
    <x v="2"/>
  </r>
  <r>
    <x v="5"/>
    <n v="1185732"/>
    <x v="438"/>
    <x v="0"/>
    <x v="14"/>
    <x v="16"/>
    <x v="2"/>
    <n v="27"/>
    <x v="178"/>
    <n v="1188"/>
    <n v="641.5200000000001"/>
    <n v="0.54"/>
    <x v="2"/>
  </r>
  <r>
    <x v="5"/>
    <n v="1185732"/>
    <x v="439"/>
    <x v="0"/>
    <x v="14"/>
    <x v="16"/>
    <x v="3"/>
    <n v="33"/>
    <x v="262"/>
    <n v="693"/>
    <n v="277.2"/>
    <n v="0.4"/>
    <x v="2"/>
  </r>
  <r>
    <x v="5"/>
    <n v="1185732"/>
    <x v="440"/>
    <x v="0"/>
    <x v="14"/>
    <x v="16"/>
    <x v="4"/>
    <n v="47"/>
    <x v="187"/>
    <n v="940"/>
    <n v="357.2"/>
    <n v="0.38"/>
    <x v="2"/>
  </r>
  <r>
    <x v="5"/>
    <n v="1185732"/>
    <x v="441"/>
    <x v="0"/>
    <x v="14"/>
    <x v="16"/>
    <x v="5"/>
    <n v="39"/>
    <x v="184"/>
    <n v="2457"/>
    <n v="1253.07"/>
    <n v="0.51"/>
    <x v="2"/>
  </r>
  <r>
    <x v="5"/>
    <n v="1185732"/>
    <x v="442"/>
    <x v="0"/>
    <x v="14"/>
    <x v="16"/>
    <x v="0"/>
    <n v="52"/>
    <x v="179"/>
    <n v="7488"/>
    <n v="3369.5999999999995"/>
    <n v="0.44999999999999996"/>
    <x v="2"/>
  </r>
  <r>
    <x v="5"/>
    <n v="1185732"/>
    <x v="443"/>
    <x v="0"/>
    <x v="14"/>
    <x v="16"/>
    <x v="1"/>
    <n v="48"/>
    <x v="180"/>
    <n v="2880"/>
    <n v="1440"/>
    <n v="0.5"/>
    <x v="2"/>
  </r>
  <r>
    <x v="5"/>
    <n v="1185732"/>
    <x v="444"/>
    <x v="0"/>
    <x v="14"/>
    <x v="16"/>
    <x v="2"/>
    <n v="42"/>
    <x v="172"/>
    <n v="1974"/>
    <n v="1065.96"/>
    <n v="0.54"/>
    <x v="2"/>
  </r>
  <r>
    <x v="5"/>
    <n v="1185732"/>
    <x v="445"/>
    <x v="0"/>
    <x v="14"/>
    <x v="16"/>
    <x v="3"/>
    <n v="41"/>
    <x v="171"/>
    <n v="1394"/>
    <n v="557.6"/>
    <n v="0.4"/>
    <x v="2"/>
  </r>
  <r>
    <x v="5"/>
    <n v="1185732"/>
    <x v="446"/>
    <x v="0"/>
    <x v="14"/>
    <x v="16"/>
    <x v="4"/>
    <n v="51"/>
    <x v="186"/>
    <n v="2142"/>
    <n v="792.54"/>
    <n v="0.37"/>
    <x v="2"/>
  </r>
  <r>
    <x v="5"/>
    <n v="1185732"/>
    <x v="447"/>
    <x v="0"/>
    <x v="14"/>
    <x v="16"/>
    <x v="5"/>
    <n v="56"/>
    <x v="249"/>
    <n v="4032"/>
    <n v="2136.96"/>
    <n v="0.53"/>
    <x v="2"/>
  </r>
  <r>
    <x v="5"/>
    <n v="1185732"/>
    <x v="448"/>
    <x v="0"/>
    <x v="14"/>
    <x v="16"/>
    <x v="0"/>
    <n v="54"/>
    <x v="174"/>
    <n v="8532"/>
    <n v="4010.04"/>
    <n v="0.47"/>
    <x v="2"/>
  </r>
  <r>
    <x v="5"/>
    <n v="1185732"/>
    <x v="449"/>
    <x v="0"/>
    <x v="14"/>
    <x v="16"/>
    <x v="1"/>
    <n v="48"/>
    <x v="169"/>
    <n v="3696"/>
    <n v="1811.04"/>
    <n v="0.49"/>
    <x v="2"/>
  </r>
  <r>
    <x v="5"/>
    <n v="1185732"/>
    <x v="450"/>
    <x v="0"/>
    <x v="14"/>
    <x v="16"/>
    <x v="2"/>
    <n v="42"/>
    <x v="208"/>
    <n v="2436"/>
    <n v="1242.3600000000001"/>
    <n v="0.51"/>
    <x v="2"/>
  </r>
  <r>
    <x v="5"/>
    <n v="1185732"/>
    <x v="451"/>
    <x v="0"/>
    <x v="14"/>
    <x v="16"/>
    <x v="3"/>
    <n v="41"/>
    <x v="175"/>
    <n v="2091"/>
    <n v="878.21999999999991"/>
    <n v="0.42"/>
    <x v="2"/>
  </r>
  <r>
    <x v="5"/>
    <n v="1185732"/>
    <x v="452"/>
    <x v="0"/>
    <x v="14"/>
    <x v="16"/>
    <x v="4"/>
    <n v="50"/>
    <x v="206"/>
    <n v="2650"/>
    <n v="954"/>
    <n v="0.36"/>
    <x v="2"/>
  </r>
  <r>
    <x v="5"/>
    <n v="1185732"/>
    <x v="453"/>
    <x v="0"/>
    <x v="14"/>
    <x v="16"/>
    <x v="5"/>
    <n v="56"/>
    <x v="211"/>
    <n v="4760"/>
    <n v="2427.6"/>
    <n v="0.51"/>
    <x v="2"/>
  </r>
  <r>
    <x v="5"/>
    <n v="1185732"/>
    <x v="454"/>
    <x v="0"/>
    <x v="14"/>
    <x v="16"/>
    <x v="0"/>
    <n v="51"/>
    <x v="231"/>
    <n v="7293"/>
    <n v="3573.5699999999997"/>
    <n v="0.49"/>
    <x v="2"/>
  </r>
  <r>
    <x v="5"/>
    <n v="1185732"/>
    <x v="455"/>
    <x v="0"/>
    <x v="14"/>
    <x v="16"/>
    <x v="1"/>
    <n v="46"/>
    <x v="199"/>
    <n v="3864"/>
    <n v="1854.72"/>
    <n v="0.48"/>
    <x v="2"/>
  </r>
  <r>
    <x v="5"/>
    <n v="1185732"/>
    <x v="456"/>
    <x v="0"/>
    <x v="14"/>
    <x v="16"/>
    <x v="2"/>
    <n v="43"/>
    <x v="184"/>
    <n v="2709"/>
    <n v="1489.9499999999998"/>
    <n v="0.54999999999999993"/>
    <x v="2"/>
  </r>
  <r>
    <x v="5"/>
    <n v="1185732"/>
    <x v="457"/>
    <x v="0"/>
    <x v="14"/>
    <x v="16"/>
    <x v="3"/>
    <n v="43"/>
    <x v="178"/>
    <n v="1892"/>
    <n v="775.71999999999991"/>
    <n v="0.41"/>
    <x v="2"/>
  </r>
  <r>
    <x v="5"/>
    <n v="1185732"/>
    <x v="458"/>
    <x v="0"/>
    <x v="14"/>
    <x v="16"/>
    <x v="4"/>
    <n v="53"/>
    <x v="180"/>
    <n v="3180"/>
    <n v="1208.4000000000001"/>
    <n v="0.38"/>
    <x v="2"/>
  </r>
  <r>
    <x v="5"/>
    <n v="1185732"/>
    <x v="487"/>
    <x v="0"/>
    <x v="14"/>
    <x v="16"/>
    <x v="5"/>
    <n v="58"/>
    <x v="161"/>
    <n v="6554"/>
    <n v="3539.1600000000003"/>
    <n v="0.54"/>
    <x v="2"/>
  </r>
  <r>
    <x v="5"/>
    <n v="1185732"/>
    <x v="488"/>
    <x v="0"/>
    <x v="14"/>
    <x v="16"/>
    <x v="0"/>
    <n v="50"/>
    <x v="135"/>
    <n v="7350"/>
    <n v="3380.9999999999995"/>
    <n v="0.45999999999999996"/>
    <x v="2"/>
  </r>
  <r>
    <x v="5"/>
    <n v="1185732"/>
    <x v="489"/>
    <x v="0"/>
    <x v="14"/>
    <x v="16"/>
    <x v="1"/>
    <n v="49"/>
    <x v="228"/>
    <n v="4410"/>
    <n v="2072.6999999999998"/>
    <n v="0.47"/>
    <x v="2"/>
  </r>
  <r>
    <x v="5"/>
    <n v="1185732"/>
    <x v="490"/>
    <x v="0"/>
    <x v="14"/>
    <x v="16"/>
    <x v="2"/>
    <n v="41"/>
    <x v="181"/>
    <n v="2788"/>
    <n v="1394"/>
    <n v="0.5"/>
    <x v="2"/>
  </r>
  <r>
    <x v="5"/>
    <n v="1185732"/>
    <x v="491"/>
    <x v="0"/>
    <x v="14"/>
    <x v="16"/>
    <x v="3"/>
    <n v="41"/>
    <x v="175"/>
    <n v="2091"/>
    <n v="857.31"/>
    <n v="0.41"/>
    <x v="2"/>
  </r>
  <r>
    <x v="5"/>
    <n v="1185732"/>
    <x v="492"/>
    <x v="0"/>
    <x v="14"/>
    <x v="16"/>
    <x v="4"/>
    <n v="54"/>
    <x v="207"/>
    <n v="2214"/>
    <n v="819.18"/>
    <n v="0.37"/>
    <x v="2"/>
  </r>
  <r>
    <x v="5"/>
    <n v="1185732"/>
    <x v="493"/>
    <x v="0"/>
    <x v="14"/>
    <x v="16"/>
    <x v="5"/>
    <n v="54"/>
    <x v="250"/>
    <n v="4914"/>
    <n v="2653.5600000000004"/>
    <n v="0.54"/>
    <x v="2"/>
  </r>
  <r>
    <x v="5"/>
    <n v="1185732"/>
    <x v="494"/>
    <x v="0"/>
    <x v="14"/>
    <x v="16"/>
    <x v="0"/>
    <n v="53"/>
    <x v="185"/>
    <n v="6466"/>
    <n v="3103.68"/>
    <n v="0.48"/>
    <x v="2"/>
  </r>
  <r>
    <x v="5"/>
    <n v="1185732"/>
    <x v="495"/>
    <x v="0"/>
    <x v="14"/>
    <x v="16"/>
    <x v="1"/>
    <n v="46"/>
    <x v="227"/>
    <n v="3220"/>
    <n v="1513.3999999999999"/>
    <n v="0.47"/>
    <x v="2"/>
  </r>
  <r>
    <x v="5"/>
    <n v="1185732"/>
    <x v="496"/>
    <x v="0"/>
    <x v="14"/>
    <x v="16"/>
    <x v="2"/>
    <n v="41"/>
    <x v="183"/>
    <n v="1558"/>
    <n v="856.89999999999986"/>
    <n v="0.54999999999999993"/>
    <x v="2"/>
  </r>
  <r>
    <x v="5"/>
    <n v="1185732"/>
    <x v="497"/>
    <x v="0"/>
    <x v="14"/>
    <x v="16"/>
    <x v="3"/>
    <n v="42"/>
    <x v="218"/>
    <n v="1512"/>
    <n v="680.4"/>
    <n v="0.44999999999999996"/>
    <x v="2"/>
  </r>
  <r>
    <x v="5"/>
    <n v="1185732"/>
    <x v="498"/>
    <x v="0"/>
    <x v="14"/>
    <x v="16"/>
    <x v="4"/>
    <n v="52"/>
    <x v="218"/>
    <n v="1872"/>
    <n v="692.64"/>
    <n v="0.37"/>
    <x v="2"/>
  </r>
  <r>
    <x v="5"/>
    <n v="1185732"/>
    <x v="393"/>
    <x v="0"/>
    <x v="14"/>
    <x v="16"/>
    <x v="5"/>
    <n v="57"/>
    <x v="229"/>
    <n v="3363"/>
    <n v="1748.76"/>
    <n v="0.52"/>
    <x v="2"/>
  </r>
  <r>
    <x v="5"/>
    <n v="1185732"/>
    <x v="425"/>
    <x v="0"/>
    <x v="14"/>
    <x v="16"/>
    <x v="0"/>
    <n v="55"/>
    <x v="196"/>
    <n v="6600"/>
    <n v="3300"/>
    <n v="0.5"/>
    <x v="2"/>
  </r>
  <r>
    <x v="5"/>
    <n v="1185732"/>
    <x v="425"/>
    <x v="0"/>
    <x v="14"/>
    <x v="16"/>
    <x v="1"/>
    <n v="54"/>
    <x v="229"/>
    <n v="3186"/>
    <n v="1561.1399999999999"/>
    <n v="0.49"/>
    <x v="2"/>
  </r>
  <r>
    <x v="5"/>
    <n v="1185732"/>
    <x v="425"/>
    <x v="0"/>
    <x v="14"/>
    <x v="16"/>
    <x v="2"/>
    <n v="52"/>
    <x v="226"/>
    <n v="1612"/>
    <n v="886.59999999999991"/>
    <n v="0.54999999999999993"/>
    <x v="2"/>
  </r>
  <r>
    <x v="5"/>
    <n v="1185732"/>
    <x v="425"/>
    <x v="0"/>
    <x v="14"/>
    <x v="16"/>
    <x v="3"/>
    <n v="50"/>
    <x v="259"/>
    <n v="1300"/>
    <n v="520"/>
    <n v="0.4"/>
    <x v="2"/>
  </r>
  <r>
    <x v="5"/>
    <n v="1185732"/>
    <x v="425"/>
    <x v="0"/>
    <x v="14"/>
    <x v="16"/>
    <x v="4"/>
    <n v="61"/>
    <x v="234"/>
    <n v="1647"/>
    <n v="625.86"/>
    <n v="0.38"/>
    <x v="2"/>
  </r>
  <r>
    <x v="5"/>
    <n v="1185732"/>
    <x v="425"/>
    <x v="0"/>
    <x v="14"/>
    <x v="16"/>
    <x v="5"/>
    <n v="68"/>
    <x v="195"/>
    <n v="3808"/>
    <n v="2018.24"/>
    <n v="0.53"/>
    <x v="2"/>
  </r>
  <r>
    <x v="5"/>
    <n v="1185732"/>
    <x v="455"/>
    <x v="0"/>
    <x v="14"/>
    <x v="16"/>
    <x v="0"/>
    <n v="62"/>
    <x v="230"/>
    <n v="6076"/>
    <n v="2977.24"/>
    <n v="0.49"/>
    <x v="2"/>
  </r>
  <r>
    <x v="5"/>
    <n v="1185732"/>
    <x v="455"/>
    <x v="0"/>
    <x v="14"/>
    <x v="16"/>
    <x v="1"/>
    <n v="52"/>
    <x v="239"/>
    <n v="2704"/>
    <n v="1352"/>
    <n v="0.5"/>
    <x v="2"/>
  </r>
  <r>
    <x v="5"/>
    <n v="1185732"/>
    <x v="455"/>
    <x v="0"/>
    <x v="14"/>
    <x v="16"/>
    <x v="2"/>
    <n v="52"/>
    <x v="235"/>
    <n v="2860"/>
    <n v="1487.2"/>
    <n v="0.52"/>
    <x v="2"/>
  </r>
  <r>
    <x v="5"/>
    <n v="1185732"/>
    <x v="455"/>
    <x v="0"/>
    <x v="14"/>
    <x v="16"/>
    <x v="3"/>
    <n v="54"/>
    <x v="219"/>
    <n v="2484"/>
    <n v="1068.1199999999999"/>
    <n v="0.43"/>
    <x v="2"/>
  </r>
  <r>
    <x v="5"/>
    <n v="1185732"/>
    <x v="455"/>
    <x v="0"/>
    <x v="14"/>
    <x v="16"/>
    <x v="4"/>
    <n v="60"/>
    <x v="207"/>
    <n v="2460"/>
    <n v="885.6"/>
    <n v="0.36"/>
    <x v="2"/>
  </r>
  <r>
    <x v="5"/>
    <n v="1185732"/>
    <x v="455"/>
    <x v="0"/>
    <x v="14"/>
    <x v="16"/>
    <x v="5"/>
    <n v="67"/>
    <x v="184"/>
    <n v="4221"/>
    <n v="2279.34"/>
    <n v="0.54"/>
    <x v="2"/>
  </r>
  <r>
    <x v="5"/>
    <n v="1185732"/>
    <x v="484"/>
    <x v="0"/>
    <x v="14"/>
    <x v="16"/>
    <x v="0"/>
    <n v="62"/>
    <x v="216"/>
    <n v="8556"/>
    <n v="4106.88"/>
    <n v="0.48"/>
    <x v="2"/>
  </r>
  <r>
    <x v="5"/>
    <n v="1185732"/>
    <x v="484"/>
    <x v="0"/>
    <x v="14"/>
    <x v="16"/>
    <x v="1"/>
    <n v="53"/>
    <x v="238"/>
    <n v="3922"/>
    <n v="1961"/>
    <n v="0.5"/>
    <x v="2"/>
  </r>
  <r>
    <x v="5"/>
    <n v="1185732"/>
    <x v="484"/>
    <x v="0"/>
    <x v="14"/>
    <x v="16"/>
    <x v="2"/>
    <n v="52"/>
    <x v="181"/>
    <n v="3536"/>
    <n v="1768"/>
    <n v="0.5"/>
    <x v="2"/>
  </r>
  <r>
    <x v="5"/>
    <n v="1185732"/>
    <x v="484"/>
    <x v="0"/>
    <x v="14"/>
    <x v="16"/>
    <x v="3"/>
    <n v="52"/>
    <x v="50"/>
    <n v="2600"/>
    <n v="1118"/>
    <n v="0.43"/>
    <x v="2"/>
  </r>
  <r>
    <x v="5"/>
    <n v="1185732"/>
    <x v="484"/>
    <x v="0"/>
    <x v="14"/>
    <x v="16"/>
    <x v="4"/>
    <n v="60"/>
    <x v="190"/>
    <n v="3240"/>
    <n v="1166.3999999999999"/>
    <n v="0.36"/>
    <x v="2"/>
  </r>
  <r>
    <x v="5"/>
    <n v="1185732"/>
    <x v="484"/>
    <x v="0"/>
    <x v="14"/>
    <x v="16"/>
    <x v="5"/>
    <n v="69"/>
    <x v="41"/>
    <n v="5175"/>
    <n v="2742.75"/>
    <n v="0.53"/>
    <x v="2"/>
  </r>
  <r>
    <x v="3"/>
    <n v="1128299"/>
    <x v="174"/>
    <x v="0"/>
    <x v="14"/>
    <x v="16"/>
    <x v="0"/>
    <n v="33"/>
    <x v="230"/>
    <n v="3234"/>
    <n v="1131.8999999999999"/>
    <n v="0.35"/>
    <x v="2"/>
  </r>
  <r>
    <x v="3"/>
    <n v="1128299"/>
    <x v="174"/>
    <x v="0"/>
    <x v="14"/>
    <x v="16"/>
    <x v="1"/>
    <n v="41"/>
    <x v="245"/>
    <n v="4469"/>
    <n v="1474.77"/>
    <n v="0.33"/>
    <x v="2"/>
  </r>
  <r>
    <x v="3"/>
    <n v="1128299"/>
    <x v="174"/>
    <x v="0"/>
    <x v="14"/>
    <x v="16"/>
    <x v="2"/>
    <n v="43"/>
    <x v="253"/>
    <n v="4343"/>
    <n v="1737.2"/>
    <n v="0.4"/>
    <x v="2"/>
  </r>
  <r>
    <x v="3"/>
    <n v="1128299"/>
    <x v="174"/>
    <x v="0"/>
    <x v="14"/>
    <x v="16"/>
    <x v="3"/>
    <n v="43"/>
    <x v="229"/>
    <n v="2537"/>
    <n v="989.43000000000006"/>
    <n v="0.39"/>
    <x v="2"/>
  </r>
  <r>
    <x v="5"/>
    <n v="1185732"/>
    <x v="188"/>
    <x v="2"/>
    <x v="15"/>
    <x v="17"/>
    <x v="5"/>
    <n v="52"/>
    <x v="199"/>
    <n v="4368"/>
    <n v="1790.8799999999999"/>
    <n v="0.41"/>
    <x v="2"/>
  </r>
  <r>
    <x v="5"/>
    <n v="1185732"/>
    <x v="696"/>
    <x v="2"/>
    <x v="15"/>
    <x v="17"/>
    <x v="0"/>
    <n v="51"/>
    <x v="217"/>
    <n v="8823"/>
    <n v="4146.8100000000004"/>
    <n v="0.47000000000000003"/>
    <x v="2"/>
  </r>
  <r>
    <x v="5"/>
    <n v="1185732"/>
    <x v="696"/>
    <x v="2"/>
    <x v="15"/>
    <x v="17"/>
    <x v="1"/>
    <n v="53"/>
    <x v="188"/>
    <n v="3445"/>
    <n v="1653.6000000000001"/>
    <n v="0.48000000000000004"/>
    <x v="2"/>
  </r>
  <r>
    <x v="5"/>
    <n v="1185732"/>
    <x v="696"/>
    <x v="2"/>
    <x v="15"/>
    <x v="17"/>
    <x v="2"/>
    <n v="43"/>
    <x v="169"/>
    <n v="3311"/>
    <n v="1225.07"/>
    <n v="0.37"/>
    <x v="2"/>
  </r>
  <r>
    <x v="5"/>
    <n v="1185732"/>
    <x v="696"/>
    <x v="2"/>
    <x v="15"/>
    <x v="17"/>
    <x v="3"/>
    <n v="49"/>
    <x v="219"/>
    <n v="2254"/>
    <n v="879.06000000000006"/>
    <n v="0.39"/>
    <x v="2"/>
  </r>
  <r>
    <x v="5"/>
    <n v="1185732"/>
    <x v="696"/>
    <x v="2"/>
    <x v="15"/>
    <x v="17"/>
    <x v="4"/>
    <n v="60"/>
    <x v="41"/>
    <n v="4500"/>
    <n v="1710"/>
    <n v="0.38"/>
    <x v="2"/>
  </r>
  <r>
    <x v="5"/>
    <n v="1185732"/>
    <x v="696"/>
    <x v="2"/>
    <x v="15"/>
    <x v="17"/>
    <x v="5"/>
    <n v="52"/>
    <x v="240"/>
    <n v="5304"/>
    <n v="2333.7600000000002"/>
    <n v="0.44"/>
    <x v="2"/>
  </r>
  <r>
    <x v="5"/>
    <n v="1185732"/>
    <x v="225"/>
    <x v="2"/>
    <x v="15"/>
    <x v="17"/>
    <x v="0"/>
    <n v="53"/>
    <x v="269"/>
    <n v="8109"/>
    <n v="3973.4100000000003"/>
    <n v="0.49000000000000005"/>
    <x v="2"/>
  </r>
  <r>
    <x v="5"/>
    <n v="1185732"/>
    <x v="225"/>
    <x v="2"/>
    <x v="15"/>
    <x v="17"/>
    <x v="1"/>
    <n v="52"/>
    <x v="188"/>
    <n v="3380"/>
    <n v="1690"/>
    <n v="0.5"/>
    <x v="2"/>
  </r>
  <r>
    <x v="5"/>
    <n v="1185732"/>
    <x v="225"/>
    <x v="2"/>
    <x v="15"/>
    <x v="17"/>
    <x v="2"/>
    <n v="41"/>
    <x v="173"/>
    <n v="2829"/>
    <n v="1046.73"/>
    <n v="0.37"/>
    <x v="2"/>
  </r>
  <r>
    <x v="5"/>
    <n v="1185732"/>
    <x v="225"/>
    <x v="2"/>
    <x v="15"/>
    <x v="17"/>
    <x v="3"/>
    <n v="49"/>
    <x v="218"/>
    <n v="1764"/>
    <n v="670.32"/>
    <n v="0.38"/>
    <x v="2"/>
  </r>
  <r>
    <x v="5"/>
    <n v="1185732"/>
    <x v="225"/>
    <x v="2"/>
    <x v="15"/>
    <x v="17"/>
    <x v="4"/>
    <n v="64"/>
    <x v="206"/>
    <n v="3392"/>
    <n v="1322.88"/>
    <n v="0.39"/>
    <x v="2"/>
  </r>
  <r>
    <x v="5"/>
    <n v="1185732"/>
    <x v="225"/>
    <x v="2"/>
    <x v="15"/>
    <x v="17"/>
    <x v="5"/>
    <n v="53"/>
    <x v="249"/>
    <n v="3816"/>
    <n v="1526.4"/>
    <n v="0.4"/>
    <x v="2"/>
  </r>
  <r>
    <x v="5"/>
    <n v="1185732"/>
    <x v="244"/>
    <x v="2"/>
    <x v="15"/>
    <x v="17"/>
    <x v="0"/>
    <n v="54"/>
    <x v="165"/>
    <n v="7074"/>
    <n v="3254.04"/>
    <n v="0.46"/>
    <x v="2"/>
  </r>
  <r>
    <x v="5"/>
    <n v="1185732"/>
    <x v="244"/>
    <x v="2"/>
    <x v="15"/>
    <x v="17"/>
    <x v="1"/>
    <n v="50"/>
    <x v="176"/>
    <n v="3050"/>
    <n v="1525"/>
    <n v="0.5"/>
    <x v="2"/>
  </r>
  <r>
    <x v="5"/>
    <n v="1185732"/>
    <x v="244"/>
    <x v="2"/>
    <x v="15"/>
    <x v="17"/>
    <x v="2"/>
    <n v="44"/>
    <x v="176"/>
    <n v="2684"/>
    <n v="1073.6000000000001"/>
    <n v="0.4"/>
    <x v="2"/>
  </r>
  <r>
    <x v="5"/>
    <n v="1185732"/>
    <x v="244"/>
    <x v="2"/>
    <x v="15"/>
    <x v="17"/>
    <x v="3"/>
    <n v="47"/>
    <x v="178"/>
    <n v="2068"/>
    <n v="765.16"/>
    <n v="0.37"/>
    <x v="2"/>
  </r>
  <r>
    <x v="5"/>
    <n v="1185732"/>
    <x v="244"/>
    <x v="2"/>
    <x v="15"/>
    <x v="17"/>
    <x v="4"/>
    <n v="56"/>
    <x v="207"/>
    <n v="2296"/>
    <n v="849.52"/>
    <n v="0.37"/>
    <x v="2"/>
  </r>
  <r>
    <x v="5"/>
    <n v="1185732"/>
    <x v="244"/>
    <x v="2"/>
    <x v="15"/>
    <x v="17"/>
    <x v="5"/>
    <n v="49"/>
    <x v="199"/>
    <n v="4116"/>
    <n v="1811.04"/>
    <n v="0.44"/>
    <x v="2"/>
  </r>
  <r>
    <x v="5"/>
    <n v="1185732"/>
    <x v="273"/>
    <x v="2"/>
    <x v="15"/>
    <x v="17"/>
    <x v="0"/>
    <n v="59"/>
    <x v="160"/>
    <n v="9440"/>
    <n v="4720"/>
    <n v="0.5"/>
    <x v="2"/>
  </r>
  <r>
    <x v="5"/>
    <n v="1185732"/>
    <x v="273"/>
    <x v="2"/>
    <x v="15"/>
    <x v="17"/>
    <x v="1"/>
    <n v="56"/>
    <x v="249"/>
    <n v="4032"/>
    <n v="1814.4000000000003"/>
    <n v="0.45000000000000007"/>
    <x v="2"/>
  </r>
  <r>
    <x v="5"/>
    <n v="1185732"/>
    <x v="273"/>
    <x v="2"/>
    <x v="15"/>
    <x v="17"/>
    <x v="2"/>
    <n v="53"/>
    <x v="199"/>
    <n v="4452"/>
    <n v="1780.8000000000002"/>
    <n v="0.4"/>
    <x v="2"/>
  </r>
  <r>
    <x v="5"/>
    <n v="1185732"/>
    <x v="273"/>
    <x v="2"/>
    <x v="15"/>
    <x v="17"/>
    <x v="3"/>
    <n v="51"/>
    <x v="184"/>
    <n v="3213"/>
    <n v="1220.94"/>
    <n v="0.38"/>
    <x v="2"/>
  </r>
  <r>
    <x v="5"/>
    <n v="1185732"/>
    <x v="273"/>
    <x v="2"/>
    <x v="15"/>
    <x v="17"/>
    <x v="4"/>
    <n v="62"/>
    <x v="173"/>
    <n v="4278"/>
    <n v="1625.64"/>
    <n v="0.38"/>
    <x v="2"/>
  </r>
  <r>
    <x v="5"/>
    <n v="1185732"/>
    <x v="273"/>
    <x v="2"/>
    <x v="15"/>
    <x v="17"/>
    <x v="5"/>
    <n v="67"/>
    <x v="38"/>
    <n v="6700"/>
    <n v="2747"/>
    <n v="0.41"/>
    <x v="2"/>
  </r>
  <r>
    <x v="5"/>
    <n v="1185732"/>
    <x v="306"/>
    <x v="2"/>
    <x v="15"/>
    <x v="17"/>
    <x v="0"/>
    <n v="59"/>
    <x v="133"/>
    <n v="11151"/>
    <n v="5129.46"/>
    <n v="0.46"/>
    <x v="2"/>
  </r>
  <r>
    <x v="5"/>
    <n v="1185732"/>
    <x v="306"/>
    <x v="2"/>
    <x v="15"/>
    <x v="17"/>
    <x v="1"/>
    <n v="55"/>
    <x v="205"/>
    <n v="6160"/>
    <n v="3080"/>
    <n v="0.5"/>
    <x v="2"/>
  </r>
  <r>
    <x v="5"/>
    <n v="1185732"/>
    <x v="306"/>
    <x v="2"/>
    <x v="15"/>
    <x v="17"/>
    <x v="2"/>
    <n v="53"/>
    <x v="194"/>
    <n v="4293"/>
    <n v="1545.48"/>
    <n v="0.36"/>
    <x v="2"/>
  </r>
  <r>
    <x v="5"/>
    <n v="1185732"/>
    <x v="306"/>
    <x v="2"/>
    <x v="15"/>
    <x v="17"/>
    <x v="3"/>
    <n v="53"/>
    <x v="228"/>
    <n v="4770"/>
    <n v="1717.2"/>
    <n v="0.36"/>
    <x v="2"/>
  </r>
  <r>
    <x v="5"/>
    <n v="1185732"/>
    <x v="306"/>
    <x v="2"/>
    <x v="15"/>
    <x v="17"/>
    <x v="4"/>
    <n v="60"/>
    <x v="199"/>
    <n v="5040"/>
    <n v="1814.3999999999999"/>
    <n v="0.36"/>
    <x v="2"/>
  </r>
  <r>
    <x v="5"/>
    <n v="1185732"/>
    <x v="306"/>
    <x v="2"/>
    <x v="15"/>
    <x v="17"/>
    <x v="5"/>
    <n v="67"/>
    <x v="214"/>
    <n v="8442"/>
    <n v="3545.64"/>
    <n v="0.42"/>
    <x v="2"/>
  </r>
  <r>
    <x v="5"/>
    <n v="1185732"/>
    <x v="334"/>
    <x v="2"/>
    <x v="15"/>
    <x v="17"/>
    <x v="0"/>
    <n v="63"/>
    <x v="131"/>
    <n v="11466"/>
    <n v="5274.3600000000006"/>
    <n v="0.46"/>
    <x v="2"/>
  </r>
  <r>
    <x v="5"/>
    <n v="1185732"/>
    <x v="334"/>
    <x v="2"/>
    <x v="15"/>
    <x v="17"/>
    <x v="1"/>
    <n v="59"/>
    <x v="215"/>
    <n v="6549"/>
    <n v="3078.03"/>
    <n v="0.47000000000000003"/>
    <x v="2"/>
  </r>
  <r>
    <x v="5"/>
    <n v="1185732"/>
    <x v="334"/>
    <x v="2"/>
    <x v="15"/>
    <x v="17"/>
    <x v="2"/>
    <n v="53"/>
    <x v="240"/>
    <n v="5406"/>
    <n v="1946.1599999999999"/>
    <n v="0.36"/>
    <x v="2"/>
  </r>
  <r>
    <x v="5"/>
    <n v="1185732"/>
    <x v="334"/>
    <x v="2"/>
    <x v="15"/>
    <x v="17"/>
    <x v="3"/>
    <n v="51"/>
    <x v="41"/>
    <n v="3825"/>
    <n v="1453.5"/>
    <n v="0.38"/>
    <x v="2"/>
  </r>
  <r>
    <x v="5"/>
    <n v="1185732"/>
    <x v="334"/>
    <x v="2"/>
    <x v="15"/>
    <x v="17"/>
    <x v="4"/>
    <n v="61"/>
    <x v="250"/>
    <n v="5551"/>
    <n v="2164.89"/>
    <n v="0.39"/>
    <x v="2"/>
  </r>
  <r>
    <x v="5"/>
    <n v="1185732"/>
    <x v="334"/>
    <x v="2"/>
    <x v="15"/>
    <x v="17"/>
    <x v="5"/>
    <n v="67"/>
    <x v="242"/>
    <n v="8710"/>
    <n v="3919.4999999999995"/>
    <n v="0.44999999999999996"/>
    <x v="2"/>
  </r>
  <r>
    <x v="5"/>
    <n v="1185732"/>
    <x v="366"/>
    <x v="2"/>
    <x v="15"/>
    <x v="17"/>
    <x v="0"/>
    <n v="59"/>
    <x v="134"/>
    <n v="9617"/>
    <n v="4327.6500000000005"/>
    <n v="0.45000000000000007"/>
    <x v="2"/>
  </r>
  <r>
    <x v="5"/>
    <n v="1185732"/>
    <x v="366"/>
    <x v="2"/>
    <x v="15"/>
    <x v="17"/>
    <x v="1"/>
    <n v="56"/>
    <x v="162"/>
    <n v="5936"/>
    <n v="2671.2000000000003"/>
    <n v="0.45000000000000007"/>
    <x v="2"/>
  </r>
  <r>
    <x v="5"/>
    <n v="1185732"/>
    <x v="366"/>
    <x v="2"/>
    <x v="15"/>
    <x v="17"/>
    <x v="2"/>
    <n v="54"/>
    <x v="240"/>
    <n v="5508"/>
    <n v="1982.8799999999999"/>
    <n v="0.36"/>
    <x v="2"/>
  </r>
  <r>
    <x v="5"/>
    <n v="1185732"/>
    <x v="366"/>
    <x v="2"/>
    <x v="15"/>
    <x v="17"/>
    <x v="3"/>
    <n v="53"/>
    <x v="181"/>
    <n v="3604"/>
    <n v="1441.6000000000001"/>
    <n v="0.4"/>
    <x v="2"/>
  </r>
  <r>
    <x v="5"/>
    <n v="1185732"/>
    <x v="366"/>
    <x v="2"/>
    <x v="15"/>
    <x v="17"/>
    <x v="4"/>
    <n v="62"/>
    <x v="188"/>
    <n v="4030"/>
    <n v="1531.4"/>
    <n v="0.38"/>
    <x v="2"/>
  </r>
  <r>
    <x v="5"/>
    <n v="1185732"/>
    <x v="366"/>
    <x v="2"/>
    <x v="15"/>
    <x v="17"/>
    <x v="5"/>
    <n v="67"/>
    <x v="233"/>
    <n v="6968"/>
    <n v="2926.56"/>
    <n v="0.42"/>
    <x v="2"/>
  </r>
  <r>
    <x v="5"/>
    <n v="1185732"/>
    <x v="396"/>
    <x v="2"/>
    <x v="15"/>
    <x v="17"/>
    <x v="0"/>
    <n v="64"/>
    <x v="165"/>
    <n v="8384"/>
    <n v="4024.32"/>
    <n v="0.48000000000000004"/>
    <x v="2"/>
  </r>
  <r>
    <x v="5"/>
    <n v="1185732"/>
    <x v="396"/>
    <x v="2"/>
    <x v="15"/>
    <x v="17"/>
    <x v="1"/>
    <n v="55"/>
    <x v="250"/>
    <n v="5005"/>
    <n v="2402.4"/>
    <n v="0.48000000000000004"/>
    <x v="2"/>
  </r>
  <r>
    <x v="5"/>
    <n v="1185732"/>
    <x v="396"/>
    <x v="2"/>
    <x v="15"/>
    <x v="17"/>
    <x v="2"/>
    <n v="50"/>
    <x v="229"/>
    <n v="2950"/>
    <n v="1121"/>
    <n v="0.38"/>
    <x v="2"/>
  </r>
  <r>
    <x v="5"/>
    <n v="1185732"/>
    <x v="396"/>
    <x v="2"/>
    <x v="15"/>
    <x v="17"/>
    <x v="3"/>
    <n v="50"/>
    <x v="195"/>
    <n v="2800"/>
    <n v="1092"/>
    <n v="0.39"/>
    <x v="2"/>
  </r>
  <r>
    <x v="5"/>
    <n v="1185732"/>
    <x v="396"/>
    <x v="2"/>
    <x v="15"/>
    <x v="17"/>
    <x v="4"/>
    <n v="62"/>
    <x v="180"/>
    <n v="3720"/>
    <n v="1488"/>
    <n v="0.4"/>
    <x v="2"/>
  </r>
  <r>
    <x v="5"/>
    <n v="1185732"/>
    <x v="396"/>
    <x v="2"/>
    <x v="15"/>
    <x v="17"/>
    <x v="5"/>
    <n v="64"/>
    <x v="199"/>
    <n v="5376"/>
    <n v="2204.16"/>
    <n v="0.41"/>
    <x v="2"/>
  </r>
  <r>
    <x v="5"/>
    <n v="1185732"/>
    <x v="428"/>
    <x v="2"/>
    <x v="15"/>
    <x v="17"/>
    <x v="0"/>
    <n v="68"/>
    <x v="161"/>
    <n v="7684"/>
    <n v="3611.48"/>
    <n v="0.47000000000000003"/>
    <x v="2"/>
  </r>
  <r>
    <x v="5"/>
    <n v="1185732"/>
    <x v="428"/>
    <x v="2"/>
    <x v="15"/>
    <x v="17"/>
    <x v="1"/>
    <n v="60"/>
    <x v="169"/>
    <n v="4620"/>
    <n v="2217.6000000000004"/>
    <n v="0.48000000000000004"/>
    <x v="2"/>
  </r>
  <r>
    <x v="5"/>
    <n v="1185732"/>
    <x v="428"/>
    <x v="2"/>
    <x v="15"/>
    <x v="17"/>
    <x v="2"/>
    <n v="59"/>
    <x v="219"/>
    <n v="2714"/>
    <n v="1085.6000000000001"/>
    <n v="0.4"/>
    <x v="2"/>
  </r>
  <r>
    <x v="5"/>
    <n v="1185732"/>
    <x v="428"/>
    <x v="2"/>
    <x v="15"/>
    <x v="17"/>
    <x v="3"/>
    <n v="59"/>
    <x v="186"/>
    <n v="2478"/>
    <n v="892.07999999999993"/>
    <n v="0.36"/>
    <x v="2"/>
  </r>
  <r>
    <x v="5"/>
    <n v="1185732"/>
    <x v="428"/>
    <x v="2"/>
    <x v="15"/>
    <x v="17"/>
    <x v="4"/>
    <n v="71"/>
    <x v="178"/>
    <n v="3124"/>
    <n v="1093.3999999999999"/>
    <n v="0.35"/>
    <x v="2"/>
  </r>
  <r>
    <x v="5"/>
    <n v="1185732"/>
    <x v="428"/>
    <x v="2"/>
    <x v="15"/>
    <x v="17"/>
    <x v="5"/>
    <n v="73"/>
    <x v="170"/>
    <n v="6059"/>
    <n v="2423.6"/>
    <n v="0.4"/>
    <x v="2"/>
  </r>
  <r>
    <x v="5"/>
    <n v="1185732"/>
    <x v="458"/>
    <x v="2"/>
    <x v="15"/>
    <x v="17"/>
    <x v="0"/>
    <n v="68"/>
    <x v="248"/>
    <n v="8364"/>
    <n v="4014.7200000000003"/>
    <n v="0.48000000000000004"/>
    <x v="2"/>
  </r>
  <r>
    <x v="5"/>
    <n v="1185732"/>
    <x v="458"/>
    <x v="2"/>
    <x v="15"/>
    <x v="17"/>
    <x v="1"/>
    <n v="59"/>
    <x v="194"/>
    <n v="4779"/>
    <n v="2198.34"/>
    <n v="0.46"/>
    <x v="2"/>
  </r>
  <r>
    <x v="5"/>
    <n v="1185732"/>
    <x v="458"/>
    <x v="2"/>
    <x v="15"/>
    <x v="17"/>
    <x v="2"/>
    <n v="59"/>
    <x v="270"/>
    <n v="5487"/>
    <n v="2139.9300000000003"/>
    <n v="0.39"/>
    <x v="2"/>
  </r>
  <r>
    <x v="5"/>
    <n v="1185732"/>
    <x v="458"/>
    <x v="2"/>
    <x v="15"/>
    <x v="17"/>
    <x v="3"/>
    <n v="62"/>
    <x v="228"/>
    <n v="5580"/>
    <n v="2120.4"/>
    <n v="0.38"/>
    <x v="2"/>
  </r>
  <r>
    <x v="5"/>
    <n v="1185732"/>
    <x v="458"/>
    <x v="2"/>
    <x v="15"/>
    <x v="17"/>
    <x v="4"/>
    <n v="69"/>
    <x v="170"/>
    <n v="5727"/>
    <n v="2004.4499999999998"/>
    <n v="0.35"/>
    <x v="2"/>
  </r>
  <r>
    <x v="5"/>
    <n v="1185732"/>
    <x v="458"/>
    <x v="2"/>
    <x v="15"/>
    <x v="17"/>
    <x v="5"/>
    <n v="74"/>
    <x v="253"/>
    <n v="7474"/>
    <n v="3139.08"/>
    <n v="0.42"/>
    <x v="2"/>
  </r>
  <r>
    <x v="5"/>
    <n v="1185732"/>
    <x v="487"/>
    <x v="2"/>
    <x v="15"/>
    <x v="17"/>
    <x v="0"/>
    <n v="69"/>
    <x v="132"/>
    <n v="12006"/>
    <n v="5642.8200000000006"/>
    <n v="0.47000000000000003"/>
    <x v="2"/>
  </r>
  <r>
    <x v="5"/>
    <n v="1185732"/>
    <x v="487"/>
    <x v="2"/>
    <x v="15"/>
    <x v="17"/>
    <x v="1"/>
    <n v="60"/>
    <x v="205"/>
    <n v="6720"/>
    <n v="3158.4"/>
    <n v="0.47000000000000003"/>
    <x v="2"/>
  </r>
  <r>
    <x v="0"/>
    <n v="1128299"/>
    <x v="174"/>
    <x v="2"/>
    <x v="15"/>
    <x v="17"/>
    <x v="0"/>
    <n v="33"/>
    <x v="245"/>
    <n v="3597"/>
    <n v="1366.8600000000001"/>
    <n v="0.38"/>
    <x v="2"/>
  </r>
  <r>
    <x v="0"/>
    <n v="1128299"/>
    <x v="174"/>
    <x v="2"/>
    <x v="15"/>
    <x v="17"/>
    <x v="1"/>
    <n v="43"/>
    <x v="245"/>
    <n v="4687"/>
    <n v="1546.71"/>
    <n v="0.33"/>
    <x v="2"/>
  </r>
  <r>
    <x v="0"/>
    <n v="1128299"/>
    <x v="174"/>
    <x v="2"/>
    <x v="15"/>
    <x v="17"/>
    <x v="2"/>
    <n v="41"/>
    <x v="161"/>
    <n v="4633"/>
    <n v="1667.8799999999999"/>
    <n v="0.36"/>
    <x v="2"/>
  </r>
  <r>
    <x v="0"/>
    <n v="1128299"/>
    <x v="174"/>
    <x v="2"/>
    <x v="15"/>
    <x v="17"/>
    <x v="3"/>
    <n v="43"/>
    <x v="195"/>
    <n v="2408"/>
    <n v="842.8"/>
    <n v="0.35"/>
    <x v="2"/>
  </r>
  <r>
    <x v="0"/>
    <n v="1128299"/>
    <x v="174"/>
    <x v="2"/>
    <x v="15"/>
    <x v="17"/>
    <x v="4"/>
    <n v="46"/>
    <x v="219"/>
    <n v="2116"/>
    <n v="634.79999999999995"/>
    <n v="0.3"/>
    <x v="2"/>
  </r>
  <r>
    <x v="0"/>
    <n v="1128299"/>
    <x v="174"/>
    <x v="2"/>
    <x v="15"/>
    <x v="17"/>
    <x v="5"/>
    <n v="42"/>
    <x v="248"/>
    <n v="5166"/>
    <n v="2789.6400000000003"/>
    <n v="0.54"/>
    <x v="2"/>
  </r>
  <r>
    <x v="0"/>
    <n v="1128299"/>
    <x v="205"/>
    <x v="2"/>
    <x v="15"/>
    <x v="17"/>
    <x v="0"/>
    <n v="33"/>
    <x v="231"/>
    <n v="4719"/>
    <n v="1698.84"/>
    <n v="0.36"/>
    <x v="2"/>
  </r>
  <r>
    <x v="0"/>
    <n v="1128299"/>
    <x v="205"/>
    <x v="2"/>
    <x v="15"/>
    <x v="17"/>
    <x v="1"/>
    <n v="42"/>
    <x v="230"/>
    <n v="4116"/>
    <n v="1317.1200000000001"/>
    <n v="0.32"/>
    <x v="2"/>
  </r>
  <r>
    <x v="0"/>
    <n v="1128299"/>
    <x v="205"/>
    <x v="2"/>
    <x v="15"/>
    <x v="17"/>
    <x v="2"/>
    <n v="44"/>
    <x v="198"/>
    <n v="4136"/>
    <n v="1488.96"/>
    <n v="0.36"/>
    <x v="2"/>
  </r>
  <r>
    <x v="0"/>
    <n v="1128299"/>
    <x v="205"/>
    <x v="2"/>
    <x v="16"/>
    <x v="18"/>
    <x v="3"/>
    <n v="41"/>
    <x v="195"/>
    <n v="2296"/>
    <n v="895.44"/>
    <n v="0.39"/>
    <x v="2"/>
  </r>
  <r>
    <x v="0"/>
    <n v="1128299"/>
    <x v="205"/>
    <x v="2"/>
    <x v="16"/>
    <x v="18"/>
    <x v="4"/>
    <n v="47"/>
    <x v="183"/>
    <n v="1786"/>
    <n v="535.79999999999995"/>
    <n v="0.3"/>
    <x v="2"/>
  </r>
  <r>
    <x v="0"/>
    <n v="1128299"/>
    <x v="205"/>
    <x v="2"/>
    <x v="16"/>
    <x v="18"/>
    <x v="5"/>
    <n v="44"/>
    <x v="240"/>
    <n v="4488"/>
    <n v="2468.4"/>
    <n v="0.55000000000000004"/>
    <x v="2"/>
  </r>
  <r>
    <x v="0"/>
    <n v="1128299"/>
    <x v="214"/>
    <x v="2"/>
    <x v="16"/>
    <x v="18"/>
    <x v="0"/>
    <n v="44"/>
    <x v="192"/>
    <n v="5940"/>
    <n v="2376"/>
    <n v="0.4"/>
    <x v="2"/>
  </r>
  <r>
    <x v="0"/>
    <n v="1128299"/>
    <x v="214"/>
    <x v="2"/>
    <x v="16"/>
    <x v="18"/>
    <x v="1"/>
    <n v="54"/>
    <x v="250"/>
    <n v="4914"/>
    <n v="1523.34"/>
    <n v="0.31"/>
    <x v="2"/>
  </r>
  <r>
    <x v="0"/>
    <n v="1128299"/>
    <x v="214"/>
    <x v="2"/>
    <x v="16"/>
    <x v="18"/>
    <x v="2"/>
    <n v="57"/>
    <x v="253"/>
    <n v="5757"/>
    <n v="2245.23"/>
    <n v="0.39"/>
    <x v="2"/>
  </r>
  <r>
    <x v="0"/>
    <n v="1128299"/>
    <x v="214"/>
    <x v="2"/>
    <x v="16"/>
    <x v="18"/>
    <x v="3"/>
    <n v="52"/>
    <x v="173"/>
    <n v="3588"/>
    <n v="1291.68"/>
    <n v="0.36"/>
    <x v="2"/>
  </r>
  <r>
    <x v="0"/>
    <n v="1128299"/>
    <x v="214"/>
    <x v="2"/>
    <x v="16"/>
    <x v="18"/>
    <x v="4"/>
    <n v="55"/>
    <x v="218"/>
    <n v="1980"/>
    <n v="514.80000000000007"/>
    <n v="0.26"/>
    <x v="2"/>
  </r>
  <r>
    <x v="0"/>
    <n v="1128299"/>
    <x v="214"/>
    <x v="2"/>
    <x v="16"/>
    <x v="18"/>
    <x v="5"/>
    <n v="50"/>
    <x v="211"/>
    <n v="4250"/>
    <n v="2337.5"/>
    <n v="0.55000000000000004"/>
    <x v="2"/>
  </r>
  <r>
    <x v="0"/>
    <n v="1128299"/>
    <x v="233"/>
    <x v="2"/>
    <x v="16"/>
    <x v="18"/>
    <x v="0"/>
    <n v="59"/>
    <x v="242"/>
    <n v="7670"/>
    <n v="2761.2"/>
    <n v="0.36"/>
    <x v="2"/>
  </r>
  <r>
    <x v="0"/>
    <n v="1128299"/>
    <x v="233"/>
    <x v="2"/>
    <x v="16"/>
    <x v="18"/>
    <x v="1"/>
    <n v="61"/>
    <x v="194"/>
    <n v="4941"/>
    <n v="1729.35"/>
    <n v="0.35"/>
    <x v="2"/>
  </r>
  <r>
    <x v="0"/>
    <n v="1128299"/>
    <x v="233"/>
    <x v="2"/>
    <x v="16"/>
    <x v="18"/>
    <x v="2"/>
    <n v="60"/>
    <x v="250"/>
    <n v="5460"/>
    <n v="2074.8000000000002"/>
    <n v="0.38"/>
    <x v="2"/>
  </r>
  <r>
    <x v="0"/>
    <n v="1128299"/>
    <x v="233"/>
    <x v="2"/>
    <x v="16"/>
    <x v="18"/>
    <x v="3"/>
    <n v="48"/>
    <x v="201"/>
    <n v="3504"/>
    <n v="1226.3999999999999"/>
    <n v="0.35"/>
    <x v="2"/>
  </r>
  <r>
    <x v="0"/>
    <n v="1128299"/>
    <x v="233"/>
    <x v="2"/>
    <x v="16"/>
    <x v="18"/>
    <x v="4"/>
    <n v="52"/>
    <x v="186"/>
    <n v="2184"/>
    <n v="589.68000000000006"/>
    <n v="0.27"/>
    <x v="2"/>
  </r>
  <r>
    <x v="0"/>
    <n v="1128299"/>
    <x v="233"/>
    <x v="2"/>
    <x v="16"/>
    <x v="18"/>
    <x v="5"/>
    <n v="66"/>
    <x v="198"/>
    <n v="6204"/>
    <n v="3102"/>
    <n v="0.5"/>
    <x v="2"/>
  </r>
  <r>
    <x v="0"/>
    <n v="1128299"/>
    <x v="264"/>
    <x v="2"/>
    <x v="16"/>
    <x v="18"/>
    <x v="0"/>
    <n v="51"/>
    <x v="174"/>
    <n v="8058"/>
    <n v="2981.46"/>
    <n v="0.37"/>
    <x v="2"/>
  </r>
  <r>
    <x v="0"/>
    <n v="1128299"/>
    <x v="264"/>
    <x v="2"/>
    <x v="16"/>
    <x v="18"/>
    <x v="1"/>
    <n v="58"/>
    <x v="230"/>
    <n v="5684"/>
    <n v="1875.72"/>
    <n v="0.33"/>
    <x v="2"/>
  </r>
  <r>
    <x v="0"/>
    <n v="1128299"/>
    <x v="264"/>
    <x v="2"/>
    <x v="16"/>
    <x v="18"/>
    <x v="2"/>
    <n v="56"/>
    <x v="230"/>
    <n v="5488"/>
    <n v="2195.2000000000003"/>
    <n v="0.4"/>
    <x v="2"/>
  </r>
  <r>
    <x v="0"/>
    <n v="1128299"/>
    <x v="264"/>
    <x v="2"/>
    <x v="16"/>
    <x v="18"/>
    <x v="3"/>
    <n v="52"/>
    <x v="232"/>
    <n v="4160"/>
    <n v="1664"/>
    <n v="0.4"/>
    <x v="2"/>
  </r>
  <r>
    <x v="0"/>
    <n v="1128299"/>
    <x v="264"/>
    <x v="2"/>
    <x v="16"/>
    <x v="18"/>
    <x v="4"/>
    <n v="55"/>
    <x v="219"/>
    <n v="2530"/>
    <n v="708.40000000000009"/>
    <n v="0.28000000000000003"/>
    <x v="2"/>
  </r>
  <r>
    <x v="0"/>
    <n v="1128299"/>
    <x v="264"/>
    <x v="2"/>
    <x v="16"/>
    <x v="18"/>
    <x v="5"/>
    <n v="69"/>
    <x v="231"/>
    <n v="9867"/>
    <n v="5426.85"/>
    <n v="0.55000000000000004"/>
    <x v="2"/>
  </r>
  <r>
    <x v="0"/>
    <n v="1128299"/>
    <x v="294"/>
    <x v="2"/>
    <x v="16"/>
    <x v="18"/>
    <x v="0"/>
    <n v="67"/>
    <x v="124"/>
    <n v="14070"/>
    <n v="5628"/>
    <n v="0.4"/>
    <x v="2"/>
  </r>
  <r>
    <x v="0"/>
    <n v="1128299"/>
    <x v="294"/>
    <x v="2"/>
    <x v="16"/>
    <x v="18"/>
    <x v="1"/>
    <n v="72"/>
    <x v="163"/>
    <n v="11232"/>
    <n v="3481.92"/>
    <n v="0.31"/>
    <x v="2"/>
  </r>
  <r>
    <x v="0"/>
    <n v="1128299"/>
    <x v="294"/>
    <x v="2"/>
    <x v="16"/>
    <x v="18"/>
    <x v="2"/>
    <n v="71"/>
    <x v="263"/>
    <n v="12780"/>
    <n v="4600.8"/>
    <n v="0.36"/>
    <x v="2"/>
  </r>
  <r>
    <x v="0"/>
    <n v="1128299"/>
    <x v="294"/>
    <x v="2"/>
    <x v="16"/>
    <x v="18"/>
    <x v="3"/>
    <n v="74"/>
    <x v="247"/>
    <n v="9842"/>
    <n v="3739.96"/>
    <n v="0.38"/>
    <x v="2"/>
  </r>
  <r>
    <x v="0"/>
    <n v="1128299"/>
    <x v="294"/>
    <x v="2"/>
    <x v="16"/>
    <x v="18"/>
    <x v="4"/>
    <n v="83"/>
    <x v="246"/>
    <n v="7304"/>
    <n v="2191.1999999999998"/>
    <n v="0.3"/>
    <x v="2"/>
  </r>
  <r>
    <x v="0"/>
    <n v="1128299"/>
    <x v="294"/>
    <x v="2"/>
    <x v="16"/>
    <x v="18"/>
    <x v="5"/>
    <n v="97"/>
    <x v="138"/>
    <n v="16393"/>
    <n v="8524.36"/>
    <n v="0.52"/>
    <x v="2"/>
  </r>
  <r>
    <x v="0"/>
    <n v="1128299"/>
    <x v="323"/>
    <x v="2"/>
    <x v="16"/>
    <x v="18"/>
    <x v="0"/>
    <n v="74"/>
    <x v="159"/>
    <n v="15392"/>
    <n v="5695.04"/>
    <n v="0.37"/>
    <x v="2"/>
  </r>
  <r>
    <x v="0"/>
    <n v="1128299"/>
    <x v="323"/>
    <x v="2"/>
    <x v="16"/>
    <x v="18"/>
    <x v="1"/>
    <n v="81"/>
    <x v="131"/>
    <n v="14742"/>
    <n v="5012.2800000000007"/>
    <n v="0.34"/>
    <x v="2"/>
  </r>
  <r>
    <x v="0"/>
    <n v="1128299"/>
    <x v="323"/>
    <x v="2"/>
    <x v="16"/>
    <x v="18"/>
    <x v="2"/>
    <n v="79"/>
    <x v="42"/>
    <n v="11850"/>
    <n v="4266"/>
    <n v="0.36"/>
    <x v="2"/>
  </r>
  <r>
    <x v="0"/>
    <n v="1128299"/>
    <x v="323"/>
    <x v="2"/>
    <x v="16"/>
    <x v="18"/>
    <x v="3"/>
    <n v="73"/>
    <x v="242"/>
    <n v="9490"/>
    <n v="3796"/>
    <n v="0.4"/>
    <x v="2"/>
  </r>
  <r>
    <x v="0"/>
    <n v="1128299"/>
    <x v="323"/>
    <x v="2"/>
    <x v="16"/>
    <x v="18"/>
    <x v="4"/>
    <n v="80"/>
    <x v="197"/>
    <n v="11920"/>
    <n v="3576"/>
    <n v="0.3"/>
    <x v="2"/>
  </r>
  <r>
    <x v="0"/>
    <n v="1128299"/>
    <x v="323"/>
    <x v="2"/>
    <x v="16"/>
    <x v="18"/>
    <x v="5"/>
    <n v="96"/>
    <x v="125"/>
    <n v="14784"/>
    <n v="7687.68"/>
    <n v="0.52"/>
    <x v="2"/>
  </r>
  <r>
    <x v="0"/>
    <n v="1128299"/>
    <x v="355"/>
    <x v="2"/>
    <x v="16"/>
    <x v="18"/>
    <x v="0"/>
    <n v="79"/>
    <x v="124"/>
    <n v="16590"/>
    <n v="6138.3"/>
    <n v="0.37"/>
    <x v="2"/>
  </r>
  <r>
    <x v="0"/>
    <n v="1128299"/>
    <x v="355"/>
    <x v="2"/>
    <x v="16"/>
    <x v="18"/>
    <x v="1"/>
    <n v="71"/>
    <x v="153"/>
    <n v="15478"/>
    <n v="5262.52"/>
    <n v="0.34"/>
    <x v="2"/>
  </r>
  <r>
    <x v="0"/>
    <n v="1128299"/>
    <x v="355"/>
    <x v="2"/>
    <x v="16"/>
    <x v="18"/>
    <x v="2"/>
    <n v="64"/>
    <x v="244"/>
    <n v="10368"/>
    <n v="4043.52"/>
    <n v="0.39"/>
    <x v="2"/>
  </r>
  <r>
    <x v="0"/>
    <n v="1128299"/>
    <x v="355"/>
    <x v="2"/>
    <x v="16"/>
    <x v="18"/>
    <x v="3"/>
    <n v="67"/>
    <x v="213"/>
    <n v="9514"/>
    <n v="3615.32"/>
    <n v="0.38"/>
    <x v="2"/>
  </r>
  <r>
    <x v="1"/>
    <n v="1128299"/>
    <x v="355"/>
    <x v="2"/>
    <x v="16"/>
    <x v="18"/>
    <x v="4"/>
    <n v="69"/>
    <x v="135"/>
    <n v="10143"/>
    <n v="2738.61"/>
    <n v="0.27"/>
    <x v="2"/>
  </r>
  <r>
    <x v="1"/>
    <n v="1128299"/>
    <x v="355"/>
    <x v="2"/>
    <x v="16"/>
    <x v="18"/>
    <x v="5"/>
    <n v="72"/>
    <x v="246"/>
    <n v="6336"/>
    <n v="3358.0800000000004"/>
    <n v="0.53"/>
    <x v="2"/>
  </r>
  <r>
    <x v="1"/>
    <n v="1128299"/>
    <x v="387"/>
    <x v="2"/>
    <x v="16"/>
    <x v="18"/>
    <x v="0"/>
    <n v="62"/>
    <x v="197"/>
    <n v="9238"/>
    <n v="3325.68"/>
    <n v="0.36"/>
    <x v="2"/>
  </r>
  <r>
    <x v="1"/>
    <n v="1128299"/>
    <x v="387"/>
    <x v="2"/>
    <x v="16"/>
    <x v="18"/>
    <x v="1"/>
    <n v="69"/>
    <x v="197"/>
    <n v="10281"/>
    <n v="3392.73"/>
    <n v="0.33"/>
    <x v="2"/>
  </r>
  <r>
    <x v="1"/>
    <n v="1128299"/>
    <x v="387"/>
    <x v="2"/>
    <x v="16"/>
    <x v="18"/>
    <x v="2"/>
    <n v="64"/>
    <x v="193"/>
    <n v="6720"/>
    <n v="2620.8000000000002"/>
    <n v="0.39"/>
    <x v="2"/>
  </r>
  <r>
    <x v="1"/>
    <n v="1128299"/>
    <x v="387"/>
    <x v="2"/>
    <x v="16"/>
    <x v="18"/>
    <x v="3"/>
    <n v="62"/>
    <x v="211"/>
    <n v="5270"/>
    <n v="2108"/>
    <n v="0.4"/>
    <x v="2"/>
  </r>
  <r>
    <x v="1"/>
    <n v="1128299"/>
    <x v="387"/>
    <x v="2"/>
    <x v="16"/>
    <x v="18"/>
    <x v="4"/>
    <n v="71"/>
    <x v="250"/>
    <n v="6461"/>
    <n v="1938.3"/>
    <n v="0.3"/>
    <x v="2"/>
  </r>
  <r>
    <x v="1"/>
    <n v="1128299"/>
    <x v="387"/>
    <x v="2"/>
    <x v="16"/>
    <x v="18"/>
    <x v="5"/>
    <n v="56"/>
    <x v="193"/>
    <n v="5880"/>
    <n v="3116.4"/>
    <n v="0.53"/>
    <x v="2"/>
  </r>
  <r>
    <x v="1"/>
    <n v="1128299"/>
    <x v="416"/>
    <x v="2"/>
    <x v="16"/>
    <x v="18"/>
    <x v="0"/>
    <n v="52"/>
    <x v="168"/>
    <n v="6448"/>
    <n v="2579.2000000000003"/>
    <n v="0.4"/>
    <x v="2"/>
  </r>
  <r>
    <x v="1"/>
    <n v="1128299"/>
    <x v="416"/>
    <x v="2"/>
    <x v="16"/>
    <x v="18"/>
    <x v="1"/>
    <n v="61"/>
    <x v="216"/>
    <n v="8418"/>
    <n v="2525.4000000000005"/>
    <n v="0.30000000000000004"/>
    <x v="2"/>
  </r>
  <r>
    <x v="1"/>
    <n v="1128299"/>
    <x v="416"/>
    <x v="2"/>
    <x v="16"/>
    <x v="18"/>
    <x v="2"/>
    <n v="56"/>
    <x v="237"/>
    <n v="4872"/>
    <n v="1705.1999999999998"/>
    <n v="0.35"/>
    <x v="2"/>
  </r>
  <r>
    <x v="1"/>
    <n v="1128299"/>
    <x v="416"/>
    <x v="2"/>
    <x v="16"/>
    <x v="18"/>
    <x v="3"/>
    <n v="50"/>
    <x v="170"/>
    <n v="4150"/>
    <n v="1535.5"/>
    <n v="0.37"/>
    <x v="2"/>
  </r>
  <r>
    <x v="1"/>
    <n v="1128299"/>
    <x v="416"/>
    <x v="2"/>
    <x v="16"/>
    <x v="18"/>
    <x v="4"/>
    <n v="63"/>
    <x v="227"/>
    <n v="4410"/>
    <n v="1234.8000000000002"/>
    <n v="0.28000000000000003"/>
    <x v="2"/>
  </r>
  <r>
    <x v="1"/>
    <n v="1128299"/>
    <x v="416"/>
    <x v="2"/>
    <x v="16"/>
    <x v="18"/>
    <x v="5"/>
    <n v="64"/>
    <x v="41"/>
    <n v="4800"/>
    <n v="2448"/>
    <n v="0.51"/>
    <x v="2"/>
  </r>
  <r>
    <x v="1"/>
    <n v="1128299"/>
    <x v="447"/>
    <x v="2"/>
    <x v="16"/>
    <x v="18"/>
    <x v="0"/>
    <n v="51"/>
    <x v="174"/>
    <n v="8058"/>
    <n v="2981.46"/>
    <n v="0.37"/>
    <x v="2"/>
  </r>
  <r>
    <x v="1"/>
    <n v="1128299"/>
    <x v="447"/>
    <x v="2"/>
    <x v="16"/>
    <x v="18"/>
    <x v="1"/>
    <n v="56"/>
    <x v="137"/>
    <n v="9408"/>
    <n v="3010.56"/>
    <n v="0.32"/>
    <x v="2"/>
  </r>
  <r>
    <x v="1"/>
    <n v="1128299"/>
    <x v="447"/>
    <x v="2"/>
    <x v="16"/>
    <x v="18"/>
    <x v="2"/>
    <n v="50"/>
    <x v="248"/>
    <n v="6150"/>
    <n v="2460"/>
    <n v="0.4"/>
    <x v="2"/>
  </r>
  <r>
    <x v="1"/>
    <n v="1128299"/>
    <x v="447"/>
    <x v="2"/>
    <x v="16"/>
    <x v="18"/>
    <x v="3"/>
    <n v="60"/>
    <x v="233"/>
    <n v="6240"/>
    <n v="2433.6"/>
    <n v="0.39"/>
    <x v="2"/>
  </r>
  <r>
    <x v="1"/>
    <n v="1128299"/>
    <x v="447"/>
    <x v="2"/>
    <x v="16"/>
    <x v="18"/>
    <x v="4"/>
    <n v="83"/>
    <x v="161"/>
    <n v="9379"/>
    <n v="2813.7"/>
    <n v="0.3"/>
    <x v="2"/>
  </r>
  <r>
    <x v="1"/>
    <n v="1128299"/>
    <x v="447"/>
    <x v="2"/>
    <x v="16"/>
    <x v="18"/>
    <x v="5"/>
    <n v="82"/>
    <x v="150"/>
    <n v="11480"/>
    <n v="5969.6"/>
    <n v="0.52"/>
    <x v="2"/>
  </r>
  <r>
    <x v="1"/>
    <n v="1128299"/>
    <x v="476"/>
    <x v="2"/>
    <x v="16"/>
    <x v="18"/>
    <x v="0"/>
    <n v="68"/>
    <x v="133"/>
    <n v="12852"/>
    <n v="5140.8"/>
    <n v="0.4"/>
    <x v="2"/>
  </r>
  <r>
    <x v="1"/>
    <n v="1128299"/>
    <x v="476"/>
    <x v="2"/>
    <x v="16"/>
    <x v="18"/>
    <x v="1"/>
    <n v="77"/>
    <x v="131"/>
    <n v="14014"/>
    <n v="4204.2000000000007"/>
    <n v="0.30000000000000004"/>
    <x v="2"/>
  </r>
  <r>
    <x v="2"/>
    <n v="1128299"/>
    <x v="476"/>
    <x v="2"/>
    <x v="16"/>
    <x v="18"/>
    <x v="2"/>
    <n v="74"/>
    <x v="192"/>
    <n v="9990"/>
    <n v="3496.5"/>
    <n v="0.35"/>
    <x v="2"/>
  </r>
  <r>
    <x v="2"/>
    <n v="1128299"/>
    <x v="476"/>
    <x v="2"/>
    <x v="16"/>
    <x v="18"/>
    <x v="3"/>
    <n v="73"/>
    <x v="57"/>
    <n v="10585"/>
    <n v="3704.7499999999995"/>
    <n v="0.35"/>
    <x v="2"/>
  </r>
  <r>
    <x v="2"/>
    <n v="1128299"/>
    <x v="476"/>
    <x v="2"/>
    <x v="16"/>
    <x v="18"/>
    <x v="4"/>
    <n v="84"/>
    <x v="209"/>
    <n v="10752"/>
    <n v="2795.52"/>
    <n v="0.26"/>
    <x v="2"/>
  </r>
  <r>
    <x v="2"/>
    <n v="1128299"/>
    <x v="476"/>
    <x v="2"/>
    <x v="16"/>
    <x v="18"/>
    <x v="5"/>
    <n v="89"/>
    <x v="213"/>
    <n v="12638"/>
    <n v="6319"/>
    <n v="0.5"/>
    <x v="2"/>
  </r>
  <r>
    <x v="2"/>
    <n v="1128299"/>
    <x v="181"/>
    <x v="2"/>
    <x v="16"/>
    <x v="18"/>
    <x v="0"/>
    <n v="38"/>
    <x v="202"/>
    <n v="4370"/>
    <n v="1879.1"/>
    <n v="0.43"/>
    <x v="2"/>
  </r>
  <r>
    <x v="2"/>
    <n v="1128299"/>
    <x v="181"/>
    <x v="2"/>
    <x v="16"/>
    <x v="18"/>
    <x v="1"/>
    <n v="48"/>
    <x v="248"/>
    <n v="5904"/>
    <n v="2066.4"/>
    <n v="0.35"/>
    <x v="2"/>
  </r>
  <r>
    <x v="2"/>
    <n v="1128299"/>
    <x v="181"/>
    <x v="2"/>
    <x v="16"/>
    <x v="18"/>
    <x v="2"/>
    <n v="45"/>
    <x v="248"/>
    <n v="5535"/>
    <n v="2269.35"/>
    <n v="0.41"/>
    <x v="2"/>
  </r>
  <r>
    <x v="2"/>
    <n v="1128299"/>
    <x v="181"/>
    <x v="2"/>
    <x v="16"/>
    <x v="18"/>
    <x v="3"/>
    <n v="47"/>
    <x v="169"/>
    <n v="3619"/>
    <n v="1628.5499999999997"/>
    <n v="0.44999999999999996"/>
    <x v="2"/>
  </r>
  <r>
    <x v="2"/>
    <n v="1128299"/>
    <x v="181"/>
    <x v="2"/>
    <x v="16"/>
    <x v="18"/>
    <x v="4"/>
    <n v="54"/>
    <x v="181"/>
    <n v="3672"/>
    <n v="1101.6000000000001"/>
    <n v="0.30000000000000004"/>
    <x v="2"/>
  </r>
  <r>
    <x v="2"/>
    <n v="1128299"/>
    <x v="181"/>
    <x v="2"/>
    <x v="16"/>
    <x v="18"/>
    <x v="5"/>
    <n v="49"/>
    <x v="168"/>
    <n v="6076"/>
    <n v="3584.8400000000006"/>
    <n v="0.59000000000000008"/>
    <x v="2"/>
  </r>
  <r>
    <x v="2"/>
    <n v="1128299"/>
    <x v="212"/>
    <x v="2"/>
    <x v="16"/>
    <x v="18"/>
    <x v="0"/>
    <n v="36"/>
    <x v="251"/>
    <n v="4932"/>
    <n v="2071.44"/>
    <n v="0.42"/>
    <x v="2"/>
  </r>
  <r>
    <x v="2"/>
    <n v="1128299"/>
    <x v="212"/>
    <x v="2"/>
    <x v="16"/>
    <x v="18"/>
    <x v="1"/>
    <n v="49"/>
    <x v="215"/>
    <n v="5439"/>
    <n v="1903.6499999999999"/>
    <n v="0.35"/>
    <x v="2"/>
  </r>
  <r>
    <x v="2"/>
    <n v="1128299"/>
    <x v="212"/>
    <x v="2"/>
    <x v="16"/>
    <x v="18"/>
    <x v="2"/>
    <n v="49"/>
    <x v="215"/>
    <n v="5439"/>
    <n v="2175.6"/>
    <n v="0.4"/>
    <x v="2"/>
  </r>
  <r>
    <x v="2"/>
    <n v="1128299"/>
    <x v="212"/>
    <x v="4"/>
    <x v="8"/>
    <x v="19"/>
    <x v="3"/>
    <n v="45"/>
    <x v="238"/>
    <n v="3330"/>
    <n v="1465.2"/>
    <n v="0.44"/>
    <x v="2"/>
  </r>
  <r>
    <x v="2"/>
    <n v="1128299"/>
    <x v="212"/>
    <x v="4"/>
    <x v="8"/>
    <x v="19"/>
    <x v="4"/>
    <n v="52"/>
    <x v="180"/>
    <n v="3120"/>
    <n v="998.4"/>
    <n v="0.32"/>
    <x v="2"/>
  </r>
  <r>
    <x v="2"/>
    <n v="1128299"/>
    <x v="212"/>
    <x v="4"/>
    <x v="8"/>
    <x v="19"/>
    <x v="5"/>
    <n v="47"/>
    <x v="243"/>
    <n v="5076"/>
    <n v="2944.0800000000004"/>
    <n v="0.58000000000000007"/>
    <x v="2"/>
  </r>
  <r>
    <x v="2"/>
    <n v="1128299"/>
    <x v="221"/>
    <x v="4"/>
    <x v="8"/>
    <x v="19"/>
    <x v="0"/>
    <n v="46"/>
    <x v="160"/>
    <n v="7360"/>
    <n v="3017.6"/>
    <n v="0.41"/>
    <x v="2"/>
  </r>
  <r>
    <x v="2"/>
    <n v="1128299"/>
    <x v="221"/>
    <x v="4"/>
    <x v="8"/>
    <x v="19"/>
    <x v="1"/>
    <n v="58"/>
    <x v="38"/>
    <n v="5800"/>
    <n v="2204"/>
    <n v="0.38"/>
    <x v="2"/>
  </r>
  <r>
    <x v="2"/>
    <n v="1128299"/>
    <x v="221"/>
    <x v="4"/>
    <x v="8"/>
    <x v="19"/>
    <x v="2"/>
    <n v="59"/>
    <x v="202"/>
    <n v="6785"/>
    <n v="2917.55"/>
    <n v="0.43"/>
    <x v="2"/>
  </r>
  <r>
    <x v="2"/>
    <n v="1128299"/>
    <x v="221"/>
    <x v="4"/>
    <x v="8"/>
    <x v="19"/>
    <x v="3"/>
    <n v="58"/>
    <x v="250"/>
    <n v="5278"/>
    <n v="2216.7599999999998"/>
    <n v="0.42"/>
    <x v="2"/>
  </r>
  <r>
    <x v="2"/>
    <n v="1128299"/>
    <x v="221"/>
    <x v="4"/>
    <x v="8"/>
    <x v="19"/>
    <x v="4"/>
    <n v="61"/>
    <x v="178"/>
    <n v="2684"/>
    <n v="885.72"/>
    <n v="0.33"/>
    <x v="2"/>
  </r>
  <r>
    <x v="2"/>
    <n v="1128299"/>
    <x v="221"/>
    <x v="4"/>
    <x v="8"/>
    <x v="19"/>
    <x v="5"/>
    <n v="54"/>
    <x v="253"/>
    <n v="5454"/>
    <n v="3272.4"/>
    <n v="0.6"/>
    <x v="2"/>
  </r>
  <r>
    <x v="1"/>
    <n v="1128299"/>
    <x v="240"/>
    <x v="4"/>
    <x v="8"/>
    <x v="19"/>
    <x v="0"/>
    <n v="62"/>
    <x v="216"/>
    <n v="8556"/>
    <n v="3593.52"/>
    <n v="0.42"/>
    <x v="2"/>
  </r>
  <r>
    <x v="1"/>
    <n v="1128299"/>
    <x v="240"/>
    <x v="4"/>
    <x v="8"/>
    <x v="19"/>
    <x v="1"/>
    <n v="66"/>
    <x v="230"/>
    <n v="6468"/>
    <n v="2263.7999999999997"/>
    <n v="0.35"/>
    <x v="2"/>
  </r>
  <r>
    <x v="1"/>
    <n v="1128299"/>
    <x v="240"/>
    <x v="4"/>
    <x v="8"/>
    <x v="19"/>
    <x v="2"/>
    <n v="66"/>
    <x v="196"/>
    <n v="7920"/>
    <n v="3247.2"/>
    <n v="0.41"/>
    <x v="2"/>
  </r>
  <r>
    <x v="1"/>
    <n v="1128299"/>
    <x v="240"/>
    <x v="4"/>
    <x v="8"/>
    <x v="19"/>
    <x v="3"/>
    <n v="52"/>
    <x v="199"/>
    <n v="4368"/>
    <n v="1965.6"/>
    <n v="0.44999999999999996"/>
    <x v="2"/>
  </r>
  <r>
    <x v="1"/>
    <n v="1128299"/>
    <x v="240"/>
    <x v="4"/>
    <x v="8"/>
    <x v="19"/>
    <x v="4"/>
    <n v="59"/>
    <x v="208"/>
    <n v="3422"/>
    <n v="1197.6999999999998"/>
    <n v="0.35"/>
    <x v="2"/>
  </r>
  <r>
    <x v="1"/>
    <n v="1128299"/>
    <x v="240"/>
    <x v="4"/>
    <x v="8"/>
    <x v="19"/>
    <x v="5"/>
    <n v="72"/>
    <x v="245"/>
    <n v="7848"/>
    <n v="4708.8"/>
    <n v="0.6"/>
    <x v="2"/>
  </r>
  <r>
    <x v="1"/>
    <n v="1128299"/>
    <x v="271"/>
    <x v="4"/>
    <x v="8"/>
    <x v="19"/>
    <x v="0"/>
    <n v="58"/>
    <x v="155"/>
    <n v="8990"/>
    <n v="3865.7"/>
    <n v="0.43"/>
    <x v="2"/>
  </r>
  <r>
    <x v="1"/>
    <n v="1128299"/>
    <x v="271"/>
    <x v="4"/>
    <x v="8"/>
    <x v="19"/>
    <x v="1"/>
    <n v="60"/>
    <x v="209"/>
    <n v="7680"/>
    <n v="3072"/>
    <n v="0.4"/>
    <x v="2"/>
  </r>
  <r>
    <x v="1"/>
    <n v="1128299"/>
    <x v="271"/>
    <x v="4"/>
    <x v="8"/>
    <x v="19"/>
    <x v="2"/>
    <n v="59"/>
    <x v="164"/>
    <n v="7021"/>
    <n v="3159.45"/>
    <n v="0.44999999999999996"/>
    <x v="2"/>
  </r>
  <r>
    <x v="1"/>
    <n v="1128299"/>
    <x v="271"/>
    <x v="4"/>
    <x v="8"/>
    <x v="19"/>
    <x v="3"/>
    <n v="59"/>
    <x v="246"/>
    <n v="5192"/>
    <n v="2232.56"/>
    <n v="0.43"/>
    <x v="2"/>
  </r>
  <r>
    <x v="1"/>
    <n v="1128299"/>
    <x v="271"/>
    <x v="4"/>
    <x v="8"/>
    <x v="19"/>
    <x v="4"/>
    <n v="52"/>
    <x v="181"/>
    <n v="3536"/>
    <n v="1131.52"/>
    <n v="0.32"/>
    <x v="2"/>
  </r>
  <r>
    <x v="1"/>
    <n v="1128299"/>
    <x v="271"/>
    <x v="4"/>
    <x v="8"/>
    <x v="19"/>
    <x v="5"/>
    <n v="67"/>
    <x v="217"/>
    <n v="11591"/>
    <n v="6722.7800000000007"/>
    <n v="0.58000000000000007"/>
    <x v="2"/>
  </r>
  <r>
    <x v="1"/>
    <n v="1128299"/>
    <x v="301"/>
    <x v="4"/>
    <x v="8"/>
    <x v="19"/>
    <x v="0"/>
    <n v="61"/>
    <x v="149"/>
    <n v="13603"/>
    <n v="6121.3499999999995"/>
    <n v="0.44999999999999996"/>
    <x v="2"/>
  </r>
  <r>
    <x v="1"/>
    <n v="1128299"/>
    <x v="301"/>
    <x v="4"/>
    <x v="8"/>
    <x v="19"/>
    <x v="1"/>
    <n v="64"/>
    <x v="126"/>
    <n v="12992"/>
    <n v="4547.2"/>
    <n v="0.35"/>
    <x v="2"/>
  </r>
  <r>
    <x v="1"/>
    <n v="1128299"/>
    <x v="301"/>
    <x v="4"/>
    <x v="8"/>
    <x v="19"/>
    <x v="2"/>
    <n v="80"/>
    <x v="124"/>
    <n v="16800"/>
    <n v="7224"/>
    <n v="0.43"/>
    <x v="2"/>
  </r>
  <r>
    <x v="1"/>
    <n v="1128299"/>
    <x v="301"/>
    <x v="4"/>
    <x v="8"/>
    <x v="19"/>
    <x v="3"/>
    <n v="77"/>
    <x v="155"/>
    <n v="11935"/>
    <n v="5012.7"/>
    <n v="0.42"/>
    <x v="2"/>
  </r>
  <r>
    <x v="1"/>
    <n v="1128299"/>
    <x v="301"/>
    <x v="4"/>
    <x v="8"/>
    <x v="19"/>
    <x v="4"/>
    <n v="89"/>
    <x v="214"/>
    <n v="11214"/>
    <n v="3588.48"/>
    <n v="0.32"/>
    <x v="2"/>
  </r>
  <r>
    <x v="1"/>
    <n v="1128299"/>
    <x v="301"/>
    <x v="4"/>
    <x v="8"/>
    <x v="19"/>
    <x v="5"/>
    <n v="103"/>
    <x v="153"/>
    <n v="22454"/>
    <n v="12574.240000000002"/>
    <n v="0.56000000000000005"/>
    <x v="2"/>
  </r>
  <r>
    <x v="1"/>
    <n v="1128299"/>
    <x v="330"/>
    <x v="4"/>
    <x v="8"/>
    <x v="19"/>
    <x v="0"/>
    <n v="83"/>
    <x v="90"/>
    <n v="21663"/>
    <n v="9531.7199999999993"/>
    <n v="0.44"/>
    <x v="2"/>
  </r>
  <r>
    <x v="1"/>
    <n v="1128299"/>
    <x v="330"/>
    <x v="4"/>
    <x v="8"/>
    <x v="19"/>
    <x v="1"/>
    <n v="88"/>
    <x v="37"/>
    <n v="19800"/>
    <n v="7920"/>
    <n v="0.4"/>
    <x v="2"/>
  </r>
  <r>
    <x v="1"/>
    <n v="1128299"/>
    <x v="330"/>
    <x v="4"/>
    <x v="8"/>
    <x v="19"/>
    <x v="2"/>
    <n v="86"/>
    <x v="133"/>
    <n v="16254"/>
    <n v="7151.76"/>
    <n v="0.44"/>
    <x v="2"/>
  </r>
  <r>
    <x v="1"/>
    <n v="1128299"/>
    <x v="330"/>
    <x v="4"/>
    <x v="8"/>
    <x v="19"/>
    <x v="3"/>
    <n v="82"/>
    <x v="263"/>
    <n v="14760"/>
    <n v="6346.8"/>
    <n v="0.43"/>
    <x v="2"/>
  </r>
  <r>
    <x v="1"/>
    <n v="1128299"/>
    <x v="330"/>
    <x v="4"/>
    <x v="8"/>
    <x v="19"/>
    <x v="4"/>
    <n v="89"/>
    <x v="49"/>
    <n v="17355"/>
    <n v="5553.6"/>
    <n v="0.32"/>
    <x v="2"/>
  </r>
  <r>
    <x v="1"/>
    <n v="1128299"/>
    <x v="330"/>
    <x v="4"/>
    <x v="8"/>
    <x v="19"/>
    <x v="5"/>
    <n v="101"/>
    <x v="134"/>
    <n v="16463"/>
    <n v="9383.9100000000017"/>
    <n v="0.57000000000000006"/>
    <x v="2"/>
  </r>
  <r>
    <x v="1"/>
    <n v="1128299"/>
    <x v="362"/>
    <x v="4"/>
    <x v="8"/>
    <x v="19"/>
    <x v="0"/>
    <n v="87"/>
    <x v="127"/>
    <n v="18531"/>
    <n v="7597.7099999999991"/>
    <n v="0.41"/>
    <x v="2"/>
  </r>
  <r>
    <x v="1"/>
    <n v="1128299"/>
    <x v="362"/>
    <x v="4"/>
    <x v="8"/>
    <x v="19"/>
    <x v="1"/>
    <n v="77"/>
    <x v="92"/>
    <n v="15862"/>
    <n v="5551.7"/>
    <n v="0.35"/>
    <x v="2"/>
  </r>
  <r>
    <x v="1"/>
    <n v="1128299"/>
    <x v="362"/>
    <x v="4"/>
    <x v="8"/>
    <x v="19"/>
    <x v="2"/>
    <n v="78"/>
    <x v="133"/>
    <n v="14742"/>
    <n v="6339.0599999999995"/>
    <n v="0.43"/>
    <x v="2"/>
  </r>
  <r>
    <x v="1"/>
    <n v="1128299"/>
    <x v="362"/>
    <x v="4"/>
    <x v="8"/>
    <x v="19"/>
    <x v="3"/>
    <n v="77"/>
    <x v="231"/>
    <n v="11011"/>
    <n v="4624.62"/>
    <n v="0.42"/>
    <x v="2"/>
  </r>
  <r>
    <x v="1"/>
    <n v="1128299"/>
    <x v="362"/>
    <x v="4"/>
    <x v="8"/>
    <x v="19"/>
    <x v="4"/>
    <n v="74"/>
    <x v="231"/>
    <n v="10582"/>
    <n v="3280.42"/>
    <n v="0.31"/>
    <x v="2"/>
  </r>
  <r>
    <x v="1"/>
    <n v="1128299"/>
    <x v="362"/>
    <x v="4"/>
    <x v="8"/>
    <x v="19"/>
    <x v="5"/>
    <n v="81"/>
    <x v="237"/>
    <n v="7047"/>
    <n v="4087.2600000000007"/>
    <n v="0.58000000000000007"/>
    <x v="2"/>
  </r>
  <r>
    <x v="1"/>
    <n v="1128299"/>
    <x v="394"/>
    <x v="4"/>
    <x v="8"/>
    <x v="19"/>
    <x v="0"/>
    <n v="58"/>
    <x v="150"/>
    <n v="8120"/>
    <n v="3248"/>
    <n v="0.4"/>
    <x v="2"/>
  </r>
  <r>
    <x v="1"/>
    <n v="1128299"/>
    <x v="394"/>
    <x v="4"/>
    <x v="8"/>
    <x v="19"/>
    <x v="1"/>
    <n v="60"/>
    <x v="192"/>
    <n v="8100"/>
    <n v="2997"/>
    <n v="0.37"/>
    <x v="2"/>
  </r>
  <r>
    <x v="1"/>
    <n v="1128299"/>
    <x v="394"/>
    <x v="4"/>
    <x v="8"/>
    <x v="19"/>
    <x v="2"/>
    <n v="54"/>
    <x v="41"/>
    <n v="4050"/>
    <n v="1822.4999999999998"/>
    <n v="0.44999999999999996"/>
    <x v="2"/>
  </r>
  <r>
    <x v="1"/>
    <n v="1128299"/>
    <x v="394"/>
    <x v="4"/>
    <x v="8"/>
    <x v="19"/>
    <x v="3"/>
    <n v="54"/>
    <x v="188"/>
    <n v="3510"/>
    <n v="1544.4"/>
    <n v="0.44"/>
    <x v="2"/>
  </r>
  <r>
    <x v="1"/>
    <n v="1128299"/>
    <x v="394"/>
    <x v="4"/>
    <x v="8"/>
    <x v="19"/>
    <x v="4"/>
    <n v="64"/>
    <x v="238"/>
    <n v="4736"/>
    <n v="1468.16"/>
    <n v="0.31"/>
    <x v="2"/>
  </r>
  <r>
    <x v="1"/>
    <n v="1128299"/>
    <x v="394"/>
    <x v="4"/>
    <x v="8"/>
    <x v="19"/>
    <x v="5"/>
    <n v="51"/>
    <x v="41"/>
    <n v="3825"/>
    <n v="2103.75"/>
    <n v="0.55000000000000004"/>
    <x v="2"/>
  </r>
  <r>
    <x v="1"/>
    <n v="1128299"/>
    <x v="423"/>
    <x v="4"/>
    <x v="8"/>
    <x v="19"/>
    <x v="0"/>
    <n v="47"/>
    <x v="38"/>
    <n v="4700"/>
    <n v="2068"/>
    <n v="0.44"/>
    <x v="2"/>
  </r>
  <r>
    <x v="1"/>
    <n v="1128299"/>
    <x v="423"/>
    <x v="4"/>
    <x v="8"/>
    <x v="19"/>
    <x v="1"/>
    <n v="59"/>
    <x v="179"/>
    <n v="8496"/>
    <n v="3228.48"/>
    <n v="0.38"/>
    <x v="2"/>
  </r>
  <r>
    <x v="1"/>
    <n v="1128299"/>
    <x v="423"/>
    <x v="4"/>
    <x v="8"/>
    <x v="19"/>
    <x v="2"/>
    <n v="55"/>
    <x v="205"/>
    <n v="6160"/>
    <n v="2525.6"/>
    <n v="0.41"/>
    <x v="2"/>
  </r>
  <r>
    <x v="1"/>
    <n v="1128299"/>
    <x v="423"/>
    <x v="4"/>
    <x v="8"/>
    <x v="19"/>
    <x v="3"/>
    <n v="51"/>
    <x v="161"/>
    <n v="5763"/>
    <n v="2362.83"/>
    <n v="0.41"/>
    <x v="2"/>
  </r>
  <r>
    <x v="1"/>
    <n v="1128299"/>
    <x v="423"/>
    <x v="4"/>
    <x v="8"/>
    <x v="19"/>
    <x v="4"/>
    <n v="59"/>
    <x v="230"/>
    <n v="5782"/>
    <n v="1792.42"/>
    <n v="0.31"/>
    <x v="2"/>
  </r>
  <r>
    <x v="1"/>
    <n v="1128299"/>
    <x v="423"/>
    <x v="4"/>
    <x v="8"/>
    <x v="19"/>
    <x v="5"/>
    <n v="65"/>
    <x v="233"/>
    <n v="6760"/>
    <n v="3920.8000000000006"/>
    <n v="0.58000000000000007"/>
    <x v="2"/>
  </r>
  <r>
    <x v="1"/>
    <n v="1128299"/>
    <x v="454"/>
    <x v="4"/>
    <x v="8"/>
    <x v="19"/>
    <x v="0"/>
    <n v="52"/>
    <x v="138"/>
    <n v="8788"/>
    <n v="3515.2000000000003"/>
    <n v="0.4"/>
    <x v="2"/>
  </r>
  <r>
    <x v="1"/>
    <n v="1128299"/>
    <x v="454"/>
    <x v="4"/>
    <x v="8"/>
    <x v="19"/>
    <x v="1"/>
    <n v="54"/>
    <x v="36"/>
    <n v="9450"/>
    <n v="3591"/>
    <n v="0.38"/>
    <x v="2"/>
  </r>
  <r>
    <x v="1"/>
    <n v="1128299"/>
    <x v="454"/>
    <x v="4"/>
    <x v="8"/>
    <x v="19"/>
    <x v="2"/>
    <n v="53"/>
    <x v="135"/>
    <n v="7791"/>
    <n v="3194.31"/>
    <n v="0.41"/>
    <x v="2"/>
  </r>
  <r>
    <x v="1"/>
    <n v="1128299"/>
    <x v="454"/>
    <x v="4"/>
    <x v="8"/>
    <x v="19"/>
    <x v="3"/>
    <n v="64"/>
    <x v="42"/>
    <n v="9600"/>
    <n v="4128"/>
    <n v="0.43"/>
    <x v="2"/>
  </r>
  <r>
    <x v="1"/>
    <n v="1128299"/>
    <x v="454"/>
    <x v="4"/>
    <x v="8"/>
    <x v="19"/>
    <x v="4"/>
    <n v="77"/>
    <x v="168"/>
    <n v="9548"/>
    <n v="2864.4000000000005"/>
    <n v="0.30000000000000004"/>
    <x v="2"/>
  </r>
  <r>
    <x v="1"/>
    <n v="1128299"/>
    <x v="454"/>
    <x v="4"/>
    <x v="8"/>
    <x v="19"/>
    <x v="5"/>
    <n v="86"/>
    <x v="244"/>
    <n v="13932"/>
    <n v="8219.880000000001"/>
    <n v="0.59000000000000008"/>
    <x v="2"/>
  </r>
  <r>
    <x v="1"/>
    <n v="1128299"/>
    <x v="483"/>
    <x v="4"/>
    <x v="8"/>
    <x v="19"/>
    <x v="0"/>
    <n v="72"/>
    <x v="97"/>
    <n v="15552"/>
    <n v="6220.8"/>
    <n v="0.4"/>
    <x v="2"/>
  </r>
  <r>
    <x v="1"/>
    <n v="1128299"/>
    <x v="483"/>
    <x v="4"/>
    <x v="8"/>
    <x v="19"/>
    <x v="1"/>
    <n v="82"/>
    <x v="40"/>
    <n v="16400"/>
    <n v="5740"/>
    <n v="0.35"/>
    <x v="2"/>
  </r>
  <r>
    <x v="3"/>
    <n v="1128299"/>
    <x v="483"/>
    <x v="4"/>
    <x v="8"/>
    <x v="19"/>
    <x v="2"/>
    <n v="75"/>
    <x v="132"/>
    <n v="13050"/>
    <n v="5220"/>
    <n v="0.4"/>
    <x v="2"/>
  </r>
  <r>
    <x v="3"/>
    <n v="1128299"/>
    <x v="483"/>
    <x v="4"/>
    <x v="8"/>
    <x v="19"/>
    <x v="3"/>
    <n v="78"/>
    <x v="263"/>
    <n v="14040"/>
    <n v="5756.4"/>
    <n v="0.41"/>
    <x v="2"/>
  </r>
  <r>
    <x v="3"/>
    <n v="1128299"/>
    <x v="483"/>
    <x v="4"/>
    <x v="8"/>
    <x v="19"/>
    <x v="4"/>
    <n v="86"/>
    <x v="135"/>
    <n v="12642"/>
    <n v="4424.7"/>
    <n v="0.35"/>
    <x v="2"/>
  </r>
  <r>
    <x v="3"/>
    <n v="1128299"/>
    <x v="483"/>
    <x v="4"/>
    <x v="8"/>
    <x v="19"/>
    <x v="5"/>
    <n v="87"/>
    <x v="163"/>
    <n v="13572"/>
    <n v="7464.6"/>
    <n v="0.55000000000000004"/>
    <x v="2"/>
  </r>
  <r>
    <x v="3"/>
    <n v="1185732"/>
    <x v="176"/>
    <x v="4"/>
    <x v="8"/>
    <x v="19"/>
    <x v="0"/>
    <n v="41"/>
    <x v="128"/>
    <n v="10455"/>
    <n v="5750.2500000000009"/>
    <n v="0.55000000000000004"/>
    <x v="2"/>
  </r>
  <r>
    <x v="3"/>
    <n v="1185732"/>
    <x v="176"/>
    <x v="4"/>
    <x v="8"/>
    <x v="19"/>
    <x v="1"/>
    <n v="44"/>
    <x v="133"/>
    <n v="8316"/>
    <n v="3908.52"/>
    <n v="0.47"/>
    <x v="2"/>
  </r>
  <r>
    <x v="3"/>
    <n v="1185732"/>
    <x v="176"/>
    <x v="4"/>
    <x v="8"/>
    <x v="19"/>
    <x v="2"/>
    <n v="32"/>
    <x v="138"/>
    <n v="5408"/>
    <n v="2055.04"/>
    <n v="0.38"/>
    <x v="2"/>
  </r>
  <r>
    <x v="3"/>
    <n v="1185732"/>
    <x v="176"/>
    <x v="4"/>
    <x v="8"/>
    <x v="19"/>
    <x v="3"/>
    <n v="37"/>
    <x v="57"/>
    <n v="5365"/>
    <n v="2199.65"/>
    <n v="0.41"/>
    <x v="2"/>
  </r>
  <r>
    <x v="3"/>
    <n v="1185732"/>
    <x v="176"/>
    <x v="4"/>
    <x v="8"/>
    <x v="19"/>
    <x v="4"/>
    <n v="51"/>
    <x v="241"/>
    <n v="8415"/>
    <n v="3786.7499999999995"/>
    <n v="0.44999999999999996"/>
    <x v="2"/>
  </r>
  <r>
    <x v="3"/>
    <n v="1185732"/>
    <x v="176"/>
    <x v="4"/>
    <x v="8"/>
    <x v="19"/>
    <x v="5"/>
    <n v="44"/>
    <x v="129"/>
    <n v="7744"/>
    <n v="5033.6000000000004"/>
    <n v="0.65"/>
    <x v="2"/>
  </r>
  <r>
    <x v="3"/>
    <n v="1185732"/>
    <x v="205"/>
    <x v="4"/>
    <x v="8"/>
    <x v="19"/>
    <x v="0"/>
    <n v="44"/>
    <x v="88"/>
    <n v="10296"/>
    <n v="5662.8"/>
    <n v="0.55000000000000004"/>
    <x v="2"/>
  </r>
  <r>
    <x v="3"/>
    <n v="1185732"/>
    <x v="205"/>
    <x v="4"/>
    <x v="8"/>
    <x v="19"/>
    <x v="1"/>
    <n v="42"/>
    <x v="216"/>
    <n v="5796"/>
    <n v="2840.04"/>
    <n v="0.49"/>
    <x v="2"/>
  </r>
  <r>
    <x v="3"/>
    <n v="1185732"/>
    <x v="205"/>
    <x v="4"/>
    <x v="8"/>
    <x v="19"/>
    <x v="2"/>
    <n v="33"/>
    <x v="132"/>
    <n v="5742"/>
    <n v="2124.54"/>
    <n v="0.37"/>
    <x v="2"/>
  </r>
  <r>
    <x v="3"/>
    <n v="1185732"/>
    <x v="205"/>
    <x v="0"/>
    <x v="0"/>
    <x v="20"/>
    <x v="3"/>
    <n v="37"/>
    <x v="247"/>
    <n v="4921"/>
    <n v="2066.8199999999997"/>
    <n v="0.42"/>
    <x v="2"/>
  </r>
  <r>
    <x v="3"/>
    <n v="1185732"/>
    <x v="205"/>
    <x v="0"/>
    <x v="0"/>
    <x v="20"/>
    <x v="4"/>
    <n v="50"/>
    <x v="125"/>
    <n v="7700"/>
    <n v="3541.9999999999995"/>
    <n v="0.45999999999999996"/>
    <x v="2"/>
  </r>
  <r>
    <x v="3"/>
    <n v="1185732"/>
    <x v="205"/>
    <x v="0"/>
    <x v="0"/>
    <x v="20"/>
    <x v="5"/>
    <n v="42"/>
    <x v="131"/>
    <n v="7644"/>
    <n v="4892.16"/>
    <n v="0.64"/>
    <x v="2"/>
  </r>
  <r>
    <x v="3"/>
    <n v="1185732"/>
    <x v="710"/>
    <x v="0"/>
    <x v="0"/>
    <x v="20"/>
    <x v="0"/>
    <n v="44"/>
    <x v="100"/>
    <n v="11088"/>
    <n v="6541.920000000001"/>
    <n v="0.59000000000000008"/>
    <x v="2"/>
  </r>
  <r>
    <x v="3"/>
    <n v="1185732"/>
    <x v="710"/>
    <x v="0"/>
    <x v="0"/>
    <x v="20"/>
    <x v="1"/>
    <n v="44"/>
    <x v="241"/>
    <n v="7260"/>
    <n v="3339.6"/>
    <n v="0.45999999999999996"/>
    <x v="2"/>
  </r>
  <r>
    <x v="3"/>
    <n v="1185732"/>
    <x v="710"/>
    <x v="0"/>
    <x v="0"/>
    <x v="20"/>
    <x v="2"/>
    <n v="33"/>
    <x v="147"/>
    <n v="5313"/>
    <n v="1912.6799999999998"/>
    <n v="0.36"/>
    <x v="2"/>
  </r>
  <r>
    <x v="3"/>
    <n v="1185732"/>
    <x v="710"/>
    <x v="0"/>
    <x v="0"/>
    <x v="20"/>
    <x v="3"/>
    <n v="39"/>
    <x v="162"/>
    <n v="4134"/>
    <n v="1694.9399999999998"/>
    <n v="0.41"/>
    <x v="2"/>
  </r>
  <r>
    <x v="3"/>
    <n v="1185732"/>
    <x v="710"/>
    <x v="0"/>
    <x v="0"/>
    <x v="20"/>
    <x v="4"/>
    <n v="51"/>
    <x v="247"/>
    <n v="6783"/>
    <n v="3323.67"/>
    <n v="0.49"/>
    <x v="2"/>
  </r>
  <r>
    <x v="3"/>
    <n v="1185732"/>
    <x v="710"/>
    <x v="0"/>
    <x v="0"/>
    <x v="20"/>
    <x v="5"/>
    <n v="43"/>
    <x v="147"/>
    <n v="6923"/>
    <n v="4153.8"/>
    <n v="0.6"/>
    <x v="2"/>
  </r>
  <r>
    <x v="3"/>
    <n v="1185732"/>
    <x v="232"/>
    <x v="0"/>
    <x v="0"/>
    <x v="20"/>
    <x v="0"/>
    <n v="42"/>
    <x v="154"/>
    <n v="10416"/>
    <n v="5832.9600000000009"/>
    <n v="0.56000000000000005"/>
    <x v="2"/>
  </r>
  <r>
    <x v="3"/>
    <n v="1185732"/>
    <x v="232"/>
    <x v="0"/>
    <x v="0"/>
    <x v="20"/>
    <x v="1"/>
    <n v="43"/>
    <x v="135"/>
    <n v="6321"/>
    <n v="2844.45"/>
    <n v="0.44999999999999996"/>
    <x v="2"/>
  </r>
  <r>
    <x v="3"/>
    <n v="1185732"/>
    <x v="232"/>
    <x v="0"/>
    <x v="0"/>
    <x v="20"/>
    <x v="2"/>
    <n v="34"/>
    <x v="152"/>
    <n v="5168"/>
    <n v="1860.48"/>
    <n v="0.36"/>
    <x v="2"/>
  </r>
  <r>
    <x v="3"/>
    <n v="1185732"/>
    <x v="232"/>
    <x v="0"/>
    <x v="0"/>
    <x v="20"/>
    <x v="3"/>
    <n v="37"/>
    <x v="192"/>
    <n v="4995"/>
    <n v="2047.9499999999998"/>
    <n v="0.41"/>
    <x v="2"/>
  </r>
  <r>
    <x v="3"/>
    <n v="1185732"/>
    <x v="232"/>
    <x v="0"/>
    <x v="0"/>
    <x v="20"/>
    <x v="4"/>
    <n v="50"/>
    <x v="168"/>
    <n v="6200"/>
    <n v="2914"/>
    <n v="0.47"/>
    <x v="2"/>
  </r>
  <r>
    <x v="3"/>
    <n v="1185732"/>
    <x v="232"/>
    <x v="0"/>
    <x v="0"/>
    <x v="20"/>
    <x v="5"/>
    <n v="41"/>
    <x v="163"/>
    <n v="6396"/>
    <n v="4157.4000000000005"/>
    <n v="0.65"/>
    <x v="2"/>
  </r>
  <r>
    <x v="3"/>
    <n v="1185732"/>
    <x v="261"/>
    <x v="0"/>
    <x v="0"/>
    <x v="20"/>
    <x v="0"/>
    <n v="50"/>
    <x v="90"/>
    <n v="13050"/>
    <n v="7830"/>
    <n v="0.6"/>
    <x v="2"/>
  </r>
  <r>
    <x v="3"/>
    <n v="1185732"/>
    <x v="261"/>
    <x v="0"/>
    <x v="0"/>
    <x v="20"/>
    <x v="1"/>
    <n v="53"/>
    <x v="147"/>
    <n v="8533"/>
    <n v="4010.5099999999998"/>
    <n v="0.47"/>
    <x v="2"/>
  </r>
  <r>
    <x v="3"/>
    <n v="1185732"/>
    <x v="261"/>
    <x v="0"/>
    <x v="0"/>
    <x v="20"/>
    <x v="2"/>
    <n v="49"/>
    <x v="160"/>
    <n v="7840"/>
    <n v="2822.4"/>
    <n v="0.36"/>
    <x v="2"/>
  </r>
  <r>
    <x v="3"/>
    <n v="1185732"/>
    <x v="261"/>
    <x v="0"/>
    <x v="0"/>
    <x v="20"/>
    <x v="3"/>
    <n v="47"/>
    <x v="242"/>
    <n v="6110"/>
    <n v="2444"/>
    <n v="0.4"/>
    <x v="2"/>
  </r>
  <r>
    <x v="3"/>
    <n v="1185732"/>
    <x v="261"/>
    <x v="0"/>
    <x v="0"/>
    <x v="20"/>
    <x v="4"/>
    <n v="56"/>
    <x v="251"/>
    <n v="7672"/>
    <n v="3759.2799999999997"/>
    <n v="0.49"/>
    <x v="2"/>
  </r>
  <r>
    <x v="3"/>
    <n v="1185732"/>
    <x v="261"/>
    <x v="0"/>
    <x v="0"/>
    <x v="20"/>
    <x v="5"/>
    <n v="59"/>
    <x v="138"/>
    <n v="9971"/>
    <n v="6281.7300000000005"/>
    <n v="0.63"/>
    <x v="2"/>
  </r>
  <r>
    <x v="3"/>
    <n v="1185732"/>
    <x v="294"/>
    <x v="0"/>
    <x v="0"/>
    <x v="20"/>
    <x v="0"/>
    <n v="59"/>
    <x v="121"/>
    <n v="15517"/>
    <n v="8689.52"/>
    <n v="0.56000000000000005"/>
    <x v="2"/>
  </r>
  <r>
    <x v="3"/>
    <n v="1185732"/>
    <x v="294"/>
    <x v="0"/>
    <x v="0"/>
    <x v="20"/>
    <x v="1"/>
    <n v="54"/>
    <x v="36"/>
    <n v="9450"/>
    <n v="4536"/>
    <n v="0.48"/>
    <x v="2"/>
  </r>
  <r>
    <x v="3"/>
    <n v="1185732"/>
    <x v="294"/>
    <x v="0"/>
    <x v="0"/>
    <x v="20"/>
    <x v="2"/>
    <n v="48"/>
    <x v="42"/>
    <n v="7200"/>
    <n v="2736"/>
    <n v="0.38"/>
    <x v="2"/>
  </r>
  <r>
    <x v="3"/>
    <n v="1185732"/>
    <x v="294"/>
    <x v="0"/>
    <x v="0"/>
    <x v="20"/>
    <x v="3"/>
    <n v="49"/>
    <x v="179"/>
    <n v="7056"/>
    <n v="2892.96"/>
    <n v="0.41"/>
    <x v="2"/>
  </r>
  <r>
    <x v="3"/>
    <n v="1185732"/>
    <x v="294"/>
    <x v="0"/>
    <x v="0"/>
    <x v="20"/>
    <x v="4"/>
    <n v="62"/>
    <x v="42"/>
    <n v="9300"/>
    <n v="4557"/>
    <n v="0.49"/>
    <x v="2"/>
  </r>
  <r>
    <x v="3"/>
    <n v="1185732"/>
    <x v="294"/>
    <x v="0"/>
    <x v="0"/>
    <x v="20"/>
    <x v="5"/>
    <n v="69"/>
    <x v="141"/>
    <n v="12489"/>
    <n v="7743.18"/>
    <n v="0.62"/>
    <x v="2"/>
  </r>
  <r>
    <x v="3"/>
    <n v="1185732"/>
    <x v="322"/>
    <x v="0"/>
    <x v="0"/>
    <x v="20"/>
    <x v="0"/>
    <n v="59"/>
    <x v="87"/>
    <n v="14573"/>
    <n v="8015.1500000000005"/>
    <n v="0.55000000000000004"/>
    <x v="2"/>
  </r>
  <r>
    <x v="3"/>
    <n v="1185732"/>
    <x v="322"/>
    <x v="0"/>
    <x v="0"/>
    <x v="20"/>
    <x v="1"/>
    <n v="56"/>
    <x v="130"/>
    <n v="10976"/>
    <n v="4939.2"/>
    <n v="0.44999999999999996"/>
    <x v="2"/>
  </r>
  <r>
    <x v="3"/>
    <n v="1185732"/>
    <x v="322"/>
    <x v="0"/>
    <x v="0"/>
    <x v="20"/>
    <x v="2"/>
    <n v="51"/>
    <x v="138"/>
    <n v="8619"/>
    <n v="3016.6499999999996"/>
    <n v="0.35"/>
    <x v="2"/>
  </r>
  <r>
    <x v="3"/>
    <n v="1185732"/>
    <x v="322"/>
    <x v="0"/>
    <x v="0"/>
    <x v="20"/>
    <x v="3"/>
    <n v="53"/>
    <x v="42"/>
    <n v="7950"/>
    <n v="3418.5"/>
    <n v="0.43"/>
    <x v="2"/>
  </r>
  <r>
    <x v="3"/>
    <n v="1185732"/>
    <x v="322"/>
    <x v="0"/>
    <x v="0"/>
    <x v="20"/>
    <x v="4"/>
    <n v="62"/>
    <x v="137"/>
    <n v="10416"/>
    <n v="4791.3599999999997"/>
    <n v="0.45999999999999996"/>
    <x v="2"/>
  </r>
  <r>
    <x v="3"/>
    <n v="1185732"/>
    <x v="322"/>
    <x v="0"/>
    <x v="0"/>
    <x v="20"/>
    <x v="5"/>
    <n v="66"/>
    <x v="145"/>
    <n v="12804"/>
    <n v="8322.6"/>
    <n v="0.65"/>
    <x v="2"/>
  </r>
  <r>
    <x v="3"/>
    <n v="1185732"/>
    <x v="354"/>
    <x v="0"/>
    <x v="0"/>
    <x v="20"/>
    <x v="0"/>
    <n v="62"/>
    <x v="43"/>
    <n v="15500"/>
    <n v="8680"/>
    <n v="0.56000000000000005"/>
    <x v="2"/>
  </r>
  <r>
    <x v="3"/>
    <n v="1185732"/>
    <x v="354"/>
    <x v="0"/>
    <x v="0"/>
    <x v="20"/>
    <x v="1"/>
    <n v="55"/>
    <x v="124"/>
    <n v="11550"/>
    <n v="5197.4999999999991"/>
    <n v="0.44999999999999996"/>
    <x v="2"/>
  </r>
  <r>
    <x v="3"/>
    <n v="1185732"/>
    <x v="354"/>
    <x v="0"/>
    <x v="0"/>
    <x v="20"/>
    <x v="2"/>
    <n v="51"/>
    <x v="143"/>
    <n v="9588"/>
    <n v="3451.68"/>
    <n v="0.36"/>
    <x v="2"/>
  </r>
  <r>
    <x v="3"/>
    <n v="1185732"/>
    <x v="354"/>
    <x v="0"/>
    <x v="0"/>
    <x v="20"/>
    <x v="3"/>
    <n v="41"/>
    <x v="42"/>
    <n v="6150"/>
    <n v="2460"/>
    <n v="0.4"/>
    <x v="2"/>
  </r>
  <r>
    <x v="3"/>
    <n v="1185732"/>
    <x v="354"/>
    <x v="0"/>
    <x v="0"/>
    <x v="20"/>
    <x v="4"/>
    <n v="52"/>
    <x v="197"/>
    <n v="7748"/>
    <n v="3719.04"/>
    <n v="0.48"/>
    <x v="2"/>
  </r>
  <r>
    <x v="3"/>
    <n v="1185732"/>
    <x v="354"/>
    <x v="0"/>
    <x v="0"/>
    <x v="20"/>
    <x v="5"/>
    <n v="55"/>
    <x v="153"/>
    <n v="11990"/>
    <n v="7194"/>
    <n v="0.6"/>
    <x v="2"/>
  </r>
  <r>
    <x v="3"/>
    <n v="1185732"/>
    <x v="384"/>
    <x v="0"/>
    <x v="0"/>
    <x v="20"/>
    <x v="0"/>
    <n v="50"/>
    <x v="99"/>
    <n v="11900"/>
    <n v="7021.0000000000009"/>
    <n v="0.59000000000000008"/>
    <x v="2"/>
  </r>
  <r>
    <x v="3"/>
    <n v="1185732"/>
    <x v="384"/>
    <x v="0"/>
    <x v="0"/>
    <x v="20"/>
    <x v="1"/>
    <n v="48"/>
    <x v="134"/>
    <n v="7824"/>
    <n v="3520.7999999999997"/>
    <n v="0.44999999999999996"/>
    <x v="2"/>
  </r>
  <r>
    <x v="3"/>
    <n v="1185732"/>
    <x v="384"/>
    <x v="0"/>
    <x v="0"/>
    <x v="20"/>
    <x v="2"/>
    <n v="41"/>
    <x v="216"/>
    <n v="5658"/>
    <n v="1980.3"/>
    <n v="0.35"/>
    <x v="2"/>
  </r>
  <r>
    <x v="3"/>
    <n v="1185732"/>
    <x v="384"/>
    <x v="0"/>
    <x v="0"/>
    <x v="20"/>
    <x v="3"/>
    <n v="44"/>
    <x v="251"/>
    <n v="6028"/>
    <n v="2471.48"/>
    <n v="0.41"/>
    <x v="2"/>
  </r>
  <r>
    <x v="3"/>
    <n v="1185732"/>
    <x v="384"/>
    <x v="0"/>
    <x v="0"/>
    <x v="20"/>
    <x v="4"/>
    <n v="51"/>
    <x v="165"/>
    <n v="6681"/>
    <n v="3206.8799999999997"/>
    <n v="0.48"/>
    <x v="2"/>
  </r>
  <r>
    <x v="3"/>
    <n v="1185732"/>
    <x v="384"/>
    <x v="0"/>
    <x v="0"/>
    <x v="20"/>
    <x v="5"/>
    <n v="59"/>
    <x v="163"/>
    <n v="9204"/>
    <n v="5522.4"/>
    <n v="0.6"/>
    <x v="2"/>
  </r>
  <r>
    <x v="3"/>
    <n v="1185732"/>
    <x v="416"/>
    <x v="0"/>
    <x v="0"/>
    <x v="20"/>
    <x v="0"/>
    <n v="57"/>
    <x v="159"/>
    <n v="11856"/>
    <n v="6757.920000000001"/>
    <n v="0.57000000000000006"/>
    <x v="2"/>
  </r>
  <r>
    <x v="3"/>
    <n v="1185732"/>
    <x v="416"/>
    <x v="0"/>
    <x v="0"/>
    <x v="20"/>
    <x v="1"/>
    <n v="46"/>
    <x v="163"/>
    <n v="7176"/>
    <n v="3300.9599999999996"/>
    <n v="0.45999999999999996"/>
    <x v="2"/>
  </r>
  <r>
    <x v="3"/>
    <n v="1185732"/>
    <x v="416"/>
    <x v="0"/>
    <x v="0"/>
    <x v="20"/>
    <x v="2"/>
    <n v="46"/>
    <x v="251"/>
    <n v="6302"/>
    <n v="2520.8000000000002"/>
    <n v="0.4"/>
    <x v="2"/>
  </r>
  <r>
    <x v="3"/>
    <n v="1185732"/>
    <x v="416"/>
    <x v="0"/>
    <x v="0"/>
    <x v="20"/>
    <x v="3"/>
    <n v="45"/>
    <x v="192"/>
    <n v="6075"/>
    <n v="2490.75"/>
    <n v="0.41"/>
    <x v="2"/>
  </r>
  <r>
    <x v="3"/>
    <n v="1185732"/>
    <x v="416"/>
    <x v="0"/>
    <x v="0"/>
    <x v="20"/>
    <x v="4"/>
    <n v="59"/>
    <x v="42"/>
    <n v="8850"/>
    <n v="4159.5"/>
    <n v="0.47"/>
    <x v="2"/>
  </r>
  <r>
    <x v="3"/>
    <n v="1185732"/>
    <x v="416"/>
    <x v="0"/>
    <x v="0"/>
    <x v="20"/>
    <x v="5"/>
    <n v="64"/>
    <x v="163"/>
    <n v="9984"/>
    <n v="6190.08"/>
    <n v="0.62"/>
    <x v="2"/>
  </r>
  <r>
    <x v="3"/>
    <n v="1185732"/>
    <x v="446"/>
    <x v="0"/>
    <x v="0"/>
    <x v="20"/>
    <x v="0"/>
    <n v="56"/>
    <x v="146"/>
    <n v="12152"/>
    <n v="6683.6"/>
    <n v="0.55000000000000004"/>
    <x v="2"/>
  </r>
  <r>
    <x v="3"/>
    <n v="1185732"/>
    <x v="446"/>
    <x v="0"/>
    <x v="0"/>
    <x v="20"/>
    <x v="1"/>
    <n v="49"/>
    <x v="244"/>
    <n v="7938"/>
    <n v="3889.62"/>
    <n v="0.49"/>
    <x v="2"/>
  </r>
  <r>
    <x v="3"/>
    <n v="1185732"/>
    <x v="446"/>
    <x v="0"/>
    <x v="0"/>
    <x v="20"/>
    <x v="2"/>
    <n v="45"/>
    <x v="135"/>
    <n v="6615"/>
    <n v="2381.4"/>
    <n v="0.36"/>
    <x v="2"/>
  </r>
  <r>
    <x v="3"/>
    <n v="1185732"/>
    <x v="446"/>
    <x v="0"/>
    <x v="0"/>
    <x v="20"/>
    <x v="3"/>
    <n v="47"/>
    <x v="179"/>
    <n v="6768"/>
    <n v="2707.2000000000003"/>
    <n v="0.4"/>
    <x v="2"/>
  </r>
  <r>
    <x v="3"/>
    <n v="1185732"/>
    <x v="446"/>
    <x v="0"/>
    <x v="0"/>
    <x v="20"/>
    <x v="4"/>
    <n v="62"/>
    <x v="125"/>
    <n v="9548"/>
    <n v="4296.5999999999995"/>
    <n v="0.44999999999999996"/>
    <x v="2"/>
  </r>
  <r>
    <x v="3"/>
    <n v="1185732"/>
    <x v="446"/>
    <x v="0"/>
    <x v="0"/>
    <x v="20"/>
    <x v="5"/>
    <n v="68"/>
    <x v="129"/>
    <n v="11968"/>
    <n v="7659.52"/>
    <n v="0.64"/>
    <x v="2"/>
  </r>
  <r>
    <x v="3"/>
    <n v="1185732"/>
    <x v="475"/>
    <x v="0"/>
    <x v="0"/>
    <x v="20"/>
    <x v="0"/>
    <n v="59"/>
    <x v="82"/>
    <n v="14455"/>
    <n v="8383.9000000000015"/>
    <n v="0.58000000000000007"/>
    <x v="2"/>
  </r>
  <r>
    <x v="3"/>
    <n v="1185732"/>
    <x v="475"/>
    <x v="0"/>
    <x v="0"/>
    <x v="20"/>
    <x v="1"/>
    <n v="51"/>
    <x v="138"/>
    <n v="8619"/>
    <n v="4309.5"/>
    <n v="0.5"/>
    <x v="2"/>
  </r>
  <r>
    <x v="4"/>
    <n v="1185732"/>
    <x v="475"/>
    <x v="0"/>
    <x v="0"/>
    <x v="20"/>
    <x v="2"/>
    <n v="52"/>
    <x v="134"/>
    <n v="8476"/>
    <n v="3305.6400000000003"/>
    <n v="0.39"/>
    <x v="2"/>
  </r>
  <r>
    <x v="4"/>
    <n v="1185732"/>
    <x v="475"/>
    <x v="0"/>
    <x v="0"/>
    <x v="20"/>
    <x v="3"/>
    <n v="54"/>
    <x v="155"/>
    <n v="8370"/>
    <n v="3431.7"/>
    <n v="0.41"/>
    <x v="2"/>
  </r>
  <r>
    <x v="4"/>
    <n v="1185732"/>
    <x v="475"/>
    <x v="0"/>
    <x v="0"/>
    <x v="20"/>
    <x v="4"/>
    <n v="60"/>
    <x v="155"/>
    <n v="9300"/>
    <n v="4278"/>
    <n v="0.45999999999999996"/>
    <x v="2"/>
  </r>
  <r>
    <x v="4"/>
    <n v="1185732"/>
    <x v="475"/>
    <x v="0"/>
    <x v="0"/>
    <x v="20"/>
    <x v="5"/>
    <n v="69"/>
    <x v="131"/>
    <n v="12558"/>
    <n v="8037.12"/>
    <n v="0.64"/>
    <x v="2"/>
  </r>
  <r>
    <x v="4"/>
    <n v="1185732"/>
    <x v="178"/>
    <x v="0"/>
    <x v="0"/>
    <x v="20"/>
    <x v="0"/>
    <n v="39"/>
    <x v="97"/>
    <n v="8424"/>
    <n v="5307.12"/>
    <n v="0.63"/>
    <x v="2"/>
  </r>
  <r>
    <x v="4"/>
    <n v="1185732"/>
    <x v="178"/>
    <x v="0"/>
    <x v="0"/>
    <x v="20"/>
    <x v="1"/>
    <n v="39"/>
    <x v="163"/>
    <n v="6084"/>
    <n v="2737.7999999999997"/>
    <n v="0.44999999999999996"/>
    <x v="2"/>
  </r>
  <r>
    <x v="4"/>
    <n v="1185732"/>
    <x v="178"/>
    <x v="0"/>
    <x v="0"/>
    <x v="20"/>
    <x v="2"/>
    <n v="29"/>
    <x v="137"/>
    <n v="4872"/>
    <n v="2338.56"/>
    <n v="0.48"/>
    <x v="2"/>
  </r>
  <r>
    <x v="4"/>
    <n v="1185732"/>
    <x v="178"/>
    <x v="0"/>
    <x v="0"/>
    <x v="20"/>
    <x v="3"/>
    <n v="34"/>
    <x v="165"/>
    <n v="4454"/>
    <n v="2093.3799999999997"/>
    <n v="0.47"/>
    <x v="2"/>
  </r>
  <r>
    <x v="4"/>
    <n v="1185732"/>
    <x v="178"/>
    <x v="0"/>
    <x v="0"/>
    <x v="20"/>
    <x v="4"/>
    <n v="49"/>
    <x v="57"/>
    <n v="7105"/>
    <n v="3197.2499999999995"/>
    <n v="0.44999999999999996"/>
    <x v="2"/>
  </r>
  <r>
    <x v="4"/>
    <n v="1185732"/>
    <x v="178"/>
    <x v="0"/>
    <x v="0"/>
    <x v="20"/>
    <x v="5"/>
    <n v="38"/>
    <x v="163"/>
    <n v="5928"/>
    <n v="2371.2000000000003"/>
    <n v="0.4"/>
    <x v="2"/>
  </r>
  <r>
    <x v="4"/>
    <n v="1185732"/>
    <x v="207"/>
    <x v="0"/>
    <x v="0"/>
    <x v="20"/>
    <x v="0"/>
    <n v="37"/>
    <x v="99"/>
    <n v="8806"/>
    <n v="5371.66"/>
    <n v="0.61"/>
    <x v="2"/>
  </r>
  <r>
    <x v="4"/>
    <n v="1185732"/>
    <x v="207"/>
    <x v="0"/>
    <x v="0"/>
    <x v="20"/>
    <x v="1"/>
    <n v="37"/>
    <x v="57"/>
    <n v="5365"/>
    <n v="2199.65"/>
    <n v="0.41"/>
    <x v="2"/>
  </r>
  <r>
    <x v="4"/>
    <n v="1185732"/>
    <x v="207"/>
    <x v="0"/>
    <x v="0"/>
    <x v="20"/>
    <x v="2"/>
    <n v="29"/>
    <x v="231"/>
    <n v="4147"/>
    <n v="2032.03"/>
    <n v="0.49"/>
    <x v="2"/>
  </r>
  <r>
    <x v="4"/>
    <n v="1185732"/>
    <x v="207"/>
    <x v="2"/>
    <x v="17"/>
    <x v="21"/>
    <x v="3"/>
    <n v="32"/>
    <x v="248"/>
    <n v="3936"/>
    <n v="1889.28"/>
    <n v="0.48"/>
    <x v="2"/>
  </r>
  <r>
    <x v="4"/>
    <n v="1185732"/>
    <x v="207"/>
    <x v="2"/>
    <x v="17"/>
    <x v="21"/>
    <x v="4"/>
    <n v="47"/>
    <x v="57"/>
    <n v="6815"/>
    <n v="2794.1499999999996"/>
    <n v="0.41"/>
    <x v="2"/>
  </r>
  <r>
    <x v="4"/>
    <n v="1185732"/>
    <x v="207"/>
    <x v="2"/>
    <x v="17"/>
    <x v="21"/>
    <x v="5"/>
    <n v="38"/>
    <x v="132"/>
    <n v="6612"/>
    <n v="2578.6800000000003"/>
    <n v="0.39"/>
    <x v="2"/>
  </r>
  <r>
    <x v="4"/>
    <n v="1185732"/>
    <x v="215"/>
    <x v="2"/>
    <x v="17"/>
    <x v="21"/>
    <x v="0"/>
    <n v="38"/>
    <x v="271"/>
    <n v="9348"/>
    <n v="5608.8"/>
    <n v="0.6"/>
    <x v="2"/>
  </r>
  <r>
    <x v="4"/>
    <n v="1185732"/>
    <x v="215"/>
    <x v="2"/>
    <x v="17"/>
    <x v="21"/>
    <x v="1"/>
    <n v="37"/>
    <x v="165"/>
    <n v="4847"/>
    <n v="2132.6799999999998"/>
    <n v="0.44"/>
    <x v="2"/>
  </r>
  <r>
    <x v="4"/>
    <n v="1185732"/>
    <x v="215"/>
    <x v="2"/>
    <x v="17"/>
    <x v="21"/>
    <x v="2"/>
    <n v="27"/>
    <x v="197"/>
    <n v="4023"/>
    <n v="1810.35"/>
    <n v="0.44999999999999996"/>
    <x v="2"/>
  </r>
  <r>
    <x v="4"/>
    <n v="1185732"/>
    <x v="215"/>
    <x v="2"/>
    <x v="17"/>
    <x v="21"/>
    <x v="3"/>
    <n v="33"/>
    <x v="205"/>
    <n v="3696"/>
    <n v="1737.12"/>
    <n v="0.47"/>
    <x v="2"/>
  </r>
  <r>
    <x v="4"/>
    <n v="1185732"/>
    <x v="215"/>
    <x v="2"/>
    <x v="17"/>
    <x v="21"/>
    <x v="4"/>
    <n v="47"/>
    <x v="214"/>
    <n v="5922"/>
    <n v="2664.8999999999996"/>
    <n v="0.44999999999999996"/>
    <x v="2"/>
  </r>
  <r>
    <x v="4"/>
    <n v="1185732"/>
    <x v="215"/>
    <x v="2"/>
    <x v="17"/>
    <x v="21"/>
    <x v="5"/>
    <n v="37"/>
    <x v="241"/>
    <n v="6105"/>
    <n v="2258.85"/>
    <n v="0.37"/>
    <x v="2"/>
  </r>
  <r>
    <x v="4"/>
    <n v="1185732"/>
    <x v="234"/>
    <x v="2"/>
    <x v="17"/>
    <x v="21"/>
    <x v="0"/>
    <n v="39"/>
    <x v="159"/>
    <n v="8112"/>
    <n v="5029.4399999999996"/>
    <n v="0.62"/>
    <x v="2"/>
  </r>
  <r>
    <x v="4"/>
    <n v="1185732"/>
    <x v="234"/>
    <x v="2"/>
    <x v="17"/>
    <x v="21"/>
    <x v="1"/>
    <n v="39"/>
    <x v="150"/>
    <n v="5460"/>
    <n v="2456.9999999999995"/>
    <n v="0.44999999999999996"/>
    <x v="2"/>
  </r>
  <r>
    <x v="4"/>
    <n v="1185732"/>
    <x v="234"/>
    <x v="2"/>
    <x v="17"/>
    <x v="21"/>
    <x v="2"/>
    <n v="28"/>
    <x v="57"/>
    <n v="4060"/>
    <n v="1867.6"/>
    <n v="0.45999999999999996"/>
    <x v="2"/>
  </r>
  <r>
    <x v="4"/>
    <n v="1185732"/>
    <x v="234"/>
    <x v="2"/>
    <x v="17"/>
    <x v="21"/>
    <x v="3"/>
    <n v="33"/>
    <x v="164"/>
    <n v="3927"/>
    <n v="1845.6899999999998"/>
    <n v="0.47"/>
    <x v="2"/>
  </r>
  <r>
    <x v="4"/>
    <n v="1185732"/>
    <x v="234"/>
    <x v="2"/>
    <x v="17"/>
    <x v="21"/>
    <x v="4"/>
    <n v="47"/>
    <x v="162"/>
    <n v="4982"/>
    <n v="2092.44"/>
    <n v="0.42"/>
    <x v="2"/>
  </r>
  <r>
    <x v="4"/>
    <n v="1185732"/>
    <x v="234"/>
    <x v="2"/>
    <x v="17"/>
    <x v="21"/>
    <x v="5"/>
    <n v="36"/>
    <x v="197"/>
    <n v="5364"/>
    <n v="1877.3999999999999"/>
    <n v="0.35"/>
    <x v="2"/>
  </r>
  <r>
    <x v="4"/>
    <n v="1185732"/>
    <x v="263"/>
    <x v="2"/>
    <x v="17"/>
    <x v="21"/>
    <x v="0"/>
    <n v="45"/>
    <x v="271"/>
    <n v="11070"/>
    <n v="7195.5"/>
    <n v="0.65"/>
    <x v="2"/>
  </r>
  <r>
    <x v="4"/>
    <n v="1185732"/>
    <x v="263"/>
    <x v="2"/>
    <x v="17"/>
    <x v="21"/>
    <x v="1"/>
    <n v="41"/>
    <x v="152"/>
    <n v="6232"/>
    <n v="2492.8000000000002"/>
    <n v="0.4"/>
    <x v="2"/>
  </r>
  <r>
    <x v="4"/>
    <n v="1185732"/>
    <x v="263"/>
    <x v="2"/>
    <x v="17"/>
    <x v="21"/>
    <x v="2"/>
    <n v="39"/>
    <x v="57"/>
    <n v="5655"/>
    <n v="2770.95"/>
    <n v="0.49"/>
    <x v="2"/>
  </r>
  <r>
    <x v="4"/>
    <n v="1185732"/>
    <x v="263"/>
    <x v="2"/>
    <x v="17"/>
    <x v="21"/>
    <x v="3"/>
    <n v="39"/>
    <x v="165"/>
    <n v="5109"/>
    <n v="2554.5"/>
    <n v="0.5"/>
    <x v="2"/>
  </r>
  <r>
    <x v="4"/>
    <n v="1185732"/>
    <x v="263"/>
    <x v="2"/>
    <x v="17"/>
    <x v="21"/>
    <x v="4"/>
    <n v="45"/>
    <x v="247"/>
    <n v="5985"/>
    <n v="2513.6999999999998"/>
    <n v="0.42"/>
    <x v="2"/>
  </r>
  <r>
    <x v="4"/>
    <n v="1185732"/>
    <x v="263"/>
    <x v="2"/>
    <x v="17"/>
    <x v="21"/>
    <x v="5"/>
    <n v="52"/>
    <x v="163"/>
    <n v="8112"/>
    <n v="3244.8"/>
    <n v="0.4"/>
    <x v="2"/>
  </r>
  <r>
    <x v="4"/>
    <n v="1185732"/>
    <x v="296"/>
    <x v="2"/>
    <x v="17"/>
    <x v="21"/>
    <x v="0"/>
    <n v="46"/>
    <x v="87"/>
    <n v="11362"/>
    <n v="7158.06"/>
    <n v="0.63"/>
    <x v="2"/>
  </r>
  <r>
    <x v="4"/>
    <n v="1185732"/>
    <x v="296"/>
    <x v="2"/>
    <x v="17"/>
    <x v="21"/>
    <x v="1"/>
    <n v="42"/>
    <x v="137"/>
    <n v="7056"/>
    <n v="2892.96"/>
    <n v="0.41"/>
    <x v="2"/>
  </r>
  <r>
    <x v="4"/>
    <n v="1185732"/>
    <x v="296"/>
    <x v="2"/>
    <x v="17"/>
    <x v="21"/>
    <x v="2"/>
    <n v="38"/>
    <x v="165"/>
    <n v="4978"/>
    <n v="2240.1"/>
    <n v="0.44999999999999996"/>
    <x v="2"/>
  </r>
  <r>
    <x v="4"/>
    <n v="1185732"/>
    <x v="296"/>
    <x v="2"/>
    <x v="17"/>
    <x v="21"/>
    <x v="3"/>
    <n v="38"/>
    <x v="150"/>
    <n v="5320"/>
    <n v="2500.3999999999996"/>
    <n v="0.47"/>
    <x v="2"/>
  </r>
  <r>
    <x v="4"/>
    <n v="1185732"/>
    <x v="296"/>
    <x v="2"/>
    <x v="17"/>
    <x v="21"/>
    <x v="4"/>
    <n v="49"/>
    <x v="192"/>
    <n v="6615"/>
    <n v="2910.6"/>
    <n v="0.44"/>
    <x v="2"/>
  </r>
  <r>
    <x v="4"/>
    <n v="1185732"/>
    <x v="296"/>
    <x v="2"/>
    <x v="17"/>
    <x v="21"/>
    <x v="5"/>
    <n v="50"/>
    <x v="134"/>
    <n v="8150"/>
    <n v="3015.5"/>
    <n v="0.37"/>
    <x v="2"/>
  </r>
  <r>
    <x v="4"/>
    <n v="1185732"/>
    <x v="324"/>
    <x v="2"/>
    <x v="17"/>
    <x v="21"/>
    <x v="0"/>
    <n v="48"/>
    <x v="151"/>
    <n v="10944"/>
    <n v="7004.16"/>
    <n v="0.64"/>
    <x v="2"/>
  </r>
  <r>
    <x v="4"/>
    <n v="1185732"/>
    <x v="324"/>
    <x v="2"/>
    <x v="17"/>
    <x v="21"/>
    <x v="1"/>
    <n v="44"/>
    <x v="134"/>
    <n v="7172"/>
    <n v="3083.96"/>
    <n v="0.43"/>
    <x v="2"/>
  </r>
  <r>
    <x v="4"/>
    <n v="1185732"/>
    <x v="324"/>
    <x v="2"/>
    <x v="17"/>
    <x v="21"/>
    <x v="2"/>
    <n v="38"/>
    <x v="197"/>
    <n v="5662"/>
    <n v="2717.7599999999998"/>
    <n v="0.48"/>
    <x v="2"/>
  </r>
  <r>
    <x v="4"/>
    <n v="1185732"/>
    <x v="324"/>
    <x v="2"/>
    <x v="17"/>
    <x v="21"/>
    <x v="3"/>
    <n v="39"/>
    <x v="42"/>
    <n v="5850"/>
    <n v="2749.5"/>
    <n v="0.47"/>
    <x v="2"/>
  </r>
  <r>
    <x v="4"/>
    <n v="1185732"/>
    <x v="324"/>
    <x v="2"/>
    <x v="17"/>
    <x v="21"/>
    <x v="4"/>
    <n v="48"/>
    <x v="251"/>
    <n v="6576"/>
    <n v="2761.92"/>
    <n v="0.42"/>
    <x v="2"/>
  </r>
  <r>
    <x v="4"/>
    <n v="1185732"/>
    <x v="324"/>
    <x v="2"/>
    <x v="17"/>
    <x v="21"/>
    <x v="5"/>
    <n v="51"/>
    <x v="130"/>
    <n v="9996"/>
    <n v="3598.56"/>
    <n v="0.36"/>
    <x v="2"/>
  </r>
  <r>
    <x v="4"/>
    <n v="1185732"/>
    <x v="356"/>
    <x v="2"/>
    <x v="17"/>
    <x v="21"/>
    <x v="0"/>
    <n v="47"/>
    <x v="128"/>
    <n v="11985"/>
    <n v="7670.4000000000005"/>
    <n v="0.64"/>
    <x v="2"/>
  </r>
  <r>
    <x v="4"/>
    <n v="1185732"/>
    <x v="356"/>
    <x v="2"/>
    <x v="17"/>
    <x v="21"/>
    <x v="1"/>
    <n v="43"/>
    <x v="134"/>
    <n v="7009"/>
    <n v="2873.69"/>
    <n v="0.41"/>
    <x v="2"/>
  </r>
  <r>
    <x v="4"/>
    <n v="1185732"/>
    <x v="356"/>
    <x v="2"/>
    <x v="17"/>
    <x v="21"/>
    <x v="2"/>
    <n v="38"/>
    <x v="231"/>
    <n v="5434"/>
    <n v="2445.2999999999997"/>
    <n v="0.44999999999999996"/>
    <x v="2"/>
  </r>
  <r>
    <x v="4"/>
    <n v="1185732"/>
    <x v="356"/>
    <x v="2"/>
    <x v="17"/>
    <x v="21"/>
    <x v="3"/>
    <n v="38"/>
    <x v="135"/>
    <n v="5586"/>
    <n v="2737.14"/>
    <n v="0.49"/>
    <x v="2"/>
  </r>
  <r>
    <x v="4"/>
    <n v="1185732"/>
    <x v="356"/>
    <x v="2"/>
    <x v="17"/>
    <x v="21"/>
    <x v="4"/>
    <n v="47"/>
    <x v="150"/>
    <n v="6580"/>
    <n v="2697.7999999999997"/>
    <n v="0.41"/>
    <x v="2"/>
  </r>
  <r>
    <x v="4"/>
    <n v="1185732"/>
    <x v="356"/>
    <x v="2"/>
    <x v="17"/>
    <x v="21"/>
    <x v="5"/>
    <n v="52"/>
    <x v="130"/>
    <n v="10192"/>
    <n v="4076.8"/>
    <n v="0.4"/>
    <x v="2"/>
  </r>
  <r>
    <x v="4"/>
    <n v="1185732"/>
    <x v="386"/>
    <x v="2"/>
    <x v="17"/>
    <x v="21"/>
    <x v="0"/>
    <n v="48"/>
    <x v="159"/>
    <n v="9984"/>
    <n v="6389.76"/>
    <n v="0.64"/>
    <x v="2"/>
  </r>
  <r>
    <x v="4"/>
    <n v="1185732"/>
    <x v="386"/>
    <x v="2"/>
    <x v="17"/>
    <x v="21"/>
    <x v="1"/>
    <n v="44"/>
    <x v="42"/>
    <n v="6600"/>
    <n v="2838"/>
    <n v="0.43"/>
    <x v="2"/>
  </r>
  <r>
    <x v="4"/>
    <n v="1185732"/>
    <x v="386"/>
    <x v="2"/>
    <x v="17"/>
    <x v="21"/>
    <x v="2"/>
    <n v="38"/>
    <x v="251"/>
    <n v="5206"/>
    <n v="2394.7599999999998"/>
    <n v="0.45999999999999996"/>
    <x v="2"/>
  </r>
  <r>
    <x v="4"/>
    <n v="1185732"/>
    <x v="386"/>
    <x v="2"/>
    <x v="17"/>
    <x v="21"/>
    <x v="3"/>
    <n v="38"/>
    <x v="192"/>
    <n v="5130"/>
    <n v="2513.6999999999998"/>
    <n v="0.49"/>
    <x v="2"/>
  </r>
  <r>
    <x v="4"/>
    <n v="1185732"/>
    <x v="386"/>
    <x v="2"/>
    <x v="17"/>
    <x v="21"/>
    <x v="4"/>
    <n v="48"/>
    <x v="35"/>
    <n v="6000"/>
    <n v="2580"/>
    <n v="0.43"/>
    <x v="2"/>
  </r>
  <r>
    <x v="4"/>
    <n v="1185732"/>
    <x v="386"/>
    <x v="2"/>
    <x v="17"/>
    <x v="21"/>
    <x v="5"/>
    <n v="52"/>
    <x v="132"/>
    <n v="9048"/>
    <n v="3619.2000000000003"/>
    <n v="0.4"/>
    <x v="2"/>
  </r>
  <r>
    <x v="4"/>
    <n v="1185732"/>
    <x v="418"/>
    <x v="2"/>
    <x v="17"/>
    <x v="21"/>
    <x v="0"/>
    <n v="50"/>
    <x v="158"/>
    <n v="10100"/>
    <n v="6464"/>
    <n v="0.64"/>
    <x v="2"/>
  </r>
  <r>
    <x v="4"/>
    <n v="1185732"/>
    <x v="418"/>
    <x v="2"/>
    <x v="17"/>
    <x v="21"/>
    <x v="1"/>
    <n v="44"/>
    <x v="132"/>
    <n v="7656"/>
    <n v="3062.4"/>
    <n v="0.4"/>
    <x v="2"/>
  </r>
  <r>
    <x v="4"/>
    <n v="1185732"/>
    <x v="418"/>
    <x v="2"/>
    <x v="17"/>
    <x v="21"/>
    <x v="2"/>
    <n v="42"/>
    <x v="35"/>
    <n v="5250"/>
    <n v="2415"/>
    <n v="0.45999999999999996"/>
    <x v="2"/>
  </r>
  <r>
    <x v="4"/>
    <n v="1185732"/>
    <x v="418"/>
    <x v="2"/>
    <x v="17"/>
    <x v="21"/>
    <x v="3"/>
    <n v="41"/>
    <x v="164"/>
    <n v="4879"/>
    <n v="2244.3399999999997"/>
    <n v="0.45999999999999996"/>
    <x v="2"/>
  </r>
  <r>
    <x v="4"/>
    <n v="1185732"/>
    <x v="418"/>
    <x v="2"/>
    <x v="17"/>
    <x v="21"/>
    <x v="4"/>
    <n v="54"/>
    <x v="209"/>
    <n v="6912"/>
    <n v="3041.28"/>
    <n v="0.44"/>
    <x v="2"/>
  </r>
  <r>
    <x v="4"/>
    <n v="1185732"/>
    <x v="418"/>
    <x v="2"/>
    <x v="17"/>
    <x v="21"/>
    <x v="5"/>
    <n v="55"/>
    <x v="42"/>
    <n v="8250"/>
    <n v="3052.5"/>
    <n v="0.37"/>
    <x v="2"/>
  </r>
  <r>
    <x v="4"/>
    <n v="1185732"/>
    <x v="448"/>
    <x v="2"/>
    <x v="17"/>
    <x v="21"/>
    <x v="0"/>
    <n v="53"/>
    <x v="153"/>
    <n v="11554"/>
    <n v="7047.94"/>
    <n v="0.61"/>
    <x v="2"/>
  </r>
  <r>
    <x v="4"/>
    <n v="1185732"/>
    <x v="448"/>
    <x v="2"/>
    <x v="17"/>
    <x v="21"/>
    <x v="1"/>
    <n v="42"/>
    <x v="212"/>
    <n v="7014"/>
    <n v="3016.02"/>
    <n v="0.43"/>
    <x v="2"/>
  </r>
  <r>
    <x v="4"/>
    <n v="1185732"/>
    <x v="448"/>
    <x v="2"/>
    <x v="17"/>
    <x v="21"/>
    <x v="2"/>
    <n v="42"/>
    <x v="272"/>
    <n v="6132"/>
    <n v="3066"/>
    <n v="0.5"/>
    <x v="2"/>
  </r>
  <r>
    <x v="4"/>
    <n v="1185732"/>
    <x v="448"/>
    <x v="2"/>
    <x v="17"/>
    <x v="21"/>
    <x v="3"/>
    <n v="42"/>
    <x v="192"/>
    <n v="5670"/>
    <n v="2778.2999999999997"/>
    <n v="0.49"/>
    <x v="2"/>
  </r>
  <r>
    <x v="4"/>
    <n v="1185732"/>
    <x v="448"/>
    <x v="2"/>
    <x v="17"/>
    <x v="21"/>
    <x v="4"/>
    <n v="51"/>
    <x v="231"/>
    <n v="7293"/>
    <n v="2990.1299999999997"/>
    <n v="0.41"/>
    <x v="2"/>
  </r>
  <r>
    <x v="4"/>
    <n v="1185732"/>
    <x v="448"/>
    <x v="2"/>
    <x v="17"/>
    <x v="21"/>
    <x v="5"/>
    <n v="55"/>
    <x v="147"/>
    <n v="8855"/>
    <n v="3453.4500000000003"/>
    <n v="0.39"/>
    <x v="2"/>
  </r>
  <r>
    <x v="4"/>
    <n v="1185732"/>
    <x v="477"/>
    <x v="2"/>
    <x v="17"/>
    <x v="21"/>
    <x v="0"/>
    <n v="52"/>
    <x v="167"/>
    <n v="11648"/>
    <n v="7105.28"/>
    <n v="0.61"/>
    <x v="2"/>
  </r>
  <r>
    <x v="4"/>
    <n v="1185732"/>
    <x v="477"/>
    <x v="2"/>
    <x v="17"/>
    <x v="21"/>
    <x v="1"/>
    <n v="44"/>
    <x v="137"/>
    <n v="7392"/>
    <n v="3030.72"/>
    <n v="0.41"/>
    <x v="2"/>
  </r>
  <r>
    <x v="0"/>
    <n v="1185732"/>
    <x v="477"/>
    <x v="2"/>
    <x v="17"/>
    <x v="21"/>
    <x v="2"/>
    <n v="44"/>
    <x v="241"/>
    <n v="7260"/>
    <n v="3339.6"/>
    <n v="0.45999999999999996"/>
    <x v="2"/>
  </r>
  <r>
    <x v="0"/>
    <n v="1185732"/>
    <x v="477"/>
    <x v="2"/>
    <x v="17"/>
    <x v="21"/>
    <x v="3"/>
    <n v="44"/>
    <x v="192"/>
    <n v="5940"/>
    <n v="2910.6"/>
    <n v="0.49"/>
    <x v="2"/>
  </r>
  <r>
    <x v="0"/>
    <n v="1185732"/>
    <x v="477"/>
    <x v="2"/>
    <x v="17"/>
    <x v="21"/>
    <x v="4"/>
    <n v="54"/>
    <x v="57"/>
    <n v="7830"/>
    <n v="3523.4999999999995"/>
    <n v="0.44999999999999996"/>
    <x v="2"/>
  </r>
  <r>
    <x v="0"/>
    <n v="1185732"/>
    <x v="477"/>
    <x v="2"/>
    <x v="17"/>
    <x v="21"/>
    <x v="5"/>
    <n v="56"/>
    <x v="132"/>
    <n v="9744"/>
    <n v="3507.8399999999997"/>
    <n v="0.36"/>
    <x v="2"/>
  </r>
  <r>
    <x v="0"/>
    <n v="1128299"/>
    <x v="188"/>
    <x v="2"/>
    <x v="17"/>
    <x v="21"/>
    <x v="0"/>
    <n v="29"/>
    <x v="250"/>
    <n v="2639"/>
    <n v="1213.9399999999998"/>
    <n v="0.45999999999999996"/>
    <x v="2"/>
  </r>
  <r>
    <x v="0"/>
    <n v="1128299"/>
    <x v="188"/>
    <x v="2"/>
    <x v="17"/>
    <x v="21"/>
    <x v="1"/>
    <n v="36"/>
    <x v="193"/>
    <n v="3780"/>
    <n v="1738.8"/>
    <n v="0.45999999999999996"/>
    <x v="2"/>
  </r>
  <r>
    <x v="0"/>
    <n v="1128299"/>
    <x v="188"/>
    <x v="2"/>
    <x v="17"/>
    <x v="21"/>
    <x v="2"/>
    <n v="39"/>
    <x v="250"/>
    <n v="3549"/>
    <n v="1597.05"/>
    <n v="0.44999999999999996"/>
    <x v="2"/>
  </r>
  <r>
    <x v="0"/>
    <n v="1128299"/>
    <x v="188"/>
    <x v="2"/>
    <x v="17"/>
    <x v="21"/>
    <x v="3"/>
    <n v="38"/>
    <x v="190"/>
    <n v="2052"/>
    <n v="964.43999999999994"/>
    <n v="0.47"/>
    <x v="2"/>
  </r>
  <r>
    <x v="0"/>
    <n v="1128299"/>
    <x v="188"/>
    <x v="2"/>
    <x v="17"/>
    <x v="21"/>
    <x v="4"/>
    <n v="42"/>
    <x v="222"/>
    <n v="1890"/>
    <n v="963.9"/>
    <n v="0.51"/>
    <x v="2"/>
  </r>
  <r>
    <x v="0"/>
    <n v="1128299"/>
    <x v="188"/>
    <x v="2"/>
    <x v="17"/>
    <x v="21"/>
    <x v="5"/>
    <n v="38"/>
    <x v="210"/>
    <n v="4408"/>
    <n v="1983.6"/>
    <n v="0.44999999999999996"/>
    <x v="2"/>
  </r>
  <r>
    <x v="0"/>
    <n v="1128299"/>
    <x v="698"/>
    <x v="2"/>
    <x v="17"/>
    <x v="21"/>
    <x v="0"/>
    <n v="27"/>
    <x v="161"/>
    <n v="3051"/>
    <n v="1403.4599999999998"/>
    <n v="0.45999999999999996"/>
    <x v="2"/>
  </r>
  <r>
    <x v="0"/>
    <n v="1128299"/>
    <x v="698"/>
    <x v="2"/>
    <x v="17"/>
    <x v="21"/>
    <x v="1"/>
    <n v="36"/>
    <x v="193"/>
    <n v="3780"/>
    <n v="1700.9999999999998"/>
    <n v="0.44999999999999996"/>
    <x v="2"/>
  </r>
  <r>
    <x v="0"/>
    <n v="1128299"/>
    <x v="698"/>
    <x v="2"/>
    <x v="17"/>
    <x v="21"/>
    <x v="2"/>
    <n v="39"/>
    <x v="246"/>
    <n v="3432"/>
    <n v="1544.3999999999999"/>
    <n v="0.44999999999999996"/>
    <x v="2"/>
  </r>
  <r>
    <x v="0"/>
    <n v="1128299"/>
    <x v="698"/>
    <x v="4"/>
    <x v="18"/>
    <x v="22"/>
    <x v="3"/>
    <n v="38"/>
    <x v="208"/>
    <n v="2204"/>
    <n v="1102"/>
    <n v="0.5"/>
    <x v="2"/>
  </r>
  <r>
    <x v="0"/>
    <n v="1128299"/>
    <x v="698"/>
    <x v="4"/>
    <x v="18"/>
    <x v="22"/>
    <x v="4"/>
    <n v="42"/>
    <x v="183"/>
    <n v="1596"/>
    <n v="877.80000000000007"/>
    <n v="0.55000000000000004"/>
    <x v="2"/>
  </r>
  <r>
    <x v="0"/>
    <n v="1128299"/>
    <x v="698"/>
    <x v="4"/>
    <x v="18"/>
    <x v="22"/>
    <x v="5"/>
    <n v="38"/>
    <x v="194"/>
    <n v="3078"/>
    <n v="1323.54"/>
    <n v="0.43"/>
    <x v="2"/>
  </r>
  <r>
    <x v="0"/>
    <n v="1128299"/>
    <x v="228"/>
    <x v="4"/>
    <x v="18"/>
    <x v="22"/>
    <x v="0"/>
    <n v="38"/>
    <x v="231"/>
    <n v="5434"/>
    <n v="2553.98"/>
    <n v="0.47"/>
    <x v="2"/>
  </r>
  <r>
    <x v="0"/>
    <n v="1128299"/>
    <x v="228"/>
    <x v="4"/>
    <x v="18"/>
    <x v="22"/>
    <x v="1"/>
    <n v="45"/>
    <x v="211"/>
    <n v="3825"/>
    <n v="1797.75"/>
    <n v="0.47"/>
    <x v="2"/>
  </r>
  <r>
    <x v="0"/>
    <n v="1128299"/>
    <x v="228"/>
    <x v="4"/>
    <x v="18"/>
    <x v="22"/>
    <x v="2"/>
    <n v="52"/>
    <x v="250"/>
    <n v="4732"/>
    <n v="2271.36"/>
    <n v="0.48"/>
    <x v="2"/>
  </r>
  <r>
    <x v="0"/>
    <n v="1128299"/>
    <x v="228"/>
    <x v="4"/>
    <x v="18"/>
    <x v="22"/>
    <x v="3"/>
    <n v="48"/>
    <x v="188"/>
    <n v="3120"/>
    <n v="1435.1999999999998"/>
    <n v="0.45999999999999996"/>
    <x v="2"/>
  </r>
  <r>
    <x v="0"/>
    <n v="1128299"/>
    <x v="228"/>
    <x v="4"/>
    <x v="18"/>
    <x v="22"/>
    <x v="4"/>
    <n v="51"/>
    <x v="267"/>
    <n v="1530"/>
    <n v="795.6"/>
    <n v="0.52"/>
    <x v="2"/>
  </r>
  <r>
    <x v="0"/>
    <n v="1128299"/>
    <x v="228"/>
    <x v="4"/>
    <x v="18"/>
    <x v="22"/>
    <x v="5"/>
    <n v="49"/>
    <x v="252"/>
    <n v="3822"/>
    <n v="1605.24"/>
    <n v="0.42"/>
    <x v="2"/>
  </r>
  <r>
    <x v="0"/>
    <n v="1128299"/>
    <x v="247"/>
    <x v="4"/>
    <x v="18"/>
    <x v="22"/>
    <x v="0"/>
    <n v="52"/>
    <x v="168"/>
    <n v="6448"/>
    <n v="3095.04"/>
    <n v="0.48"/>
    <x v="2"/>
  </r>
  <r>
    <x v="0"/>
    <n v="1128299"/>
    <x v="247"/>
    <x v="4"/>
    <x v="18"/>
    <x v="22"/>
    <x v="1"/>
    <n v="59"/>
    <x v="173"/>
    <n v="4071"/>
    <n v="1954.08"/>
    <n v="0.48"/>
    <x v="2"/>
  </r>
  <r>
    <x v="0"/>
    <n v="1128299"/>
    <x v="247"/>
    <x v="4"/>
    <x v="18"/>
    <x v="22"/>
    <x v="2"/>
    <n v="57"/>
    <x v="211"/>
    <n v="4845"/>
    <n v="2374.0500000000002"/>
    <n v="0.49"/>
    <x v="2"/>
  </r>
  <r>
    <x v="0"/>
    <n v="1128299"/>
    <x v="247"/>
    <x v="4"/>
    <x v="18"/>
    <x v="22"/>
    <x v="3"/>
    <n v="42"/>
    <x v="195"/>
    <n v="2352"/>
    <n v="1105.4399999999998"/>
    <n v="0.47"/>
    <x v="2"/>
  </r>
  <r>
    <x v="0"/>
    <n v="1128299"/>
    <x v="247"/>
    <x v="4"/>
    <x v="18"/>
    <x v="22"/>
    <x v="4"/>
    <n v="49"/>
    <x v="191"/>
    <n v="1715"/>
    <n v="874.65"/>
    <n v="0.51"/>
    <x v="2"/>
  </r>
  <r>
    <x v="0"/>
    <n v="1128299"/>
    <x v="247"/>
    <x v="4"/>
    <x v="18"/>
    <x v="22"/>
    <x v="5"/>
    <n v="64"/>
    <x v="252"/>
    <n v="4992"/>
    <n v="2196.48"/>
    <n v="0.44"/>
    <x v="2"/>
  </r>
  <r>
    <x v="0"/>
    <n v="1128299"/>
    <x v="278"/>
    <x v="4"/>
    <x v="18"/>
    <x v="22"/>
    <x v="0"/>
    <n v="46"/>
    <x v="35"/>
    <n v="5750"/>
    <n v="2645"/>
    <n v="0.45999999999999996"/>
    <x v="2"/>
  </r>
  <r>
    <x v="0"/>
    <n v="1128299"/>
    <x v="278"/>
    <x v="4"/>
    <x v="18"/>
    <x v="22"/>
    <x v="1"/>
    <n v="51"/>
    <x v="230"/>
    <n v="4998"/>
    <n v="2249.1"/>
    <n v="0.44999999999999996"/>
    <x v="2"/>
  </r>
  <r>
    <x v="0"/>
    <n v="1128299"/>
    <x v="278"/>
    <x v="4"/>
    <x v="18"/>
    <x v="22"/>
    <x v="2"/>
    <n v="50"/>
    <x v="246"/>
    <n v="4400"/>
    <n v="2200"/>
    <n v="0.5"/>
    <x v="2"/>
  </r>
  <r>
    <x v="0"/>
    <n v="1128299"/>
    <x v="278"/>
    <x v="4"/>
    <x v="18"/>
    <x v="22"/>
    <x v="3"/>
    <n v="47"/>
    <x v="173"/>
    <n v="3243"/>
    <n v="1621.5"/>
    <n v="0.5"/>
    <x v="2"/>
  </r>
  <r>
    <x v="0"/>
    <n v="1128299"/>
    <x v="278"/>
    <x v="4"/>
    <x v="18"/>
    <x v="22"/>
    <x v="4"/>
    <n v="44"/>
    <x v="200"/>
    <n v="2156"/>
    <n v="1164.24"/>
    <n v="0.54"/>
    <x v="2"/>
  </r>
  <r>
    <x v="0"/>
    <n v="1128299"/>
    <x v="278"/>
    <x v="4"/>
    <x v="18"/>
    <x v="22"/>
    <x v="5"/>
    <n v="56"/>
    <x v="152"/>
    <n v="8512"/>
    <n v="3660.16"/>
    <n v="0.43"/>
    <x v="2"/>
  </r>
  <r>
    <x v="0"/>
    <n v="1128299"/>
    <x v="308"/>
    <x v="4"/>
    <x v="18"/>
    <x v="22"/>
    <x v="0"/>
    <n v="53"/>
    <x v="148"/>
    <n v="12349"/>
    <n v="5804.03"/>
    <n v="0.47"/>
    <x v="2"/>
  </r>
  <r>
    <x v="0"/>
    <n v="1128299"/>
    <x v="308"/>
    <x v="4"/>
    <x v="18"/>
    <x v="22"/>
    <x v="1"/>
    <n v="62"/>
    <x v="129"/>
    <n v="10912"/>
    <n v="5019.5199999999995"/>
    <n v="0.45999999999999996"/>
    <x v="2"/>
  </r>
  <r>
    <x v="0"/>
    <n v="1128299"/>
    <x v="308"/>
    <x v="4"/>
    <x v="18"/>
    <x v="22"/>
    <x v="2"/>
    <n v="73"/>
    <x v="49"/>
    <n v="14235"/>
    <n v="6832.8"/>
    <n v="0.48"/>
    <x v="2"/>
  </r>
  <r>
    <x v="0"/>
    <n v="1128299"/>
    <x v="308"/>
    <x v="4"/>
    <x v="18"/>
    <x v="22"/>
    <x v="3"/>
    <n v="72"/>
    <x v="213"/>
    <n v="10224"/>
    <n v="5009.76"/>
    <n v="0.49"/>
    <x v="2"/>
  </r>
  <r>
    <x v="0"/>
    <n v="1128299"/>
    <x v="308"/>
    <x v="4"/>
    <x v="18"/>
    <x v="22"/>
    <x v="4"/>
    <n v="81"/>
    <x v="233"/>
    <n v="8424"/>
    <n v="4296.24"/>
    <n v="0.51"/>
    <x v="2"/>
  </r>
  <r>
    <x v="0"/>
    <n v="1128299"/>
    <x v="308"/>
    <x v="4"/>
    <x v="18"/>
    <x v="22"/>
    <x v="5"/>
    <n v="96"/>
    <x v="131"/>
    <n v="17472"/>
    <n v="6988.8"/>
    <n v="0.4"/>
    <x v="2"/>
  </r>
  <r>
    <x v="0"/>
    <n v="1128299"/>
    <x v="337"/>
    <x v="4"/>
    <x v="18"/>
    <x v="22"/>
    <x v="0"/>
    <n v="79"/>
    <x v="128"/>
    <n v="20145"/>
    <n v="10072.5"/>
    <n v="0.5"/>
    <x v="2"/>
  </r>
  <r>
    <x v="0"/>
    <n v="1128299"/>
    <x v="337"/>
    <x v="4"/>
    <x v="18"/>
    <x v="22"/>
    <x v="1"/>
    <n v="81"/>
    <x v="126"/>
    <n v="16443"/>
    <n v="8221.5"/>
    <n v="0.5"/>
    <x v="2"/>
  </r>
  <r>
    <x v="0"/>
    <n v="1128299"/>
    <x v="337"/>
    <x v="4"/>
    <x v="18"/>
    <x v="22"/>
    <x v="2"/>
    <n v="86"/>
    <x v="131"/>
    <n v="15652"/>
    <n v="7043.4"/>
    <n v="0.44999999999999996"/>
    <x v="2"/>
  </r>
  <r>
    <x v="0"/>
    <n v="1128299"/>
    <x v="337"/>
    <x v="4"/>
    <x v="18"/>
    <x v="22"/>
    <x v="3"/>
    <n v="82"/>
    <x v="197"/>
    <n v="12218"/>
    <n v="5620.28"/>
    <n v="0.45999999999999996"/>
    <x v="2"/>
  </r>
  <r>
    <x v="0"/>
    <n v="1128299"/>
    <x v="337"/>
    <x v="4"/>
    <x v="18"/>
    <x v="22"/>
    <x v="4"/>
    <n v="85"/>
    <x v="244"/>
    <n v="13770"/>
    <n v="7573.5000000000009"/>
    <n v="0.55000000000000004"/>
    <x v="2"/>
  </r>
  <r>
    <x v="0"/>
    <n v="1128299"/>
    <x v="337"/>
    <x v="4"/>
    <x v="18"/>
    <x v="22"/>
    <x v="5"/>
    <n v="96"/>
    <x v="263"/>
    <n v="17280"/>
    <n v="6912"/>
    <n v="0.4"/>
    <x v="2"/>
  </r>
  <r>
    <x v="0"/>
    <n v="1128299"/>
    <x v="369"/>
    <x v="4"/>
    <x v="18"/>
    <x v="22"/>
    <x v="0"/>
    <n v="83"/>
    <x v="142"/>
    <n v="19920"/>
    <n v="8964"/>
    <n v="0.44999999999999996"/>
    <x v="2"/>
  </r>
  <r>
    <x v="0"/>
    <n v="1128299"/>
    <x v="369"/>
    <x v="4"/>
    <x v="18"/>
    <x v="22"/>
    <x v="1"/>
    <n v="76"/>
    <x v="158"/>
    <n v="15352"/>
    <n v="7368.96"/>
    <n v="0.48"/>
    <x v="2"/>
  </r>
  <r>
    <x v="0"/>
    <n v="1128299"/>
    <x v="369"/>
    <x v="4"/>
    <x v="18"/>
    <x v="22"/>
    <x v="2"/>
    <n v="69"/>
    <x v="133"/>
    <n v="13041"/>
    <n v="6259.6799999999994"/>
    <n v="0.48"/>
    <x v="2"/>
  </r>
  <r>
    <x v="0"/>
    <n v="1128299"/>
    <x v="369"/>
    <x v="4"/>
    <x v="18"/>
    <x v="22"/>
    <x v="3"/>
    <n v="66"/>
    <x v="215"/>
    <n v="7326"/>
    <n v="3589.74"/>
    <n v="0.49"/>
    <x v="2"/>
  </r>
  <r>
    <x v="0"/>
    <n v="1128299"/>
    <x v="369"/>
    <x v="4"/>
    <x v="18"/>
    <x v="22"/>
    <x v="4"/>
    <n v="64"/>
    <x v="162"/>
    <n v="6784"/>
    <n v="3459.84"/>
    <n v="0.51"/>
    <x v="2"/>
  </r>
  <r>
    <x v="0"/>
    <n v="1128299"/>
    <x v="369"/>
    <x v="4"/>
    <x v="18"/>
    <x v="22"/>
    <x v="5"/>
    <n v="73"/>
    <x v="41"/>
    <n v="5475"/>
    <n v="2299.5"/>
    <n v="0.42"/>
    <x v="2"/>
  </r>
  <r>
    <x v="0"/>
    <n v="1128299"/>
    <x v="401"/>
    <x v="4"/>
    <x v="18"/>
    <x v="22"/>
    <x v="0"/>
    <n v="46"/>
    <x v="161"/>
    <n v="5198"/>
    <n v="2599"/>
    <n v="0.5"/>
    <x v="2"/>
  </r>
  <r>
    <x v="0"/>
    <n v="1128299"/>
    <x v="401"/>
    <x v="4"/>
    <x v="18"/>
    <x v="22"/>
    <x v="1"/>
    <n v="52"/>
    <x v="161"/>
    <n v="5876"/>
    <n v="2702.9599999999996"/>
    <n v="0.45999999999999996"/>
    <x v="2"/>
  </r>
  <r>
    <x v="0"/>
    <n v="1128299"/>
    <x v="401"/>
    <x v="4"/>
    <x v="18"/>
    <x v="22"/>
    <x v="2"/>
    <n v="47"/>
    <x v="188"/>
    <n v="3055"/>
    <n v="1435.85"/>
    <n v="0.47"/>
    <x v="2"/>
  </r>
  <r>
    <x v="0"/>
    <n v="1128299"/>
    <x v="401"/>
    <x v="4"/>
    <x v="18"/>
    <x v="22"/>
    <x v="3"/>
    <n v="45"/>
    <x v="190"/>
    <n v="2430"/>
    <n v="1190.7"/>
    <n v="0.49"/>
    <x v="2"/>
  </r>
  <r>
    <x v="0"/>
    <n v="1128299"/>
    <x v="401"/>
    <x v="4"/>
    <x v="18"/>
    <x v="22"/>
    <x v="4"/>
    <n v="58"/>
    <x v="195"/>
    <n v="3248"/>
    <n v="1624"/>
    <n v="0.5"/>
    <x v="2"/>
  </r>
  <r>
    <x v="0"/>
    <n v="1128299"/>
    <x v="401"/>
    <x v="4"/>
    <x v="18"/>
    <x v="22"/>
    <x v="5"/>
    <n v="42"/>
    <x v="227"/>
    <n v="2940"/>
    <n v="1264.2"/>
    <n v="0.43"/>
    <x v="2"/>
  </r>
  <r>
    <x v="0"/>
    <n v="1128299"/>
    <x v="430"/>
    <x v="4"/>
    <x v="18"/>
    <x v="22"/>
    <x v="0"/>
    <n v="38"/>
    <x v="240"/>
    <n v="3876"/>
    <n v="1744.1999999999998"/>
    <n v="0.44999999999999996"/>
    <x v="2"/>
  </r>
  <r>
    <x v="0"/>
    <n v="1128299"/>
    <x v="430"/>
    <x v="4"/>
    <x v="18"/>
    <x v="22"/>
    <x v="1"/>
    <n v="51"/>
    <x v="213"/>
    <n v="7242"/>
    <n v="3548.58"/>
    <n v="0.49"/>
    <x v="2"/>
  </r>
  <r>
    <x v="0"/>
    <n v="1128299"/>
    <x v="430"/>
    <x v="4"/>
    <x v="18"/>
    <x v="22"/>
    <x v="2"/>
    <n v="46"/>
    <x v="60"/>
    <n v="4370"/>
    <n v="2010.1999999999998"/>
    <n v="0.45999999999999996"/>
    <x v="2"/>
  </r>
  <r>
    <x v="0"/>
    <n v="1128299"/>
    <x v="430"/>
    <x v="4"/>
    <x v="18"/>
    <x v="22"/>
    <x v="3"/>
    <n v="41"/>
    <x v="230"/>
    <n v="4018"/>
    <n v="1968.82"/>
    <n v="0.49"/>
    <x v="2"/>
  </r>
  <r>
    <x v="0"/>
    <n v="1128299"/>
    <x v="430"/>
    <x v="4"/>
    <x v="18"/>
    <x v="22"/>
    <x v="4"/>
    <n v="53"/>
    <x v="237"/>
    <n v="4611"/>
    <n v="2489.94"/>
    <n v="0.54"/>
    <x v="2"/>
  </r>
  <r>
    <x v="0"/>
    <n v="1128299"/>
    <x v="430"/>
    <x v="4"/>
    <x v="18"/>
    <x v="22"/>
    <x v="5"/>
    <n v="59"/>
    <x v="240"/>
    <n v="6018"/>
    <n v="2647.92"/>
    <n v="0.44"/>
    <x v="2"/>
  </r>
  <r>
    <x v="0"/>
    <n v="1128299"/>
    <x v="461"/>
    <x v="4"/>
    <x v="18"/>
    <x v="22"/>
    <x v="0"/>
    <n v="42"/>
    <x v="155"/>
    <n v="6510"/>
    <n v="3059.7"/>
    <n v="0.47"/>
    <x v="2"/>
  </r>
  <r>
    <x v="0"/>
    <n v="1128299"/>
    <x v="461"/>
    <x v="4"/>
    <x v="18"/>
    <x v="22"/>
    <x v="1"/>
    <n v="47"/>
    <x v="138"/>
    <n v="7943"/>
    <n v="3892.0699999999997"/>
    <n v="0.49"/>
    <x v="2"/>
  </r>
  <r>
    <x v="0"/>
    <n v="1128299"/>
    <x v="461"/>
    <x v="4"/>
    <x v="18"/>
    <x v="22"/>
    <x v="2"/>
    <n v="43"/>
    <x v="216"/>
    <n v="5934"/>
    <n v="2848.3199999999997"/>
    <n v="0.48"/>
    <x v="2"/>
  </r>
  <r>
    <x v="0"/>
    <n v="1128299"/>
    <x v="461"/>
    <x v="4"/>
    <x v="18"/>
    <x v="22"/>
    <x v="3"/>
    <n v="52"/>
    <x v="161"/>
    <n v="5876"/>
    <n v="2820.48"/>
    <n v="0.48"/>
    <x v="2"/>
  </r>
  <r>
    <x v="0"/>
    <n v="1128299"/>
    <x v="461"/>
    <x v="4"/>
    <x v="18"/>
    <x v="22"/>
    <x v="4"/>
    <n v="73"/>
    <x v="215"/>
    <n v="8103"/>
    <n v="4456.6500000000005"/>
    <n v="0.55000000000000004"/>
    <x v="2"/>
  </r>
  <r>
    <x v="0"/>
    <n v="1128299"/>
    <x v="461"/>
    <x v="4"/>
    <x v="18"/>
    <x v="22"/>
    <x v="5"/>
    <n v="74"/>
    <x v="197"/>
    <n v="11026"/>
    <n v="4410.4000000000005"/>
    <n v="0.4"/>
    <x v="2"/>
  </r>
  <r>
    <x v="0"/>
    <n v="1128299"/>
    <x v="490"/>
    <x v="4"/>
    <x v="18"/>
    <x v="22"/>
    <x v="0"/>
    <n v="60"/>
    <x v="37"/>
    <n v="13500"/>
    <n v="6345"/>
    <n v="0.47"/>
    <x v="2"/>
  </r>
  <r>
    <x v="0"/>
    <n v="1128299"/>
    <x v="490"/>
    <x v="4"/>
    <x v="18"/>
    <x v="22"/>
    <x v="1"/>
    <n v="74"/>
    <x v="37"/>
    <n v="16650"/>
    <n v="7492.4999999999991"/>
    <n v="0.44999999999999996"/>
    <x v="2"/>
  </r>
  <r>
    <x v="2"/>
    <n v="1128299"/>
    <x v="490"/>
    <x v="4"/>
    <x v="18"/>
    <x v="22"/>
    <x v="2"/>
    <n v="64"/>
    <x v="125"/>
    <n v="9856"/>
    <n v="4730.88"/>
    <n v="0.48"/>
    <x v="2"/>
  </r>
  <r>
    <x v="2"/>
    <n v="1128299"/>
    <x v="490"/>
    <x v="4"/>
    <x v="18"/>
    <x v="22"/>
    <x v="3"/>
    <n v="67"/>
    <x v="160"/>
    <n v="10720"/>
    <n v="5360"/>
    <n v="0.5"/>
    <x v="2"/>
  </r>
  <r>
    <x v="2"/>
    <n v="1128299"/>
    <x v="490"/>
    <x v="4"/>
    <x v="18"/>
    <x v="22"/>
    <x v="4"/>
    <n v="72"/>
    <x v="247"/>
    <n v="9576"/>
    <n v="4883.76"/>
    <n v="0.51"/>
    <x v="2"/>
  </r>
  <r>
    <x v="2"/>
    <n v="1128299"/>
    <x v="490"/>
    <x v="4"/>
    <x v="18"/>
    <x v="22"/>
    <x v="5"/>
    <n v="82"/>
    <x v="42"/>
    <n v="12300"/>
    <n v="5289"/>
    <n v="0.43"/>
    <x v="2"/>
  </r>
  <r>
    <x v="2"/>
    <n v="1185732"/>
    <x v="183"/>
    <x v="4"/>
    <x v="18"/>
    <x v="22"/>
    <x v="0"/>
    <n v="34"/>
    <x v="126"/>
    <n v="6902"/>
    <n v="4210.22"/>
    <n v="0.61"/>
    <x v="2"/>
  </r>
  <r>
    <x v="2"/>
    <n v="1185732"/>
    <x v="183"/>
    <x v="4"/>
    <x v="18"/>
    <x v="22"/>
    <x v="1"/>
    <n v="34"/>
    <x v="125"/>
    <n v="5236"/>
    <n v="2670.36"/>
    <n v="0.51"/>
    <x v="2"/>
  </r>
  <r>
    <x v="2"/>
    <n v="1185732"/>
    <x v="183"/>
    <x v="4"/>
    <x v="18"/>
    <x v="22"/>
    <x v="2"/>
    <n v="23"/>
    <x v="197"/>
    <n v="3427"/>
    <n v="1370.8000000000002"/>
    <n v="0.4"/>
    <x v="2"/>
  </r>
  <r>
    <x v="2"/>
    <n v="1185732"/>
    <x v="183"/>
    <x v="4"/>
    <x v="18"/>
    <x v="22"/>
    <x v="3"/>
    <n v="29"/>
    <x v="210"/>
    <n v="3364"/>
    <n v="1682"/>
    <n v="0.5"/>
    <x v="2"/>
  </r>
  <r>
    <x v="2"/>
    <n v="1185732"/>
    <x v="183"/>
    <x v="4"/>
    <x v="18"/>
    <x v="22"/>
    <x v="4"/>
    <n v="43"/>
    <x v="185"/>
    <n v="5246"/>
    <n v="2727.92"/>
    <n v="0.52"/>
    <x v="2"/>
  </r>
  <r>
    <x v="2"/>
    <n v="1185732"/>
    <x v="183"/>
    <x v="4"/>
    <x v="18"/>
    <x v="22"/>
    <x v="5"/>
    <n v="33"/>
    <x v="216"/>
    <n v="4554"/>
    <n v="3096.7200000000003"/>
    <n v="0.68"/>
    <x v="2"/>
  </r>
  <r>
    <x v="2"/>
    <n v="1185732"/>
    <x v="212"/>
    <x v="4"/>
    <x v="18"/>
    <x v="22"/>
    <x v="0"/>
    <n v="34"/>
    <x v="40"/>
    <n v="6800"/>
    <n v="4284"/>
    <n v="0.63"/>
    <x v="2"/>
  </r>
  <r>
    <x v="2"/>
    <n v="1185732"/>
    <x v="212"/>
    <x v="4"/>
    <x v="18"/>
    <x v="22"/>
    <x v="1"/>
    <n v="33"/>
    <x v="236"/>
    <n v="3861"/>
    <n v="2007.72"/>
    <n v="0.52"/>
    <x v="2"/>
  </r>
  <r>
    <x v="2"/>
    <n v="1185732"/>
    <x v="212"/>
    <x v="4"/>
    <x v="18"/>
    <x v="22"/>
    <x v="2"/>
    <n v="23"/>
    <x v="42"/>
    <n v="3450"/>
    <n v="1483.5"/>
    <n v="0.43"/>
    <x v="2"/>
  </r>
  <r>
    <x v="2"/>
    <n v="1185732"/>
    <x v="212"/>
    <x v="3"/>
    <x v="19"/>
    <x v="23"/>
    <x v="3"/>
    <n v="28"/>
    <x v="245"/>
    <n v="3052"/>
    <n v="1495.48"/>
    <n v="0.49"/>
    <x v="2"/>
  </r>
  <r>
    <x v="2"/>
    <n v="1185732"/>
    <x v="212"/>
    <x v="3"/>
    <x v="19"/>
    <x v="23"/>
    <x v="4"/>
    <n v="41"/>
    <x v="214"/>
    <n v="5166"/>
    <n v="2841.2999999999997"/>
    <n v="0.54999999999999993"/>
    <x v="2"/>
  </r>
  <r>
    <x v="2"/>
    <n v="1185732"/>
    <x v="212"/>
    <x v="3"/>
    <x v="19"/>
    <x v="23"/>
    <x v="5"/>
    <n v="33"/>
    <x v="216"/>
    <n v="4554"/>
    <n v="3051.1800000000003"/>
    <n v="0.67"/>
    <x v="2"/>
  </r>
  <r>
    <x v="2"/>
    <n v="1185732"/>
    <x v="220"/>
    <x v="3"/>
    <x v="19"/>
    <x v="23"/>
    <x v="0"/>
    <n v="34"/>
    <x v="97"/>
    <n v="7344"/>
    <n v="4479.84"/>
    <n v="0.61"/>
    <x v="2"/>
  </r>
  <r>
    <x v="2"/>
    <n v="1185732"/>
    <x v="220"/>
    <x v="3"/>
    <x v="19"/>
    <x v="23"/>
    <x v="1"/>
    <n v="32"/>
    <x v="214"/>
    <n v="4032"/>
    <n v="2177.2800000000002"/>
    <n v="0.54"/>
    <x v="2"/>
  </r>
  <r>
    <x v="2"/>
    <n v="1185732"/>
    <x v="220"/>
    <x v="3"/>
    <x v="19"/>
    <x v="23"/>
    <x v="2"/>
    <n v="25"/>
    <x v="168"/>
    <n v="3100"/>
    <n v="1240"/>
    <n v="0.4"/>
    <x v="2"/>
  </r>
  <r>
    <x v="2"/>
    <n v="1185732"/>
    <x v="220"/>
    <x v="3"/>
    <x v="19"/>
    <x v="23"/>
    <x v="3"/>
    <n v="29"/>
    <x v="250"/>
    <n v="2639"/>
    <n v="1266.72"/>
    <n v="0.48"/>
    <x v="2"/>
  </r>
  <r>
    <x v="2"/>
    <n v="1185732"/>
    <x v="220"/>
    <x v="3"/>
    <x v="19"/>
    <x v="23"/>
    <x v="4"/>
    <n v="43"/>
    <x v="198"/>
    <n v="4042"/>
    <n v="2101.84"/>
    <n v="0.52"/>
    <x v="2"/>
  </r>
  <r>
    <x v="2"/>
    <n v="1185732"/>
    <x v="220"/>
    <x v="3"/>
    <x v="19"/>
    <x v="23"/>
    <x v="5"/>
    <n v="33"/>
    <x v="231"/>
    <n v="4719"/>
    <n v="3256.11"/>
    <n v="0.69000000000000006"/>
    <x v="2"/>
  </r>
  <r>
    <x v="2"/>
    <n v="1185732"/>
    <x v="239"/>
    <x v="3"/>
    <x v="19"/>
    <x v="23"/>
    <x v="0"/>
    <n v="32"/>
    <x v="141"/>
    <n v="5792"/>
    <n v="3475.2"/>
    <n v="0.6"/>
    <x v="2"/>
  </r>
  <r>
    <x v="2"/>
    <n v="1185732"/>
    <x v="239"/>
    <x v="3"/>
    <x v="19"/>
    <x v="23"/>
    <x v="1"/>
    <n v="38"/>
    <x v="215"/>
    <n v="4218"/>
    <n v="2235.54"/>
    <n v="0.53"/>
    <x v="2"/>
  </r>
  <r>
    <x v="2"/>
    <n v="1185732"/>
    <x v="239"/>
    <x v="3"/>
    <x v="19"/>
    <x v="23"/>
    <x v="2"/>
    <n v="27"/>
    <x v="192"/>
    <n v="3645"/>
    <n v="1530.8999999999999"/>
    <n v="0.42"/>
    <x v="2"/>
  </r>
  <r>
    <x v="2"/>
    <n v="1185732"/>
    <x v="239"/>
    <x v="3"/>
    <x v="19"/>
    <x v="23"/>
    <x v="3"/>
    <n v="32"/>
    <x v="245"/>
    <n v="3488"/>
    <n v="1604.4799999999998"/>
    <n v="0.45999999999999996"/>
    <x v="2"/>
  </r>
  <r>
    <x v="2"/>
    <n v="1185732"/>
    <x v="239"/>
    <x v="3"/>
    <x v="19"/>
    <x v="23"/>
    <x v="4"/>
    <n v="45"/>
    <x v="196"/>
    <n v="5400"/>
    <n v="2700"/>
    <n v="0.5"/>
    <x v="2"/>
  </r>
  <r>
    <x v="2"/>
    <n v="1185732"/>
    <x v="239"/>
    <x v="3"/>
    <x v="19"/>
    <x v="23"/>
    <x v="5"/>
    <n v="37"/>
    <x v="152"/>
    <n v="5624"/>
    <n v="3880.5600000000004"/>
    <n v="0.69000000000000006"/>
    <x v="2"/>
  </r>
  <r>
    <x v="2"/>
    <n v="1185732"/>
    <x v="268"/>
    <x v="3"/>
    <x v="19"/>
    <x v="23"/>
    <x v="0"/>
    <n v="48"/>
    <x v="273"/>
    <n v="9936"/>
    <n v="6060.96"/>
    <n v="0.61"/>
    <x v="2"/>
  </r>
  <r>
    <x v="2"/>
    <n v="1185732"/>
    <x v="268"/>
    <x v="3"/>
    <x v="19"/>
    <x v="23"/>
    <x v="1"/>
    <n v="47"/>
    <x v="42"/>
    <n v="7050"/>
    <n v="3877.4999999999995"/>
    <n v="0.54999999999999993"/>
    <x v="2"/>
  </r>
  <r>
    <x v="2"/>
    <n v="1185732"/>
    <x v="268"/>
    <x v="3"/>
    <x v="19"/>
    <x v="23"/>
    <x v="2"/>
    <n v="44"/>
    <x v="247"/>
    <n v="5852"/>
    <n v="2340.8000000000002"/>
    <n v="0.4"/>
    <x v="2"/>
  </r>
  <r>
    <x v="2"/>
    <n v="1185732"/>
    <x v="268"/>
    <x v="3"/>
    <x v="19"/>
    <x v="23"/>
    <x v="3"/>
    <n v="42"/>
    <x v="214"/>
    <n v="5292"/>
    <n v="2646"/>
    <n v="0.5"/>
    <x v="2"/>
  </r>
  <r>
    <x v="2"/>
    <n v="1185732"/>
    <x v="268"/>
    <x v="3"/>
    <x v="19"/>
    <x v="23"/>
    <x v="4"/>
    <n v="52"/>
    <x v="168"/>
    <n v="6448"/>
    <n v="3417.44"/>
    <n v="0.53"/>
    <x v="2"/>
  </r>
  <r>
    <x v="2"/>
    <n v="1185732"/>
    <x v="268"/>
    <x v="3"/>
    <x v="19"/>
    <x v="23"/>
    <x v="5"/>
    <n v="55"/>
    <x v="42"/>
    <n v="8250"/>
    <n v="5775.0000000000009"/>
    <n v="0.70000000000000007"/>
    <x v="2"/>
  </r>
  <r>
    <x v="2"/>
    <n v="1185732"/>
    <x v="301"/>
    <x v="3"/>
    <x v="19"/>
    <x v="23"/>
    <x v="0"/>
    <n v="52"/>
    <x v="92"/>
    <n v="10712"/>
    <n v="6641.44"/>
    <n v="0.62"/>
    <x v="2"/>
  </r>
  <r>
    <x v="2"/>
    <n v="1185732"/>
    <x v="301"/>
    <x v="3"/>
    <x v="19"/>
    <x v="23"/>
    <x v="1"/>
    <n v="46"/>
    <x v="212"/>
    <n v="7682"/>
    <n v="4148.2800000000007"/>
    <n v="0.54"/>
    <x v="2"/>
  </r>
  <r>
    <x v="2"/>
    <n v="1185732"/>
    <x v="301"/>
    <x v="3"/>
    <x v="19"/>
    <x v="23"/>
    <x v="2"/>
    <n v="41"/>
    <x v="216"/>
    <n v="5658"/>
    <n v="2489.52"/>
    <n v="0.44"/>
    <x v="2"/>
  </r>
  <r>
    <x v="2"/>
    <n v="1185732"/>
    <x v="301"/>
    <x v="3"/>
    <x v="19"/>
    <x v="23"/>
    <x v="3"/>
    <n v="43"/>
    <x v="174"/>
    <n v="6794"/>
    <n v="3261.12"/>
    <n v="0.48"/>
    <x v="2"/>
  </r>
  <r>
    <x v="2"/>
    <n v="1185732"/>
    <x v="301"/>
    <x v="3"/>
    <x v="19"/>
    <x v="23"/>
    <x v="4"/>
    <n v="57"/>
    <x v="152"/>
    <n v="8664"/>
    <n v="4765.2"/>
    <n v="0.54999999999999993"/>
    <x v="2"/>
  </r>
  <r>
    <x v="2"/>
    <n v="1185732"/>
    <x v="301"/>
    <x v="3"/>
    <x v="19"/>
    <x v="23"/>
    <x v="5"/>
    <n v="60"/>
    <x v="138"/>
    <n v="10140"/>
    <n v="6591"/>
    <n v="0.65"/>
    <x v="2"/>
  </r>
  <r>
    <x v="2"/>
    <n v="1185732"/>
    <x v="329"/>
    <x v="3"/>
    <x v="19"/>
    <x v="23"/>
    <x v="0"/>
    <n v="57"/>
    <x v="37"/>
    <n v="12825"/>
    <n v="7695"/>
    <n v="0.6"/>
    <x v="2"/>
  </r>
  <r>
    <x v="2"/>
    <n v="1185732"/>
    <x v="329"/>
    <x v="3"/>
    <x v="19"/>
    <x v="23"/>
    <x v="1"/>
    <n v="53"/>
    <x v="133"/>
    <n v="10017"/>
    <n v="5108.67"/>
    <n v="0.51"/>
    <x v="2"/>
  </r>
  <r>
    <x v="2"/>
    <n v="1185732"/>
    <x v="329"/>
    <x v="3"/>
    <x v="19"/>
    <x v="23"/>
    <x v="2"/>
    <n v="46"/>
    <x v="217"/>
    <n v="7958"/>
    <n v="3581.0999999999995"/>
    <n v="0.44999999999999996"/>
    <x v="2"/>
  </r>
  <r>
    <x v="2"/>
    <n v="1185732"/>
    <x v="329"/>
    <x v="3"/>
    <x v="19"/>
    <x v="23"/>
    <x v="3"/>
    <n v="47"/>
    <x v="174"/>
    <n v="7426"/>
    <n v="3341.7"/>
    <n v="0.44999999999999996"/>
    <x v="2"/>
  </r>
  <r>
    <x v="2"/>
    <n v="1185732"/>
    <x v="329"/>
    <x v="3"/>
    <x v="19"/>
    <x v="23"/>
    <x v="4"/>
    <n v="54"/>
    <x v="231"/>
    <n v="7722"/>
    <n v="3938.2200000000003"/>
    <n v="0.51"/>
    <x v="2"/>
  </r>
  <r>
    <x v="2"/>
    <n v="1185732"/>
    <x v="329"/>
    <x v="3"/>
    <x v="19"/>
    <x v="23"/>
    <x v="5"/>
    <n v="62"/>
    <x v="124"/>
    <n v="13020"/>
    <n v="8983.8000000000011"/>
    <n v="0.69000000000000006"/>
    <x v="2"/>
  </r>
  <r>
    <x v="2"/>
    <n v="1185732"/>
    <x v="361"/>
    <x v="3"/>
    <x v="19"/>
    <x v="23"/>
    <x v="0"/>
    <n v="55"/>
    <x v="121"/>
    <n v="14465"/>
    <n v="9257.6"/>
    <n v="0.64"/>
    <x v="2"/>
  </r>
  <r>
    <x v="2"/>
    <n v="1185732"/>
    <x v="361"/>
    <x v="3"/>
    <x v="19"/>
    <x v="23"/>
    <x v="1"/>
    <n v="50"/>
    <x v="49"/>
    <n v="9750"/>
    <n v="4875"/>
    <n v="0.5"/>
    <x v="2"/>
  </r>
  <r>
    <x v="2"/>
    <n v="1185732"/>
    <x v="361"/>
    <x v="3"/>
    <x v="19"/>
    <x v="23"/>
    <x v="2"/>
    <n v="42"/>
    <x v="179"/>
    <n v="6048"/>
    <n v="2540.16"/>
    <n v="0.42"/>
    <x v="2"/>
  </r>
  <r>
    <x v="2"/>
    <n v="1185732"/>
    <x v="361"/>
    <x v="3"/>
    <x v="19"/>
    <x v="23"/>
    <x v="3"/>
    <n v="34"/>
    <x v="213"/>
    <n v="4828"/>
    <n v="2172.6"/>
    <n v="0.44999999999999996"/>
    <x v="2"/>
  </r>
  <r>
    <x v="2"/>
    <n v="1185732"/>
    <x v="361"/>
    <x v="3"/>
    <x v="19"/>
    <x v="23"/>
    <x v="4"/>
    <n v="42"/>
    <x v="192"/>
    <n v="5670"/>
    <n v="3005.1000000000004"/>
    <n v="0.53"/>
    <x v="2"/>
  </r>
  <r>
    <x v="2"/>
    <n v="1185732"/>
    <x v="361"/>
    <x v="3"/>
    <x v="19"/>
    <x v="23"/>
    <x v="5"/>
    <n v="45"/>
    <x v="129"/>
    <n v="7920"/>
    <n v="5385.6"/>
    <n v="0.68"/>
    <x v="2"/>
  </r>
  <r>
    <x v="2"/>
    <n v="1185732"/>
    <x v="391"/>
    <x v="3"/>
    <x v="19"/>
    <x v="23"/>
    <x v="0"/>
    <n v="42"/>
    <x v="136"/>
    <n v="9744"/>
    <n v="6138.72"/>
    <n v="0.63"/>
    <x v="2"/>
  </r>
  <r>
    <x v="2"/>
    <n v="1185732"/>
    <x v="391"/>
    <x v="3"/>
    <x v="19"/>
    <x v="23"/>
    <x v="1"/>
    <n v="37"/>
    <x v="132"/>
    <n v="6438"/>
    <n v="3283.38"/>
    <n v="0.51"/>
    <x v="2"/>
  </r>
  <r>
    <x v="2"/>
    <n v="1185732"/>
    <x v="391"/>
    <x v="3"/>
    <x v="19"/>
    <x v="23"/>
    <x v="2"/>
    <n v="34"/>
    <x v="57"/>
    <n v="4930"/>
    <n v="2070.6"/>
    <n v="0.42"/>
    <x v="2"/>
  </r>
  <r>
    <x v="2"/>
    <n v="1185732"/>
    <x v="391"/>
    <x v="3"/>
    <x v="19"/>
    <x v="23"/>
    <x v="3"/>
    <n v="34"/>
    <x v="164"/>
    <n v="4046"/>
    <n v="1820.6999999999998"/>
    <n v="0.44999999999999996"/>
    <x v="2"/>
  </r>
  <r>
    <x v="2"/>
    <n v="1185732"/>
    <x v="391"/>
    <x v="3"/>
    <x v="19"/>
    <x v="23"/>
    <x v="4"/>
    <n v="41"/>
    <x v="209"/>
    <n v="5248"/>
    <n v="2624"/>
    <n v="0.5"/>
    <x v="2"/>
  </r>
  <r>
    <x v="2"/>
    <n v="1185732"/>
    <x v="391"/>
    <x v="3"/>
    <x v="19"/>
    <x v="23"/>
    <x v="5"/>
    <n v="48"/>
    <x v="217"/>
    <n v="8304"/>
    <n v="5397.6"/>
    <n v="0.65"/>
    <x v="2"/>
  </r>
  <r>
    <x v="2"/>
    <n v="1185732"/>
    <x v="423"/>
    <x v="3"/>
    <x v="19"/>
    <x v="23"/>
    <x v="0"/>
    <n v="49"/>
    <x v="37"/>
    <n v="11025"/>
    <n v="6725.25"/>
    <n v="0.61"/>
    <x v="2"/>
  </r>
  <r>
    <x v="2"/>
    <n v="1185732"/>
    <x v="423"/>
    <x v="3"/>
    <x v="19"/>
    <x v="23"/>
    <x v="1"/>
    <n v="37"/>
    <x v="212"/>
    <n v="6179"/>
    <n v="3151.29"/>
    <n v="0.51"/>
    <x v="2"/>
  </r>
  <r>
    <x v="2"/>
    <n v="1185732"/>
    <x v="423"/>
    <x v="3"/>
    <x v="19"/>
    <x v="23"/>
    <x v="2"/>
    <n v="37"/>
    <x v="248"/>
    <n v="4551"/>
    <n v="2047.9499999999998"/>
    <n v="0.44999999999999996"/>
    <x v="2"/>
  </r>
  <r>
    <x v="2"/>
    <n v="1185732"/>
    <x v="423"/>
    <x v="3"/>
    <x v="19"/>
    <x v="23"/>
    <x v="3"/>
    <n v="38"/>
    <x v="210"/>
    <n v="4408"/>
    <n v="2204"/>
    <n v="0.5"/>
    <x v="2"/>
  </r>
  <r>
    <x v="2"/>
    <n v="1185732"/>
    <x v="423"/>
    <x v="3"/>
    <x v="19"/>
    <x v="23"/>
    <x v="4"/>
    <n v="48"/>
    <x v="205"/>
    <n v="5376"/>
    <n v="2956.7999999999997"/>
    <n v="0.54999999999999993"/>
    <x v="2"/>
  </r>
  <r>
    <x v="2"/>
    <n v="1185732"/>
    <x v="423"/>
    <x v="3"/>
    <x v="19"/>
    <x v="23"/>
    <x v="5"/>
    <n v="52"/>
    <x v="251"/>
    <n v="7124"/>
    <n v="4986.8"/>
    <n v="0.70000000000000007"/>
    <x v="2"/>
  </r>
  <r>
    <x v="2"/>
    <n v="1185732"/>
    <x v="453"/>
    <x v="3"/>
    <x v="19"/>
    <x v="23"/>
    <x v="0"/>
    <n v="49"/>
    <x v="130"/>
    <n v="9604"/>
    <n v="6050.52"/>
    <n v="0.63"/>
    <x v="2"/>
  </r>
  <r>
    <x v="2"/>
    <n v="1185732"/>
    <x v="453"/>
    <x v="3"/>
    <x v="19"/>
    <x v="23"/>
    <x v="1"/>
    <n v="42"/>
    <x v="57"/>
    <n v="6090"/>
    <n v="3349.4999999999995"/>
    <n v="0.54999999999999993"/>
    <x v="2"/>
  </r>
  <r>
    <x v="2"/>
    <n v="1185732"/>
    <x v="453"/>
    <x v="3"/>
    <x v="19"/>
    <x v="23"/>
    <x v="2"/>
    <n v="43"/>
    <x v="196"/>
    <n v="5160"/>
    <n v="2321.9999999999995"/>
    <n v="0.44999999999999996"/>
    <x v="2"/>
  </r>
  <r>
    <x v="2"/>
    <n v="1185732"/>
    <x v="453"/>
    <x v="3"/>
    <x v="19"/>
    <x v="23"/>
    <x v="3"/>
    <n v="41"/>
    <x v="216"/>
    <n v="5658"/>
    <n v="2772.42"/>
    <n v="0.49"/>
    <x v="2"/>
  </r>
  <r>
    <x v="2"/>
    <n v="1185732"/>
    <x v="453"/>
    <x v="3"/>
    <x v="19"/>
    <x v="23"/>
    <x v="4"/>
    <n v="59"/>
    <x v="214"/>
    <n v="7434"/>
    <n v="4088.6999999999994"/>
    <n v="0.54999999999999993"/>
    <x v="2"/>
  </r>
  <r>
    <x v="2"/>
    <n v="1185732"/>
    <x v="453"/>
    <x v="3"/>
    <x v="19"/>
    <x v="23"/>
    <x v="5"/>
    <n v="59"/>
    <x v="138"/>
    <n v="9971"/>
    <n v="6879.9900000000007"/>
    <n v="0.69000000000000006"/>
    <x v="2"/>
  </r>
  <r>
    <x v="2"/>
    <n v="1185732"/>
    <x v="482"/>
    <x v="3"/>
    <x v="19"/>
    <x v="23"/>
    <x v="0"/>
    <n v="55"/>
    <x v="128"/>
    <n v="14025"/>
    <n v="8555.25"/>
    <n v="0.61"/>
    <x v="2"/>
  </r>
  <r>
    <x v="2"/>
    <n v="1185732"/>
    <x v="482"/>
    <x v="3"/>
    <x v="19"/>
    <x v="23"/>
    <x v="1"/>
    <n v="46"/>
    <x v="129"/>
    <n v="8096"/>
    <n v="4290.88"/>
    <n v="0.53"/>
    <x v="2"/>
  </r>
  <r>
    <x v="0"/>
    <n v="1185732"/>
    <x v="482"/>
    <x v="3"/>
    <x v="19"/>
    <x v="23"/>
    <x v="2"/>
    <n v="48"/>
    <x v="137"/>
    <n v="8064"/>
    <n v="3628.7999999999997"/>
    <n v="0.44999999999999996"/>
    <x v="2"/>
  </r>
  <r>
    <x v="0"/>
    <n v="1185732"/>
    <x v="482"/>
    <x v="3"/>
    <x v="19"/>
    <x v="23"/>
    <x v="3"/>
    <n v="48"/>
    <x v="216"/>
    <n v="6624"/>
    <n v="3179.52"/>
    <n v="0.48"/>
    <x v="2"/>
  </r>
  <r>
    <x v="0"/>
    <n v="1185732"/>
    <x v="482"/>
    <x v="3"/>
    <x v="19"/>
    <x v="23"/>
    <x v="4"/>
    <n v="55"/>
    <x v="231"/>
    <n v="7865"/>
    <n v="4089.8"/>
    <n v="0.52"/>
    <x v="2"/>
  </r>
  <r>
    <x v="0"/>
    <n v="1185732"/>
    <x v="482"/>
    <x v="3"/>
    <x v="19"/>
    <x v="23"/>
    <x v="5"/>
    <n v="59"/>
    <x v="134"/>
    <n v="9617"/>
    <n v="6251.05"/>
    <n v="0.65"/>
    <x v="2"/>
  </r>
  <r>
    <x v="0"/>
    <n v="1185732"/>
    <x v="182"/>
    <x v="3"/>
    <x v="19"/>
    <x v="23"/>
    <x v="0"/>
    <n v="27"/>
    <x v="163"/>
    <n v="4212"/>
    <n v="2106"/>
    <n v="0.5"/>
    <x v="2"/>
  </r>
  <r>
    <x v="0"/>
    <n v="1185732"/>
    <x v="182"/>
    <x v="3"/>
    <x v="19"/>
    <x v="23"/>
    <x v="1"/>
    <n v="29"/>
    <x v="248"/>
    <n v="3567"/>
    <n v="1676.49"/>
    <n v="0.47"/>
    <x v="2"/>
  </r>
  <r>
    <x v="0"/>
    <n v="1185732"/>
    <x v="182"/>
    <x v="3"/>
    <x v="19"/>
    <x v="23"/>
    <x v="2"/>
    <n v="19"/>
    <x v="248"/>
    <n v="2337"/>
    <n v="1051.6499999999999"/>
    <n v="0.44999999999999996"/>
    <x v="2"/>
  </r>
  <r>
    <x v="0"/>
    <n v="1185732"/>
    <x v="182"/>
    <x v="3"/>
    <x v="19"/>
    <x v="23"/>
    <x v="3"/>
    <n v="24"/>
    <x v="169"/>
    <n v="1848"/>
    <n v="960.96"/>
    <n v="0.52"/>
    <x v="2"/>
  </r>
  <r>
    <x v="0"/>
    <n v="1185732"/>
    <x v="182"/>
    <x v="3"/>
    <x v="19"/>
    <x v="23"/>
    <x v="4"/>
    <n v="39"/>
    <x v="230"/>
    <n v="3822"/>
    <n v="1872.78"/>
    <n v="0.49"/>
    <x v="2"/>
  </r>
  <r>
    <x v="0"/>
    <n v="1185732"/>
    <x v="182"/>
    <x v="3"/>
    <x v="19"/>
    <x v="23"/>
    <x v="5"/>
    <n v="29"/>
    <x v="248"/>
    <n v="3567"/>
    <n v="2247.21"/>
    <n v="0.63"/>
    <x v="2"/>
  </r>
  <r>
    <x v="0"/>
    <n v="1185732"/>
    <x v="213"/>
    <x v="3"/>
    <x v="19"/>
    <x v="23"/>
    <x v="0"/>
    <n v="29"/>
    <x v="131"/>
    <n v="5278"/>
    <n v="2797.34"/>
    <n v="0.53"/>
    <x v="2"/>
  </r>
  <r>
    <x v="0"/>
    <n v="1185732"/>
    <x v="213"/>
    <x v="3"/>
    <x v="19"/>
    <x v="23"/>
    <x v="1"/>
    <n v="28"/>
    <x v="198"/>
    <n v="2632"/>
    <n v="1289.68"/>
    <n v="0.49"/>
    <x v="2"/>
  </r>
  <r>
    <x v="0"/>
    <n v="1185732"/>
    <x v="213"/>
    <x v="3"/>
    <x v="19"/>
    <x v="23"/>
    <x v="2"/>
    <n v="19"/>
    <x v="161"/>
    <n v="2147"/>
    <n v="966.14999999999986"/>
    <n v="0.44999999999999996"/>
    <x v="2"/>
  </r>
  <r>
    <x v="0"/>
    <n v="1185732"/>
    <x v="213"/>
    <x v="3"/>
    <x v="20"/>
    <x v="24"/>
    <x v="3"/>
    <n v="24"/>
    <x v="227"/>
    <n v="1680"/>
    <n v="873.6"/>
    <n v="0.52"/>
    <x v="2"/>
  </r>
  <r>
    <x v="0"/>
    <n v="1185732"/>
    <x v="213"/>
    <x v="3"/>
    <x v="20"/>
    <x v="24"/>
    <x v="4"/>
    <n v="38"/>
    <x v="246"/>
    <n v="3344"/>
    <n v="1504.8"/>
    <n v="0.44999999999999996"/>
    <x v="2"/>
  </r>
  <r>
    <x v="0"/>
    <n v="1185732"/>
    <x v="213"/>
    <x v="3"/>
    <x v="20"/>
    <x v="24"/>
    <x v="5"/>
    <n v="28"/>
    <x v="196"/>
    <n v="3360"/>
    <n v="2116.8000000000002"/>
    <n v="0.63"/>
    <x v="2"/>
  </r>
  <r>
    <x v="0"/>
    <n v="1185732"/>
    <x v="222"/>
    <x v="3"/>
    <x v="20"/>
    <x v="24"/>
    <x v="0"/>
    <n v="34"/>
    <x v="274"/>
    <n v="6324"/>
    <n v="3225.2400000000002"/>
    <n v="0.51"/>
    <x v="2"/>
  </r>
  <r>
    <x v="0"/>
    <n v="1185732"/>
    <x v="222"/>
    <x v="3"/>
    <x v="20"/>
    <x v="24"/>
    <x v="1"/>
    <n v="34"/>
    <x v="237"/>
    <n v="2958"/>
    <n v="1331.1"/>
    <n v="0.44999999999999996"/>
    <x v="2"/>
  </r>
  <r>
    <x v="0"/>
    <n v="1185732"/>
    <x v="222"/>
    <x v="3"/>
    <x v="20"/>
    <x v="24"/>
    <x v="2"/>
    <n v="23"/>
    <x v="60"/>
    <n v="2185"/>
    <n v="1005.0999999999999"/>
    <n v="0.45999999999999996"/>
    <x v="2"/>
  </r>
  <r>
    <x v="0"/>
    <n v="1185732"/>
    <x v="222"/>
    <x v="3"/>
    <x v="20"/>
    <x v="24"/>
    <x v="3"/>
    <n v="28"/>
    <x v="190"/>
    <n v="1512"/>
    <n v="771.12"/>
    <n v="0.51"/>
    <x v="2"/>
  </r>
  <r>
    <x v="0"/>
    <n v="1185732"/>
    <x v="222"/>
    <x v="3"/>
    <x v="20"/>
    <x v="24"/>
    <x v="4"/>
    <n v="41"/>
    <x v="41"/>
    <n v="3075"/>
    <n v="1506.75"/>
    <n v="0.49"/>
    <x v="2"/>
  </r>
  <r>
    <x v="0"/>
    <n v="1185732"/>
    <x v="222"/>
    <x v="3"/>
    <x v="20"/>
    <x v="24"/>
    <x v="5"/>
    <n v="34"/>
    <x v="240"/>
    <n v="3468"/>
    <n v="2254.2000000000003"/>
    <n v="0.65"/>
    <x v="2"/>
  </r>
  <r>
    <x v="0"/>
    <n v="1185732"/>
    <x v="241"/>
    <x v="3"/>
    <x v="20"/>
    <x v="24"/>
    <x v="0"/>
    <n v="33"/>
    <x v="179"/>
    <n v="4752"/>
    <n v="2471.04"/>
    <n v="0.52"/>
    <x v="2"/>
  </r>
  <r>
    <x v="0"/>
    <n v="1185732"/>
    <x v="241"/>
    <x v="3"/>
    <x v="20"/>
    <x v="24"/>
    <x v="1"/>
    <n v="27"/>
    <x v="249"/>
    <n v="1944"/>
    <n v="952.56"/>
    <n v="0.49"/>
    <x v="2"/>
  </r>
  <r>
    <x v="0"/>
    <n v="1185732"/>
    <x v="241"/>
    <x v="3"/>
    <x v="20"/>
    <x v="24"/>
    <x v="2"/>
    <n v="18"/>
    <x v="170"/>
    <n v="1494"/>
    <n v="732.06"/>
    <n v="0.49"/>
    <x v="2"/>
  </r>
  <r>
    <x v="0"/>
    <n v="1185732"/>
    <x v="241"/>
    <x v="3"/>
    <x v="20"/>
    <x v="24"/>
    <x v="3"/>
    <n v="23"/>
    <x v="239"/>
    <n v="1196"/>
    <n v="621.92000000000007"/>
    <n v="0.52"/>
    <x v="2"/>
  </r>
  <r>
    <x v="0"/>
    <n v="1185732"/>
    <x v="241"/>
    <x v="3"/>
    <x v="20"/>
    <x v="24"/>
    <x v="4"/>
    <n v="36"/>
    <x v="188"/>
    <n v="2340"/>
    <n v="1053"/>
    <n v="0.44999999999999996"/>
    <x v="2"/>
  </r>
  <r>
    <x v="0"/>
    <n v="1185732"/>
    <x v="241"/>
    <x v="3"/>
    <x v="20"/>
    <x v="24"/>
    <x v="5"/>
    <n v="28"/>
    <x v="193"/>
    <n v="2940"/>
    <n v="1793.3999999999999"/>
    <n v="0.61"/>
    <x v="2"/>
  </r>
  <r>
    <x v="0"/>
    <n v="1185732"/>
    <x v="272"/>
    <x v="3"/>
    <x v="20"/>
    <x v="24"/>
    <x v="0"/>
    <n v="39"/>
    <x v="263"/>
    <n v="7020"/>
    <n v="3580.2000000000003"/>
    <n v="0.51"/>
    <x v="2"/>
  </r>
  <r>
    <x v="0"/>
    <n v="1185732"/>
    <x v="272"/>
    <x v="3"/>
    <x v="20"/>
    <x v="24"/>
    <x v="1"/>
    <n v="34"/>
    <x v="246"/>
    <n v="2992"/>
    <n v="1406.24"/>
    <n v="0.47"/>
    <x v="2"/>
  </r>
  <r>
    <x v="0"/>
    <n v="1185732"/>
    <x v="272"/>
    <x v="3"/>
    <x v="20"/>
    <x v="24"/>
    <x v="2"/>
    <n v="29"/>
    <x v="237"/>
    <n v="2523"/>
    <n v="1160.58"/>
    <n v="0.45999999999999996"/>
    <x v="2"/>
  </r>
  <r>
    <x v="0"/>
    <n v="1185732"/>
    <x v="272"/>
    <x v="3"/>
    <x v="20"/>
    <x v="24"/>
    <x v="3"/>
    <n v="29"/>
    <x v="188"/>
    <n v="1885"/>
    <n v="1036.75"/>
    <n v="0.55000000000000004"/>
    <x v="2"/>
  </r>
  <r>
    <x v="0"/>
    <n v="1185732"/>
    <x v="272"/>
    <x v="3"/>
    <x v="20"/>
    <x v="24"/>
    <x v="4"/>
    <n v="44"/>
    <x v="227"/>
    <n v="3080"/>
    <n v="1478.3999999999999"/>
    <n v="0.48"/>
    <x v="2"/>
  </r>
  <r>
    <x v="0"/>
    <n v="1185732"/>
    <x v="272"/>
    <x v="3"/>
    <x v="20"/>
    <x v="24"/>
    <x v="5"/>
    <n v="45"/>
    <x v="193"/>
    <n v="4725"/>
    <n v="2835"/>
    <n v="0.6"/>
    <x v="2"/>
  </r>
  <r>
    <x v="0"/>
    <n v="1185732"/>
    <x v="302"/>
    <x v="3"/>
    <x v="20"/>
    <x v="24"/>
    <x v="0"/>
    <n v="32"/>
    <x v="137"/>
    <n v="5376"/>
    <n v="2903.04"/>
    <n v="0.54"/>
    <x v="2"/>
  </r>
  <r>
    <x v="0"/>
    <n v="1185732"/>
    <x v="302"/>
    <x v="3"/>
    <x v="20"/>
    <x v="24"/>
    <x v="1"/>
    <n v="27"/>
    <x v="250"/>
    <n v="2457"/>
    <n v="1130.2199999999998"/>
    <n v="0.45999999999999996"/>
    <x v="2"/>
  </r>
  <r>
    <x v="0"/>
    <n v="1185732"/>
    <x v="302"/>
    <x v="3"/>
    <x v="20"/>
    <x v="24"/>
    <x v="2"/>
    <n v="23"/>
    <x v="161"/>
    <n v="2599"/>
    <n v="1273.51"/>
    <n v="0.49"/>
    <x v="2"/>
  </r>
  <r>
    <x v="0"/>
    <n v="1185732"/>
    <x v="302"/>
    <x v="3"/>
    <x v="20"/>
    <x v="24"/>
    <x v="3"/>
    <n v="23"/>
    <x v="250"/>
    <n v="2093"/>
    <n v="1046.5"/>
    <n v="0.5"/>
    <x v="2"/>
  </r>
  <r>
    <x v="0"/>
    <n v="1185732"/>
    <x v="302"/>
    <x v="3"/>
    <x v="20"/>
    <x v="24"/>
    <x v="4"/>
    <n v="38"/>
    <x v="240"/>
    <n v="3876"/>
    <n v="1744.1999999999998"/>
    <n v="0.44999999999999996"/>
    <x v="2"/>
  </r>
  <r>
    <x v="0"/>
    <n v="1185732"/>
    <x v="302"/>
    <x v="3"/>
    <x v="20"/>
    <x v="24"/>
    <x v="5"/>
    <n v="42"/>
    <x v="213"/>
    <n v="5964"/>
    <n v="3876.6"/>
    <n v="0.65"/>
    <x v="2"/>
  </r>
  <r>
    <x v="0"/>
    <n v="1185732"/>
    <x v="331"/>
    <x v="3"/>
    <x v="20"/>
    <x v="24"/>
    <x v="0"/>
    <n v="36"/>
    <x v="126"/>
    <n v="7308"/>
    <n v="4019.4000000000005"/>
    <n v="0.55000000000000004"/>
    <x v="2"/>
  </r>
  <r>
    <x v="0"/>
    <n v="1185732"/>
    <x v="331"/>
    <x v="3"/>
    <x v="20"/>
    <x v="24"/>
    <x v="1"/>
    <n v="33"/>
    <x v="242"/>
    <n v="4290"/>
    <n v="2016.3"/>
    <n v="0.47"/>
    <x v="2"/>
  </r>
  <r>
    <x v="0"/>
    <n v="1185732"/>
    <x v="331"/>
    <x v="3"/>
    <x v="20"/>
    <x v="24"/>
    <x v="2"/>
    <n v="29"/>
    <x v="209"/>
    <n v="3712"/>
    <n v="1707.52"/>
    <n v="0.45999999999999996"/>
    <x v="2"/>
  </r>
  <r>
    <x v="0"/>
    <n v="1185732"/>
    <x v="331"/>
    <x v="3"/>
    <x v="20"/>
    <x v="24"/>
    <x v="3"/>
    <n v="29"/>
    <x v="253"/>
    <n v="2929"/>
    <n v="1552.3700000000001"/>
    <n v="0.53"/>
    <x v="2"/>
  </r>
  <r>
    <x v="0"/>
    <n v="1185732"/>
    <x v="331"/>
    <x v="3"/>
    <x v="20"/>
    <x v="24"/>
    <x v="4"/>
    <n v="37"/>
    <x v="198"/>
    <n v="3478"/>
    <n v="1704.22"/>
    <n v="0.49"/>
    <x v="2"/>
  </r>
  <r>
    <x v="0"/>
    <n v="1185732"/>
    <x v="331"/>
    <x v="3"/>
    <x v="20"/>
    <x v="24"/>
    <x v="5"/>
    <n v="41"/>
    <x v="160"/>
    <n v="6560"/>
    <n v="4001.6"/>
    <n v="0.61"/>
    <x v="2"/>
  </r>
  <r>
    <x v="0"/>
    <n v="1185732"/>
    <x v="363"/>
    <x v="3"/>
    <x v="20"/>
    <x v="24"/>
    <x v="0"/>
    <n v="38"/>
    <x v="126"/>
    <n v="7714"/>
    <n v="3857"/>
    <n v="0.5"/>
    <x v="2"/>
  </r>
  <r>
    <x v="0"/>
    <n v="1185732"/>
    <x v="363"/>
    <x v="3"/>
    <x v="20"/>
    <x v="24"/>
    <x v="1"/>
    <n v="38"/>
    <x v="231"/>
    <n v="5434"/>
    <n v="2499.64"/>
    <n v="0.45999999999999996"/>
    <x v="2"/>
  </r>
  <r>
    <x v="0"/>
    <n v="1185732"/>
    <x v="363"/>
    <x v="3"/>
    <x v="20"/>
    <x v="24"/>
    <x v="2"/>
    <n v="32"/>
    <x v="196"/>
    <n v="3840"/>
    <n v="1766.3999999999999"/>
    <n v="0.45999999999999996"/>
    <x v="2"/>
  </r>
  <r>
    <x v="0"/>
    <n v="1185732"/>
    <x v="363"/>
    <x v="3"/>
    <x v="20"/>
    <x v="24"/>
    <x v="3"/>
    <n v="24"/>
    <x v="250"/>
    <n v="2184"/>
    <n v="1201.2"/>
    <n v="0.55000000000000004"/>
    <x v="2"/>
  </r>
  <r>
    <x v="0"/>
    <n v="1185732"/>
    <x v="363"/>
    <x v="3"/>
    <x v="20"/>
    <x v="24"/>
    <x v="4"/>
    <n v="34"/>
    <x v="194"/>
    <n v="2754"/>
    <n v="1294.3799999999999"/>
    <n v="0.47"/>
    <x v="2"/>
  </r>
  <r>
    <x v="0"/>
    <n v="1185732"/>
    <x v="363"/>
    <x v="3"/>
    <x v="20"/>
    <x v="24"/>
    <x v="5"/>
    <n v="36"/>
    <x v="209"/>
    <n v="4608"/>
    <n v="2995.2000000000003"/>
    <n v="0.65"/>
    <x v="2"/>
  </r>
  <r>
    <x v="0"/>
    <n v="1185732"/>
    <x v="395"/>
    <x v="3"/>
    <x v="20"/>
    <x v="24"/>
    <x v="0"/>
    <n v="32"/>
    <x v="132"/>
    <n v="5568"/>
    <n v="2784"/>
    <n v="0.5"/>
    <x v="2"/>
  </r>
  <r>
    <x v="0"/>
    <n v="1185732"/>
    <x v="395"/>
    <x v="3"/>
    <x v="20"/>
    <x v="24"/>
    <x v="1"/>
    <n v="28"/>
    <x v="38"/>
    <n v="2800"/>
    <n v="1316"/>
    <n v="0.47"/>
    <x v="2"/>
  </r>
  <r>
    <x v="0"/>
    <n v="1185732"/>
    <x v="395"/>
    <x v="3"/>
    <x v="20"/>
    <x v="24"/>
    <x v="2"/>
    <n v="14"/>
    <x v="41"/>
    <n v="1050"/>
    <n v="514.5"/>
    <n v="0.49"/>
    <x v="2"/>
  </r>
  <r>
    <x v="0"/>
    <n v="1185732"/>
    <x v="395"/>
    <x v="3"/>
    <x v="20"/>
    <x v="24"/>
    <x v="3"/>
    <n v="14"/>
    <x v="170"/>
    <n v="1162"/>
    <n v="615.86"/>
    <n v="0.53"/>
    <x v="2"/>
  </r>
  <r>
    <x v="0"/>
    <n v="1185732"/>
    <x v="395"/>
    <x v="3"/>
    <x v="20"/>
    <x v="24"/>
    <x v="4"/>
    <n v="23"/>
    <x v="169"/>
    <n v="1771"/>
    <n v="832.37"/>
    <n v="0.47"/>
    <x v="2"/>
  </r>
  <r>
    <x v="0"/>
    <n v="1185732"/>
    <x v="395"/>
    <x v="3"/>
    <x v="20"/>
    <x v="24"/>
    <x v="5"/>
    <n v="28"/>
    <x v="60"/>
    <n v="2660"/>
    <n v="1702.4"/>
    <n v="0.64"/>
    <x v="2"/>
  </r>
  <r>
    <x v="0"/>
    <n v="1185732"/>
    <x v="424"/>
    <x v="3"/>
    <x v="20"/>
    <x v="24"/>
    <x v="0"/>
    <n v="34"/>
    <x v="165"/>
    <n v="4454"/>
    <n v="2271.54"/>
    <n v="0.51"/>
    <x v="2"/>
  </r>
  <r>
    <x v="0"/>
    <n v="1185732"/>
    <x v="424"/>
    <x v="3"/>
    <x v="20"/>
    <x v="24"/>
    <x v="1"/>
    <n v="24"/>
    <x v="250"/>
    <n v="2184"/>
    <n v="1092"/>
    <n v="0.5"/>
    <x v="2"/>
  </r>
  <r>
    <x v="0"/>
    <n v="1185732"/>
    <x v="424"/>
    <x v="3"/>
    <x v="20"/>
    <x v="24"/>
    <x v="2"/>
    <n v="23"/>
    <x v="201"/>
    <n v="1679"/>
    <n v="805.92"/>
    <n v="0.48"/>
    <x v="2"/>
  </r>
  <r>
    <x v="0"/>
    <n v="1185732"/>
    <x v="424"/>
    <x v="3"/>
    <x v="20"/>
    <x v="24"/>
    <x v="3"/>
    <n v="23"/>
    <x v="229"/>
    <n v="1357"/>
    <n v="678.5"/>
    <n v="0.5"/>
    <x v="2"/>
  </r>
  <r>
    <x v="0"/>
    <n v="1185732"/>
    <x v="424"/>
    <x v="3"/>
    <x v="20"/>
    <x v="24"/>
    <x v="4"/>
    <n v="32"/>
    <x v="181"/>
    <n v="2176"/>
    <n v="1022.7199999999999"/>
    <n v="0.47"/>
    <x v="2"/>
  </r>
  <r>
    <x v="0"/>
    <n v="1185732"/>
    <x v="424"/>
    <x v="3"/>
    <x v="20"/>
    <x v="24"/>
    <x v="5"/>
    <n v="38"/>
    <x v="246"/>
    <n v="3344"/>
    <n v="2140.16"/>
    <n v="0.64"/>
    <x v="2"/>
  </r>
  <r>
    <x v="0"/>
    <n v="1185732"/>
    <x v="455"/>
    <x v="3"/>
    <x v="20"/>
    <x v="24"/>
    <x v="0"/>
    <n v="34"/>
    <x v="42"/>
    <n v="5100"/>
    <n v="2601"/>
    <n v="0.51"/>
    <x v="2"/>
  </r>
  <r>
    <x v="0"/>
    <n v="1185732"/>
    <x v="455"/>
    <x v="3"/>
    <x v="20"/>
    <x v="24"/>
    <x v="1"/>
    <n v="23"/>
    <x v="246"/>
    <n v="2024"/>
    <n v="910.8"/>
    <n v="0.44999999999999996"/>
    <x v="2"/>
  </r>
  <r>
    <x v="0"/>
    <n v="1185732"/>
    <x v="455"/>
    <x v="3"/>
    <x v="20"/>
    <x v="24"/>
    <x v="2"/>
    <n v="23"/>
    <x v="232"/>
    <n v="1840"/>
    <n v="901.6"/>
    <n v="0.49"/>
    <x v="2"/>
  </r>
  <r>
    <x v="0"/>
    <n v="1185732"/>
    <x v="455"/>
    <x v="3"/>
    <x v="20"/>
    <x v="24"/>
    <x v="3"/>
    <n v="23"/>
    <x v="246"/>
    <n v="2024"/>
    <n v="1052.48"/>
    <n v="0.52"/>
    <x v="2"/>
  </r>
  <r>
    <x v="0"/>
    <n v="1185732"/>
    <x v="455"/>
    <x v="3"/>
    <x v="20"/>
    <x v="24"/>
    <x v="4"/>
    <n v="43"/>
    <x v="194"/>
    <n v="3483"/>
    <n v="1671.84"/>
    <n v="0.48"/>
    <x v="2"/>
  </r>
  <r>
    <x v="0"/>
    <n v="1185732"/>
    <x v="455"/>
    <x v="3"/>
    <x v="20"/>
    <x v="24"/>
    <x v="5"/>
    <n v="48"/>
    <x v="243"/>
    <n v="5184"/>
    <n v="3265.92"/>
    <n v="0.63"/>
    <x v="2"/>
  </r>
  <r>
    <x v="0"/>
    <n v="1185732"/>
    <x v="484"/>
    <x v="3"/>
    <x v="20"/>
    <x v="24"/>
    <x v="0"/>
    <n v="41"/>
    <x v="134"/>
    <n v="6683"/>
    <n v="3475.1600000000003"/>
    <n v="0.52"/>
    <x v="2"/>
  </r>
  <r>
    <x v="0"/>
    <n v="1185732"/>
    <x v="484"/>
    <x v="3"/>
    <x v="20"/>
    <x v="24"/>
    <x v="1"/>
    <n v="32"/>
    <x v="161"/>
    <n v="3616"/>
    <n v="1735.6799999999998"/>
    <n v="0.48"/>
    <x v="2"/>
  </r>
  <r>
    <x v="3"/>
    <n v="1185732"/>
    <x v="484"/>
    <x v="3"/>
    <x v="20"/>
    <x v="24"/>
    <x v="2"/>
    <n v="32"/>
    <x v="196"/>
    <n v="3840"/>
    <n v="1804.8"/>
    <n v="0.47"/>
    <x v="2"/>
  </r>
  <r>
    <x v="3"/>
    <n v="1185732"/>
    <x v="484"/>
    <x v="3"/>
    <x v="20"/>
    <x v="24"/>
    <x v="3"/>
    <n v="34"/>
    <x v="246"/>
    <n v="2992"/>
    <n v="1555.8400000000001"/>
    <n v="0.52"/>
    <x v="2"/>
  </r>
  <r>
    <x v="3"/>
    <n v="1185732"/>
    <x v="484"/>
    <x v="3"/>
    <x v="20"/>
    <x v="24"/>
    <x v="4"/>
    <n v="42"/>
    <x v="246"/>
    <n v="3696"/>
    <n v="1848"/>
    <n v="0.5"/>
    <x v="2"/>
  </r>
  <r>
    <x v="3"/>
    <n v="1185732"/>
    <x v="484"/>
    <x v="3"/>
    <x v="20"/>
    <x v="24"/>
    <x v="5"/>
    <n v="47"/>
    <x v="214"/>
    <n v="5922"/>
    <n v="3612.42"/>
    <n v="0.61"/>
    <x v="2"/>
  </r>
  <r>
    <x v="3"/>
    <n v="1185732"/>
    <x v="175"/>
    <x v="3"/>
    <x v="20"/>
    <x v="24"/>
    <x v="0"/>
    <n v="23"/>
    <x v="130"/>
    <n v="4508"/>
    <n v="2479.4"/>
    <n v="0.55000000000000004"/>
    <x v="2"/>
  </r>
  <r>
    <x v="3"/>
    <n v="1185732"/>
    <x v="175"/>
    <x v="3"/>
    <x v="20"/>
    <x v="24"/>
    <x v="1"/>
    <n v="23"/>
    <x v="247"/>
    <n v="3059"/>
    <n v="1437.73"/>
    <n v="0.47"/>
    <x v="2"/>
  </r>
  <r>
    <x v="3"/>
    <n v="1185732"/>
    <x v="175"/>
    <x v="3"/>
    <x v="20"/>
    <x v="24"/>
    <x v="2"/>
    <n v="14"/>
    <x v="231"/>
    <n v="2002"/>
    <n v="940.93999999999994"/>
    <n v="0.47"/>
    <x v="2"/>
  </r>
  <r>
    <x v="3"/>
    <n v="1185732"/>
    <x v="175"/>
    <x v="3"/>
    <x v="20"/>
    <x v="24"/>
    <x v="3"/>
    <n v="18"/>
    <x v="246"/>
    <n v="1584"/>
    <n v="823.68000000000006"/>
    <n v="0.52"/>
    <x v="2"/>
  </r>
  <r>
    <x v="3"/>
    <n v="1185732"/>
    <x v="175"/>
    <x v="3"/>
    <x v="20"/>
    <x v="24"/>
    <x v="4"/>
    <n v="33"/>
    <x v="230"/>
    <n v="3234"/>
    <n v="1519.98"/>
    <n v="0.47"/>
    <x v="2"/>
  </r>
  <r>
    <x v="3"/>
    <n v="1185732"/>
    <x v="175"/>
    <x v="3"/>
    <x v="20"/>
    <x v="24"/>
    <x v="5"/>
    <n v="24"/>
    <x v="216"/>
    <n v="3312"/>
    <n v="2119.6799999999998"/>
    <n v="0.64"/>
    <x v="2"/>
  </r>
  <r>
    <x v="3"/>
    <n v="1185732"/>
    <x v="206"/>
    <x v="3"/>
    <x v="20"/>
    <x v="24"/>
    <x v="0"/>
    <n v="25"/>
    <x v="153"/>
    <n v="5450"/>
    <n v="2888.5"/>
    <n v="0.53"/>
    <x v="2"/>
  </r>
  <r>
    <x v="3"/>
    <n v="1185732"/>
    <x v="206"/>
    <x v="3"/>
    <x v="20"/>
    <x v="24"/>
    <x v="1"/>
    <n v="24"/>
    <x v="253"/>
    <n v="2424"/>
    <n v="1139.28"/>
    <n v="0.47"/>
    <x v="2"/>
  </r>
  <r>
    <x v="3"/>
    <n v="1185732"/>
    <x v="206"/>
    <x v="3"/>
    <x v="20"/>
    <x v="24"/>
    <x v="2"/>
    <n v="14"/>
    <x v="202"/>
    <n v="1610"/>
    <n v="724.49999999999989"/>
    <n v="0.44999999999999996"/>
    <x v="2"/>
  </r>
  <r>
    <x v="3"/>
    <n v="1185732"/>
    <x v="206"/>
    <x v="2"/>
    <x v="21"/>
    <x v="25"/>
    <x v="3"/>
    <n v="19"/>
    <x v="237"/>
    <n v="1653"/>
    <n v="826.5"/>
    <n v="0.5"/>
    <x v="2"/>
  </r>
  <r>
    <x v="3"/>
    <n v="1185732"/>
    <x v="206"/>
    <x v="2"/>
    <x v="21"/>
    <x v="25"/>
    <x v="4"/>
    <n v="32"/>
    <x v="253"/>
    <n v="3232"/>
    <n v="1454.3999999999999"/>
    <n v="0.44999999999999996"/>
    <x v="2"/>
  </r>
  <r>
    <x v="3"/>
    <n v="1185732"/>
    <x v="206"/>
    <x v="2"/>
    <x v="21"/>
    <x v="25"/>
    <x v="5"/>
    <n v="24"/>
    <x v="165"/>
    <n v="3144"/>
    <n v="1949.28"/>
    <n v="0.62"/>
    <x v="2"/>
  </r>
  <r>
    <x v="3"/>
    <n v="1185732"/>
    <x v="215"/>
    <x v="2"/>
    <x v="21"/>
    <x v="25"/>
    <x v="0"/>
    <n v="29"/>
    <x v="137"/>
    <n v="4872"/>
    <n v="2533.44"/>
    <n v="0.52"/>
    <x v="2"/>
  </r>
  <r>
    <x v="3"/>
    <n v="1185732"/>
    <x v="215"/>
    <x v="2"/>
    <x v="21"/>
    <x v="25"/>
    <x v="1"/>
    <n v="28"/>
    <x v="240"/>
    <n v="2856"/>
    <n v="1428"/>
    <n v="0.5"/>
    <x v="2"/>
  </r>
  <r>
    <x v="3"/>
    <n v="1185732"/>
    <x v="215"/>
    <x v="2"/>
    <x v="21"/>
    <x v="25"/>
    <x v="2"/>
    <n v="18"/>
    <x v="205"/>
    <n v="2016"/>
    <n v="1008"/>
    <n v="0.5"/>
    <x v="2"/>
  </r>
  <r>
    <x v="3"/>
    <n v="1185732"/>
    <x v="215"/>
    <x v="2"/>
    <x v="21"/>
    <x v="25"/>
    <x v="3"/>
    <n v="23"/>
    <x v="201"/>
    <n v="1679"/>
    <n v="889.87"/>
    <n v="0.53"/>
    <x v="2"/>
  </r>
  <r>
    <x v="3"/>
    <n v="1185732"/>
    <x v="215"/>
    <x v="2"/>
    <x v="21"/>
    <x v="25"/>
    <x v="4"/>
    <n v="38"/>
    <x v="41"/>
    <n v="2850"/>
    <n v="1425"/>
    <n v="0.5"/>
    <x v="2"/>
  </r>
  <r>
    <x v="3"/>
    <n v="1185732"/>
    <x v="215"/>
    <x v="2"/>
    <x v="21"/>
    <x v="25"/>
    <x v="5"/>
    <n v="29"/>
    <x v="38"/>
    <n v="2900"/>
    <n v="1856"/>
    <n v="0.64"/>
    <x v="2"/>
  </r>
  <r>
    <x v="3"/>
    <n v="1185732"/>
    <x v="234"/>
    <x v="2"/>
    <x v="21"/>
    <x v="25"/>
    <x v="0"/>
    <n v="27"/>
    <x v="141"/>
    <n v="4887"/>
    <n v="2443.5"/>
    <n v="0.5"/>
    <x v="2"/>
  </r>
  <r>
    <x v="3"/>
    <n v="1185732"/>
    <x v="234"/>
    <x v="2"/>
    <x v="21"/>
    <x v="25"/>
    <x v="1"/>
    <n v="25"/>
    <x v="198"/>
    <n v="2350"/>
    <n v="1057.5"/>
    <n v="0.44999999999999996"/>
    <x v="2"/>
  </r>
  <r>
    <x v="3"/>
    <n v="1185732"/>
    <x v="234"/>
    <x v="2"/>
    <x v="21"/>
    <x v="25"/>
    <x v="2"/>
    <n v="14"/>
    <x v="230"/>
    <n v="1372"/>
    <n v="631.12"/>
    <n v="0.45999999999999996"/>
    <x v="2"/>
  </r>
  <r>
    <x v="3"/>
    <n v="1185732"/>
    <x v="234"/>
    <x v="2"/>
    <x v="21"/>
    <x v="25"/>
    <x v="3"/>
    <n v="18"/>
    <x v="227"/>
    <n v="1260"/>
    <n v="667.80000000000007"/>
    <n v="0.53"/>
    <x v="2"/>
  </r>
  <r>
    <x v="3"/>
    <n v="1185732"/>
    <x v="234"/>
    <x v="2"/>
    <x v="21"/>
    <x v="25"/>
    <x v="4"/>
    <n v="33"/>
    <x v="238"/>
    <n v="2442"/>
    <n v="1123.32"/>
    <n v="0.45999999999999996"/>
    <x v="2"/>
  </r>
  <r>
    <x v="3"/>
    <n v="1185732"/>
    <x v="234"/>
    <x v="2"/>
    <x v="21"/>
    <x v="25"/>
    <x v="5"/>
    <n v="24"/>
    <x v="205"/>
    <n v="2688"/>
    <n v="1612.8"/>
    <n v="0.6"/>
    <x v="2"/>
  </r>
  <r>
    <x v="3"/>
    <n v="1185732"/>
    <x v="265"/>
    <x v="2"/>
    <x v="21"/>
    <x v="25"/>
    <x v="0"/>
    <n v="32"/>
    <x v="132"/>
    <n v="5568"/>
    <n v="2839.68"/>
    <n v="0.51"/>
    <x v="2"/>
  </r>
  <r>
    <x v="3"/>
    <n v="1185732"/>
    <x v="265"/>
    <x v="2"/>
    <x v="21"/>
    <x v="25"/>
    <x v="1"/>
    <n v="29"/>
    <x v="253"/>
    <n v="2929"/>
    <n v="1435.21"/>
    <n v="0.49"/>
    <x v="2"/>
  </r>
  <r>
    <x v="3"/>
    <n v="1185732"/>
    <x v="265"/>
    <x v="2"/>
    <x v="21"/>
    <x v="25"/>
    <x v="2"/>
    <n v="25"/>
    <x v="230"/>
    <n v="2450"/>
    <n v="1225"/>
    <n v="0.5"/>
    <x v="2"/>
  </r>
  <r>
    <x v="3"/>
    <n v="1185732"/>
    <x v="265"/>
    <x v="2"/>
    <x v="21"/>
    <x v="25"/>
    <x v="3"/>
    <n v="23"/>
    <x v="249"/>
    <n v="1656"/>
    <n v="910.80000000000007"/>
    <n v="0.55000000000000004"/>
    <x v="2"/>
  </r>
  <r>
    <x v="3"/>
    <n v="1185732"/>
    <x v="265"/>
    <x v="2"/>
    <x v="21"/>
    <x v="25"/>
    <x v="4"/>
    <n v="39"/>
    <x v="41"/>
    <n v="2925"/>
    <n v="1462.5"/>
    <n v="0.5"/>
    <x v="2"/>
  </r>
  <r>
    <x v="3"/>
    <n v="1185732"/>
    <x v="265"/>
    <x v="2"/>
    <x v="21"/>
    <x v="25"/>
    <x v="5"/>
    <n v="44"/>
    <x v="196"/>
    <n v="5280"/>
    <n v="3432"/>
    <n v="0.65"/>
    <x v="2"/>
  </r>
  <r>
    <x v="3"/>
    <n v="1185732"/>
    <x v="295"/>
    <x v="2"/>
    <x v="21"/>
    <x v="25"/>
    <x v="0"/>
    <n v="28"/>
    <x v="131"/>
    <n v="5096"/>
    <n v="2598.96"/>
    <n v="0.51"/>
    <x v="2"/>
  </r>
  <r>
    <x v="3"/>
    <n v="1185732"/>
    <x v="295"/>
    <x v="2"/>
    <x v="21"/>
    <x v="25"/>
    <x v="1"/>
    <n v="24"/>
    <x v="205"/>
    <n v="2688"/>
    <n v="1317.12"/>
    <n v="0.49"/>
    <x v="2"/>
  </r>
  <r>
    <x v="3"/>
    <n v="1185732"/>
    <x v="295"/>
    <x v="2"/>
    <x v="21"/>
    <x v="25"/>
    <x v="2"/>
    <n v="19"/>
    <x v="202"/>
    <n v="2185"/>
    <n v="1070.6500000000001"/>
    <n v="0.49"/>
    <x v="2"/>
  </r>
  <r>
    <x v="3"/>
    <n v="1185732"/>
    <x v="295"/>
    <x v="2"/>
    <x v="21"/>
    <x v="25"/>
    <x v="3"/>
    <n v="19"/>
    <x v="243"/>
    <n v="2052"/>
    <n v="1046.52"/>
    <n v="0.51"/>
    <x v="2"/>
  </r>
  <r>
    <x v="3"/>
    <n v="1185732"/>
    <x v="295"/>
    <x v="2"/>
    <x v="21"/>
    <x v="25"/>
    <x v="4"/>
    <n v="34"/>
    <x v="243"/>
    <n v="3672"/>
    <n v="1652.3999999999999"/>
    <n v="0.44999999999999996"/>
    <x v="2"/>
  </r>
  <r>
    <x v="3"/>
    <n v="1185732"/>
    <x v="295"/>
    <x v="2"/>
    <x v="21"/>
    <x v="25"/>
    <x v="5"/>
    <n v="38"/>
    <x v="42"/>
    <n v="5700"/>
    <n v="3420"/>
    <n v="0.6"/>
    <x v="2"/>
  </r>
  <r>
    <x v="3"/>
    <n v="1185732"/>
    <x v="324"/>
    <x v="2"/>
    <x v="21"/>
    <x v="25"/>
    <x v="0"/>
    <n v="34"/>
    <x v="167"/>
    <n v="7616"/>
    <n v="3960.32"/>
    <n v="0.52"/>
    <x v="2"/>
  </r>
  <r>
    <x v="3"/>
    <n v="1185732"/>
    <x v="324"/>
    <x v="2"/>
    <x v="21"/>
    <x v="25"/>
    <x v="1"/>
    <n v="29"/>
    <x v="160"/>
    <n v="4640"/>
    <n v="2227.1999999999998"/>
    <n v="0.48"/>
    <x v="2"/>
  </r>
  <r>
    <x v="3"/>
    <n v="1185732"/>
    <x v="324"/>
    <x v="2"/>
    <x v="21"/>
    <x v="25"/>
    <x v="2"/>
    <n v="24"/>
    <x v="216"/>
    <n v="3312"/>
    <n v="1589.76"/>
    <n v="0.48"/>
    <x v="2"/>
  </r>
  <r>
    <x v="3"/>
    <n v="1185732"/>
    <x v="324"/>
    <x v="2"/>
    <x v="21"/>
    <x v="25"/>
    <x v="3"/>
    <n v="23"/>
    <x v="202"/>
    <n v="2645"/>
    <n v="1322.5"/>
    <n v="0.5"/>
    <x v="2"/>
  </r>
  <r>
    <x v="3"/>
    <n v="1185732"/>
    <x v="324"/>
    <x v="2"/>
    <x v="21"/>
    <x v="25"/>
    <x v="4"/>
    <n v="32"/>
    <x v="209"/>
    <n v="4096"/>
    <n v="1884.1599999999999"/>
    <n v="0.45999999999999996"/>
    <x v="2"/>
  </r>
  <r>
    <x v="3"/>
    <n v="1185732"/>
    <x v="324"/>
    <x v="2"/>
    <x v="21"/>
    <x v="25"/>
    <x v="5"/>
    <n v="38"/>
    <x v="42"/>
    <n v="5700"/>
    <n v="3705"/>
    <n v="0.65"/>
    <x v="2"/>
  </r>
  <r>
    <x v="3"/>
    <n v="1185732"/>
    <x v="356"/>
    <x v="2"/>
    <x v="21"/>
    <x v="25"/>
    <x v="0"/>
    <n v="33"/>
    <x v="126"/>
    <n v="6699"/>
    <n v="3349.5"/>
    <n v="0.5"/>
    <x v="2"/>
  </r>
  <r>
    <x v="3"/>
    <n v="1185732"/>
    <x v="356"/>
    <x v="2"/>
    <x v="21"/>
    <x v="25"/>
    <x v="1"/>
    <n v="34"/>
    <x v="165"/>
    <n v="4454"/>
    <n v="2093.3799999999997"/>
    <n v="0.47"/>
    <x v="2"/>
  </r>
  <r>
    <x v="3"/>
    <n v="1185732"/>
    <x v="356"/>
    <x v="2"/>
    <x v="21"/>
    <x v="25"/>
    <x v="2"/>
    <n v="29"/>
    <x v="161"/>
    <n v="3277"/>
    <n v="1605.73"/>
    <n v="0.49"/>
    <x v="2"/>
  </r>
  <r>
    <x v="3"/>
    <n v="1185732"/>
    <x v="356"/>
    <x v="2"/>
    <x v="21"/>
    <x v="25"/>
    <x v="3"/>
    <n v="19"/>
    <x v="253"/>
    <n v="1919"/>
    <n v="1017.07"/>
    <n v="0.53"/>
    <x v="2"/>
  </r>
  <r>
    <x v="3"/>
    <n v="1185732"/>
    <x v="356"/>
    <x v="2"/>
    <x v="21"/>
    <x v="25"/>
    <x v="4"/>
    <n v="29"/>
    <x v="193"/>
    <n v="3045"/>
    <n v="1400.6999999999998"/>
    <n v="0.45999999999999996"/>
    <x v="2"/>
  </r>
  <r>
    <x v="3"/>
    <n v="1185732"/>
    <x v="356"/>
    <x v="2"/>
    <x v="21"/>
    <x v="25"/>
    <x v="5"/>
    <n v="32"/>
    <x v="152"/>
    <n v="4864"/>
    <n v="2918.4"/>
    <n v="0.6"/>
    <x v="2"/>
  </r>
  <r>
    <x v="3"/>
    <n v="1185732"/>
    <x v="388"/>
    <x v="2"/>
    <x v="21"/>
    <x v="25"/>
    <x v="0"/>
    <n v="29"/>
    <x v="138"/>
    <n v="4901"/>
    <n v="2548.52"/>
    <n v="0.52"/>
    <x v="2"/>
  </r>
  <r>
    <x v="3"/>
    <n v="1185732"/>
    <x v="388"/>
    <x v="2"/>
    <x v="21"/>
    <x v="25"/>
    <x v="1"/>
    <n v="23"/>
    <x v="185"/>
    <n v="2806"/>
    <n v="1262.6999999999998"/>
    <n v="0.44999999999999996"/>
    <x v="2"/>
  </r>
  <r>
    <x v="3"/>
    <n v="1185732"/>
    <x v="388"/>
    <x v="2"/>
    <x v="21"/>
    <x v="25"/>
    <x v="2"/>
    <n v="9"/>
    <x v="250"/>
    <n v="819"/>
    <n v="409.5"/>
    <n v="0.5"/>
    <x v="2"/>
  </r>
  <r>
    <x v="3"/>
    <n v="1185732"/>
    <x v="388"/>
    <x v="2"/>
    <x v="21"/>
    <x v="25"/>
    <x v="3"/>
    <n v="10"/>
    <x v="246"/>
    <n v="880"/>
    <n v="448.8"/>
    <n v="0.51"/>
    <x v="2"/>
  </r>
  <r>
    <x v="3"/>
    <n v="1185732"/>
    <x v="388"/>
    <x v="2"/>
    <x v="21"/>
    <x v="25"/>
    <x v="4"/>
    <n v="19"/>
    <x v="246"/>
    <n v="1672"/>
    <n v="836"/>
    <n v="0.5"/>
    <x v="2"/>
  </r>
  <r>
    <x v="3"/>
    <n v="1185732"/>
    <x v="388"/>
    <x v="2"/>
    <x v="21"/>
    <x v="25"/>
    <x v="5"/>
    <n v="24"/>
    <x v="196"/>
    <n v="2880"/>
    <n v="1843.2"/>
    <n v="0.64"/>
    <x v="2"/>
  </r>
  <r>
    <x v="3"/>
    <n v="1185732"/>
    <x v="417"/>
    <x v="2"/>
    <x v="21"/>
    <x v="25"/>
    <x v="0"/>
    <n v="28"/>
    <x v="217"/>
    <n v="4844"/>
    <n v="2470.44"/>
    <n v="0.51"/>
    <x v="2"/>
  </r>
  <r>
    <x v="3"/>
    <n v="1185732"/>
    <x v="417"/>
    <x v="2"/>
    <x v="21"/>
    <x v="25"/>
    <x v="1"/>
    <n v="19"/>
    <x v="38"/>
    <n v="1900"/>
    <n v="950"/>
    <n v="0.5"/>
    <x v="2"/>
  </r>
  <r>
    <x v="3"/>
    <n v="1185732"/>
    <x v="417"/>
    <x v="2"/>
    <x v="21"/>
    <x v="25"/>
    <x v="2"/>
    <n v="19"/>
    <x v="237"/>
    <n v="1653"/>
    <n v="809.97"/>
    <n v="0.49"/>
    <x v="2"/>
  </r>
  <r>
    <x v="3"/>
    <n v="1185732"/>
    <x v="417"/>
    <x v="2"/>
    <x v="21"/>
    <x v="25"/>
    <x v="3"/>
    <n v="19"/>
    <x v="249"/>
    <n v="1368"/>
    <n v="752.40000000000009"/>
    <n v="0.55000000000000004"/>
    <x v="2"/>
  </r>
  <r>
    <x v="3"/>
    <n v="1185732"/>
    <x v="417"/>
    <x v="2"/>
    <x v="21"/>
    <x v="25"/>
    <x v="4"/>
    <n v="29"/>
    <x v="170"/>
    <n v="2407"/>
    <n v="1203.5"/>
    <n v="0.5"/>
    <x v="2"/>
  </r>
  <r>
    <x v="3"/>
    <n v="1185732"/>
    <x v="417"/>
    <x v="2"/>
    <x v="21"/>
    <x v="25"/>
    <x v="5"/>
    <n v="32"/>
    <x v="233"/>
    <n v="3328"/>
    <n v="2063.36"/>
    <n v="0.62"/>
    <x v="2"/>
  </r>
  <r>
    <x v="3"/>
    <n v="1185732"/>
    <x v="448"/>
    <x v="2"/>
    <x v="21"/>
    <x v="25"/>
    <x v="0"/>
    <n v="29"/>
    <x v="197"/>
    <n v="4321"/>
    <n v="2160.5"/>
    <n v="0.5"/>
    <x v="2"/>
  </r>
  <r>
    <x v="3"/>
    <n v="1185732"/>
    <x v="448"/>
    <x v="2"/>
    <x v="21"/>
    <x v="25"/>
    <x v="1"/>
    <n v="20"/>
    <x v="243"/>
    <n v="2160"/>
    <n v="993.59999999999991"/>
    <n v="0.45999999999999996"/>
    <x v="2"/>
  </r>
  <r>
    <x v="3"/>
    <n v="1185732"/>
    <x v="448"/>
    <x v="2"/>
    <x v="21"/>
    <x v="25"/>
    <x v="2"/>
    <n v="19"/>
    <x v="270"/>
    <n v="1767"/>
    <n v="848.16"/>
    <n v="0.48"/>
    <x v="2"/>
  </r>
  <r>
    <x v="3"/>
    <n v="1185732"/>
    <x v="448"/>
    <x v="2"/>
    <x v="21"/>
    <x v="25"/>
    <x v="3"/>
    <n v="19"/>
    <x v="161"/>
    <n v="2147"/>
    <n v="1094.97"/>
    <n v="0.51"/>
    <x v="2"/>
  </r>
  <r>
    <x v="3"/>
    <n v="1185732"/>
    <x v="448"/>
    <x v="2"/>
    <x v="21"/>
    <x v="25"/>
    <x v="4"/>
    <n v="39"/>
    <x v="250"/>
    <n v="3549"/>
    <n v="1739.01"/>
    <n v="0.49"/>
    <x v="2"/>
  </r>
  <r>
    <x v="3"/>
    <n v="1185732"/>
    <x v="448"/>
    <x v="2"/>
    <x v="21"/>
    <x v="25"/>
    <x v="5"/>
    <n v="43"/>
    <x v="161"/>
    <n v="4859"/>
    <n v="3158.35"/>
    <n v="0.65"/>
    <x v="2"/>
  </r>
  <r>
    <x v="3"/>
    <n v="1185732"/>
    <x v="477"/>
    <x v="2"/>
    <x v="21"/>
    <x v="25"/>
    <x v="0"/>
    <n v="39"/>
    <x v="126"/>
    <n v="7917"/>
    <n v="4354.3500000000004"/>
    <n v="0.55000000000000004"/>
    <x v="2"/>
  </r>
  <r>
    <x v="3"/>
    <n v="1185732"/>
    <x v="477"/>
    <x v="2"/>
    <x v="21"/>
    <x v="25"/>
    <x v="1"/>
    <n v="28"/>
    <x v="57"/>
    <n v="4060"/>
    <n v="1989.3999999999999"/>
    <n v="0.49"/>
    <x v="2"/>
  </r>
  <r>
    <x v="3"/>
    <n v="1185732"/>
    <x v="477"/>
    <x v="2"/>
    <x v="21"/>
    <x v="25"/>
    <x v="2"/>
    <n v="29"/>
    <x v="161"/>
    <n v="3277"/>
    <n v="1540.1899999999998"/>
    <n v="0.47"/>
    <x v="2"/>
  </r>
  <r>
    <x v="3"/>
    <n v="1185732"/>
    <x v="477"/>
    <x v="2"/>
    <x v="21"/>
    <x v="25"/>
    <x v="3"/>
    <n v="27"/>
    <x v="205"/>
    <n v="3024"/>
    <n v="1542.24"/>
    <n v="0.51"/>
    <x v="2"/>
  </r>
  <r>
    <x v="3"/>
    <n v="1185732"/>
    <x v="477"/>
    <x v="2"/>
    <x v="21"/>
    <x v="25"/>
    <x v="4"/>
    <n v="38"/>
    <x v="205"/>
    <n v="4256"/>
    <n v="2128"/>
    <n v="0.5"/>
    <x v="2"/>
  </r>
  <r>
    <x v="3"/>
    <n v="1185732"/>
    <x v="477"/>
    <x v="2"/>
    <x v="21"/>
    <x v="25"/>
    <x v="5"/>
    <n v="42"/>
    <x v="35"/>
    <n v="5250"/>
    <n v="3202.5"/>
    <n v="0.61"/>
    <x v="2"/>
  </r>
  <r>
    <x v="3"/>
    <n v="1128299"/>
    <x v="188"/>
    <x v="2"/>
    <x v="21"/>
    <x v="25"/>
    <x v="0"/>
    <n v="27"/>
    <x v="230"/>
    <n v="2646"/>
    <n v="1270.08"/>
    <n v="0.48"/>
    <x v="2"/>
  </r>
  <r>
    <x v="3"/>
    <n v="1128299"/>
    <x v="188"/>
    <x v="2"/>
    <x v="21"/>
    <x v="25"/>
    <x v="1"/>
    <n v="39"/>
    <x v="193"/>
    <n v="4095"/>
    <n v="2006.55"/>
    <n v="0.49"/>
    <x v="2"/>
  </r>
  <r>
    <x v="3"/>
    <n v="1128299"/>
    <x v="188"/>
    <x v="2"/>
    <x v="21"/>
    <x v="25"/>
    <x v="2"/>
    <n v="39"/>
    <x v="193"/>
    <n v="4095"/>
    <n v="1965.6"/>
    <n v="0.48"/>
    <x v="2"/>
  </r>
  <r>
    <x v="3"/>
    <n v="1128299"/>
    <x v="188"/>
    <x v="2"/>
    <x v="21"/>
    <x v="25"/>
    <x v="3"/>
    <n v="39"/>
    <x v="208"/>
    <n v="2262"/>
    <n v="1040.52"/>
    <n v="0.45999999999999996"/>
    <x v="2"/>
  </r>
  <r>
    <x v="3"/>
    <n v="1128299"/>
    <x v="188"/>
    <x v="2"/>
    <x v="21"/>
    <x v="25"/>
    <x v="4"/>
    <n v="42"/>
    <x v="178"/>
    <n v="1848"/>
    <n v="1016.4000000000001"/>
    <n v="0.55000000000000004"/>
    <x v="2"/>
  </r>
  <r>
    <x v="3"/>
    <n v="1128299"/>
    <x v="188"/>
    <x v="2"/>
    <x v="21"/>
    <x v="25"/>
    <x v="5"/>
    <n v="39"/>
    <x v="243"/>
    <n v="4212"/>
    <n v="1811.16"/>
    <n v="0.43"/>
    <x v="2"/>
  </r>
  <r>
    <x v="3"/>
    <n v="1128299"/>
    <x v="698"/>
    <x v="2"/>
    <x v="21"/>
    <x v="25"/>
    <x v="0"/>
    <n v="29"/>
    <x v="236"/>
    <n v="3393"/>
    <n v="1526.85"/>
    <n v="0.44999999999999996"/>
    <x v="2"/>
  </r>
  <r>
    <x v="3"/>
    <n v="1128299"/>
    <x v="698"/>
    <x v="2"/>
    <x v="21"/>
    <x v="25"/>
    <x v="1"/>
    <n v="39"/>
    <x v="250"/>
    <n v="3549"/>
    <n v="1703.52"/>
    <n v="0.48"/>
    <x v="2"/>
  </r>
  <r>
    <x v="3"/>
    <n v="1128299"/>
    <x v="698"/>
    <x v="2"/>
    <x v="21"/>
    <x v="25"/>
    <x v="2"/>
    <n v="36"/>
    <x v="246"/>
    <n v="3168"/>
    <n v="1425.6"/>
    <n v="0.44999999999999996"/>
    <x v="2"/>
  </r>
  <r>
    <x v="3"/>
    <n v="1128299"/>
    <x v="698"/>
    <x v="2"/>
    <x v="22"/>
    <x v="16"/>
    <x v="3"/>
    <n v="39"/>
    <x v="208"/>
    <n v="2262"/>
    <n v="1085.76"/>
    <n v="0.48"/>
    <x v="2"/>
  </r>
  <r>
    <x v="3"/>
    <n v="1128299"/>
    <x v="698"/>
    <x v="2"/>
    <x v="22"/>
    <x v="16"/>
    <x v="4"/>
    <n v="42"/>
    <x v="183"/>
    <n v="1596"/>
    <n v="829.92000000000007"/>
    <n v="0.52"/>
    <x v="2"/>
  </r>
  <r>
    <x v="3"/>
    <n v="1128299"/>
    <x v="698"/>
    <x v="2"/>
    <x v="22"/>
    <x v="16"/>
    <x v="5"/>
    <n v="37"/>
    <x v="211"/>
    <n v="3145"/>
    <n v="1258"/>
    <n v="0.4"/>
    <x v="2"/>
  </r>
  <r>
    <x v="3"/>
    <n v="1128299"/>
    <x v="228"/>
    <x v="2"/>
    <x v="22"/>
    <x v="16"/>
    <x v="0"/>
    <n v="38"/>
    <x v="209"/>
    <n v="4864"/>
    <n v="2383.36"/>
    <n v="0.49"/>
    <x v="2"/>
  </r>
  <r>
    <x v="3"/>
    <n v="1128299"/>
    <x v="228"/>
    <x v="2"/>
    <x v="22"/>
    <x v="16"/>
    <x v="1"/>
    <n v="45"/>
    <x v="211"/>
    <n v="3825"/>
    <n v="1836"/>
    <n v="0.48"/>
    <x v="2"/>
  </r>
  <r>
    <x v="3"/>
    <n v="1128299"/>
    <x v="228"/>
    <x v="2"/>
    <x v="22"/>
    <x v="16"/>
    <x v="2"/>
    <n v="54"/>
    <x v="246"/>
    <n v="4752"/>
    <n v="2138.3999999999996"/>
    <n v="0.44999999999999996"/>
    <x v="2"/>
  </r>
  <r>
    <x v="3"/>
    <n v="1128299"/>
    <x v="228"/>
    <x v="2"/>
    <x v="22"/>
    <x v="16"/>
    <x v="3"/>
    <n v="49"/>
    <x v="188"/>
    <n v="3185"/>
    <n v="1528.8"/>
    <n v="0.48"/>
    <x v="2"/>
  </r>
  <r>
    <x v="3"/>
    <n v="1128299"/>
    <x v="228"/>
    <x v="2"/>
    <x v="22"/>
    <x v="16"/>
    <x v="4"/>
    <n v="54"/>
    <x v="259"/>
    <n v="1404"/>
    <n v="744.12"/>
    <n v="0.53"/>
    <x v="2"/>
  </r>
  <r>
    <x v="3"/>
    <n v="1128299"/>
    <x v="228"/>
    <x v="2"/>
    <x v="22"/>
    <x v="16"/>
    <x v="5"/>
    <n v="49"/>
    <x v="237"/>
    <n v="4263"/>
    <n v="1790.46"/>
    <n v="0.42"/>
    <x v="2"/>
  </r>
  <r>
    <x v="3"/>
    <n v="1128299"/>
    <x v="247"/>
    <x v="2"/>
    <x v="22"/>
    <x v="16"/>
    <x v="0"/>
    <n v="51"/>
    <x v="168"/>
    <n v="6324"/>
    <n v="2909.04"/>
    <n v="0.45999999999999996"/>
    <x v="2"/>
  </r>
  <r>
    <x v="3"/>
    <n v="1128299"/>
    <x v="247"/>
    <x v="2"/>
    <x v="22"/>
    <x v="16"/>
    <x v="1"/>
    <n v="54"/>
    <x v="170"/>
    <n v="4482"/>
    <n v="2196.1799999999998"/>
    <n v="0.49"/>
    <x v="2"/>
  </r>
  <r>
    <x v="3"/>
    <n v="1128299"/>
    <x v="247"/>
    <x v="2"/>
    <x v="22"/>
    <x v="16"/>
    <x v="2"/>
    <n v="55"/>
    <x v="211"/>
    <n v="4675"/>
    <n v="2244"/>
    <n v="0.48"/>
    <x v="2"/>
  </r>
  <r>
    <x v="3"/>
    <n v="1128299"/>
    <x v="247"/>
    <x v="2"/>
    <x v="22"/>
    <x v="16"/>
    <x v="3"/>
    <n v="41"/>
    <x v="184"/>
    <n v="2583"/>
    <n v="1291.5"/>
    <n v="0.5"/>
    <x v="2"/>
  </r>
  <r>
    <x v="3"/>
    <n v="1128299"/>
    <x v="247"/>
    <x v="2"/>
    <x v="22"/>
    <x v="16"/>
    <x v="4"/>
    <n v="48"/>
    <x v="218"/>
    <n v="1728"/>
    <n v="864"/>
    <n v="0.5"/>
    <x v="2"/>
  </r>
  <r>
    <x v="3"/>
    <n v="1128299"/>
    <x v="247"/>
    <x v="2"/>
    <x v="22"/>
    <x v="16"/>
    <x v="5"/>
    <n v="59"/>
    <x v="199"/>
    <n v="4956"/>
    <n v="2230.1999999999998"/>
    <n v="0.44999999999999996"/>
    <x v="2"/>
  </r>
  <r>
    <x v="3"/>
    <n v="1128299"/>
    <x v="278"/>
    <x v="2"/>
    <x v="22"/>
    <x v="16"/>
    <x v="0"/>
    <n v="48"/>
    <x v="57"/>
    <n v="6960"/>
    <n v="3131.9999999999995"/>
    <n v="0.44999999999999996"/>
    <x v="2"/>
  </r>
  <r>
    <x v="3"/>
    <n v="1128299"/>
    <x v="278"/>
    <x v="2"/>
    <x v="22"/>
    <x v="16"/>
    <x v="1"/>
    <n v="50"/>
    <x v="193"/>
    <n v="5250"/>
    <n v="2415"/>
    <n v="0.45999999999999996"/>
    <x v="2"/>
  </r>
  <r>
    <x v="3"/>
    <n v="1128299"/>
    <x v="278"/>
    <x v="2"/>
    <x v="22"/>
    <x v="16"/>
    <x v="2"/>
    <n v="50"/>
    <x v="60"/>
    <n v="4750"/>
    <n v="2375"/>
    <n v="0.5"/>
    <x v="2"/>
  </r>
  <r>
    <x v="3"/>
    <n v="1128299"/>
    <x v="278"/>
    <x v="2"/>
    <x v="22"/>
    <x v="16"/>
    <x v="3"/>
    <n v="49"/>
    <x v="170"/>
    <n v="4067"/>
    <n v="1952.1599999999999"/>
    <n v="0.48"/>
    <x v="2"/>
  </r>
  <r>
    <x v="3"/>
    <n v="1128299"/>
    <x v="278"/>
    <x v="2"/>
    <x v="22"/>
    <x v="16"/>
    <x v="4"/>
    <n v="41"/>
    <x v="178"/>
    <n v="1804"/>
    <n v="992.2"/>
    <n v="0.55000000000000004"/>
    <x v="2"/>
  </r>
  <r>
    <x v="3"/>
    <n v="1128299"/>
    <x v="278"/>
    <x v="2"/>
    <x v="22"/>
    <x v="16"/>
    <x v="5"/>
    <n v="54"/>
    <x v="174"/>
    <n v="8532"/>
    <n v="3839.3999999999996"/>
    <n v="0.44999999999999996"/>
    <x v="2"/>
  </r>
  <r>
    <x v="3"/>
    <n v="1128299"/>
    <x v="308"/>
    <x v="2"/>
    <x v="22"/>
    <x v="16"/>
    <x v="0"/>
    <n v="51"/>
    <x v="37"/>
    <n v="11475"/>
    <n v="5622.75"/>
    <n v="0.49"/>
    <x v="2"/>
  </r>
  <r>
    <x v="3"/>
    <n v="1128299"/>
    <x v="308"/>
    <x v="2"/>
    <x v="22"/>
    <x v="16"/>
    <x v="1"/>
    <n v="62"/>
    <x v="138"/>
    <n v="10478"/>
    <n v="5134.22"/>
    <n v="0.49"/>
    <x v="2"/>
  </r>
  <r>
    <x v="3"/>
    <n v="1128299"/>
    <x v="308"/>
    <x v="2"/>
    <x v="22"/>
    <x v="16"/>
    <x v="2"/>
    <n v="78"/>
    <x v="133"/>
    <n v="14742"/>
    <n v="6781.32"/>
    <n v="0.45999999999999996"/>
    <x v="2"/>
  </r>
  <r>
    <x v="3"/>
    <n v="1128299"/>
    <x v="308"/>
    <x v="2"/>
    <x v="22"/>
    <x v="16"/>
    <x v="3"/>
    <n v="74"/>
    <x v="174"/>
    <n v="11692"/>
    <n v="5846"/>
    <n v="0.5"/>
    <x v="2"/>
  </r>
  <r>
    <x v="3"/>
    <n v="1128299"/>
    <x v="308"/>
    <x v="2"/>
    <x v="22"/>
    <x v="16"/>
    <x v="4"/>
    <n v="86"/>
    <x v="243"/>
    <n v="9288"/>
    <n v="4922.6400000000003"/>
    <n v="0.53"/>
    <x v="2"/>
  </r>
  <r>
    <x v="3"/>
    <n v="1128299"/>
    <x v="308"/>
    <x v="2"/>
    <x v="22"/>
    <x v="16"/>
    <x v="5"/>
    <n v="95"/>
    <x v="133"/>
    <n v="17955"/>
    <n v="8079.7499999999991"/>
    <n v="0.44999999999999996"/>
    <x v="2"/>
  </r>
  <r>
    <x v="3"/>
    <n v="1128299"/>
    <x v="337"/>
    <x v="2"/>
    <x v="22"/>
    <x v="16"/>
    <x v="0"/>
    <n v="79"/>
    <x v="128"/>
    <n v="20145"/>
    <n v="9669.6"/>
    <n v="0.48"/>
    <x v="2"/>
  </r>
  <r>
    <x v="3"/>
    <n v="1128299"/>
    <x v="337"/>
    <x v="2"/>
    <x v="22"/>
    <x v="16"/>
    <x v="1"/>
    <n v="85"/>
    <x v="130"/>
    <n v="16660"/>
    <n v="7830.2"/>
    <n v="0.47"/>
    <x v="2"/>
  </r>
  <r>
    <x v="3"/>
    <n v="1128299"/>
    <x v="337"/>
    <x v="2"/>
    <x v="22"/>
    <x v="16"/>
    <x v="2"/>
    <n v="86"/>
    <x v="134"/>
    <n v="14018"/>
    <n v="6588.46"/>
    <n v="0.47"/>
    <x v="2"/>
  </r>
  <r>
    <x v="3"/>
    <n v="1128299"/>
    <x v="337"/>
    <x v="2"/>
    <x v="22"/>
    <x v="16"/>
    <x v="3"/>
    <n v="82"/>
    <x v="241"/>
    <n v="13530"/>
    <n v="6494.4"/>
    <n v="0.48"/>
    <x v="2"/>
  </r>
  <r>
    <x v="3"/>
    <n v="1128299"/>
    <x v="337"/>
    <x v="2"/>
    <x v="22"/>
    <x v="16"/>
    <x v="4"/>
    <n v="84"/>
    <x v="163"/>
    <n v="13104"/>
    <n v="6552"/>
    <n v="0.5"/>
    <x v="2"/>
  </r>
  <r>
    <x v="3"/>
    <n v="1128299"/>
    <x v="337"/>
    <x v="2"/>
    <x v="22"/>
    <x v="16"/>
    <x v="5"/>
    <n v="97"/>
    <x v="42"/>
    <n v="14550"/>
    <n v="6111"/>
    <n v="0.42"/>
    <x v="2"/>
  </r>
  <r>
    <x v="3"/>
    <n v="1128299"/>
    <x v="369"/>
    <x v="2"/>
    <x v="22"/>
    <x v="16"/>
    <x v="0"/>
    <n v="81"/>
    <x v="40"/>
    <n v="16200"/>
    <n v="7776"/>
    <n v="0.48"/>
    <x v="2"/>
  </r>
  <r>
    <x v="3"/>
    <n v="1128299"/>
    <x v="369"/>
    <x v="2"/>
    <x v="22"/>
    <x v="16"/>
    <x v="1"/>
    <n v="76"/>
    <x v="148"/>
    <n v="17708"/>
    <n v="8676.92"/>
    <n v="0.49"/>
    <x v="2"/>
  </r>
  <r>
    <x v="3"/>
    <n v="1128299"/>
    <x v="369"/>
    <x v="2"/>
    <x v="22"/>
    <x v="16"/>
    <x v="2"/>
    <n v="68"/>
    <x v="49"/>
    <n v="13260"/>
    <n v="6497.4"/>
    <n v="0.49"/>
    <x v="2"/>
  </r>
  <r>
    <x v="3"/>
    <n v="1128299"/>
    <x v="369"/>
    <x v="2"/>
    <x v="22"/>
    <x v="16"/>
    <x v="3"/>
    <n v="68"/>
    <x v="164"/>
    <n v="8092"/>
    <n v="3722.3199999999997"/>
    <n v="0.45999999999999996"/>
    <x v="2"/>
  </r>
  <r>
    <x v="3"/>
    <n v="1128299"/>
    <x v="369"/>
    <x v="2"/>
    <x v="22"/>
    <x v="16"/>
    <x v="4"/>
    <n v="65"/>
    <x v="209"/>
    <n v="8320"/>
    <n v="4409.6000000000004"/>
    <n v="0.53"/>
    <x v="2"/>
  </r>
  <r>
    <x v="3"/>
    <n v="1128299"/>
    <x v="369"/>
    <x v="2"/>
    <x v="22"/>
    <x v="16"/>
    <x v="5"/>
    <n v="69"/>
    <x v="201"/>
    <n v="5037"/>
    <n v="2216.2800000000002"/>
    <n v="0.44"/>
    <x v="2"/>
  </r>
  <r>
    <x v="3"/>
    <n v="1128299"/>
    <x v="401"/>
    <x v="2"/>
    <x v="22"/>
    <x v="16"/>
    <x v="0"/>
    <n v="46"/>
    <x v="185"/>
    <n v="5612"/>
    <n v="2525.3999999999996"/>
    <n v="0.44999999999999996"/>
    <x v="2"/>
  </r>
  <r>
    <x v="3"/>
    <n v="1128299"/>
    <x v="401"/>
    <x v="2"/>
    <x v="22"/>
    <x v="16"/>
    <x v="1"/>
    <n v="51"/>
    <x v="185"/>
    <n v="6222"/>
    <n v="2862.12"/>
    <n v="0.45999999999999996"/>
    <x v="2"/>
  </r>
  <r>
    <x v="3"/>
    <n v="1128299"/>
    <x v="401"/>
    <x v="2"/>
    <x v="22"/>
    <x v="16"/>
    <x v="2"/>
    <n v="49"/>
    <x v="41"/>
    <n v="3675"/>
    <n v="1653.7499999999998"/>
    <n v="0.44999999999999996"/>
    <x v="2"/>
  </r>
  <r>
    <x v="3"/>
    <n v="1128299"/>
    <x v="401"/>
    <x v="2"/>
    <x v="22"/>
    <x v="16"/>
    <x v="3"/>
    <n v="49"/>
    <x v="239"/>
    <n v="2548"/>
    <n v="1172.08"/>
    <n v="0.45999999999999996"/>
    <x v="2"/>
  </r>
  <r>
    <x v="3"/>
    <n v="1128299"/>
    <x v="401"/>
    <x v="2"/>
    <x v="22"/>
    <x v="16"/>
    <x v="4"/>
    <n v="58"/>
    <x v="229"/>
    <n v="3422"/>
    <n v="1813.66"/>
    <n v="0.53"/>
    <x v="2"/>
  </r>
  <r>
    <x v="3"/>
    <n v="1128299"/>
    <x v="401"/>
    <x v="2"/>
    <x v="22"/>
    <x v="16"/>
    <x v="5"/>
    <n v="41"/>
    <x v="201"/>
    <n v="2993"/>
    <n v="1257.06"/>
    <n v="0.42"/>
    <x v="2"/>
  </r>
  <r>
    <x v="3"/>
    <n v="1128299"/>
    <x v="430"/>
    <x v="2"/>
    <x v="22"/>
    <x v="16"/>
    <x v="0"/>
    <n v="38"/>
    <x v="240"/>
    <n v="3876"/>
    <n v="1821.7199999999998"/>
    <n v="0.47"/>
    <x v="2"/>
  </r>
  <r>
    <x v="3"/>
    <n v="1128299"/>
    <x v="430"/>
    <x v="2"/>
    <x v="22"/>
    <x v="16"/>
    <x v="1"/>
    <n v="50"/>
    <x v="213"/>
    <n v="7100"/>
    <n v="3265.9999999999995"/>
    <n v="0.45999999999999996"/>
    <x v="2"/>
  </r>
  <r>
    <x v="3"/>
    <n v="1128299"/>
    <x v="430"/>
    <x v="2"/>
    <x v="22"/>
    <x v="16"/>
    <x v="2"/>
    <n v="46"/>
    <x v="250"/>
    <n v="4186"/>
    <n v="2051.14"/>
    <n v="0.49"/>
    <x v="2"/>
  </r>
  <r>
    <x v="3"/>
    <n v="1128299"/>
    <x v="430"/>
    <x v="2"/>
    <x v="22"/>
    <x v="16"/>
    <x v="3"/>
    <n v="44"/>
    <x v="194"/>
    <n v="3564"/>
    <n v="1710.72"/>
    <n v="0.48"/>
    <x v="2"/>
  </r>
  <r>
    <x v="3"/>
    <n v="1128299"/>
    <x v="430"/>
    <x v="2"/>
    <x v="22"/>
    <x v="16"/>
    <x v="4"/>
    <n v="51"/>
    <x v="41"/>
    <n v="3825"/>
    <n v="2065.5"/>
    <n v="0.54"/>
    <x v="2"/>
  </r>
  <r>
    <x v="3"/>
    <n v="1128299"/>
    <x v="430"/>
    <x v="2"/>
    <x v="22"/>
    <x v="16"/>
    <x v="5"/>
    <n v="58"/>
    <x v="193"/>
    <n v="6090"/>
    <n v="2618.6999999999998"/>
    <n v="0.43"/>
    <x v="2"/>
  </r>
  <r>
    <x v="3"/>
    <n v="1128299"/>
    <x v="461"/>
    <x v="2"/>
    <x v="22"/>
    <x v="16"/>
    <x v="0"/>
    <n v="44"/>
    <x v="217"/>
    <n v="7612"/>
    <n v="3501.5199999999995"/>
    <n v="0.45999999999999996"/>
    <x v="2"/>
  </r>
  <r>
    <x v="3"/>
    <n v="1128299"/>
    <x v="461"/>
    <x v="2"/>
    <x v="22"/>
    <x v="16"/>
    <x v="1"/>
    <n v="48"/>
    <x v="49"/>
    <n v="9360"/>
    <n v="4680"/>
    <n v="0.5"/>
    <x v="2"/>
  </r>
  <r>
    <x v="3"/>
    <n v="1128299"/>
    <x v="461"/>
    <x v="2"/>
    <x v="22"/>
    <x v="16"/>
    <x v="2"/>
    <n v="42"/>
    <x v="209"/>
    <n v="5376"/>
    <n v="2688"/>
    <n v="0.5"/>
    <x v="2"/>
  </r>
  <r>
    <x v="3"/>
    <n v="1128299"/>
    <x v="461"/>
    <x v="2"/>
    <x v="22"/>
    <x v="16"/>
    <x v="3"/>
    <n v="51"/>
    <x v="165"/>
    <n v="6681"/>
    <n v="3073.2599999999998"/>
    <n v="0.45999999999999996"/>
    <x v="2"/>
  </r>
  <r>
    <x v="3"/>
    <n v="1128299"/>
    <x v="461"/>
    <x v="2"/>
    <x v="22"/>
    <x v="16"/>
    <x v="4"/>
    <n v="68"/>
    <x v="215"/>
    <n v="7548"/>
    <n v="4075.92"/>
    <n v="0.54"/>
    <x v="2"/>
  </r>
  <r>
    <x v="3"/>
    <n v="1128299"/>
    <x v="461"/>
    <x v="2"/>
    <x v="22"/>
    <x v="16"/>
    <x v="5"/>
    <n v="76"/>
    <x v="197"/>
    <n v="11324"/>
    <n v="4756.08"/>
    <n v="0.42"/>
    <x v="2"/>
  </r>
  <r>
    <x v="3"/>
    <n v="1128299"/>
    <x v="490"/>
    <x v="2"/>
    <x v="22"/>
    <x v="16"/>
    <x v="0"/>
    <n v="61"/>
    <x v="143"/>
    <n v="11468"/>
    <n v="5504.6399999999994"/>
    <n v="0.48"/>
    <x v="2"/>
  </r>
  <r>
    <x v="3"/>
    <n v="1128299"/>
    <x v="490"/>
    <x v="2"/>
    <x v="22"/>
    <x v="16"/>
    <x v="1"/>
    <n v="72"/>
    <x v="153"/>
    <n v="15696"/>
    <n v="7377.12"/>
    <n v="0.47"/>
    <x v="2"/>
  </r>
  <r>
    <x v="3"/>
    <n v="1128299"/>
    <x v="490"/>
    <x v="2"/>
    <x v="22"/>
    <x v="16"/>
    <x v="2"/>
    <n v="67"/>
    <x v="241"/>
    <n v="11055"/>
    <n v="4974.7499999999991"/>
    <n v="0.44999999999999996"/>
    <x v="2"/>
  </r>
  <r>
    <x v="3"/>
    <n v="1128299"/>
    <x v="490"/>
    <x v="2"/>
    <x v="22"/>
    <x v="16"/>
    <x v="3"/>
    <n v="67"/>
    <x v="231"/>
    <n v="9581"/>
    <n v="4311.45"/>
    <n v="0.44999999999999996"/>
    <x v="2"/>
  </r>
  <r>
    <x v="3"/>
    <n v="1128299"/>
    <x v="490"/>
    <x v="2"/>
    <x v="22"/>
    <x v="16"/>
    <x v="4"/>
    <n v="72"/>
    <x v="247"/>
    <n v="9576"/>
    <n v="4788"/>
    <n v="0.5"/>
    <x v="2"/>
  </r>
  <r>
    <x v="3"/>
    <n v="1128299"/>
    <x v="490"/>
    <x v="2"/>
    <x v="22"/>
    <x v="16"/>
    <x v="5"/>
    <n v="77"/>
    <x v="217"/>
    <n v="13321"/>
    <n v="5328.4000000000005"/>
    <n v="0.4"/>
    <x v="2"/>
  </r>
  <r>
    <x v="3"/>
    <n v="1128299"/>
    <x v="181"/>
    <x v="2"/>
    <x v="22"/>
    <x v="16"/>
    <x v="0"/>
    <n v="33"/>
    <x v="38"/>
    <n v="3300"/>
    <n v="1683"/>
    <n v="0.51"/>
    <x v="2"/>
  </r>
  <r>
    <x v="3"/>
    <n v="1128299"/>
    <x v="181"/>
    <x v="2"/>
    <x v="22"/>
    <x v="16"/>
    <x v="1"/>
    <n v="42"/>
    <x v="38"/>
    <n v="4200"/>
    <n v="2268"/>
    <n v="0.54"/>
    <x v="2"/>
  </r>
  <r>
    <x v="3"/>
    <n v="1128299"/>
    <x v="181"/>
    <x v="2"/>
    <x v="22"/>
    <x v="16"/>
    <x v="2"/>
    <n v="43"/>
    <x v="205"/>
    <n v="4816"/>
    <n v="2600.6400000000003"/>
    <n v="0.54"/>
    <x v="2"/>
  </r>
  <r>
    <x v="3"/>
    <n v="1128299"/>
    <x v="181"/>
    <x v="2"/>
    <x v="22"/>
    <x v="16"/>
    <x v="3"/>
    <n v="41"/>
    <x v="181"/>
    <n v="2788"/>
    <n v="1533.3999999999999"/>
    <n v="0.54999999999999993"/>
    <x v="2"/>
  </r>
  <r>
    <x v="3"/>
    <n v="1128299"/>
    <x v="181"/>
    <x v="2"/>
    <x v="22"/>
    <x v="16"/>
    <x v="4"/>
    <n v="46"/>
    <x v="208"/>
    <n v="2668"/>
    <n v="1574.1200000000001"/>
    <n v="0.59000000000000008"/>
    <x v="2"/>
  </r>
  <r>
    <x v="3"/>
    <n v="1128299"/>
    <x v="181"/>
    <x v="2"/>
    <x v="22"/>
    <x v="16"/>
    <x v="5"/>
    <n v="41"/>
    <x v="185"/>
    <n v="5002"/>
    <n v="2400.96"/>
    <n v="0.48"/>
    <x v="2"/>
  </r>
  <r>
    <x v="3"/>
    <n v="1128299"/>
    <x v="212"/>
    <x v="2"/>
    <x v="22"/>
    <x v="16"/>
    <x v="0"/>
    <n v="33"/>
    <x v="150"/>
    <n v="4620"/>
    <n v="2448.6"/>
    <n v="0.53"/>
    <x v="2"/>
  </r>
  <r>
    <x v="3"/>
    <n v="1128299"/>
    <x v="212"/>
    <x v="2"/>
    <x v="22"/>
    <x v="16"/>
    <x v="1"/>
    <n v="41"/>
    <x v="210"/>
    <n v="4756"/>
    <n v="2425.56"/>
    <n v="0.51"/>
    <x v="2"/>
  </r>
  <r>
    <x v="3"/>
    <n v="1128299"/>
    <x v="212"/>
    <x v="2"/>
    <x v="22"/>
    <x v="16"/>
    <x v="2"/>
    <n v="41"/>
    <x v="196"/>
    <n v="4920"/>
    <n v="2558.4"/>
    <n v="0.52"/>
    <x v="2"/>
  </r>
  <r>
    <x v="3"/>
    <n v="1128299"/>
    <x v="212"/>
    <x v="1"/>
    <x v="23"/>
    <x v="26"/>
    <x v="3"/>
    <n v="44"/>
    <x v="201"/>
    <n v="3212"/>
    <n v="1766.5999999999997"/>
    <n v="0.54999999999999993"/>
    <x v="2"/>
  </r>
  <r>
    <x v="3"/>
    <n v="1128299"/>
    <x v="212"/>
    <x v="1"/>
    <x v="23"/>
    <x v="26"/>
    <x v="4"/>
    <n v="48"/>
    <x v="175"/>
    <n v="2448"/>
    <n v="1468.8"/>
    <n v="0.6"/>
    <x v="2"/>
  </r>
  <r>
    <x v="3"/>
    <n v="1128299"/>
    <x v="212"/>
    <x v="1"/>
    <x v="23"/>
    <x v="26"/>
    <x v="5"/>
    <n v="44"/>
    <x v="193"/>
    <n v="4620"/>
    <n v="2217.6"/>
    <n v="0.48"/>
    <x v="2"/>
  </r>
  <r>
    <x v="3"/>
    <n v="1128299"/>
    <x v="221"/>
    <x v="1"/>
    <x v="23"/>
    <x v="26"/>
    <x v="0"/>
    <n v="44"/>
    <x v="135"/>
    <n v="6468"/>
    <n v="3298.68"/>
    <n v="0.51"/>
    <x v="2"/>
  </r>
  <r>
    <x v="3"/>
    <n v="1128299"/>
    <x v="221"/>
    <x v="1"/>
    <x v="23"/>
    <x v="26"/>
    <x v="1"/>
    <n v="51"/>
    <x v="253"/>
    <n v="5151"/>
    <n v="2833.0499999999997"/>
    <n v="0.54999999999999993"/>
    <x v="2"/>
  </r>
  <r>
    <x v="3"/>
    <n v="1128299"/>
    <x v="221"/>
    <x v="1"/>
    <x v="23"/>
    <x v="26"/>
    <x v="2"/>
    <n v="56"/>
    <x v="210"/>
    <n v="6496"/>
    <n v="3572.7999999999997"/>
    <n v="0.54999999999999993"/>
    <x v="2"/>
  </r>
  <r>
    <x v="3"/>
    <n v="1128299"/>
    <x v="221"/>
    <x v="1"/>
    <x v="23"/>
    <x v="26"/>
    <x v="3"/>
    <n v="50"/>
    <x v="199"/>
    <n v="4200"/>
    <n v="2309.9999999999995"/>
    <n v="0.54999999999999993"/>
    <x v="2"/>
  </r>
  <r>
    <x v="3"/>
    <n v="1128299"/>
    <x v="221"/>
    <x v="1"/>
    <x v="23"/>
    <x v="26"/>
    <x v="4"/>
    <n v="56"/>
    <x v="203"/>
    <n v="2184"/>
    <n v="1310.3999999999999"/>
    <n v="0.6"/>
    <x v="2"/>
  </r>
  <r>
    <x v="3"/>
    <n v="1128299"/>
    <x v="221"/>
    <x v="1"/>
    <x v="23"/>
    <x v="26"/>
    <x v="5"/>
    <n v="41"/>
    <x v="60"/>
    <n v="3895"/>
    <n v="1752.7499999999998"/>
    <n v="0.44999999999999996"/>
    <x v="2"/>
  </r>
  <r>
    <x v="3"/>
    <n v="1128299"/>
    <x v="240"/>
    <x v="1"/>
    <x v="23"/>
    <x v="26"/>
    <x v="0"/>
    <n v="48"/>
    <x v="213"/>
    <n v="6816"/>
    <n v="3544.32"/>
    <n v="0.52"/>
    <x v="2"/>
  </r>
  <r>
    <x v="3"/>
    <n v="1128299"/>
    <x v="240"/>
    <x v="1"/>
    <x v="23"/>
    <x v="26"/>
    <x v="1"/>
    <n v="52"/>
    <x v="246"/>
    <n v="4576"/>
    <n v="2288"/>
    <n v="0.5"/>
    <x v="2"/>
  </r>
  <r>
    <x v="3"/>
    <n v="1128299"/>
    <x v="240"/>
    <x v="1"/>
    <x v="23"/>
    <x v="26"/>
    <x v="2"/>
    <n v="52"/>
    <x v="193"/>
    <n v="5460"/>
    <n v="2784.6"/>
    <n v="0.51"/>
    <x v="2"/>
  </r>
  <r>
    <x v="3"/>
    <n v="1128299"/>
    <x v="240"/>
    <x v="1"/>
    <x v="23"/>
    <x v="26"/>
    <x v="3"/>
    <n v="39"/>
    <x v="238"/>
    <n v="2886"/>
    <n v="1529.5800000000002"/>
    <n v="0.53"/>
    <x v="2"/>
  </r>
  <r>
    <x v="3"/>
    <n v="1128299"/>
    <x v="240"/>
    <x v="1"/>
    <x v="23"/>
    <x v="26"/>
    <x v="4"/>
    <n v="43"/>
    <x v="206"/>
    <n v="2279"/>
    <n v="1299.0300000000002"/>
    <n v="0.57000000000000006"/>
    <x v="2"/>
  </r>
  <r>
    <x v="3"/>
    <n v="1128299"/>
    <x v="240"/>
    <x v="1"/>
    <x v="23"/>
    <x v="26"/>
    <x v="5"/>
    <n v="55"/>
    <x v="193"/>
    <n v="5775"/>
    <n v="2887.5"/>
    <n v="0.5"/>
    <x v="2"/>
  </r>
  <r>
    <x v="3"/>
    <n v="1128299"/>
    <x v="271"/>
    <x v="1"/>
    <x v="23"/>
    <x v="26"/>
    <x v="0"/>
    <n v="43"/>
    <x v="160"/>
    <n v="6880"/>
    <n v="3646.4"/>
    <n v="0.53"/>
    <x v="2"/>
  </r>
  <r>
    <x v="3"/>
    <n v="1128299"/>
    <x v="271"/>
    <x v="1"/>
    <x v="23"/>
    <x v="26"/>
    <x v="1"/>
    <n v="47"/>
    <x v="38"/>
    <n v="4700"/>
    <n v="2444"/>
    <n v="0.52"/>
    <x v="2"/>
  </r>
  <r>
    <x v="3"/>
    <n v="1128299"/>
    <x v="271"/>
    <x v="1"/>
    <x v="23"/>
    <x v="26"/>
    <x v="2"/>
    <n v="49"/>
    <x v="205"/>
    <n v="5488"/>
    <n v="2798.88"/>
    <n v="0.51"/>
    <x v="2"/>
  </r>
  <r>
    <x v="3"/>
    <n v="1128299"/>
    <x v="271"/>
    <x v="1"/>
    <x v="23"/>
    <x v="26"/>
    <x v="3"/>
    <n v="44"/>
    <x v="211"/>
    <n v="3740"/>
    <n v="1907.4"/>
    <n v="0.51"/>
    <x v="2"/>
  </r>
  <r>
    <x v="3"/>
    <n v="1128299"/>
    <x v="271"/>
    <x v="1"/>
    <x v="23"/>
    <x v="26"/>
    <x v="4"/>
    <n v="36"/>
    <x v="188"/>
    <n v="2340"/>
    <n v="1380.6000000000001"/>
    <n v="0.59000000000000008"/>
    <x v="2"/>
  </r>
  <r>
    <x v="3"/>
    <n v="1128299"/>
    <x v="271"/>
    <x v="1"/>
    <x v="23"/>
    <x v="26"/>
    <x v="5"/>
    <n v="59"/>
    <x v="212"/>
    <n v="9853"/>
    <n v="4433.8499999999995"/>
    <n v="0.44999999999999996"/>
    <x v="2"/>
  </r>
  <r>
    <x v="3"/>
    <n v="1128299"/>
    <x v="301"/>
    <x v="1"/>
    <x v="23"/>
    <x v="26"/>
    <x v="0"/>
    <n v="58"/>
    <x v="154"/>
    <n v="14384"/>
    <n v="7335.84"/>
    <n v="0.51"/>
    <x v="2"/>
  </r>
  <r>
    <x v="3"/>
    <n v="1128299"/>
    <x v="301"/>
    <x v="1"/>
    <x v="23"/>
    <x v="26"/>
    <x v="1"/>
    <n v="65"/>
    <x v="124"/>
    <n v="13650"/>
    <n v="7098"/>
    <n v="0.52"/>
    <x v="2"/>
  </r>
  <r>
    <x v="3"/>
    <n v="1128299"/>
    <x v="301"/>
    <x v="1"/>
    <x v="23"/>
    <x v="26"/>
    <x v="2"/>
    <n v="83"/>
    <x v="126"/>
    <n v="16849"/>
    <n v="9266.9499999999989"/>
    <n v="0.54999999999999993"/>
    <x v="2"/>
  </r>
  <r>
    <x v="3"/>
    <n v="1128299"/>
    <x v="301"/>
    <x v="1"/>
    <x v="23"/>
    <x v="26"/>
    <x v="3"/>
    <n v="82"/>
    <x v="147"/>
    <n v="13202"/>
    <n v="7261.0999999999995"/>
    <n v="0.54999999999999993"/>
    <x v="2"/>
  </r>
  <r>
    <x v="3"/>
    <n v="1128299"/>
    <x v="301"/>
    <x v="1"/>
    <x v="23"/>
    <x v="26"/>
    <x v="4"/>
    <n v="92"/>
    <x v="236"/>
    <n v="10764"/>
    <n v="6135.4800000000005"/>
    <n v="0.57000000000000006"/>
    <x v="2"/>
  </r>
  <r>
    <x v="3"/>
    <n v="1128299"/>
    <x v="301"/>
    <x v="1"/>
    <x v="23"/>
    <x v="26"/>
    <x v="5"/>
    <n v="100"/>
    <x v="49"/>
    <n v="19500"/>
    <n v="9360"/>
    <n v="0.48"/>
    <x v="2"/>
  </r>
  <r>
    <x v="3"/>
    <n v="1128299"/>
    <x v="330"/>
    <x v="1"/>
    <x v="23"/>
    <x v="26"/>
    <x v="0"/>
    <n v="86"/>
    <x v="83"/>
    <n v="23220"/>
    <n v="12306.6"/>
    <n v="0.53"/>
    <x v="2"/>
  </r>
  <r>
    <x v="3"/>
    <n v="1128299"/>
    <x v="330"/>
    <x v="1"/>
    <x v="23"/>
    <x v="26"/>
    <x v="1"/>
    <n v="92"/>
    <x v="126"/>
    <n v="18676"/>
    <n v="10271.799999999999"/>
    <n v="0.54999999999999993"/>
    <x v="2"/>
  </r>
  <r>
    <x v="3"/>
    <n v="1128299"/>
    <x v="330"/>
    <x v="1"/>
    <x v="23"/>
    <x v="26"/>
    <x v="2"/>
    <n v="90"/>
    <x v="130"/>
    <n v="17640"/>
    <n v="9525.6"/>
    <n v="0.54"/>
    <x v="2"/>
  </r>
  <r>
    <x v="3"/>
    <n v="1128299"/>
    <x v="330"/>
    <x v="1"/>
    <x v="23"/>
    <x v="26"/>
    <x v="3"/>
    <n v="86"/>
    <x v="137"/>
    <n v="14448"/>
    <n v="7801.92"/>
    <n v="0.54"/>
    <x v="2"/>
  </r>
  <r>
    <x v="3"/>
    <n v="1128299"/>
    <x v="330"/>
    <x v="1"/>
    <x v="23"/>
    <x v="26"/>
    <x v="4"/>
    <n v="86"/>
    <x v="133"/>
    <n v="16254"/>
    <n v="9427.3200000000015"/>
    <n v="0.58000000000000007"/>
    <x v="2"/>
  </r>
  <r>
    <x v="3"/>
    <n v="1128299"/>
    <x v="330"/>
    <x v="1"/>
    <x v="23"/>
    <x v="26"/>
    <x v="5"/>
    <n v="103"/>
    <x v="134"/>
    <n v="16789"/>
    <n v="8058.7199999999993"/>
    <n v="0.48"/>
    <x v="2"/>
  </r>
  <r>
    <x v="3"/>
    <n v="1128299"/>
    <x v="362"/>
    <x v="1"/>
    <x v="23"/>
    <x v="26"/>
    <x v="0"/>
    <n v="86"/>
    <x v="128"/>
    <n v="21930"/>
    <n v="11184.300000000001"/>
    <n v="0.51"/>
    <x v="2"/>
  </r>
  <r>
    <x v="3"/>
    <n v="1128299"/>
    <x v="362"/>
    <x v="1"/>
    <x v="23"/>
    <x v="26"/>
    <x v="1"/>
    <n v="77"/>
    <x v="101"/>
    <n v="18403"/>
    <n v="9385.5300000000007"/>
    <n v="0.51"/>
    <x v="2"/>
  </r>
  <r>
    <x v="3"/>
    <n v="1128299"/>
    <x v="362"/>
    <x v="1"/>
    <x v="23"/>
    <x v="26"/>
    <x v="2"/>
    <n v="70"/>
    <x v="133"/>
    <n v="13230"/>
    <n v="7276.4999999999991"/>
    <n v="0.54999999999999993"/>
    <x v="2"/>
  </r>
  <r>
    <x v="3"/>
    <n v="1128299"/>
    <x v="362"/>
    <x v="1"/>
    <x v="23"/>
    <x v="26"/>
    <x v="3"/>
    <n v="74"/>
    <x v="209"/>
    <n v="9472"/>
    <n v="5020.16"/>
    <n v="0.53"/>
    <x v="2"/>
  </r>
  <r>
    <x v="3"/>
    <n v="1128299"/>
    <x v="362"/>
    <x v="1"/>
    <x v="23"/>
    <x v="26"/>
    <x v="4"/>
    <n v="64"/>
    <x v="216"/>
    <n v="8832"/>
    <n v="5210.880000000001"/>
    <n v="0.59000000000000008"/>
    <x v="2"/>
  </r>
  <r>
    <x v="3"/>
    <n v="1128299"/>
    <x v="362"/>
    <x v="1"/>
    <x v="23"/>
    <x v="26"/>
    <x v="5"/>
    <n v="63"/>
    <x v="228"/>
    <n v="5670"/>
    <n v="2778.2999999999997"/>
    <n v="0.49"/>
    <x v="2"/>
  </r>
  <r>
    <x v="3"/>
    <n v="1128299"/>
    <x v="394"/>
    <x v="1"/>
    <x v="23"/>
    <x v="26"/>
    <x v="0"/>
    <n v="43"/>
    <x v="57"/>
    <n v="6235"/>
    <n v="3429.2499999999995"/>
    <n v="0.54999999999999993"/>
    <x v="2"/>
  </r>
  <r>
    <x v="3"/>
    <n v="1128299"/>
    <x v="394"/>
    <x v="1"/>
    <x v="23"/>
    <x v="26"/>
    <x v="1"/>
    <n v="46"/>
    <x v="35"/>
    <n v="5750"/>
    <n v="2932.5"/>
    <n v="0.51"/>
    <x v="2"/>
  </r>
  <r>
    <x v="3"/>
    <n v="1128299"/>
    <x v="394"/>
    <x v="1"/>
    <x v="23"/>
    <x v="26"/>
    <x v="2"/>
    <n v="43"/>
    <x v="252"/>
    <n v="3354"/>
    <n v="1744.0800000000002"/>
    <n v="0.52"/>
    <x v="2"/>
  </r>
  <r>
    <x v="3"/>
    <n v="1128299"/>
    <x v="394"/>
    <x v="1"/>
    <x v="23"/>
    <x v="26"/>
    <x v="3"/>
    <n v="41"/>
    <x v="184"/>
    <n v="2583"/>
    <n v="1317.33"/>
    <n v="0.51"/>
    <x v="2"/>
  </r>
  <r>
    <x v="3"/>
    <n v="1128299"/>
    <x v="394"/>
    <x v="1"/>
    <x v="23"/>
    <x v="26"/>
    <x v="4"/>
    <n v="51"/>
    <x v="169"/>
    <n v="3927"/>
    <n v="2159.8500000000004"/>
    <n v="0.55000000000000004"/>
    <x v="2"/>
  </r>
  <r>
    <x v="3"/>
    <n v="1128299"/>
    <x v="394"/>
    <x v="1"/>
    <x v="23"/>
    <x v="26"/>
    <x v="5"/>
    <n v="39"/>
    <x v="41"/>
    <n v="2925"/>
    <n v="1462.5"/>
    <n v="0.5"/>
    <x v="2"/>
  </r>
  <r>
    <x v="3"/>
    <n v="1128299"/>
    <x v="423"/>
    <x v="1"/>
    <x v="23"/>
    <x v="26"/>
    <x v="0"/>
    <n v="34"/>
    <x v="205"/>
    <n v="3808"/>
    <n v="2056.3200000000002"/>
    <n v="0.54"/>
    <x v="2"/>
  </r>
  <r>
    <x v="3"/>
    <n v="1128299"/>
    <x v="423"/>
    <x v="1"/>
    <x v="23"/>
    <x v="26"/>
    <x v="1"/>
    <n v="45"/>
    <x v="155"/>
    <n v="6975"/>
    <n v="3836.2499999999995"/>
    <n v="0.54999999999999993"/>
    <x v="2"/>
  </r>
  <r>
    <x v="3"/>
    <n v="1128299"/>
    <x v="423"/>
    <x v="1"/>
    <x v="23"/>
    <x v="26"/>
    <x v="2"/>
    <n v="42"/>
    <x v="38"/>
    <n v="4200"/>
    <n v="2100"/>
    <n v="0.5"/>
    <x v="2"/>
  </r>
  <r>
    <x v="3"/>
    <n v="1128299"/>
    <x v="423"/>
    <x v="1"/>
    <x v="23"/>
    <x v="26"/>
    <x v="3"/>
    <n v="36"/>
    <x v="193"/>
    <n v="3780"/>
    <n v="1890"/>
    <n v="0.5"/>
    <x v="2"/>
  </r>
  <r>
    <x v="3"/>
    <n v="1128299"/>
    <x v="423"/>
    <x v="1"/>
    <x v="23"/>
    <x v="26"/>
    <x v="4"/>
    <n v="47"/>
    <x v="60"/>
    <n v="4465"/>
    <n v="2634.3500000000004"/>
    <n v="0.59000000000000008"/>
    <x v="2"/>
  </r>
  <r>
    <x v="3"/>
    <n v="1128299"/>
    <x v="423"/>
    <x v="1"/>
    <x v="23"/>
    <x v="26"/>
    <x v="5"/>
    <n v="50"/>
    <x v="243"/>
    <n v="5400"/>
    <n v="2538"/>
    <n v="0.47"/>
    <x v="2"/>
  </r>
  <r>
    <x v="3"/>
    <n v="1128299"/>
    <x v="454"/>
    <x v="1"/>
    <x v="23"/>
    <x v="26"/>
    <x v="0"/>
    <n v="39"/>
    <x v="143"/>
    <n v="7332"/>
    <n v="3666"/>
    <n v="0.5"/>
    <x v="2"/>
  </r>
  <r>
    <x v="3"/>
    <n v="1128299"/>
    <x v="454"/>
    <x v="1"/>
    <x v="23"/>
    <x v="26"/>
    <x v="1"/>
    <n v="42"/>
    <x v="124"/>
    <n v="8820"/>
    <n v="4586.4000000000005"/>
    <n v="0.52"/>
    <x v="2"/>
  </r>
  <r>
    <x v="3"/>
    <n v="1128299"/>
    <x v="454"/>
    <x v="1"/>
    <x v="23"/>
    <x v="26"/>
    <x v="2"/>
    <n v="38"/>
    <x v="251"/>
    <n v="5206"/>
    <n v="2707.12"/>
    <n v="0.52"/>
    <x v="2"/>
  </r>
  <r>
    <x v="3"/>
    <n v="1128299"/>
    <x v="454"/>
    <x v="1"/>
    <x v="23"/>
    <x v="26"/>
    <x v="3"/>
    <n v="48"/>
    <x v="35"/>
    <n v="6000"/>
    <n v="3000"/>
    <n v="0.5"/>
    <x v="2"/>
  </r>
  <r>
    <x v="3"/>
    <n v="1128299"/>
    <x v="454"/>
    <x v="1"/>
    <x v="23"/>
    <x v="26"/>
    <x v="4"/>
    <n v="68"/>
    <x v="164"/>
    <n v="8092"/>
    <n v="4450.6000000000004"/>
    <n v="0.55000000000000004"/>
    <x v="2"/>
  </r>
  <r>
    <x v="3"/>
    <n v="1128299"/>
    <x v="454"/>
    <x v="1"/>
    <x v="23"/>
    <x v="26"/>
    <x v="5"/>
    <n v="81"/>
    <x v="132"/>
    <n v="14094"/>
    <n v="6765.12"/>
    <n v="0.48"/>
    <x v="2"/>
  </r>
  <r>
    <x v="3"/>
    <n v="1128299"/>
    <x v="483"/>
    <x v="1"/>
    <x v="23"/>
    <x v="26"/>
    <x v="0"/>
    <n v="69"/>
    <x v="142"/>
    <n v="16560"/>
    <n v="8611.2000000000007"/>
    <n v="0.52"/>
    <x v="2"/>
  </r>
  <r>
    <x v="3"/>
    <n v="1128299"/>
    <x v="483"/>
    <x v="1"/>
    <x v="23"/>
    <x v="26"/>
    <x v="1"/>
    <n v="72"/>
    <x v="97"/>
    <n v="15552"/>
    <n v="7776"/>
    <n v="0.5"/>
    <x v="2"/>
  </r>
  <r>
    <x v="0"/>
    <n v="1128299"/>
    <x v="483"/>
    <x v="1"/>
    <x v="23"/>
    <x v="26"/>
    <x v="2"/>
    <n v="69"/>
    <x v="244"/>
    <n v="11178"/>
    <n v="5812.56"/>
    <n v="0.52"/>
    <x v="2"/>
  </r>
  <r>
    <x v="0"/>
    <n v="1128299"/>
    <x v="483"/>
    <x v="1"/>
    <x v="23"/>
    <x v="26"/>
    <x v="3"/>
    <n v="72"/>
    <x v="163"/>
    <n v="11232"/>
    <n v="6065.2800000000007"/>
    <n v="0.54"/>
    <x v="2"/>
  </r>
  <r>
    <x v="0"/>
    <n v="1128299"/>
    <x v="483"/>
    <x v="1"/>
    <x v="23"/>
    <x v="26"/>
    <x v="4"/>
    <n v="82"/>
    <x v="165"/>
    <n v="10742"/>
    <n v="6230.3600000000006"/>
    <n v="0.58000000000000007"/>
    <x v="2"/>
  </r>
  <r>
    <x v="0"/>
    <n v="1128299"/>
    <x v="483"/>
    <x v="1"/>
    <x v="23"/>
    <x v="26"/>
    <x v="5"/>
    <n v="87"/>
    <x v="36"/>
    <n v="15225"/>
    <n v="6851.2499999999991"/>
    <n v="0.44999999999999996"/>
    <x v="2"/>
  </r>
  <r>
    <x v="0"/>
    <n v="1197831"/>
    <x v="169"/>
    <x v="1"/>
    <x v="23"/>
    <x v="26"/>
    <x v="0"/>
    <n v="19"/>
    <x v="131"/>
    <n v="3458"/>
    <n v="1486.94"/>
    <n v="0.43"/>
    <x v="2"/>
  </r>
  <r>
    <x v="0"/>
    <n v="1197831"/>
    <x v="169"/>
    <x v="1"/>
    <x v="23"/>
    <x v="26"/>
    <x v="1"/>
    <n v="28"/>
    <x v="130"/>
    <n v="5488"/>
    <n v="2469.6"/>
    <n v="0.44999999999999996"/>
    <x v="2"/>
  </r>
  <r>
    <x v="0"/>
    <n v="1197831"/>
    <x v="169"/>
    <x v="1"/>
    <x v="23"/>
    <x v="26"/>
    <x v="2"/>
    <n v="28"/>
    <x v="164"/>
    <n v="3332"/>
    <n v="1332.8000000000002"/>
    <n v="0.4"/>
    <x v="2"/>
  </r>
  <r>
    <x v="0"/>
    <n v="1197831"/>
    <x v="169"/>
    <x v="1"/>
    <x v="23"/>
    <x v="26"/>
    <x v="3"/>
    <n v="33"/>
    <x v="247"/>
    <n v="4389"/>
    <n v="2326.17"/>
    <n v="0.53"/>
    <x v="2"/>
  </r>
  <r>
    <x v="0"/>
    <n v="1197831"/>
    <x v="169"/>
    <x v="1"/>
    <x v="23"/>
    <x v="26"/>
    <x v="4"/>
    <n v="36"/>
    <x v="211"/>
    <n v="3060"/>
    <n v="1132.2"/>
    <n v="0.37"/>
    <x v="2"/>
  </r>
  <r>
    <x v="3"/>
    <n v="1197831"/>
    <x v="169"/>
    <x v="1"/>
    <x v="23"/>
    <x v="26"/>
    <x v="5"/>
    <n v="34"/>
    <x v="231"/>
    <n v="4862"/>
    <n v="2917.2"/>
    <n v="0.6"/>
    <x v="2"/>
  </r>
  <r>
    <x v="0"/>
    <n v="1197831"/>
    <x v="199"/>
    <x v="1"/>
    <x v="23"/>
    <x v="26"/>
    <x v="0"/>
    <n v="23"/>
    <x v="134"/>
    <n v="3749"/>
    <n v="1499.6000000000001"/>
    <n v="0.4"/>
    <x v="2"/>
  </r>
  <r>
    <x v="0"/>
    <n v="1197831"/>
    <x v="199"/>
    <x v="1"/>
    <x v="23"/>
    <x v="26"/>
    <x v="1"/>
    <n v="32"/>
    <x v="132"/>
    <n v="5568"/>
    <n v="2338.56"/>
    <n v="0.42"/>
    <x v="2"/>
  </r>
  <r>
    <x v="0"/>
    <n v="1197831"/>
    <x v="199"/>
    <x v="1"/>
    <x v="23"/>
    <x v="26"/>
    <x v="2"/>
    <n v="34"/>
    <x v="209"/>
    <n v="4352"/>
    <n v="1784.32"/>
    <n v="0.41"/>
    <x v="2"/>
  </r>
  <r>
    <x v="0"/>
    <n v="1197831"/>
    <x v="199"/>
    <x v="2"/>
    <x v="24"/>
    <x v="27"/>
    <x v="3"/>
    <n v="32"/>
    <x v="245"/>
    <n v="3488"/>
    <n v="1883.5200000000002"/>
    <n v="0.54"/>
    <x v="2"/>
  </r>
  <r>
    <x v="0"/>
    <n v="1197831"/>
    <x v="199"/>
    <x v="2"/>
    <x v="24"/>
    <x v="27"/>
    <x v="4"/>
    <n v="39"/>
    <x v="227"/>
    <n v="2730"/>
    <n v="955.49999999999989"/>
    <n v="0.35"/>
    <x v="2"/>
  </r>
  <r>
    <x v="0"/>
    <n v="1197831"/>
    <x v="199"/>
    <x v="2"/>
    <x v="24"/>
    <x v="27"/>
    <x v="5"/>
    <n v="34"/>
    <x v="165"/>
    <n v="4454"/>
    <n v="2449.7000000000003"/>
    <n v="0.55000000000000004"/>
    <x v="2"/>
  </r>
  <r>
    <x v="0"/>
    <n v="1197831"/>
    <x v="708"/>
    <x v="2"/>
    <x v="24"/>
    <x v="27"/>
    <x v="0"/>
    <n v="28"/>
    <x v="163"/>
    <n v="4368"/>
    <n v="1965.6"/>
    <n v="0.44999999999999996"/>
    <x v="2"/>
  </r>
  <r>
    <x v="0"/>
    <n v="1197831"/>
    <x v="708"/>
    <x v="2"/>
    <x v="24"/>
    <x v="27"/>
    <x v="1"/>
    <n v="36"/>
    <x v="138"/>
    <n v="6084"/>
    <n v="2798.64"/>
    <n v="0.45999999999999996"/>
    <x v="2"/>
  </r>
  <r>
    <x v="0"/>
    <n v="1197831"/>
    <x v="708"/>
    <x v="2"/>
    <x v="24"/>
    <x v="27"/>
    <x v="2"/>
    <n v="28"/>
    <x v="161"/>
    <n v="3164"/>
    <n v="1550.36"/>
    <n v="0.49"/>
    <x v="2"/>
  </r>
  <r>
    <x v="0"/>
    <n v="1197831"/>
    <x v="708"/>
    <x v="2"/>
    <x v="24"/>
    <x v="27"/>
    <x v="3"/>
    <n v="33"/>
    <x v="193"/>
    <n v="3465"/>
    <n v="2009.7000000000003"/>
    <n v="0.58000000000000007"/>
    <x v="2"/>
  </r>
  <r>
    <x v="3"/>
    <n v="1197831"/>
    <x v="708"/>
    <x v="2"/>
    <x v="24"/>
    <x v="27"/>
    <x v="4"/>
    <n v="37"/>
    <x v="41"/>
    <n v="2775"/>
    <n v="1248.7499999999998"/>
    <n v="0.44999999999999996"/>
    <x v="2"/>
  </r>
  <r>
    <x v="3"/>
    <n v="1197831"/>
    <x v="708"/>
    <x v="2"/>
    <x v="24"/>
    <x v="27"/>
    <x v="5"/>
    <n v="33"/>
    <x v="210"/>
    <n v="3828"/>
    <n v="2488.2000000000003"/>
    <n v="0.65"/>
    <x v="2"/>
  </r>
  <r>
    <x v="3"/>
    <n v="1197831"/>
    <x v="723"/>
    <x v="2"/>
    <x v="24"/>
    <x v="27"/>
    <x v="0"/>
    <n v="19"/>
    <x v="49"/>
    <n v="3705"/>
    <n v="1741.35"/>
    <n v="0.47"/>
    <x v="2"/>
  </r>
  <r>
    <x v="3"/>
    <n v="1197831"/>
    <x v="723"/>
    <x v="2"/>
    <x v="24"/>
    <x v="27"/>
    <x v="1"/>
    <n v="29"/>
    <x v="49"/>
    <n v="5655"/>
    <n v="2714.4"/>
    <n v="0.48"/>
    <x v="2"/>
  </r>
  <r>
    <x v="3"/>
    <n v="1197831"/>
    <x v="723"/>
    <x v="2"/>
    <x v="24"/>
    <x v="27"/>
    <x v="2"/>
    <n v="24"/>
    <x v="216"/>
    <n v="3312"/>
    <n v="1556.6399999999999"/>
    <n v="0.47"/>
    <x v="2"/>
  </r>
  <r>
    <x v="3"/>
    <n v="1197831"/>
    <x v="723"/>
    <x v="2"/>
    <x v="24"/>
    <x v="27"/>
    <x v="3"/>
    <n v="29"/>
    <x v="161"/>
    <n v="3277"/>
    <n v="1802.3500000000001"/>
    <n v="0.55000000000000004"/>
    <x v="2"/>
  </r>
  <r>
    <x v="3"/>
    <n v="1197831"/>
    <x v="723"/>
    <x v="2"/>
    <x v="24"/>
    <x v="27"/>
    <x v="4"/>
    <n v="34"/>
    <x v="249"/>
    <n v="2448"/>
    <n v="1052.6399999999999"/>
    <n v="0.43"/>
    <x v="2"/>
  </r>
  <r>
    <x v="3"/>
    <n v="1197831"/>
    <x v="723"/>
    <x v="2"/>
    <x v="24"/>
    <x v="27"/>
    <x v="5"/>
    <n v="28"/>
    <x v="216"/>
    <n v="3864"/>
    <n v="2357.04"/>
    <n v="0.61"/>
    <x v="2"/>
  </r>
  <r>
    <x v="3"/>
    <n v="1197831"/>
    <x v="258"/>
    <x v="2"/>
    <x v="24"/>
    <x v="27"/>
    <x v="0"/>
    <n v="18"/>
    <x v="126"/>
    <n v="3654"/>
    <n v="1827"/>
    <n v="0.5"/>
    <x v="2"/>
  </r>
  <r>
    <x v="3"/>
    <n v="1197831"/>
    <x v="258"/>
    <x v="2"/>
    <x v="24"/>
    <x v="27"/>
    <x v="1"/>
    <n v="28"/>
    <x v="130"/>
    <n v="5488"/>
    <n v="2634.24"/>
    <n v="0.48"/>
    <x v="2"/>
  </r>
  <r>
    <x v="3"/>
    <n v="1197831"/>
    <x v="258"/>
    <x v="2"/>
    <x v="24"/>
    <x v="27"/>
    <x v="2"/>
    <n v="23"/>
    <x v="212"/>
    <n v="3841"/>
    <n v="1805.27"/>
    <n v="0.47"/>
    <x v="2"/>
  </r>
  <r>
    <x v="3"/>
    <n v="1197831"/>
    <x v="258"/>
    <x v="2"/>
    <x v="24"/>
    <x v="27"/>
    <x v="3"/>
    <n v="33"/>
    <x v="242"/>
    <n v="4290"/>
    <n v="2359.5"/>
    <n v="0.55000000000000004"/>
    <x v="2"/>
  </r>
  <r>
    <x v="3"/>
    <n v="1197831"/>
    <x v="258"/>
    <x v="2"/>
    <x v="24"/>
    <x v="27"/>
    <x v="4"/>
    <n v="47"/>
    <x v="196"/>
    <n v="5640"/>
    <n v="2256"/>
    <n v="0.4"/>
    <x v="2"/>
  </r>
  <r>
    <x v="3"/>
    <n v="1197831"/>
    <x v="258"/>
    <x v="2"/>
    <x v="24"/>
    <x v="27"/>
    <x v="5"/>
    <n v="42"/>
    <x v="153"/>
    <n v="9156"/>
    <n v="5768.28"/>
    <n v="0.63"/>
    <x v="2"/>
  </r>
  <r>
    <x v="3"/>
    <n v="1197831"/>
    <x v="288"/>
    <x v="2"/>
    <x v="24"/>
    <x v="27"/>
    <x v="0"/>
    <n v="42"/>
    <x v="49"/>
    <n v="8190"/>
    <n v="4013.1"/>
    <n v="0.49"/>
    <x v="2"/>
  </r>
  <r>
    <x v="3"/>
    <n v="1197831"/>
    <x v="288"/>
    <x v="2"/>
    <x v="24"/>
    <x v="27"/>
    <x v="1"/>
    <n v="46"/>
    <x v="143"/>
    <n v="8648"/>
    <n v="4151.04"/>
    <n v="0.48"/>
    <x v="2"/>
  </r>
  <r>
    <x v="3"/>
    <n v="1197831"/>
    <x v="288"/>
    <x v="2"/>
    <x v="24"/>
    <x v="27"/>
    <x v="2"/>
    <n v="47"/>
    <x v="132"/>
    <n v="8178"/>
    <n v="3925.44"/>
    <n v="0.48"/>
    <x v="2"/>
  </r>
  <r>
    <x v="3"/>
    <n v="1197831"/>
    <x v="288"/>
    <x v="2"/>
    <x v="24"/>
    <x v="27"/>
    <x v="3"/>
    <n v="48"/>
    <x v="231"/>
    <n v="6864"/>
    <n v="4049.7600000000007"/>
    <n v="0.59000000000000008"/>
    <x v="2"/>
  </r>
  <r>
    <x v="3"/>
    <n v="1197831"/>
    <x v="288"/>
    <x v="2"/>
    <x v="24"/>
    <x v="27"/>
    <x v="4"/>
    <n v="52"/>
    <x v="236"/>
    <n v="6084"/>
    <n v="2616.12"/>
    <n v="0.43"/>
    <x v="2"/>
  </r>
  <r>
    <x v="3"/>
    <n v="1197831"/>
    <x v="288"/>
    <x v="2"/>
    <x v="24"/>
    <x v="27"/>
    <x v="5"/>
    <n v="55"/>
    <x v="108"/>
    <n v="12705"/>
    <n v="7750.05"/>
    <n v="0.61"/>
    <x v="2"/>
  </r>
  <r>
    <x v="3"/>
    <n v="1197831"/>
    <x v="320"/>
    <x v="2"/>
    <x v="24"/>
    <x v="27"/>
    <x v="0"/>
    <n v="48"/>
    <x v="146"/>
    <n v="10416"/>
    <n v="5208"/>
    <n v="0.5"/>
    <x v="2"/>
  </r>
  <r>
    <x v="3"/>
    <n v="1197831"/>
    <x v="320"/>
    <x v="2"/>
    <x v="24"/>
    <x v="27"/>
    <x v="1"/>
    <n v="52"/>
    <x v="158"/>
    <n v="10504"/>
    <n v="5462.08"/>
    <n v="0.52"/>
    <x v="2"/>
  </r>
  <r>
    <x v="3"/>
    <n v="1197831"/>
    <x v="320"/>
    <x v="2"/>
    <x v="24"/>
    <x v="27"/>
    <x v="2"/>
    <n v="46"/>
    <x v="112"/>
    <n v="11086"/>
    <n v="6097.2999999999993"/>
    <n v="0.54999999999999993"/>
    <x v="2"/>
  </r>
  <r>
    <x v="3"/>
    <n v="1197831"/>
    <x v="320"/>
    <x v="2"/>
    <x v="24"/>
    <x v="27"/>
    <x v="3"/>
    <n v="47"/>
    <x v="251"/>
    <n v="6439"/>
    <n v="4120.96"/>
    <n v="0.64"/>
    <x v="2"/>
  </r>
  <r>
    <x v="3"/>
    <n v="1197831"/>
    <x v="320"/>
    <x v="2"/>
    <x v="24"/>
    <x v="27"/>
    <x v="4"/>
    <n v="53"/>
    <x v="165"/>
    <n v="6943"/>
    <n v="3332.64"/>
    <n v="0.48"/>
    <x v="2"/>
  </r>
  <r>
    <x v="0"/>
    <n v="1197831"/>
    <x v="320"/>
    <x v="2"/>
    <x v="24"/>
    <x v="27"/>
    <x v="5"/>
    <n v="64"/>
    <x v="159"/>
    <n v="13312"/>
    <n v="9185.2800000000007"/>
    <n v="0.69000000000000006"/>
    <x v="2"/>
  </r>
  <r>
    <x v="0"/>
    <n v="1197831"/>
    <x v="353"/>
    <x v="2"/>
    <x v="24"/>
    <x v="27"/>
    <x v="0"/>
    <n v="46"/>
    <x v="124"/>
    <n v="9660"/>
    <n v="5312.9999999999991"/>
    <n v="0.54999999999999993"/>
    <x v="2"/>
  </r>
  <r>
    <x v="0"/>
    <n v="1197831"/>
    <x v="353"/>
    <x v="2"/>
    <x v="24"/>
    <x v="27"/>
    <x v="1"/>
    <n v="53"/>
    <x v="49"/>
    <n v="10335"/>
    <n v="5477.55"/>
    <n v="0.53"/>
    <x v="2"/>
  </r>
  <r>
    <x v="0"/>
    <n v="1197831"/>
    <x v="353"/>
    <x v="2"/>
    <x v="24"/>
    <x v="27"/>
    <x v="2"/>
    <n v="46"/>
    <x v="43"/>
    <n v="11500"/>
    <n v="6095"/>
    <n v="0.53"/>
    <x v="2"/>
  </r>
  <r>
    <x v="0"/>
    <n v="1197831"/>
    <x v="353"/>
    <x v="2"/>
    <x v="24"/>
    <x v="27"/>
    <x v="3"/>
    <n v="48"/>
    <x v="168"/>
    <n v="5952"/>
    <n v="3868.8"/>
    <n v="0.65"/>
    <x v="2"/>
  </r>
  <r>
    <x v="2"/>
    <n v="1197831"/>
    <x v="353"/>
    <x v="2"/>
    <x v="24"/>
    <x v="27"/>
    <x v="4"/>
    <n v="52"/>
    <x v="247"/>
    <n v="6916"/>
    <n v="3181.3599999999997"/>
    <n v="0.45999999999999996"/>
    <x v="2"/>
  </r>
  <r>
    <x v="2"/>
    <n v="1197831"/>
    <x v="353"/>
    <x v="2"/>
    <x v="24"/>
    <x v="27"/>
    <x v="5"/>
    <n v="54"/>
    <x v="130"/>
    <n v="10584"/>
    <n v="7197.1200000000008"/>
    <n v="0.68"/>
    <x v="2"/>
  </r>
  <r>
    <x v="2"/>
    <n v="1197831"/>
    <x v="381"/>
    <x v="2"/>
    <x v="24"/>
    <x v="27"/>
    <x v="0"/>
    <n v="50"/>
    <x v="129"/>
    <n v="8800"/>
    <n v="4400"/>
    <n v="0.5"/>
    <x v="2"/>
  </r>
  <r>
    <x v="2"/>
    <n v="1197831"/>
    <x v="381"/>
    <x v="2"/>
    <x v="24"/>
    <x v="27"/>
    <x v="1"/>
    <n v="50"/>
    <x v="143"/>
    <n v="9400"/>
    <n v="4888"/>
    <n v="0.52"/>
    <x v="2"/>
  </r>
  <r>
    <x v="2"/>
    <n v="1197831"/>
    <x v="381"/>
    <x v="2"/>
    <x v="24"/>
    <x v="27"/>
    <x v="2"/>
    <n v="56"/>
    <x v="131"/>
    <n v="10192"/>
    <n v="5299.84"/>
    <n v="0.52"/>
    <x v="2"/>
  </r>
  <r>
    <x v="2"/>
    <n v="1197831"/>
    <x v="381"/>
    <x v="2"/>
    <x v="24"/>
    <x v="27"/>
    <x v="3"/>
    <n v="55"/>
    <x v="210"/>
    <n v="6380"/>
    <n v="4019.4"/>
    <n v="0.63"/>
    <x v="2"/>
  </r>
  <r>
    <x v="2"/>
    <n v="1197831"/>
    <x v="381"/>
    <x v="2"/>
    <x v="24"/>
    <x v="27"/>
    <x v="4"/>
    <n v="50"/>
    <x v="233"/>
    <n v="5200"/>
    <n v="2392"/>
    <n v="0.45999999999999996"/>
    <x v="2"/>
  </r>
  <r>
    <x v="2"/>
    <n v="1197831"/>
    <x v="381"/>
    <x v="2"/>
    <x v="24"/>
    <x v="27"/>
    <x v="5"/>
    <n v="49"/>
    <x v="141"/>
    <n v="8869"/>
    <n v="5942.2300000000005"/>
    <n v="0.67"/>
    <x v="2"/>
  </r>
  <r>
    <x v="2"/>
    <n v="1197831"/>
    <x v="410"/>
    <x v="2"/>
    <x v="24"/>
    <x v="27"/>
    <x v="0"/>
    <n v="36"/>
    <x v="212"/>
    <n v="6012"/>
    <n v="3066.12"/>
    <n v="0.51"/>
    <x v="2"/>
  </r>
  <r>
    <x v="2"/>
    <n v="1197831"/>
    <x v="410"/>
    <x v="2"/>
    <x v="24"/>
    <x v="27"/>
    <x v="1"/>
    <n v="37"/>
    <x v="217"/>
    <n v="6401"/>
    <n v="3456.5400000000004"/>
    <n v="0.54"/>
    <x v="2"/>
  </r>
  <r>
    <x v="2"/>
    <n v="1197831"/>
    <x v="410"/>
    <x v="2"/>
    <x v="24"/>
    <x v="27"/>
    <x v="2"/>
    <n v="41"/>
    <x v="165"/>
    <n v="5371"/>
    <n v="2739.21"/>
    <n v="0.51"/>
    <x v="2"/>
  </r>
  <r>
    <x v="2"/>
    <n v="1197831"/>
    <x v="410"/>
    <x v="2"/>
    <x v="24"/>
    <x v="27"/>
    <x v="3"/>
    <n v="44"/>
    <x v="253"/>
    <n v="4444"/>
    <n v="2888.6"/>
    <n v="0.65"/>
    <x v="2"/>
  </r>
  <r>
    <x v="2"/>
    <n v="1197831"/>
    <x v="410"/>
    <x v="2"/>
    <x v="24"/>
    <x v="27"/>
    <x v="4"/>
    <n v="32"/>
    <x v="250"/>
    <n v="2912"/>
    <n v="1397.76"/>
    <n v="0.48"/>
    <x v="2"/>
  </r>
  <r>
    <x v="2"/>
    <n v="1197831"/>
    <x v="410"/>
    <x v="2"/>
    <x v="24"/>
    <x v="27"/>
    <x v="5"/>
    <n v="42"/>
    <x v="213"/>
    <n v="5964"/>
    <n v="3936.2400000000002"/>
    <n v="0.66"/>
    <x v="2"/>
  </r>
  <r>
    <x v="2"/>
    <n v="1197831"/>
    <x v="442"/>
    <x v="2"/>
    <x v="24"/>
    <x v="27"/>
    <x v="0"/>
    <n v="33"/>
    <x v="131"/>
    <n v="6006"/>
    <n v="3303.2999999999997"/>
    <n v="0.54999999999999993"/>
    <x v="2"/>
  </r>
  <r>
    <x v="2"/>
    <n v="1197831"/>
    <x v="442"/>
    <x v="2"/>
    <x v="24"/>
    <x v="27"/>
    <x v="1"/>
    <n v="32"/>
    <x v="133"/>
    <n v="6048"/>
    <n v="3144.96"/>
    <n v="0.52"/>
    <x v="2"/>
  </r>
  <r>
    <x v="2"/>
    <n v="1197831"/>
    <x v="442"/>
    <x v="2"/>
    <x v="24"/>
    <x v="27"/>
    <x v="2"/>
    <n v="58"/>
    <x v="42"/>
    <n v="8700"/>
    <n v="4698"/>
    <n v="0.54"/>
    <x v="2"/>
  </r>
  <r>
    <x v="2"/>
    <n v="1197831"/>
    <x v="442"/>
    <x v="2"/>
    <x v="24"/>
    <x v="27"/>
    <x v="3"/>
    <n v="54"/>
    <x v="185"/>
    <n v="6588"/>
    <n v="4018.68"/>
    <n v="0.61"/>
    <x v="2"/>
  </r>
  <r>
    <x v="2"/>
    <n v="1197831"/>
    <x v="442"/>
    <x v="2"/>
    <x v="24"/>
    <x v="27"/>
    <x v="4"/>
    <n v="54"/>
    <x v="162"/>
    <n v="5724"/>
    <n v="2862"/>
    <n v="0.5"/>
    <x v="2"/>
  </r>
  <r>
    <x v="2"/>
    <n v="1197831"/>
    <x v="442"/>
    <x v="2"/>
    <x v="24"/>
    <x v="27"/>
    <x v="5"/>
    <n v="63"/>
    <x v="134"/>
    <n v="10269"/>
    <n v="6880.2300000000005"/>
    <n v="0.67"/>
    <x v="2"/>
  </r>
  <r>
    <x v="0"/>
    <n v="1197831"/>
    <x v="471"/>
    <x v="2"/>
    <x v="24"/>
    <x v="27"/>
    <x v="0"/>
    <n v="54"/>
    <x v="148"/>
    <n v="12582"/>
    <n v="6794.2800000000007"/>
    <n v="0.54"/>
    <x v="2"/>
  </r>
  <r>
    <x v="0"/>
    <n v="1197831"/>
    <x v="471"/>
    <x v="2"/>
    <x v="24"/>
    <x v="27"/>
    <x v="1"/>
    <n v="51"/>
    <x v="144"/>
    <n v="10659"/>
    <n v="5755.8600000000006"/>
    <n v="0.54"/>
    <x v="2"/>
  </r>
  <r>
    <x v="0"/>
    <n v="1197831"/>
    <x v="471"/>
    <x v="2"/>
    <x v="24"/>
    <x v="27"/>
    <x v="2"/>
    <n v="56"/>
    <x v="129"/>
    <n v="9856"/>
    <n v="5125.12"/>
    <n v="0.52"/>
    <x v="2"/>
  </r>
  <r>
    <x v="0"/>
    <n v="1197831"/>
    <x v="471"/>
    <x v="2"/>
    <x v="24"/>
    <x v="27"/>
    <x v="3"/>
    <n v="59"/>
    <x v="213"/>
    <n v="8378"/>
    <n v="5445.7"/>
    <n v="0.65"/>
    <x v="2"/>
  </r>
  <r>
    <x v="0"/>
    <n v="1197831"/>
    <x v="471"/>
    <x v="2"/>
    <x v="24"/>
    <x v="27"/>
    <x v="4"/>
    <n v="50"/>
    <x v="247"/>
    <n v="6650"/>
    <n v="3258.5"/>
    <n v="0.49"/>
    <x v="2"/>
  </r>
  <r>
    <x v="0"/>
    <n v="1197831"/>
    <x v="471"/>
    <x v="2"/>
    <x v="24"/>
    <x v="27"/>
    <x v="5"/>
    <n v="60"/>
    <x v="130"/>
    <n v="11760"/>
    <n v="8114.4000000000005"/>
    <n v="0.69000000000000006"/>
    <x v="2"/>
  </r>
  <r>
    <x v="0"/>
    <n v="1128299"/>
    <x v="187"/>
    <x v="2"/>
    <x v="24"/>
    <x v="27"/>
    <x v="0"/>
    <n v="29"/>
    <x v="164"/>
    <n v="3451"/>
    <n v="1656.48"/>
    <n v="0.48"/>
    <x v="2"/>
  </r>
  <r>
    <x v="0"/>
    <n v="1128299"/>
    <x v="187"/>
    <x v="2"/>
    <x v="24"/>
    <x v="27"/>
    <x v="1"/>
    <n v="37"/>
    <x v="162"/>
    <n v="3922"/>
    <n v="2000.22"/>
    <n v="0.51"/>
    <x v="2"/>
  </r>
  <r>
    <x v="0"/>
    <n v="1128299"/>
    <x v="187"/>
    <x v="2"/>
    <x v="24"/>
    <x v="27"/>
    <x v="2"/>
    <n v="37"/>
    <x v="162"/>
    <n v="3922"/>
    <n v="1921.78"/>
    <n v="0.49"/>
    <x v="2"/>
  </r>
  <r>
    <x v="0"/>
    <n v="1128299"/>
    <x v="187"/>
    <x v="2"/>
    <x v="24"/>
    <x v="27"/>
    <x v="3"/>
    <n v="38"/>
    <x v="169"/>
    <n v="2926"/>
    <n v="1345.9599999999998"/>
    <n v="0.45999999999999996"/>
    <x v="2"/>
  </r>
  <r>
    <x v="0"/>
    <n v="1128299"/>
    <x v="187"/>
    <x v="2"/>
    <x v="24"/>
    <x v="27"/>
    <x v="4"/>
    <n v="42"/>
    <x v="184"/>
    <n v="2646"/>
    <n v="1190.6999999999998"/>
    <n v="0.44999999999999996"/>
    <x v="2"/>
  </r>
  <r>
    <x v="0"/>
    <n v="1128299"/>
    <x v="187"/>
    <x v="2"/>
    <x v="24"/>
    <x v="27"/>
    <x v="5"/>
    <n v="36"/>
    <x v="215"/>
    <n v="3996"/>
    <n v="1398.6"/>
    <n v="0.35"/>
    <x v="2"/>
  </r>
  <r>
    <x v="0"/>
    <n v="1128299"/>
    <x v="697"/>
    <x v="2"/>
    <x v="24"/>
    <x v="27"/>
    <x v="0"/>
    <n v="29"/>
    <x v="231"/>
    <n v="4147"/>
    <n v="2073.5"/>
    <n v="0.5"/>
    <x v="2"/>
  </r>
  <r>
    <x v="0"/>
    <n v="1128299"/>
    <x v="697"/>
    <x v="2"/>
    <x v="24"/>
    <x v="27"/>
    <x v="1"/>
    <n v="38"/>
    <x v="161"/>
    <n v="4294"/>
    <n v="2318.7600000000002"/>
    <n v="0.54"/>
    <x v="2"/>
  </r>
  <r>
    <x v="0"/>
    <n v="1128299"/>
    <x v="697"/>
    <x v="2"/>
    <x v="24"/>
    <x v="27"/>
    <x v="2"/>
    <n v="38"/>
    <x v="193"/>
    <n v="3990"/>
    <n v="1875.3"/>
    <n v="0.47"/>
    <x v="2"/>
  </r>
  <r>
    <x v="0"/>
    <n v="1128299"/>
    <x v="697"/>
    <x v="2"/>
    <x v="25"/>
    <x v="28"/>
    <x v="3"/>
    <n v="38"/>
    <x v="184"/>
    <n v="2394"/>
    <n v="1149.1199999999999"/>
    <n v="0.48"/>
    <x v="2"/>
  </r>
  <r>
    <x v="0"/>
    <n v="1128299"/>
    <x v="697"/>
    <x v="2"/>
    <x v="25"/>
    <x v="28"/>
    <x v="4"/>
    <n v="42"/>
    <x v="178"/>
    <n v="1848"/>
    <n v="813.12"/>
    <n v="0.44"/>
    <x v="2"/>
  </r>
  <r>
    <x v="0"/>
    <n v="1128299"/>
    <x v="697"/>
    <x v="2"/>
    <x v="25"/>
    <x v="28"/>
    <x v="5"/>
    <n v="38"/>
    <x v="246"/>
    <n v="3344"/>
    <n v="1203.8399999999999"/>
    <n v="0.36"/>
    <x v="2"/>
  </r>
  <r>
    <x v="0"/>
    <n v="1128299"/>
    <x v="227"/>
    <x v="2"/>
    <x v="25"/>
    <x v="28"/>
    <x v="0"/>
    <n v="37"/>
    <x v="57"/>
    <n v="5365"/>
    <n v="2521.5499999999997"/>
    <n v="0.47"/>
    <x v="2"/>
  </r>
  <r>
    <x v="0"/>
    <n v="1128299"/>
    <x v="227"/>
    <x v="2"/>
    <x v="25"/>
    <x v="28"/>
    <x v="1"/>
    <n v="48"/>
    <x v="60"/>
    <n v="4560"/>
    <n v="2508"/>
    <n v="0.55000000000000004"/>
    <x v="2"/>
  </r>
  <r>
    <x v="0"/>
    <n v="1128299"/>
    <x v="227"/>
    <x v="2"/>
    <x v="25"/>
    <x v="28"/>
    <x v="2"/>
    <n v="49"/>
    <x v="250"/>
    <n v="4459"/>
    <n v="2229.5"/>
    <n v="0.5"/>
    <x v="2"/>
  </r>
  <r>
    <x v="0"/>
    <n v="1128299"/>
    <x v="227"/>
    <x v="2"/>
    <x v="25"/>
    <x v="28"/>
    <x v="3"/>
    <n v="47"/>
    <x v="181"/>
    <n v="3196"/>
    <n v="1470.1599999999999"/>
    <n v="0.45999999999999996"/>
    <x v="2"/>
  </r>
  <r>
    <x v="0"/>
    <n v="1128299"/>
    <x v="227"/>
    <x v="2"/>
    <x v="25"/>
    <x v="28"/>
    <x v="4"/>
    <n v="54"/>
    <x v="226"/>
    <n v="1674"/>
    <n v="686.33999999999992"/>
    <n v="0.41"/>
    <x v="2"/>
  </r>
  <r>
    <x v="0"/>
    <n v="1128299"/>
    <x v="227"/>
    <x v="2"/>
    <x v="25"/>
    <x v="28"/>
    <x v="5"/>
    <n v="47"/>
    <x v="246"/>
    <n v="4136"/>
    <n v="1654.4"/>
    <n v="0.4"/>
    <x v="2"/>
  </r>
  <r>
    <x v="0"/>
    <n v="1128299"/>
    <x v="246"/>
    <x v="2"/>
    <x v="25"/>
    <x v="28"/>
    <x v="0"/>
    <n v="48"/>
    <x v="242"/>
    <n v="6240"/>
    <n v="2807.9999999999995"/>
    <n v="0.44999999999999996"/>
    <x v="2"/>
  </r>
  <r>
    <x v="0"/>
    <n v="1128299"/>
    <x v="246"/>
    <x v="2"/>
    <x v="25"/>
    <x v="28"/>
    <x v="1"/>
    <n v="53"/>
    <x v="228"/>
    <n v="4770"/>
    <n v="2385"/>
    <n v="0.5"/>
    <x v="2"/>
  </r>
  <r>
    <x v="0"/>
    <n v="1128299"/>
    <x v="246"/>
    <x v="2"/>
    <x v="25"/>
    <x v="28"/>
    <x v="2"/>
    <n v="50"/>
    <x v="240"/>
    <n v="5100"/>
    <n v="2550"/>
    <n v="0.5"/>
    <x v="2"/>
  </r>
  <r>
    <x v="0"/>
    <n v="1128299"/>
    <x v="246"/>
    <x v="2"/>
    <x v="25"/>
    <x v="28"/>
    <x v="3"/>
    <n v="46"/>
    <x v="41"/>
    <n v="3450"/>
    <n v="1725"/>
    <n v="0.5"/>
    <x v="2"/>
  </r>
  <r>
    <x v="0"/>
    <n v="1128299"/>
    <x v="246"/>
    <x v="2"/>
    <x v="25"/>
    <x v="28"/>
    <x v="4"/>
    <n v="50"/>
    <x v="203"/>
    <n v="1950"/>
    <n v="819"/>
    <n v="0.42"/>
    <x v="2"/>
  </r>
  <r>
    <x v="0"/>
    <n v="1128299"/>
    <x v="246"/>
    <x v="2"/>
    <x v="25"/>
    <x v="28"/>
    <x v="5"/>
    <n v="67"/>
    <x v="198"/>
    <n v="6298"/>
    <n v="2267.2799999999997"/>
    <n v="0.36"/>
    <x v="2"/>
  </r>
  <r>
    <x v="0"/>
    <n v="1128299"/>
    <x v="277"/>
    <x v="2"/>
    <x v="25"/>
    <x v="28"/>
    <x v="0"/>
    <n v="47"/>
    <x v="135"/>
    <n v="6909"/>
    <n v="3247.23"/>
    <n v="0.47"/>
    <x v="2"/>
  </r>
  <r>
    <x v="0"/>
    <n v="1128299"/>
    <x v="277"/>
    <x v="2"/>
    <x v="25"/>
    <x v="28"/>
    <x v="1"/>
    <n v="53"/>
    <x v="161"/>
    <n v="5989"/>
    <n v="3234.0600000000004"/>
    <n v="0.54"/>
    <x v="2"/>
  </r>
  <r>
    <x v="0"/>
    <n v="1128299"/>
    <x v="277"/>
    <x v="2"/>
    <x v="25"/>
    <x v="28"/>
    <x v="2"/>
    <n v="50"/>
    <x v="196"/>
    <n v="6000"/>
    <n v="2820"/>
    <n v="0.47"/>
    <x v="2"/>
  </r>
  <r>
    <x v="0"/>
    <n v="1128299"/>
    <x v="277"/>
    <x v="2"/>
    <x v="25"/>
    <x v="28"/>
    <x v="3"/>
    <n v="49"/>
    <x v="228"/>
    <n v="4410"/>
    <n v="2205"/>
    <n v="0.5"/>
    <x v="2"/>
  </r>
  <r>
    <x v="0"/>
    <n v="1128299"/>
    <x v="277"/>
    <x v="2"/>
    <x v="25"/>
    <x v="28"/>
    <x v="4"/>
    <n v="51"/>
    <x v="208"/>
    <n v="2958"/>
    <n v="1212.78"/>
    <n v="0.41"/>
    <x v="2"/>
  </r>
  <r>
    <x v="0"/>
    <n v="1128299"/>
    <x v="277"/>
    <x v="2"/>
    <x v="25"/>
    <x v="28"/>
    <x v="5"/>
    <n v="64"/>
    <x v="230"/>
    <n v="6272"/>
    <n v="2257.92"/>
    <n v="0.36"/>
    <x v="2"/>
  </r>
  <r>
    <x v="0"/>
    <n v="1128299"/>
    <x v="307"/>
    <x v="2"/>
    <x v="25"/>
    <x v="28"/>
    <x v="0"/>
    <n v="48"/>
    <x v="163"/>
    <n v="7488"/>
    <n v="3669.12"/>
    <n v="0.49"/>
    <x v="2"/>
  </r>
  <r>
    <x v="0"/>
    <n v="1128299"/>
    <x v="307"/>
    <x v="2"/>
    <x v="25"/>
    <x v="28"/>
    <x v="1"/>
    <n v="51"/>
    <x v="216"/>
    <n v="7038"/>
    <n v="3659.76"/>
    <n v="0.52"/>
    <x v="2"/>
  </r>
  <r>
    <x v="0"/>
    <n v="1128299"/>
    <x v="307"/>
    <x v="2"/>
    <x v="25"/>
    <x v="28"/>
    <x v="2"/>
    <n v="51"/>
    <x v="216"/>
    <n v="7038"/>
    <n v="3167.1"/>
    <n v="0.44999999999999996"/>
    <x v="2"/>
  </r>
  <r>
    <x v="0"/>
    <n v="1128299"/>
    <x v="307"/>
    <x v="2"/>
    <x v="25"/>
    <x v="28"/>
    <x v="3"/>
    <n v="46"/>
    <x v="60"/>
    <n v="4370"/>
    <n v="2185"/>
    <n v="0.5"/>
    <x v="2"/>
  </r>
  <r>
    <x v="0"/>
    <n v="1128299"/>
    <x v="307"/>
    <x v="2"/>
    <x v="25"/>
    <x v="28"/>
    <x v="4"/>
    <n v="51"/>
    <x v="181"/>
    <n v="3468"/>
    <n v="1456.56"/>
    <n v="0.42"/>
    <x v="2"/>
  </r>
  <r>
    <x v="0"/>
    <n v="1128299"/>
    <x v="307"/>
    <x v="2"/>
    <x v="25"/>
    <x v="28"/>
    <x v="5"/>
    <n v="69"/>
    <x v="165"/>
    <n v="9039"/>
    <n v="3525.21"/>
    <n v="0.39"/>
    <x v="2"/>
  </r>
  <r>
    <x v="0"/>
    <n v="1128299"/>
    <x v="336"/>
    <x v="2"/>
    <x v="25"/>
    <x v="28"/>
    <x v="0"/>
    <n v="49"/>
    <x v="130"/>
    <n v="9604"/>
    <n v="4705.96"/>
    <n v="0.49"/>
    <x v="2"/>
  </r>
  <r>
    <x v="0"/>
    <n v="1128299"/>
    <x v="336"/>
    <x v="2"/>
    <x v="25"/>
    <x v="28"/>
    <x v="1"/>
    <n v="50"/>
    <x v="213"/>
    <n v="7100"/>
    <n v="3621"/>
    <n v="0.51"/>
    <x v="2"/>
  </r>
  <r>
    <x v="0"/>
    <n v="1128299"/>
    <x v="336"/>
    <x v="2"/>
    <x v="25"/>
    <x v="28"/>
    <x v="2"/>
    <n v="51"/>
    <x v="247"/>
    <n v="6783"/>
    <n v="3188.0099999999998"/>
    <n v="0.47"/>
    <x v="2"/>
  </r>
  <r>
    <x v="0"/>
    <n v="1128299"/>
    <x v="336"/>
    <x v="2"/>
    <x v="25"/>
    <x v="28"/>
    <x v="3"/>
    <n v="48"/>
    <x v="253"/>
    <n v="4848"/>
    <n v="2181.6"/>
    <n v="0.44999999999999996"/>
    <x v="2"/>
  </r>
  <r>
    <x v="0"/>
    <n v="1128299"/>
    <x v="336"/>
    <x v="2"/>
    <x v="25"/>
    <x v="28"/>
    <x v="4"/>
    <n v="52"/>
    <x v="209"/>
    <n v="6656"/>
    <n v="2862.08"/>
    <n v="0.43"/>
    <x v="2"/>
  </r>
  <r>
    <x v="0"/>
    <n v="1128299"/>
    <x v="336"/>
    <x v="2"/>
    <x v="25"/>
    <x v="28"/>
    <x v="5"/>
    <n v="67"/>
    <x v="248"/>
    <n v="8241"/>
    <n v="3131.58"/>
    <n v="0.38"/>
    <x v="2"/>
  </r>
  <r>
    <x v="0"/>
    <n v="1128299"/>
    <x v="368"/>
    <x v="2"/>
    <x v="25"/>
    <x v="28"/>
    <x v="0"/>
    <n v="50"/>
    <x v="134"/>
    <n v="8150"/>
    <n v="4075"/>
    <n v="0.5"/>
    <x v="2"/>
  </r>
  <r>
    <x v="0"/>
    <n v="1128299"/>
    <x v="368"/>
    <x v="2"/>
    <x v="25"/>
    <x v="28"/>
    <x v="1"/>
    <n v="57"/>
    <x v="147"/>
    <n v="9177"/>
    <n v="4588.5"/>
    <n v="0.5"/>
    <x v="2"/>
  </r>
  <r>
    <x v="0"/>
    <n v="1128299"/>
    <x v="368"/>
    <x v="2"/>
    <x v="25"/>
    <x v="28"/>
    <x v="2"/>
    <n v="54"/>
    <x v="161"/>
    <n v="6102"/>
    <n v="2989.98"/>
    <n v="0.49"/>
    <x v="2"/>
  </r>
  <r>
    <x v="0"/>
    <n v="1128299"/>
    <x v="368"/>
    <x v="2"/>
    <x v="25"/>
    <x v="28"/>
    <x v="3"/>
    <n v="52"/>
    <x v="205"/>
    <n v="5824"/>
    <n v="2853.7599999999998"/>
    <n v="0.49"/>
    <x v="2"/>
  </r>
  <r>
    <x v="0"/>
    <n v="1128299"/>
    <x v="368"/>
    <x v="2"/>
    <x v="25"/>
    <x v="28"/>
    <x v="4"/>
    <n v="59"/>
    <x v="210"/>
    <n v="6844"/>
    <n v="2806.04"/>
    <n v="0.41"/>
    <x v="2"/>
  </r>
  <r>
    <x v="0"/>
    <n v="1128299"/>
    <x v="368"/>
    <x v="2"/>
    <x v="25"/>
    <x v="28"/>
    <x v="5"/>
    <n v="65"/>
    <x v="198"/>
    <n v="6110"/>
    <n v="2444"/>
    <n v="0.4"/>
    <x v="2"/>
  </r>
  <r>
    <x v="0"/>
    <n v="1128299"/>
    <x v="400"/>
    <x v="2"/>
    <x v="25"/>
    <x v="28"/>
    <x v="0"/>
    <n v="41"/>
    <x v="212"/>
    <n v="6847"/>
    <n v="3355.0299999999997"/>
    <n v="0.49"/>
    <x v="2"/>
  </r>
  <r>
    <x v="0"/>
    <n v="1128299"/>
    <x v="400"/>
    <x v="2"/>
    <x v="25"/>
    <x v="28"/>
    <x v="1"/>
    <n v="45"/>
    <x v="147"/>
    <n v="7245"/>
    <n v="3839.8500000000004"/>
    <n v="0.53"/>
    <x v="2"/>
  </r>
  <r>
    <x v="0"/>
    <n v="1128299"/>
    <x v="400"/>
    <x v="2"/>
    <x v="25"/>
    <x v="28"/>
    <x v="2"/>
    <n v="43"/>
    <x v="209"/>
    <n v="5504"/>
    <n v="2476.7999999999997"/>
    <n v="0.44999999999999996"/>
    <x v="2"/>
  </r>
  <r>
    <x v="0"/>
    <n v="1128299"/>
    <x v="400"/>
    <x v="2"/>
    <x v="25"/>
    <x v="28"/>
    <x v="3"/>
    <n v="41"/>
    <x v="161"/>
    <n v="4633"/>
    <n v="2177.5099999999998"/>
    <n v="0.47"/>
    <x v="2"/>
  </r>
  <r>
    <x v="0"/>
    <n v="1128299"/>
    <x v="400"/>
    <x v="2"/>
    <x v="25"/>
    <x v="28"/>
    <x v="4"/>
    <n v="54"/>
    <x v="193"/>
    <n v="5670"/>
    <n v="2494.8000000000002"/>
    <n v="0.44"/>
    <x v="2"/>
  </r>
  <r>
    <x v="0"/>
    <n v="1128299"/>
    <x v="400"/>
    <x v="2"/>
    <x v="25"/>
    <x v="28"/>
    <x v="5"/>
    <n v="56"/>
    <x v="164"/>
    <n v="6664"/>
    <n v="2465.6799999999998"/>
    <n v="0.37"/>
    <x v="2"/>
  </r>
  <r>
    <x v="0"/>
    <n v="1128299"/>
    <x v="429"/>
    <x v="2"/>
    <x v="25"/>
    <x v="28"/>
    <x v="0"/>
    <n v="41"/>
    <x v="192"/>
    <n v="5535"/>
    <n v="2656.7999999999997"/>
    <n v="0.48"/>
    <x v="2"/>
  </r>
  <r>
    <x v="0"/>
    <n v="1128299"/>
    <x v="429"/>
    <x v="2"/>
    <x v="25"/>
    <x v="28"/>
    <x v="1"/>
    <n v="47"/>
    <x v="57"/>
    <n v="6815"/>
    <n v="3611.9500000000003"/>
    <n v="0.53"/>
    <x v="2"/>
  </r>
  <r>
    <x v="0"/>
    <n v="1128299"/>
    <x v="429"/>
    <x v="2"/>
    <x v="25"/>
    <x v="28"/>
    <x v="2"/>
    <n v="44"/>
    <x v="250"/>
    <n v="4004"/>
    <n v="1921.9199999999998"/>
    <n v="0.48"/>
    <x v="2"/>
  </r>
  <r>
    <x v="0"/>
    <n v="1128299"/>
    <x v="429"/>
    <x v="2"/>
    <x v="25"/>
    <x v="28"/>
    <x v="3"/>
    <n v="43"/>
    <x v="228"/>
    <n v="3870"/>
    <n v="1896.3"/>
    <n v="0.49"/>
    <x v="2"/>
  </r>
  <r>
    <x v="0"/>
    <n v="1128299"/>
    <x v="429"/>
    <x v="2"/>
    <x v="25"/>
    <x v="28"/>
    <x v="4"/>
    <n v="53"/>
    <x v="173"/>
    <n v="3657"/>
    <n v="1462.8000000000002"/>
    <n v="0.4"/>
    <x v="2"/>
  </r>
  <r>
    <x v="0"/>
    <n v="1128299"/>
    <x v="429"/>
    <x v="2"/>
    <x v="25"/>
    <x v="28"/>
    <x v="5"/>
    <n v="56"/>
    <x v="211"/>
    <n v="4760"/>
    <n v="1808.8"/>
    <n v="0.38"/>
    <x v="2"/>
  </r>
  <r>
    <x v="0"/>
    <n v="1128299"/>
    <x v="460"/>
    <x v="2"/>
    <x v="25"/>
    <x v="28"/>
    <x v="0"/>
    <n v="42"/>
    <x v="192"/>
    <n v="5670"/>
    <n v="2664.8999999999996"/>
    <n v="0.47"/>
    <x v="2"/>
  </r>
  <r>
    <x v="0"/>
    <n v="1128299"/>
    <x v="460"/>
    <x v="2"/>
    <x v="25"/>
    <x v="28"/>
    <x v="1"/>
    <n v="46"/>
    <x v="135"/>
    <n v="6762"/>
    <n v="3516.2400000000002"/>
    <n v="0.52"/>
    <x v="2"/>
  </r>
  <r>
    <x v="0"/>
    <n v="1128299"/>
    <x v="460"/>
    <x v="2"/>
    <x v="25"/>
    <x v="28"/>
    <x v="2"/>
    <n v="44"/>
    <x v="193"/>
    <n v="4620"/>
    <n v="2125.1999999999998"/>
    <n v="0.45999999999999996"/>
    <x v="2"/>
  </r>
  <r>
    <x v="0"/>
    <n v="1128299"/>
    <x v="460"/>
    <x v="2"/>
    <x v="25"/>
    <x v="28"/>
    <x v="3"/>
    <n v="42"/>
    <x v="230"/>
    <n v="4116"/>
    <n v="1934.52"/>
    <n v="0.47"/>
    <x v="2"/>
  </r>
  <r>
    <x v="0"/>
    <n v="1128299"/>
    <x v="460"/>
    <x v="2"/>
    <x v="25"/>
    <x v="28"/>
    <x v="4"/>
    <n v="53"/>
    <x v="237"/>
    <n v="4611"/>
    <n v="1890.51"/>
    <n v="0.41"/>
    <x v="2"/>
  </r>
  <r>
    <x v="0"/>
    <n v="1128299"/>
    <x v="460"/>
    <x v="2"/>
    <x v="25"/>
    <x v="28"/>
    <x v="5"/>
    <n v="55"/>
    <x v="215"/>
    <n v="6105"/>
    <n v="2258.85"/>
    <n v="0.37"/>
    <x v="2"/>
  </r>
  <r>
    <x v="0"/>
    <n v="1128299"/>
    <x v="489"/>
    <x v="2"/>
    <x v="25"/>
    <x v="28"/>
    <x v="0"/>
    <n v="44"/>
    <x v="141"/>
    <n v="7964"/>
    <n v="3663.4399999999996"/>
    <n v="0.45999999999999996"/>
    <x v="2"/>
  </r>
  <r>
    <x v="0"/>
    <n v="1128299"/>
    <x v="489"/>
    <x v="2"/>
    <x v="25"/>
    <x v="28"/>
    <x v="1"/>
    <n v="49"/>
    <x v="36"/>
    <n v="8575"/>
    <n v="4630.5"/>
    <n v="0.54"/>
    <x v="2"/>
  </r>
  <r>
    <x v="4"/>
    <n v="1128299"/>
    <x v="489"/>
    <x v="2"/>
    <x v="25"/>
    <x v="28"/>
    <x v="2"/>
    <n v="43"/>
    <x v="248"/>
    <n v="5289"/>
    <n v="2538.7199999999998"/>
    <n v="0.48"/>
    <x v="2"/>
  </r>
  <r>
    <x v="4"/>
    <n v="1128299"/>
    <x v="489"/>
    <x v="2"/>
    <x v="25"/>
    <x v="28"/>
    <x v="3"/>
    <n v="44"/>
    <x v="202"/>
    <n v="5060"/>
    <n v="2277"/>
    <n v="0.44999999999999996"/>
    <x v="2"/>
  </r>
  <r>
    <x v="4"/>
    <n v="1128299"/>
    <x v="489"/>
    <x v="2"/>
    <x v="25"/>
    <x v="28"/>
    <x v="4"/>
    <n v="52"/>
    <x v="246"/>
    <n v="4576"/>
    <n v="1967.68"/>
    <n v="0.43"/>
    <x v="2"/>
  </r>
  <r>
    <x v="4"/>
    <n v="1128299"/>
    <x v="489"/>
    <x v="2"/>
    <x v="25"/>
    <x v="28"/>
    <x v="5"/>
    <n v="58"/>
    <x v="192"/>
    <n v="7830"/>
    <n v="2897.1"/>
    <n v="0.37"/>
    <x v="2"/>
  </r>
  <r>
    <x v="4"/>
    <n v="1128299"/>
    <x v="190"/>
    <x v="2"/>
    <x v="25"/>
    <x v="28"/>
    <x v="0"/>
    <n v="33"/>
    <x v="247"/>
    <n v="4389"/>
    <n v="2150.61"/>
    <n v="0.49"/>
    <x v="2"/>
  </r>
  <r>
    <x v="4"/>
    <n v="1128299"/>
    <x v="190"/>
    <x v="2"/>
    <x v="25"/>
    <x v="28"/>
    <x v="1"/>
    <n v="42"/>
    <x v="216"/>
    <n v="5796"/>
    <n v="3071.88"/>
    <n v="0.53"/>
    <x v="2"/>
  </r>
  <r>
    <x v="4"/>
    <n v="1128299"/>
    <x v="190"/>
    <x v="2"/>
    <x v="25"/>
    <x v="28"/>
    <x v="2"/>
    <n v="42"/>
    <x v="216"/>
    <n v="5796"/>
    <n v="2666.16"/>
    <n v="0.45999999999999996"/>
    <x v="2"/>
  </r>
  <r>
    <x v="4"/>
    <n v="1128299"/>
    <x v="190"/>
    <x v="2"/>
    <x v="25"/>
    <x v="28"/>
    <x v="3"/>
    <n v="43"/>
    <x v="211"/>
    <n v="3655"/>
    <n v="1790.95"/>
    <n v="0.49"/>
    <x v="2"/>
  </r>
  <r>
    <x v="4"/>
    <n v="1128299"/>
    <x v="190"/>
    <x v="2"/>
    <x v="25"/>
    <x v="28"/>
    <x v="4"/>
    <n v="45"/>
    <x v="232"/>
    <n v="3600"/>
    <n v="1476"/>
    <n v="0.41"/>
    <x v="2"/>
  </r>
  <r>
    <x v="4"/>
    <n v="1128299"/>
    <x v="190"/>
    <x v="2"/>
    <x v="25"/>
    <x v="28"/>
    <x v="5"/>
    <n v="42"/>
    <x v="209"/>
    <n v="5376"/>
    <n v="1935.36"/>
    <n v="0.36"/>
    <x v="2"/>
  </r>
  <r>
    <x v="4"/>
    <n v="1128299"/>
    <x v="700"/>
    <x v="2"/>
    <x v="25"/>
    <x v="28"/>
    <x v="0"/>
    <n v="33"/>
    <x v="135"/>
    <n v="4851"/>
    <n v="2376.9899999999998"/>
    <n v="0.49"/>
    <x v="2"/>
  </r>
  <r>
    <x v="4"/>
    <n v="1128299"/>
    <x v="700"/>
    <x v="2"/>
    <x v="25"/>
    <x v="28"/>
    <x v="1"/>
    <n v="44"/>
    <x v="162"/>
    <n v="4664"/>
    <n v="2565.2000000000003"/>
    <n v="0.55000000000000004"/>
    <x v="2"/>
  </r>
  <r>
    <x v="4"/>
    <n v="1128299"/>
    <x v="700"/>
    <x v="2"/>
    <x v="25"/>
    <x v="28"/>
    <x v="2"/>
    <n v="41"/>
    <x v="215"/>
    <n v="4551"/>
    <n v="2093.46"/>
    <n v="0.45999999999999996"/>
    <x v="2"/>
  </r>
  <r>
    <x v="4"/>
    <n v="1128299"/>
    <x v="700"/>
    <x v="2"/>
    <x v="26"/>
    <x v="29"/>
    <x v="3"/>
    <n v="43"/>
    <x v="238"/>
    <n v="3182"/>
    <n v="1559.18"/>
    <n v="0.49"/>
    <x v="2"/>
  </r>
  <r>
    <x v="4"/>
    <n v="1128299"/>
    <x v="700"/>
    <x v="2"/>
    <x v="26"/>
    <x v="29"/>
    <x v="4"/>
    <n v="45"/>
    <x v="190"/>
    <n v="2430"/>
    <n v="1069.2"/>
    <n v="0.44"/>
    <x v="2"/>
  </r>
  <r>
    <x v="4"/>
    <n v="1128299"/>
    <x v="700"/>
    <x v="2"/>
    <x v="26"/>
    <x v="29"/>
    <x v="5"/>
    <n v="41"/>
    <x v="233"/>
    <n v="4264"/>
    <n v="1620.32"/>
    <n v="0.38"/>
    <x v="2"/>
  </r>
  <r>
    <x v="4"/>
    <n v="1128299"/>
    <x v="712"/>
    <x v="2"/>
    <x v="26"/>
    <x v="29"/>
    <x v="0"/>
    <n v="44"/>
    <x v="241"/>
    <n v="7260"/>
    <n v="3630"/>
    <n v="0.5"/>
    <x v="2"/>
  </r>
  <r>
    <x v="4"/>
    <n v="1128299"/>
    <x v="712"/>
    <x v="2"/>
    <x v="26"/>
    <x v="29"/>
    <x v="1"/>
    <n v="51"/>
    <x v="205"/>
    <n v="5712"/>
    <n v="3027.36"/>
    <n v="0.53"/>
    <x v="2"/>
  </r>
  <r>
    <x v="4"/>
    <n v="1128299"/>
    <x v="712"/>
    <x v="2"/>
    <x v="26"/>
    <x v="29"/>
    <x v="2"/>
    <n v="52"/>
    <x v="205"/>
    <n v="5824"/>
    <n v="2853.7599999999998"/>
    <n v="0.49"/>
    <x v="2"/>
  </r>
  <r>
    <x v="4"/>
    <n v="1128299"/>
    <x v="712"/>
    <x v="2"/>
    <x v="26"/>
    <x v="29"/>
    <x v="3"/>
    <n v="50"/>
    <x v="170"/>
    <n v="4150"/>
    <n v="1908.9999999999998"/>
    <n v="0.45999999999999996"/>
    <x v="2"/>
  </r>
  <r>
    <x v="4"/>
    <n v="1128299"/>
    <x v="712"/>
    <x v="2"/>
    <x v="26"/>
    <x v="29"/>
    <x v="4"/>
    <n v="55"/>
    <x v="206"/>
    <n v="2915"/>
    <n v="1253.45"/>
    <n v="0.43"/>
    <x v="2"/>
  </r>
  <r>
    <x v="4"/>
    <n v="1128299"/>
    <x v="712"/>
    <x v="2"/>
    <x v="26"/>
    <x v="29"/>
    <x v="5"/>
    <n v="50"/>
    <x v="230"/>
    <n v="4900"/>
    <n v="1862"/>
    <n v="0.38"/>
    <x v="2"/>
  </r>
  <r>
    <x v="4"/>
    <n v="1128299"/>
    <x v="249"/>
    <x v="2"/>
    <x v="26"/>
    <x v="29"/>
    <x v="0"/>
    <n v="51"/>
    <x v="125"/>
    <n v="7854"/>
    <n v="3534.2999999999997"/>
    <n v="0.44999999999999996"/>
    <x v="2"/>
  </r>
  <r>
    <x v="4"/>
    <n v="1128299"/>
    <x v="249"/>
    <x v="2"/>
    <x v="26"/>
    <x v="29"/>
    <x v="1"/>
    <n v="59"/>
    <x v="230"/>
    <n v="5782"/>
    <n v="2891"/>
    <n v="0.5"/>
    <x v="2"/>
  </r>
  <r>
    <x v="4"/>
    <n v="1128299"/>
    <x v="249"/>
    <x v="2"/>
    <x v="26"/>
    <x v="29"/>
    <x v="2"/>
    <n v="55"/>
    <x v="210"/>
    <n v="6380"/>
    <n v="3190"/>
    <n v="0.5"/>
    <x v="2"/>
  </r>
  <r>
    <x v="4"/>
    <n v="1128299"/>
    <x v="249"/>
    <x v="2"/>
    <x v="26"/>
    <x v="29"/>
    <x v="3"/>
    <n v="54"/>
    <x v="237"/>
    <n v="4698"/>
    <n v="2161.08"/>
    <n v="0.45999999999999996"/>
    <x v="2"/>
  </r>
  <r>
    <x v="4"/>
    <n v="1128299"/>
    <x v="249"/>
    <x v="2"/>
    <x v="26"/>
    <x v="29"/>
    <x v="4"/>
    <n v="56"/>
    <x v="208"/>
    <n v="3248"/>
    <n v="1331.6799999999998"/>
    <n v="0.41"/>
    <x v="2"/>
  </r>
  <r>
    <x v="4"/>
    <n v="1128299"/>
    <x v="249"/>
    <x v="2"/>
    <x v="26"/>
    <x v="29"/>
    <x v="5"/>
    <n v="69"/>
    <x v="253"/>
    <n v="6969"/>
    <n v="2648.2200000000003"/>
    <n v="0.38"/>
    <x v="2"/>
  </r>
  <r>
    <x v="4"/>
    <n v="1128299"/>
    <x v="280"/>
    <x v="2"/>
    <x v="26"/>
    <x v="29"/>
    <x v="0"/>
    <n v="51"/>
    <x v="42"/>
    <n v="7650"/>
    <n v="3442.4999999999995"/>
    <n v="0.44999999999999996"/>
    <x v="2"/>
  </r>
  <r>
    <x v="4"/>
    <n v="1128299"/>
    <x v="280"/>
    <x v="2"/>
    <x v="26"/>
    <x v="29"/>
    <x v="1"/>
    <n v="58"/>
    <x v="215"/>
    <n v="6438"/>
    <n v="3283.38"/>
    <n v="0.51"/>
    <x v="2"/>
  </r>
  <r>
    <x v="4"/>
    <n v="1128299"/>
    <x v="280"/>
    <x v="2"/>
    <x v="26"/>
    <x v="29"/>
    <x v="2"/>
    <n v="56"/>
    <x v="214"/>
    <n v="7056"/>
    <n v="3316.3199999999997"/>
    <n v="0.47"/>
    <x v="2"/>
  </r>
  <r>
    <x v="4"/>
    <n v="1128299"/>
    <x v="280"/>
    <x v="2"/>
    <x v="26"/>
    <x v="29"/>
    <x v="3"/>
    <n v="51"/>
    <x v="250"/>
    <n v="4641"/>
    <n v="2134.8599999999997"/>
    <n v="0.45999999999999996"/>
    <x v="2"/>
  </r>
  <r>
    <x v="4"/>
    <n v="1128299"/>
    <x v="280"/>
    <x v="2"/>
    <x v="26"/>
    <x v="29"/>
    <x v="4"/>
    <n v="56"/>
    <x v="188"/>
    <n v="3640"/>
    <n v="1528.8"/>
    <n v="0.42"/>
    <x v="2"/>
  </r>
  <r>
    <x v="4"/>
    <n v="1128299"/>
    <x v="280"/>
    <x v="2"/>
    <x v="26"/>
    <x v="29"/>
    <x v="5"/>
    <n v="69"/>
    <x v="202"/>
    <n v="7935"/>
    <n v="3094.65"/>
    <n v="0.39"/>
    <x v="2"/>
  </r>
  <r>
    <x v="4"/>
    <n v="1128299"/>
    <x v="310"/>
    <x v="2"/>
    <x v="26"/>
    <x v="29"/>
    <x v="0"/>
    <n v="52"/>
    <x v="126"/>
    <n v="10556"/>
    <n v="5066.88"/>
    <n v="0.48"/>
    <x v="2"/>
  </r>
  <r>
    <x v="4"/>
    <n v="1128299"/>
    <x v="310"/>
    <x v="2"/>
    <x v="26"/>
    <x v="29"/>
    <x v="1"/>
    <n v="54"/>
    <x v="125"/>
    <n v="8316"/>
    <n v="4324.32"/>
    <n v="0.52"/>
    <x v="2"/>
  </r>
  <r>
    <x v="4"/>
    <n v="1128299"/>
    <x v="310"/>
    <x v="2"/>
    <x v="26"/>
    <x v="29"/>
    <x v="2"/>
    <n v="54"/>
    <x v="197"/>
    <n v="8046"/>
    <n v="4023"/>
    <n v="0.5"/>
    <x v="2"/>
  </r>
  <r>
    <x v="4"/>
    <n v="1128299"/>
    <x v="310"/>
    <x v="2"/>
    <x v="26"/>
    <x v="29"/>
    <x v="3"/>
    <n v="54"/>
    <x v="162"/>
    <n v="5724"/>
    <n v="2575.7999999999997"/>
    <n v="0.44999999999999996"/>
    <x v="2"/>
  </r>
  <r>
    <x v="4"/>
    <n v="1128299"/>
    <x v="310"/>
    <x v="2"/>
    <x v="26"/>
    <x v="29"/>
    <x v="4"/>
    <n v="56"/>
    <x v="237"/>
    <n v="4872"/>
    <n v="2094.96"/>
    <n v="0.43"/>
    <x v="2"/>
  </r>
  <r>
    <x v="4"/>
    <n v="1128299"/>
    <x v="310"/>
    <x v="2"/>
    <x v="26"/>
    <x v="29"/>
    <x v="5"/>
    <n v="74"/>
    <x v="244"/>
    <n v="11988"/>
    <n v="4315.68"/>
    <n v="0.36"/>
    <x v="2"/>
  </r>
  <r>
    <x v="4"/>
    <n v="1128299"/>
    <x v="339"/>
    <x v="2"/>
    <x v="26"/>
    <x v="29"/>
    <x v="0"/>
    <n v="54"/>
    <x v="126"/>
    <n v="10962"/>
    <n v="5152.1399999999994"/>
    <n v="0.47"/>
    <x v="2"/>
  </r>
  <r>
    <x v="4"/>
    <n v="1128299"/>
    <x v="339"/>
    <x v="2"/>
    <x v="26"/>
    <x v="29"/>
    <x v="1"/>
    <n v="56"/>
    <x v="263"/>
    <n v="10080"/>
    <n v="5443.2000000000007"/>
    <n v="0.54"/>
    <x v="2"/>
  </r>
  <r>
    <x v="4"/>
    <n v="1128299"/>
    <x v="339"/>
    <x v="2"/>
    <x v="26"/>
    <x v="29"/>
    <x v="2"/>
    <n v="58"/>
    <x v="160"/>
    <n v="9280"/>
    <n v="4454.3999999999996"/>
    <n v="0.48"/>
    <x v="2"/>
  </r>
  <r>
    <x v="4"/>
    <n v="1128299"/>
    <x v="339"/>
    <x v="2"/>
    <x v="26"/>
    <x v="29"/>
    <x v="3"/>
    <n v="54"/>
    <x v="192"/>
    <n v="7290"/>
    <n v="3280.4999999999995"/>
    <n v="0.44999999999999996"/>
    <x v="2"/>
  </r>
  <r>
    <x v="4"/>
    <n v="1128299"/>
    <x v="339"/>
    <x v="2"/>
    <x v="26"/>
    <x v="29"/>
    <x v="4"/>
    <n v="57"/>
    <x v="57"/>
    <n v="8265"/>
    <n v="3553.95"/>
    <n v="0.43"/>
    <x v="2"/>
  </r>
  <r>
    <x v="4"/>
    <n v="1128299"/>
    <x v="339"/>
    <x v="2"/>
    <x v="26"/>
    <x v="29"/>
    <x v="5"/>
    <n v="69"/>
    <x v="150"/>
    <n v="9660"/>
    <n v="3670.8"/>
    <n v="0.38"/>
    <x v="2"/>
  </r>
  <r>
    <x v="4"/>
    <n v="1128299"/>
    <x v="371"/>
    <x v="2"/>
    <x v="26"/>
    <x v="29"/>
    <x v="0"/>
    <n v="56"/>
    <x v="36"/>
    <n v="9800"/>
    <n v="4900"/>
    <n v="0.5"/>
    <x v="2"/>
  </r>
  <r>
    <x v="4"/>
    <n v="1128299"/>
    <x v="371"/>
    <x v="2"/>
    <x v="26"/>
    <x v="29"/>
    <x v="1"/>
    <n v="60"/>
    <x v="129"/>
    <n v="10560"/>
    <n v="5491.2"/>
    <n v="0.52"/>
    <x v="2"/>
  </r>
  <r>
    <x v="4"/>
    <n v="1128299"/>
    <x v="371"/>
    <x v="2"/>
    <x v="26"/>
    <x v="29"/>
    <x v="2"/>
    <n v="58"/>
    <x v="213"/>
    <n v="8236"/>
    <n v="3788.5599999999995"/>
    <n v="0.45999999999999996"/>
    <x v="2"/>
  </r>
  <r>
    <x v="4"/>
    <n v="1128299"/>
    <x v="371"/>
    <x v="2"/>
    <x v="26"/>
    <x v="29"/>
    <x v="3"/>
    <n v="55"/>
    <x v="231"/>
    <n v="7865"/>
    <n v="3696.5499999999997"/>
    <n v="0.47"/>
    <x v="2"/>
  </r>
  <r>
    <x v="4"/>
    <n v="1128299"/>
    <x v="371"/>
    <x v="2"/>
    <x v="26"/>
    <x v="29"/>
    <x v="4"/>
    <n v="67"/>
    <x v="168"/>
    <n v="8308"/>
    <n v="3323.2000000000003"/>
    <n v="0.4"/>
    <x v="2"/>
  </r>
  <r>
    <x v="4"/>
    <n v="1128299"/>
    <x v="371"/>
    <x v="2"/>
    <x v="26"/>
    <x v="29"/>
    <x v="5"/>
    <n v="70"/>
    <x v="214"/>
    <n v="8820"/>
    <n v="3351.6"/>
    <n v="0.38"/>
    <x v="2"/>
  </r>
  <r>
    <x v="4"/>
    <n v="1128299"/>
    <x v="403"/>
    <x v="2"/>
    <x v="26"/>
    <x v="29"/>
    <x v="0"/>
    <n v="49"/>
    <x v="134"/>
    <n v="7987"/>
    <n v="3594.1499999999996"/>
    <n v="0.44999999999999996"/>
    <x v="2"/>
  </r>
  <r>
    <x v="4"/>
    <n v="1128299"/>
    <x v="403"/>
    <x v="2"/>
    <x v="26"/>
    <x v="29"/>
    <x v="1"/>
    <n v="51"/>
    <x v="163"/>
    <n v="7956"/>
    <n v="4057.56"/>
    <n v="0.51"/>
    <x v="2"/>
  </r>
  <r>
    <x v="4"/>
    <n v="1128299"/>
    <x v="403"/>
    <x v="2"/>
    <x v="26"/>
    <x v="29"/>
    <x v="2"/>
    <n v="46"/>
    <x v="231"/>
    <n v="6578"/>
    <n v="3091.66"/>
    <n v="0.47"/>
    <x v="2"/>
  </r>
  <r>
    <x v="4"/>
    <n v="1128299"/>
    <x v="403"/>
    <x v="2"/>
    <x v="26"/>
    <x v="29"/>
    <x v="3"/>
    <n v="49"/>
    <x v="248"/>
    <n v="6027"/>
    <n v="2832.69"/>
    <n v="0.47"/>
    <x v="2"/>
  </r>
  <r>
    <x v="4"/>
    <n v="1128299"/>
    <x v="403"/>
    <x v="2"/>
    <x v="26"/>
    <x v="29"/>
    <x v="4"/>
    <n v="54"/>
    <x v="215"/>
    <n v="5994"/>
    <n v="2397.6"/>
    <n v="0.4"/>
    <x v="2"/>
  </r>
  <r>
    <x v="4"/>
    <n v="1128299"/>
    <x v="403"/>
    <x v="2"/>
    <x v="26"/>
    <x v="29"/>
    <x v="5"/>
    <n v="59"/>
    <x v="247"/>
    <n v="7847"/>
    <n v="2824.92"/>
    <n v="0.36"/>
    <x v="2"/>
  </r>
  <r>
    <x v="4"/>
    <n v="1128299"/>
    <x v="432"/>
    <x v="2"/>
    <x v="26"/>
    <x v="29"/>
    <x v="0"/>
    <n v="48"/>
    <x v="241"/>
    <n v="7920"/>
    <n v="3960"/>
    <n v="0.5"/>
    <x v="2"/>
  </r>
  <r>
    <x v="4"/>
    <n v="1128299"/>
    <x v="432"/>
    <x v="2"/>
    <x v="26"/>
    <x v="29"/>
    <x v="1"/>
    <n v="50"/>
    <x v="197"/>
    <n v="7450"/>
    <n v="3948.5"/>
    <n v="0.53"/>
    <x v="2"/>
  </r>
  <r>
    <x v="4"/>
    <n v="1128299"/>
    <x v="432"/>
    <x v="2"/>
    <x v="26"/>
    <x v="29"/>
    <x v="2"/>
    <n v="48"/>
    <x v="193"/>
    <n v="5040"/>
    <n v="2368.7999999999997"/>
    <n v="0.47"/>
    <x v="2"/>
  </r>
  <r>
    <x v="4"/>
    <n v="1128299"/>
    <x v="432"/>
    <x v="2"/>
    <x v="26"/>
    <x v="29"/>
    <x v="3"/>
    <n v="46"/>
    <x v="60"/>
    <n v="4370"/>
    <n v="2141.3000000000002"/>
    <n v="0.49"/>
    <x v="2"/>
  </r>
  <r>
    <x v="4"/>
    <n v="1128299"/>
    <x v="432"/>
    <x v="2"/>
    <x v="26"/>
    <x v="29"/>
    <x v="4"/>
    <n v="56"/>
    <x v="250"/>
    <n v="5096"/>
    <n v="2242.2400000000002"/>
    <n v="0.44"/>
    <x v="2"/>
  </r>
  <r>
    <x v="4"/>
    <n v="1128299"/>
    <x v="432"/>
    <x v="2"/>
    <x v="26"/>
    <x v="29"/>
    <x v="5"/>
    <n v="68"/>
    <x v="193"/>
    <n v="7140"/>
    <n v="2641.8"/>
    <n v="0.37"/>
    <x v="2"/>
  </r>
  <r>
    <x v="4"/>
    <n v="1128299"/>
    <x v="463"/>
    <x v="2"/>
    <x v="26"/>
    <x v="29"/>
    <x v="0"/>
    <n v="58"/>
    <x v="160"/>
    <n v="9280"/>
    <n v="4547.2"/>
    <n v="0.49"/>
    <x v="2"/>
  </r>
  <r>
    <x v="4"/>
    <n v="1128299"/>
    <x v="463"/>
    <x v="2"/>
    <x v="26"/>
    <x v="29"/>
    <x v="1"/>
    <n v="59"/>
    <x v="42"/>
    <n v="8850"/>
    <n v="4779"/>
    <n v="0.54"/>
    <x v="2"/>
  </r>
  <r>
    <x v="4"/>
    <n v="1128299"/>
    <x v="463"/>
    <x v="2"/>
    <x v="26"/>
    <x v="29"/>
    <x v="2"/>
    <n v="54"/>
    <x v="236"/>
    <n v="6318"/>
    <n v="3032.64"/>
    <n v="0.48"/>
    <x v="2"/>
  </r>
  <r>
    <x v="4"/>
    <n v="1128299"/>
    <x v="463"/>
    <x v="2"/>
    <x v="26"/>
    <x v="29"/>
    <x v="3"/>
    <n v="55"/>
    <x v="202"/>
    <n v="6325"/>
    <n v="2972.75"/>
    <n v="0.47"/>
    <x v="2"/>
  </r>
  <r>
    <x v="4"/>
    <n v="1128299"/>
    <x v="463"/>
    <x v="2"/>
    <x v="26"/>
    <x v="29"/>
    <x v="4"/>
    <n v="65"/>
    <x v="161"/>
    <n v="7345"/>
    <n v="3231.8"/>
    <n v="0.44"/>
    <x v="2"/>
  </r>
  <r>
    <x v="4"/>
    <n v="1128299"/>
    <x v="463"/>
    <x v="2"/>
    <x v="26"/>
    <x v="29"/>
    <x v="5"/>
    <n v="72"/>
    <x v="150"/>
    <n v="10080"/>
    <n v="3931.2000000000003"/>
    <n v="0.39"/>
    <x v="2"/>
  </r>
  <r>
    <x v="4"/>
    <n v="1128299"/>
    <x v="492"/>
    <x v="2"/>
    <x v="26"/>
    <x v="29"/>
    <x v="0"/>
    <n v="55"/>
    <x v="124"/>
    <n v="11550"/>
    <n v="5313"/>
    <n v="0.45999999999999996"/>
    <x v="2"/>
  </r>
  <r>
    <x v="4"/>
    <n v="1128299"/>
    <x v="492"/>
    <x v="2"/>
    <x v="26"/>
    <x v="29"/>
    <x v="1"/>
    <n v="61"/>
    <x v="131"/>
    <n v="11102"/>
    <n v="5551"/>
    <n v="0.5"/>
    <x v="2"/>
  </r>
  <r>
    <x v="2"/>
    <n v="1128299"/>
    <x v="492"/>
    <x v="2"/>
    <x v="26"/>
    <x v="29"/>
    <x v="2"/>
    <n v="59"/>
    <x v="242"/>
    <n v="7670"/>
    <n v="3758.2999999999997"/>
    <n v="0.49"/>
    <x v="2"/>
  </r>
  <r>
    <x v="2"/>
    <n v="1128299"/>
    <x v="492"/>
    <x v="2"/>
    <x v="26"/>
    <x v="29"/>
    <x v="3"/>
    <n v="55"/>
    <x v="57"/>
    <n v="7975"/>
    <n v="3668.4999999999995"/>
    <n v="0.45999999999999996"/>
    <x v="2"/>
  </r>
  <r>
    <x v="2"/>
    <n v="1128299"/>
    <x v="492"/>
    <x v="2"/>
    <x v="26"/>
    <x v="29"/>
    <x v="4"/>
    <n v="64"/>
    <x v="164"/>
    <n v="7616"/>
    <n v="3427.2"/>
    <n v="0.44999999999999996"/>
    <x v="2"/>
  </r>
  <r>
    <x v="2"/>
    <n v="1128299"/>
    <x v="492"/>
    <x v="2"/>
    <x v="26"/>
    <x v="29"/>
    <x v="5"/>
    <n v="72"/>
    <x v="165"/>
    <n v="9432"/>
    <n v="3301.2"/>
    <n v="0.35"/>
    <x v="2"/>
  </r>
  <r>
    <x v="2"/>
    <n v="1128299"/>
    <x v="177"/>
    <x v="2"/>
    <x v="26"/>
    <x v="29"/>
    <x v="0"/>
    <n v="29"/>
    <x v="165"/>
    <n v="3799"/>
    <n v="1937.49"/>
    <n v="0.51"/>
    <x v="2"/>
  </r>
  <r>
    <x v="2"/>
    <n v="1128299"/>
    <x v="177"/>
    <x v="2"/>
    <x v="26"/>
    <x v="29"/>
    <x v="1"/>
    <n v="39"/>
    <x v="192"/>
    <n v="5265"/>
    <n v="2685.15"/>
    <n v="0.51"/>
    <x v="2"/>
  </r>
  <r>
    <x v="2"/>
    <n v="1128299"/>
    <x v="177"/>
    <x v="2"/>
    <x v="26"/>
    <x v="29"/>
    <x v="2"/>
    <n v="38"/>
    <x v="214"/>
    <n v="4788"/>
    <n v="2154.6"/>
    <n v="0.44999999999999996"/>
    <x v="2"/>
  </r>
  <r>
    <x v="2"/>
    <n v="1128299"/>
    <x v="177"/>
    <x v="2"/>
    <x v="26"/>
    <x v="29"/>
    <x v="3"/>
    <n v="39"/>
    <x v="41"/>
    <n v="2925"/>
    <n v="1462.5"/>
    <n v="0.5"/>
    <x v="2"/>
  </r>
  <r>
    <x v="2"/>
    <n v="1128299"/>
    <x v="177"/>
    <x v="2"/>
    <x v="26"/>
    <x v="29"/>
    <x v="4"/>
    <n v="41"/>
    <x v="184"/>
    <n v="2583"/>
    <n v="1162.3499999999999"/>
    <n v="0.44999999999999996"/>
    <x v="2"/>
  </r>
  <r>
    <x v="2"/>
    <n v="1128299"/>
    <x v="177"/>
    <x v="2"/>
    <x v="26"/>
    <x v="29"/>
    <x v="5"/>
    <n v="36"/>
    <x v="236"/>
    <n v="4212"/>
    <n v="1642.68"/>
    <n v="0.39"/>
    <x v="2"/>
  </r>
  <r>
    <x v="2"/>
    <n v="1128299"/>
    <x v="208"/>
    <x v="2"/>
    <x v="26"/>
    <x v="29"/>
    <x v="0"/>
    <n v="29"/>
    <x v="57"/>
    <n v="4205"/>
    <n v="2228.65"/>
    <n v="0.53"/>
    <x v="2"/>
  </r>
  <r>
    <x v="2"/>
    <n v="1128299"/>
    <x v="208"/>
    <x v="2"/>
    <x v="26"/>
    <x v="29"/>
    <x v="1"/>
    <n v="37"/>
    <x v="205"/>
    <n v="4144"/>
    <n v="2279.2000000000003"/>
    <n v="0.55000000000000004"/>
    <x v="2"/>
  </r>
  <r>
    <x v="2"/>
    <n v="1128299"/>
    <x v="208"/>
    <x v="2"/>
    <x v="26"/>
    <x v="29"/>
    <x v="2"/>
    <n v="37"/>
    <x v="233"/>
    <n v="3848"/>
    <n v="1924"/>
    <n v="0.5"/>
    <x v="2"/>
  </r>
  <r>
    <x v="2"/>
    <n v="1128299"/>
    <x v="208"/>
    <x v="4"/>
    <x v="27"/>
    <x v="30"/>
    <x v="3"/>
    <n v="36"/>
    <x v="184"/>
    <n v="2268"/>
    <n v="1179.3600000000001"/>
    <n v="0.52"/>
    <x v="2"/>
  </r>
  <r>
    <x v="2"/>
    <n v="1128299"/>
    <x v="208"/>
    <x v="4"/>
    <x v="27"/>
    <x v="30"/>
    <x v="4"/>
    <n v="41"/>
    <x v="175"/>
    <n v="2091"/>
    <n v="1003.68"/>
    <n v="0.48"/>
    <x v="2"/>
  </r>
  <r>
    <x v="2"/>
    <n v="1128299"/>
    <x v="208"/>
    <x v="4"/>
    <x v="27"/>
    <x v="30"/>
    <x v="5"/>
    <n v="37"/>
    <x v="230"/>
    <n v="3626"/>
    <n v="1305.3599999999999"/>
    <n v="0.36"/>
    <x v="2"/>
  </r>
  <r>
    <x v="2"/>
    <n v="1128299"/>
    <x v="217"/>
    <x v="4"/>
    <x v="27"/>
    <x v="30"/>
    <x v="0"/>
    <n v="37"/>
    <x v="251"/>
    <n v="5069"/>
    <n v="2534.5"/>
    <n v="0.5"/>
    <x v="2"/>
  </r>
  <r>
    <x v="2"/>
    <n v="1128299"/>
    <x v="217"/>
    <x v="4"/>
    <x v="27"/>
    <x v="30"/>
    <x v="1"/>
    <n v="46"/>
    <x v="253"/>
    <n v="4646"/>
    <n v="2462.38"/>
    <n v="0.53"/>
    <x v="2"/>
  </r>
  <r>
    <x v="2"/>
    <n v="1128299"/>
    <x v="217"/>
    <x v="4"/>
    <x v="27"/>
    <x v="30"/>
    <x v="2"/>
    <n v="49"/>
    <x v="161"/>
    <n v="5537"/>
    <n v="2713.13"/>
    <n v="0.49"/>
    <x v="2"/>
  </r>
  <r>
    <x v="2"/>
    <n v="1128299"/>
    <x v="217"/>
    <x v="4"/>
    <x v="27"/>
    <x v="30"/>
    <x v="3"/>
    <n v="47"/>
    <x v="201"/>
    <n v="3431"/>
    <n v="1784.1200000000001"/>
    <n v="0.52"/>
    <x v="2"/>
  </r>
  <r>
    <x v="2"/>
    <n v="1128299"/>
    <x v="217"/>
    <x v="4"/>
    <x v="27"/>
    <x v="30"/>
    <x v="4"/>
    <n v="51"/>
    <x v="203"/>
    <n v="1989"/>
    <n v="934.82999999999993"/>
    <n v="0.47"/>
    <x v="2"/>
  </r>
  <r>
    <x v="2"/>
    <n v="1128299"/>
    <x v="217"/>
    <x v="4"/>
    <x v="27"/>
    <x v="30"/>
    <x v="5"/>
    <n v="48"/>
    <x v="60"/>
    <n v="4560"/>
    <n v="1641.6"/>
    <n v="0.36"/>
    <x v="2"/>
  </r>
  <r>
    <x v="2"/>
    <n v="1128299"/>
    <x v="236"/>
    <x v="4"/>
    <x v="27"/>
    <x v="30"/>
    <x v="0"/>
    <n v="45"/>
    <x v="213"/>
    <n v="6390"/>
    <n v="3258.9"/>
    <n v="0.51"/>
    <x v="2"/>
  </r>
  <r>
    <x v="2"/>
    <n v="1128299"/>
    <x v="236"/>
    <x v="4"/>
    <x v="27"/>
    <x v="30"/>
    <x v="1"/>
    <n v="51"/>
    <x v="246"/>
    <n v="4488"/>
    <n v="2244"/>
    <n v="0.5"/>
    <x v="2"/>
  </r>
  <r>
    <x v="2"/>
    <n v="1128299"/>
    <x v="236"/>
    <x v="4"/>
    <x v="27"/>
    <x v="30"/>
    <x v="2"/>
    <n v="50"/>
    <x v="198"/>
    <n v="4700"/>
    <n v="2350"/>
    <n v="0.5"/>
    <x v="2"/>
  </r>
  <r>
    <x v="2"/>
    <n v="1128299"/>
    <x v="236"/>
    <x v="4"/>
    <x v="27"/>
    <x v="30"/>
    <x v="3"/>
    <n v="48"/>
    <x v="173"/>
    <n v="3312"/>
    <n v="1821.6000000000001"/>
    <n v="0.55000000000000004"/>
    <x v="2"/>
  </r>
  <r>
    <x v="2"/>
    <n v="1128299"/>
    <x v="236"/>
    <x v="4"/>
    <x v="27"/>
    <x v="30"/>
    <x v="4"/>
    <n v="52"/>
    <x v="206"/>
    <n v="2756"/>
    <n v="1322.8799999999999"/>
    <n v="0.48"/>
    <x v="2"/>
  </r>
  <r>
    <x v="2"/>
    <n v="1128299"/>
    <x v="236"/>
    <x v="4"/>
    <x v="27"/>
    <x v="30"/>
    <x v="5"/>
    <n v="63"/>
    <x v="193"/>
    <n v="6615"/>
    <n v="2646"/>
    <n v="0.4"/>
    <x v="2"/>
  </r>
  <r>
    <x v="2"/>
    <n v="1128299"/>
    <x v="267"/>
    <x v="4"/>
    <x v="27"/>
    <x v="30"/>
    <x v="0"/>
    <n v="47"/>
    <x v="160"/>
    <n v="7520"/>
    <n v="4060.8"/>
    <n v="0.54"/>
    <x v="2"/>
  </r>
  <r>
    <x v="2"/>
    <n v="1128299"/>
    <x v="267"/>
    <x v="4"/>
    <x v="27"/>
    <x v="30"/>
    <x v="1"/>
    <n v="52"/>
    <x v="243"/>
    <n v="5616"/>
    <n v="2920.32"/>
    <n v="0.52"/>
    <x v="2"/>
  </r>
  <r>
    <x v="2"/>
    <n v="1128299"/>
    <x v="267"/>
    <x v="4"/>
    <x v="27"/>
    <x v="30"/>
    <x v="2"/>
    <n v="52"/>
    <x v="248"/>
    <n v="6396"/>
    <n v="3198"/>
    <n v="0.5"/>
    <x v="2"/>
  </r>
  <r>
    <x v="2"/>
    <n v="1128299"/>
    <x v="267"/>
    <x v="4"/>
    <x v="27"/>
    <x v="30"/>
    <x v="3"/>
    <n v="47"/>
    <x v="250"/>
    <n v="4277"/>
    <n v="2309.58"/>
    <n v="0.54"/>
    <x v="2"/>
  </r>
  <r>
    <x v="2"/>
    <n v="1128299"/>
    <x v="267"/>
    <x v="4"/>
    <x v="27"/>
    <x v="30"/>
    <x v="4"/>
    <n v="50"/>
    <x v="195"/>
    <n v="2800"/>
    <n v="1344"/>
    <n v="0.48"/>
    <x v="2"/>
  </r>
  <r>
    <x v="2"/>
    <n v="1128299"/>
    <x v="267"/>
    <x v="4"/>
    <x v="27"/>
    <x v="30"/>
    <x v="5"/>
    <n v="64"/>
    <x v="196"/>
    <n v="7680"/>
    <n v="3072"/>
    <n v="0.4"/>
    <x v="2"/>
  </r>
  <r>
    <x v="2"/>
    <n v="1128299"/>
    <x v="297"/>
    <x v="4"/>
    <x v="27"/>
    <x v="30"/>
    <x v="0"/>
    <n v="46"/>
    <x v="129"/>
    <n v="8096"/>
    <n v="4290.88"/>
    <n v="0.53"/>
    <x v="2"/>
  </r>
  <r>
    <x v="2"/>
    <n v="1128299"/>
    <x v="297"/>
    <x v="4"/>
    <x v="27"/>
    <x v="30"/>
    <x v="1"/>
    <n v="54"/>
    <x v="135"/>
    <n v="7938"/>
    <n v="4048.38"/>
    <n v="0.51"/>
    <x v="2"/>
  </r>
  <r>
    <x v="2"/>
    <n v="1128299"/>
    <x v="297"/>
    <x v="4"/>
    <x v="27"/>
    <x v="30"/>
    <x v="2"/>
    <n v="52"/>
    <x v="213"/>
    <n v="7384"/>
    <n v="3544.3199999999997"/>
    <n v="0.48"/>
    <x v="2"/>
  </r>
  <r>
    <x v="2"/>
    <n v="1128299"/>
    <x v="297"/>
    <x v="4"/>
    <x v="27"/>
    <x v="30"/>
    <x v="3"/>
    <n v="49"/>
    <x v="196"/>
    <n v="5880"/>
    <n v="2998.8"/>
    <n v="0.51"/>
    <x v="2"/>
  </r>
  <r>
    <x v="2"/>
    <n v="1128299"/>
    <x v="297"/>
    <x v="4"/>
    <x v="27"/>
    <x v="30"/>
    <x v="4"/>
    <n v="51"/>
    <x v="249"/>
    <n v="3672"/>
    <n v="1762.56"/>
    <n v="0.48"/>
    <x v="2"/>
  </r>
  <r>
    <x v="2"/>
    <n v="1128299"/>
    <x v="297"/>
    <x v="4"/>
    <x v="27"/>
    <x v="30"/>
    <x v="5"/>
    <n v="67"/>
    <x v="42"/>
    <n v="10050"/>
    <n v="3517.5"/>
    <n v="0.35"/>
    <x v="2"/>
  </r>
  <r>
    <x v="2"/>
    <n v="1128299"/>
    <x v="326"/>
    <x v="4"/>
    <x v="27"/>
    <x v="30"/>
    <x v="0"/>
    <n v="47"/>
    <x v="130"/>
    <n v="9212"/>
    <n v="4606"/>
    <n v="0.5"/>
    <x v="2"/>
  </r>
  <r>
    <x v="2"/>
    <n v="1128299"/>
    <x v="326"/>
    <x v="4"/>
    <x v="27"/>
    <x v="30"/>
    <x v="1"/>
    <n v="51"/>
    <x v="217"/>
    <n v="8823"/>
    <n v="4499.7300000000005"/>
    <n v="0.51"/>
    <x v="2"/>
  </r>
  <r>
    <x v="2"/>
    <n v="1128299"/>
    <x v="326"/>
    <x v="4"/>
    <x v="27"/>
    <x v="30"/>
    <x v="2"/>
    <n v="50"/>
    <x v="251"/>
    <n v="6850"/>
    <n v="3425"/>
    <n v="0.5"/>
    <x v="2"/>
  </r>
  <r>
    <x v="2"/>
    <n v="1128299"/>
    <x v="326"/>
    <x v="4"/>
    <x v="27"/>
    <x v="30"/>
    <x v="3"/>
    <n v="46"/>
    <x v="209"/>
    <n v="5888"/>
    <n v="3002.88"/>
    <n v="0.51"/>
    <x v="2"/>
  </r>
  <r>
    <x v="2"/>
    <n v="1128299"/>
    <x v="326"/>
    <x v="4"/>
    <x v="27"/>
    <x v="30"/>
    <x v="4"/>
    <n v="54"/>
    <x v="216"/>
    <n v="7452"/>
    <n v="3576.96"/>
    <n v="0.48"/>
    <x v="2"/>
  </r>
  <r>
    <x v="2"/>
    <n v="1128299"/>
    <x v="326"/>
    <x v="4"/>
    <x v="27"/>
    <x v="30"/>
    <x v="5"/>
    <n v="67"/>
    <x v="231"/>
    <n v="9581"/>
    <n v="3640.78"/>
    <n v="0.38"/>
    <x v="2"/>
  </r>
  <r>
    <x v="2"/>
    <n v="1128299"/>
    <x v="358"/>
    <x v="4"/>
    <x v="27"/>
    <x v="30"/>
    <x v="0"/>
    <n v="53"/>
    <x v="131"/>
    <n v="9646"/>
    <n v="4919.46"/>
    <n v="0.51"/>
    <x v="2"/>
  </r>
  <r>
    <x v="2"/>
    <n v="1128299"/>
    <x v="358"/>
    <x v="4"/>
    <x v="27"/>
    <x v="30"/>
    <x v="1"/>
    <n v="58"/>
    <x v="36"/>
    <n v="10150"/>
    <n v="5278"/>
    <n v="0.52"/>
    <x v="2"/>
  </r>
  <r>
    <x v="2"/>
    <n v="1128299"/>
    <x v="358"/>
    <x v="4"/>
    <x v="27"/>
    <x v="30"/>
    <x v="2"/>
    <n v="54"/>
    <x v="42"/>
    <n v="8100"/>
    <n v="3725.9999999999995"/>
    <n v="0.45999999999999996"/>
    <x v="2"/>
  </r>
  <r>
    <x v="2"/>
    <n v="1128299"/>
    <x v="358"/>
    <x v="4"/>
    <x v="27"/>
    <x v="30"/>
    <x v="3"/>
    <n v="53"/>
    <x v="161"/>
    <n v="5989"/>
    <n v="3114.28"/>
    <n v="0.52"/>
    <x v="2"/>
  </r>
  <r>
    <x v="2"/>
    <n v="1128299"/>
    <x v="358"/>
    <x v="4"/>
    <x v="27"/>
    <x v="30"/>
    <x v="4"/>
    <n v="60"/>
    <x v="214"/>
    <n v="7560"/>
    <n v="3628.7999999999997"/>
    <n v="0.48"/>
    <x v="2"/>
  </r>
  <r>
    <x v="2"/>
    <n v="1128299"/>
    <x v="358"/>
    <x v="4"/>
    <x v="27"/>
    <x v="30"/>
    <x v="5"/>
    <n v="68"/>
    <x v="164"/>
    <n v="8092"/>
    <n v="2832.2"/>
    <n v="0.35"/>
    <x v="2"/>
  </r>
  <r>
    <x v="2"/>
    <n v="1128299"/>
    <x v="390"/>
    <x v="4"/>
    <x v="27"/>
    <x v="30"/>
    <x v="0"/>
    <n v="43"/>
    <x v="263"/>
    <n v="7740"/>
    <n v="4179.6000000000004"/>
    <n v="0.54"/>
    <x v="2"/>
  </r>
  <r>
    <x v="2"/>
    <n v="1128299"/>
    <x v="390"/>
    <x v="4"/>
    <x v="27"/>
    <x v="30"/>
    <x v="1"/>
    <n v="47"/>
    <x v="163"/>
    <n v="7332"/>
    <n v="4032.6000000000004"/>
    <n v="0.55000000000000004"/>
    <x v="2"/>
  </r>
  <r>
    <x v="2"/>
    <n v="1128299"/>
    <x v="390"/>
    <x v="4"/>
    <x v="27"/>
    <x v="30"/>
    <x v="2"/>
    <n v="42"/>
    <x v="192"/>
    <n v="5670"/>
    <n v="2664.8999999999996"/>
    <n v="0.47"/>
    <x v="2"/>
  </r>
  <r>
    <x v="2"/>
    <n v="1128299"/>
    <x v="390"/>
    <x v="4"/>
    <x v="27"/>
    <x v="30"/>
    <x v="3"/>
    <n v="43"/>
    <x v="196"/>
    <n v="5160"/>
    <n v="2786.4"/>
    <n v="0.54"/>
    <x v="2"/>
  </r>
  <r>
    <x v="2"/>
    <n v="1128299"/>
    <x v="390"/>
    <x v="4"/>
    <x v="27"/>
    <x v="30"/>
    <x v="4"/>
    <n v="54"/>
    <x v="38"/>
    <n v="5400"/>
    <n v="2592"/>
    <n v="0.48"/>
    <x v="2"/>
  </r>
  <r>
    <x v="2"/>
    <n v="1128299"/>
    <x v="390"/>
    <x v="4"/>
    <x v="27"/>
    <x v="30"/>
    <x v="5"/>
    <n v="59"/>
    <x v="165"/>
    <n v="7729"/>
    <n v="3091.6000000000004"/>
    <n v="0.4"/>
    <x v="2"/>
  </r>
  <r>
    <x v="2"/>
    <n v="1128299"/>
    <x v="419"/>
    <x v="4"/>
    <x v="27"/>
    <x v="30"/>
    <x v="0"/>
    <n v="42"/>
    <x v="165"/>
    <n v="5502"/>
    <n v="2806.02"/>
    <n v="0.51"/>
    <x v="2"/>
  </r>
  <r>
    <x v="2"/>
    <n v="1128299"/>
    <x v="419"/>
    <x v="4"/>
    <x v="27"/>
    <x v="30"/>
    <x v="1"/>
    <n v="47"/>
    <x v="213"/>
    <n v="6674"/>
    <n v="3470.48"/>
    <n v="0.52"/>
    <x v="2"/>
  </r>
  <r>
    <x v="2"/>
    <n v="1128299"/>
    <x v="419"/>
    <x v="4"/>
    <x v="27"/>
    <x v="30"/>
    <x v="2"/>
    <n v="42"/>
    <x v="193"/>
    <n v="4410"/>
    <n v="2072.6999999999998"/>
    <n v="0.47"/>
    <x v="2"/>
  </r>
  <r>
    <x v="2"/>
    <n v="1128299"/>
    <x v="419"/>
    <x v="4"/>
    <x v="27"/>
    <x v="30"/>
    <x v="3"/>
    <n v="44"/>
    <x v="246"/>
    <n v="3872"/>
    <n v="1936"/>
    <n v="0.5"/>
    <x v="2"/>
  </r>
  <r>
    <x v="2"/>
    <n v="1128299"/>
    <x v="419"/>
    <x v="4"/>
    <x v="27"/>
    <x v="30"/>
    <x v="4"/>
    <n v="50"/>
    <x v="228"/>
    <n v="4500"/>
    <n v="2070"/>
    <n v="0.45999999999999996"/>
    <x v="2"/>
  </r>
  <r>
    <x v="2"/>
    <n v="1128299"/>
    <x v="419"/>
    <x v="4"/>
    <x v="27"/>
    <x v="30"/>
    <x v="5"/>
    <n v="64"/>
    <x v="240"/>
    <n v="6528"/>
    <n v="2545.92"/>
    <n v="0.39"/>
    <x v="2"/>
  </r>
  <r>
    <x v="2"/>
    <n v="1128299"/>
    <x v="450"/>
    <x v="4"/>
    <x v="27"/>
    <x v="30"/>
    <x v="0"/>
    <n v="51"/>
    <x v="251"/>
    <n v="6987"/>
    <n v="3563.37"/>
    <n v="0.51"/>
    <x v="2"/>
  </r>
  <r>
    <x v="2"/>
    <n v="1128299"/>
    <x v="450"/>
    <x v="4"/>
    <x v="27"/>
    <x v="30"/>
    <x v="1"/>
    <n v="58"/>
    <x v="217"/>
    <n v="10034"/>
    <n v="5418.3600000000006"/>
    <n v="0.54"/>
    <x v="2"/>
  </r>
  <r>
    <x v="2"/>
    <n v="1128299"/>
    <x v="450"/>
    <x v="4"/>
    <x v="27"/>
    <x v="30"/>
    <x v="2"/>
    <n v="54"/>
    <x v="202"/>
    <n v="6210"/>
    <n v="2918.7"/>
    <n v="0.47"/>
    <x v="2"/>
  </r>
  <r>
    <x v="2"/>
    <n v="1128299"/>
    <x v="450"/>
    <x v="4"/>
    <x v="27"/>
    <x v="30"/>
    <x v="3"/>
    <n v="51"/>
    <x v="210"/>
    <n v="5916"/>
    <n v="3076.32"/>
    <n v="0.52"/>
    <x v="2"/>
  </r>
  <r>
    <x v="2"/>
    <n v="1128299"/>
    <x v="450"/>
    <x v="4"/>
    <x v="27"/>
    <x v="30"/>
    <x v="4"/>
    <n v="60"/>
    <x v="240"/>
    <n v="6120"/>
    <n v="2876.3999999999996"/>
    <n v="0.47"/>
    <x v="2"/>
  </r>
  <r>
    <x v="2"/>
    <n v="1128299"/>
    <x v="450"/>
    <x v="4"/>
    <x v="27"/>
    <x v="30"/>
    <x v="5"/>
    <n v="65"/>
    <x v="168"/>
    <n v="8060"/>
    <n v="2821"/>
    <n v="0.35"/>
    <x v="2"/>
  </r>
  <r>
    <x v="2"/>
    <n v="1128299"/>
    <x v="479"/>
    <x v="4"/>
    <x v="27"/>
    <x v="30"/>
    <x v="0"/>
    <n v="50"/>
    <x v="126"/>
    <n v="10150"/>
    <n v="5582.5"/>
    <n v="0.55000000000000004"/>
    <x v="2"/>
  </r>
  <r>
    <x v="2"/>
    <n v="1128299"/>
    <x v="479"/>
    <x v="4"/>
    <x v="27"/>
    <x v="30"/>
    <x v="1"/>
    <n v="58"/>
    <x v="133"/>
    <n v="10962"/>
    <n v="5809.8600000000006"/>
    <n v="0.53"/>
    <x v="2"/>
  </r>
  <r>
    <x v="0"/>
    <n v="1128299"/>
    <x v="479"/>
    <x v="4"/>
    <x v="27"/>
    <x v="30"/>
    <x v="2"/>
    <n v="53"/>
    <x v="216"/>
    <n v="7314"/>
    <n v="3657"/>
    <n v="0.5"/>
    <x v="2"/>
  </r>
  <r>
    <x v="0"/>
    <n v="1128299"/>
    <x v="479"/>
    <x v="4"/>
    <x v="27"/>
    <x v="30"/>
    <x v="3"/>
    <n v="51"/>
    <x v="209"/>
    <n v="6528"/>
    <n v="3264"/>
    <n v="0.5"/>
    <x v="2"/>
  </r>
  <r>
    <x v="0"/>
    <n v="1128299"/>
    <x v="479"/>
    <x v="4"/>
    <x v="27"/>
    <x v="30"/>
    <x v="4"/>
    <n v="64"/>
    <x v="210"/>
    <n v="7424"/>
    <n v="3712"/>
    <n v="0.5"/>
    <x v="2"/>
  </r>
  <r>
    <x v="0"/>
    <n v="1128299"/>
    <x v="479"/>
    <x v="4"/>
    <x v="27"/>
    <x v="30"/>
    <x v="5"/>
    <n v="64"/>
    <x v="192"/>
    <n v="8640"/>
    <n v="3024"/>
    <n v="0.35"/>
    <x v="2"/>
  </r>
  <r>
    <x v="0"/>
    <n v="1185732"/>
    <x v="173"/>
    <x v="4"/>
    <x v="27"/>
    <x v="30"/>
    <x v="0"/>
    <n v="39"/>
    <x v="254"/>
    <n v="9984"/>
    <n v="5790.7200000000012"/>
    <n v="0.58000000000000007"/>
    <x v="2"/>
  </r>
  <r>
    <x v="0"/>
    <n v="1185732"/>
    <x v="173"/>
    <x v="4"/>
    <x v="27"/>
    <x v="30"/>
    <x v="1"/>
    <n v="37"/>
    <x v="92"/>
    <n v="7622"/>
    <n v="3429.8999999999996"/>
    <n v="0.44999999999999996"/>
    <x v="2"/>
  </r>
  <r>
    <x v="0"/>
    <n v="1185732"/>
    <x v="173"/>
    <x v="4"/>
    <x v="27"/>
    <x v="30"/>
    <x v="2"/>
    <n v="29"/>
    <x v="154"/>
    <n v="7192"/>
    <n v="2804.88"/>
    <n v="0.39"/>
    <x v="2"/>
  </r>
  <r>
    <x v="0"/>
    <n v="1185732"/>
    <x v="173"/>
    <x v="4"/>
    <x v="27"/>
    <x v="30"/>
    <x v="3"/>
    <n v="34"/>
    <x v="126"/>
    <n v="6902"/>
    <n v="3036.88"/>
    <n v="0.44"/>
    <x v="2"/>
  </r>
  <r>
    <x v="0"/>
    <n v="1185732"/>
    <x v="173"/>
    <x v="4"/>
    <x v="27"/>
    <x v="30"/>
    <x v="4"/>
    <n v="47"/>
    <x v="133"/>
    <n v="8883"/>
    <n v="4175.01"/>
    <n v="0.47"/>
    <x v="2"/>
  </r>
  <r>
    <x v="0"/>
    <n v="1185732"/>
    <x v="173"/>
    <x v="4"/>
    <x v="27"/>
    <x v="30"/>
    <x v="5"/>
    <n v="37"/>
    <x v="101"/>
    <n v="8843"/>
    <n v="5305.8"/>
    <n v="0.6"/>
    <x v="2"/>
  </r>
  <r>
    <x v="0"/>
    <n v="1185732"/>
    <x v="202"/>
    <x v="4"/>
    <x v="27"/>
    <x v="30"/>
    <x v="0"/>
    <n v="38"/>
    <x v="122"/>
    <n v="11856"/>
    <n v="6995.0400000000009"/>
    <n v="0.59000000000000008"/>
    <x v="2"/>
  </r>
  <r>
    <x v="0"/>
    <n v="1185732"/>
    <x v="202"/>
    <x v="4"/>
    <x v="27"/>
    <x v="30"/>
    <x v="1"/>
    <n v="39"/>
    <x v="153"/>
    <n v="8502"/>
    <n v="3910.9199999999996"/>
    <n v="0.45999999999999996"/>
    <x v="2"/>
  </r>
  <r>
    <x v="0"/>
    <n v="1185732"/>
    <x v="202"/>
    <x v="4"/>
    <x v="27"/>
    <x v="30"/>
    <x v="2"/>
    <n v="29"/>
    <x v="146"/>
    <n v="6293"/>
    <n v="2328.41"/>
    <n v="0.37"/>
    <x v="2"/>
  </r>
  <r>
    <x v="0"/>
    <n v="1185732"/>
    <x v="202"/>
    <x v="4"/>
    <x v="28"/>
    <x v="31"/>
    <x v="3"/>
    <n v="33"/>
    <x v="138"/>
    <n v="5577"/>
    <n v="2509.6499999999996"/>
    <n v="0.44999999999999996"/>
    <x v="2"/>
  </r>
  <r>
    <x v="0"/>
    <n v="1185732"/>
    <x v="202"/>
    <x v="4"/>
    <x v="28"/>
    <x v="31"/>
    <x v="4"/>
    <n v="49"/>
    <x v="133"/>
    <n v="9261"/>
    <n v="4352.67"/>
    <n v="0.47"/>
    <x v="2"/>
  </r>
  <r>
    <x v="0"/>
    <n v="1185732"/>
    <x v="202"/>
    <x v="4"/>
    <x v="28"/>
    <x v="31"/>
    <x v="5"/>
    <n v="34"/>
    <x v="97"/>
    <n v="7344"/>
    <n v="4773.6000000000004"/>
    <n v="0.65"/>
    <x v="2"/>
  </r>
  <r>
    <x v="0"/>
    <n v="1185732"/>
    <x v="707"/>
    <x v="4"/>
    <x v="28"/>
    <x v="31"/>
    <x v="0"/>
    <n v="33"/>
    <x v="275"/>
    <n v="8745"/>
    <n v="5072.1000000000004"/>
    <n v="0.58000000000000007"/>
    <x v="2"/>
  </r>
  <r>
    <x v="0"/>
    <n v="1185732"/>
    <x v="707"/>
    <x v="4"/>
    <x v="28"/>
    <x v="31"/>
    <x v="1"/>
    <n v="32"/>
    <x v="124"/>
    <n v="6720"/>
    <n v="3292.7999999999997"/>
    <n v="0.49"/>
    <x v="2"/>
  </r>
  <r>
    <x v="0"/>
    <n v="1185732"/>
    <x v="707"/>
    <x v="4"/>
    <x v="28"/>
    <x v="31"/>
    <x v="2"/>
    <n v="24"/>
    <x v="141"/>
    <n v="4344"/>
    <n v="1650.72"/>
    <n v="0.38"/>
    <x v="2"/>
  </r>
  <r>
    <x v="0"/>
    <n v="1185732"/>
    <x v="707"/>
    <x v="4"/>
    <x v="28"/>
    <x v="31"/>
    <x v="3"/>
    <n v="27"/>
    <x v="179"/>
    <n v="3888"/>
    <n v="1632.96"/>
    <n v="0.42"/>
    <x v="2"/>
  </r>
  <r>
    <x v="0"/>
    <n v="1185732"/>
    <x v="707"/>
    <x v="4"/>
    <x v="28"/>
    <x v="31"/>
    <x v="4"/>
    <n v="41"/>
    <x v="141"/>
    <n v="7421"/>
    <n v="3562.08"/>
    <n v="0.48"/>
    <x v="2"/>
  </r>
  <r>
    <x v="0"/>
    <n v="1185732"/>
    <x v="707"/>
    <x v="4"/>
    <x v="28"/>
    <x v="31"/>
    <x v="5"/>
    <n v="32"/>
    <x v="133"/>
    <n v="6048"/>
    <n v="3810.2400000000002"/>
    <n v="0.63"/>
    <x v="2"/>
  </r>
  <r>
    <x v="0"/>
    <n v="1185732"/>
    <x v="229"/>
    <x v="4"/>
    <x v="28"/>
    <x v="31"/>
    <x v="0"/>
    <n v="33"/>
    <x v="276"/>
    <n v="9339"/>
    <n v="5323.2300000000005"/>
    <n v="0.57000000000000006"/>
    <x v="2"/>
  </r>
  <r>
    <x v="0"/>
    <n v="1185732"/>
    <x v="229"/>
    <x v="4"/>
    <x v="28"/>
    <x v="31"/>
    <x v="1"/>
    <n v="34"/>
    <x v="131"/>
    <n v="6188"/>
    <n v="2846.4799999999996"/>
    <n v="0.45999999999999996"/>
    <x v="2"/>
  </r>
  <r>
    <x v="0"/>
    <n v="1185732"/>
    <x v="229"/>
    <x v="4"/>
    <x v="28"/>
    <x v="31"/>
    <x v="2"/>
    <n v="24"/>
    <x v="131"/>
    <n v="4368"/>
    <n v="1659.84"/>
    <n v="0.38"/>
    <x v="2"/>
  </r>
  <r>
    <x v="0"/>
    <n v="1185732"/>
    <x v="229"/>
    <x v="4"/>
    <x v="28"/>
    <x v="31"/>
    <x v="3"/>
    <n v="27"/>
    <x v="263"/>
    <n v="4860"/>
    <n v="2089.8000000000002"/>
    <n v="0.43"/>
    <x v="2"/>
  </r>
  <r>
    <x v="0"/>
    <n v="1185732"/>
    <x v="229"/>
    <x v="4"/>
    <x v="28"/>
    <x v="31"/>
    <x v="4"/>
    <n v="47"/>
    <x v="143"/>
    <n v="8836"/>
    <n v="4418"/>
    <n v="0.5"/>
    <x v="2"/>
  </r>
  <r>
    <x v="0"/>
    <n v="1185732"/>
    <x v="229"/>
    <x v="4"/>
    <x v="28"/>
    <x v="31"/>
    <x v="5"/>
    <n v="39"/>
    <x v="144"/>
    <n v="8151"/>
    <n v="5135.13"/>
    <n v="0.63"/>
    <x v="2"/>
  </r>
  <r>
    <x v="0"/>
    <n v="1185732"/>
    <x v="258"/>
    <x v="4"/>
    <x v="28"/>
    <x v="31"/>
    <x v="0"/>
    <n v="48"/>
    <x v="277"/>
    <n v="13536"/>
    <n v="7444.8"/>
    <n v="0.55000000000000004"/>
    <x v="2"/>
  </r>
  <r>
    <x v="0"/>
    <n v="1185732"/>
    <x v="258"/>
    <x v="4"/>
    <x v="28"/>
    <x v="31"/>
    <x v="1"/>
    <n v="45"/>
    <x v="143"/>
    <n v="8460"/>
    <n v="3806.9999999999995"/>
    <n v="0.44999999999999996"/>
    <x v="2"/>
  </r>
  <r>
    <x v="0"/>
    <n v="1185732"/>
    <x v="258"/>
    <x v="4"/>
    <x v="28"/>
    <x v="31"/>
    <x v="2"/>
    <n v="41"/>
    <x v="124"/>
    <n v="8610"/>
    <n v="3185.7"/>
    <n v="0.37"/>
    <x v="2"/>
  </r>
  <r>
    <x v="0"/>
    <n v="1185732"/>
    <x v="258"/>
    <x v="4"/>
    <x v="28"/>
    <x v="31"/>
    <x v="3"/>
    <n v="43"/>
    <x v="131"/>
    <n v="7826"/>
    <n v="3286.92"/>
    <n v="0.42"/>
    <x v="2"/>
  </r>
  <r>
    <x v="0"/>
    <n v="1185732"/>
    <x v="258"/>
    <x v="4"/>
    <x v="28"/>
    <x v="31"/>
    <x v="4"/>
    <n v="53"/>
    <x v="130"/>
    <n v="10388"/>
    <n v="5194"/>
    <n v="0.5"/>
    <x v="2"/>
  </r>
  <r>
    <x v="0"/>
    <n v="1185732"/>
    <x v="258"/>
    <x v="4"/>
    <x v="28"/>
    <x v="31"/>
    <x v="5"/>
    <n v="59"/>
    <x v="40"/>
    <n v="11800"/>
    <n v="7080"/>
    <n v="0.6"/>
    <x v="2"/>
  </r>
  <r>
    <x v="0"/>
    <n v="1185732"/>
    <x v="291"/>
    <x v="4"/>
    <x v="28"/>
    <x v="31"/>
    <x v="0"/>
    <n v="51"/>
    <x v="118"/>
    <n v="13923"/>
    <n v="7796.880000000001"/>
    <n v="0.56000000000000005"/>
    <x v="2"/>
  </r>
  <r>
    <x v="0"/>
    <n v="1185732"/>
    <x v="291"/>
    <x v="4"/>
    <x v="28"/>
    <x v="31"/>
    <x v="1"/>
    <n v="49"/>
    <x v="40"/>
    <n v="9800"/>
    <n v="4410"/>
    <n v="0.44999999999999996"/>
    <x v="2"/>
  </r>
  <r>
    <x v="0"/>
    <n v="1185732"/>
    <x v="291"/>
    <x v="4"/>
    <x v="28"/>
    <x v="31"/>
    <x v="2"/>
    <n v="47"/>
    <x v="144"/>
    <n v="9823"/>
    <n v="3536.2799999999997"/>
    <n v="0.36"/>
    <x v="2"/>
  </r>
  <r>
    <x v="0"/>
    <n v="1185732"/>
    <x v="291"/>
    <x v="4"/>
    <x v="28"/>
    <x v="31"/>
    <x v="3"/>
    <n v="47"/>
    <x v="153"/>
    <n v="10246"/>
    <n v="4610.7"/>
    <n v="0.44999999999999996"/>
    <x v="2"/>
  </r>
  <r>
    <x v="0"/>
    <n v="1185732"/>
    <x v="291"/>
    <x v="4"/>
    <x v="28"/>
    <x v="31"/>
    <x v="4"/>
    <n v="62"/>
    <x v="49"/>
    <n v="12090"/>
    <n v="5440.4999999999991"/>
    <n v="0.44999999999999996"/>
    <x v="2"/>
  </r>
  <r>
    <x v="0"/>
    <n v="1185732"/>
    <x v="291"/>
    <x v="4"/>
    <x v="28"/>
    <x v="31"/>
    <x v="5"/>
    <n v="65"/>
    <x v="43"/>
    <n v="16250"/>
    <n v="10400"/>
    <n v="0.64"/>
    <x v="2"/>
  </r>
  <r>
    <x v="0"/>
    <n v="1185732"/>
    <x v="319"/>
    <x v="4"/>
    <x v="28"/>
    <x v="31"/>
    <x v="0"/>
    <n v="63"/>
    <x v="278"/>
    <n v="19593"/>
    <n v="11559.87"/>
    <n v="0.59000000000000008"/>
    <x v="2"/>
  </r>
  <r>
    <x v="0"/>
    <n v="1185732"/>
    <x v="319"/>
    <x v="4"/>
    <x v="28"/>
    <x v="31"/>
    <x v="1"/>
    <n v="58"/>
    <x v="83"/>
    <n v="15660"/>
    <n v="7673.4"/>
    <n v="0.49"/>
    <x v="2"/>
  </r>
  <r>
    <x v="0"/>
    <n v="1185732"/>
    <x v="319"/>
    <x v="4"/>
    <x v="28"/>
    <x v="31"/>
    <x v="2"/>
    <n v="51"/>
    <x v="154"/>
    <n v="12648"/>
    <n v="4553.28"/>
    <n v="0.36"/>
    <x v="2"/>
  </r>
  <r>
    <x v="0"/>
    <n v="1185732"/>
    <x v="319"/>
    <x v="4"/>
    <x v="28"/>
    <x v="31"/>
    <x v="3"/>
    <n v="52"/>
    <x v="158"/>
    <n v="10504"/>
    <n v="4411.68"/>
    <n v="0.42"/>
    <x v="2"/>
  </r>
  <r>
    <x v="0"/>
    <n v="1185732"/>
    <x v="319"/>
    <x v="4"/>
    <x v="28"/>
    <x v="31"/>
    <x v="4"/>
    <n v="64"/>
    <x v="142"/>
    <n v="15360"/>
    <n v="6911.9999999999991"/>
    <n v="0.44999999999999996"/>
    <x v="2"/>
  </r>
  <r>
    <x v="0"/>
    <n v="1185732"/>
    <x v="319"/>
    <x v="4"/>
    <x v="28"/>
    <x v="31"/>
    <x v="5"/>
    <n v="66"/>
    <x v="255"/>
    <n v="16104"/>
    <n v="10467.6"/>
    <n v="0.65"/>
    <x v="2"/>
  </r>
  <r>
    <x v="0"/>
    <n v="1185732"/>
    <x v="351"/>
    <x v="4"/>
    <x v="28"/>
    <x v="31"/>
    <x v="0"/>
    <n v="62"/>
    <x v="279"/>
    <n v="20212"/>
    <n v="11520.840000000002"/>
    <n v="0.57000000000000006"/>
    <x v="2"/>
  </r>
  <r>
    <x v="0"/>
    <n v="1185732"/>
    <x v="351"/>
    <x v="4"/>
    <x v="28"/>
    <x v="31"/>
    <x v="1"/>
    <n v="54"/>
    <x v="93"/>
    <n v="13122"/>
    <n v="6429.78"/>
    <n v="0.49"/>
    <x v="2"/>
  </r>
  <r>
    <x v="0"/>
    <n v="1185732"/>
    <x v="351"/>
    <x v="4"/>
    <x v="28"/>
    <x v="31"/>
    <x v="2"/>
    <n v="50"/>
    <x v="108"/>
    <n v="11550"/>
    <n v="4620"/>
    <n v="0.4"/>
    <x v="2"/>
  </r>
  <r>
    <x v="0"/>
    <n v="1185732"/>
    <x v="351"/>
    <x v="4"/>
    <x v="28"/>
    <x v="31"/>
    <x v="3"/>
    <n v="44"/>
    <x v="148"/>
    <n v="10252"/>
    <n v="4203.32"/>
    <n v="0.41"/>
    <x v="2"/>
  </r>
  <r>
    <x v="0"/>
    <n v="1185732"/>
    <x v="351"/>
    <x v="4"/>
    <x v="28"/>
    <x v="31"/>
    <x v="4"/>
    <n v="51"/>
    <x v="37"/>
    <n v="11475"/>
    <n v="5278.5"/>
    <n v="0.45999999999999996"/>
    <x v="2"/>
  </r>
  <r>
    <x v="0"/>
    <n v="1185732"/>
    <x v="351"/>
    <x v="4"/>
    <x v="28"/>
    <x v="31"/>
    <x v="5"/>
    <n v="58"/>
    <x v="104"/>
    <n v="16124"/>
    <n v="9835.64"/>
    <n v="0.61"/>
    <x v="2"/>
  </r>
  <r>
    <x v="0"/>
    <n v="1185732"/>
    <x v="381"/>
    <x v="4"/>
    <x v="28"/>
    <x v="31"/>
    <x v="0"/>
    <n v="51"/>
    <x v="280"/>
    <n v="14637"/>
    <n v="8489.4600000000009"/>
    <n v="0.58000000000000007"/>
    <x v="2"/>
  </r>
  <r>
    <x v="0"/>
    <n v="1185732"/>
    <x v="381"/>
    <x v="4"/>
    <x v="28"/>
    <x v="31"/>
    <x v="1"/>
    <n v="48"/>
    <x v="149"/>
    <n v="10704"/>
    <n v="5137.92"/>
    <n v="0.48"/>
    <x v="2"/>
  </r>
  <r>
    <x v="0"/>
    <n v="1185732"/>
    <x v="381"/>
    <x v="4"/>
    <x v="28"/>
    <x v="31"/>
    <x v="2"/>
    <n v="38"/>
    <x v="130"/>
    <n v="7448"/>
    <n v="2904.7200000000003"/>
    <n v="0.39"/>
    <x v="2"/>
  </r>
  <r>
    <x v="0"/>
    <n v="1185732"/>
    <x v="381"/>
    <x v="4"/>
    <x v="28"/>
    <x v="31"/>
    <x v="3"/>
    <n v="39"/>
    <x v="124"/>
    <n v="8190"/>
    <n v="3276"/>
    <n v="0.4"/>
    <x v="2"/>
  </r>
  <r>
    <x v="0"/>
    <n v="1185732"/>
    <x v="381"/>
    <x v="4"/>
    <x v="28"/>
    <x v="31"/>
    <x v="4"/>
    <n v="48"/>
    <x v="36"/>
    <n v="8400"/>
    <n v="3863.9999999999995"/>
    <n v="0.45999999999999996"/>
    <x v="2"/>
  </r>
  <r>
    <x v="0"/>
    <n v="1185732"/>
    <x v="381"/>
    <x v="4"/>
    <x v="28"/>
    <x v="31"/>
    <x v="5"/>
    <n v="52"/>
    <x v="136"/>
    <n v="12064"/>
    <n v="7238.4"/>
    <n v="0.6"/>
    <x v="2"/>
  </r>
  <r>
    <x v="0"/>
    <n v="1185732"/>
    <x v="413"/>
    <x v="4"/>
    <x v="28"/>
    <x v="31"/>
    <x v="0"/>
    <n v="50"/>
    <x v="255"/>
    <n v="12200"/>
    <n v="7320"/>
    <n v="0.6"/>
    <x v="2"/>
  </r>
  <r>
    <x v="0"/>
    <n v="1185732"/>
    <x v="413"/>
    <x v="4"/>
    <x v="28"/>
    <x v="31"/>
    <x v="1"/>
    <n v="42"/>
    <x v="159"/>
    <n v="8736"/>
    <n v="4368"/>
    <n v="0.5"/>
    <x v="2"/>
  </r>
  <r>
    <x v="0"/>
    <n v="1185732"/>
    <x v="413"/>
    <x v="4"/>
    <x v="28"/>
    <x v="31"/>
    <x v="2"/>
    <n v="41"/>
    <x v="129"/>
    <n v="7216"/>
    <n v="2814.2400000000002"/>
    <n v="0.39"/>
    <x v="2"/>
  </r>
  <r>
    <x v="0"/>
    <n v="1185732"/>
    <x v="413"/>
    <x v="4"/>
    <x v="28"/>
    <x v="31"/>
    <x v="3"/>
    <n v="41"/>
    <x v="129"/>
    <n v="7216"/>
    <n v="2886.4"/>
    <n v="0.4"/>
    <x v="2"/>
  </r>
  <r>
    <x v="0"/>
    <n v="1185732"/>
    <x v="413"/>
    <x v="4"/>
    <x v="28"/>
    <x v="31"/>
    <x v="4"/>
    <n v="52"/>
    <x v="133"/>
    <n v="9828"/>
    <n v="4717.4399999999996"/>
    <n v="0.48"/>
    <x v="2"/>
  </r>
  <r>
    <x v="0"/>
    <n v="1185732"/>
    <x v="413"/>
    <x v="4"/>
    <x v="28"/>
    <x v="31"/>
    <x v="5"/>
    <n v="56"/>
    <x v="37"/>
    <n v="12600"/>
    <n v="8190"/>
    <n v="0.65"/>
    <x v="2"/>
  </r>
  <r>
    <x v="0"/>
    <n v="1185732"/>
    <x v="443"/>
    <x v="4"/>
    <x v="28"/>
    <x v="31"/>
    <x v="0"/>
    <n v="50"/>
    <x v="104"/>
    <n v="13900"/>
    <n v="7923.0000000000009"/>
    <n v="0.57000000000000006"/>
    <x v="2"/>
  </r>
  <r>
    <x v="0"/>
    <n v="1185732"/>
    <x v="443"/>
    <x v="4"/>
    <x v="28"/>
    <x v="31"/>
    <x v="1"/>
    <n v="44"/>
    <x v="143"/>
    <n v="8272"/>
    <n v="3722.3999999999996"/>
    <n v="0.44999999999999996"/>
    <x v="2"/>
  </r>
  <r>
    <x v="0"/>
    <n v="1185732"/>
    <x v="443"/>
    <x v="4"/>
    <x v="28"/>
    <x v="31"/>
    <x v="2"/>
    <n v="43"/>
    <x v="158"/>
    <n v="8686"/>
    <n v="3040.1"/>
    <n v="0.35"/>
    <x v="2"/>
  </r>
  <r>
    <x v="0"/>
    <n v="1185732"/>
    <x v="443"/>
    <x v="4"/>
    <x v="28"/>
    <x v="31"/>
    <x v="3"/>
    <n v="53"/>
    <x v="37"/>
    <n v="11925"/>
    <n v="5008.5"/>
    <n v="0.42"/>
    <x v="2"/>
  </r>
  <r>
    <x v="0"/>
    <n v="1185732"/>
    <x v="443"/>
    <x v="4"/>
    <x v="28"/>
    <x v="31"/>
    <x v="4"/>
    <n v="66"/>
    <x v="130"/>
    <n v="12936"/>
    <n v="6079.92"/>
    <n v="0.47"/>
    <x v="2"/>
  </r>
  <r>
    <x v="0"/>
    <n v="1185732"/>
    <x v="443"/>
    <x v="4"/>
    <x v="28"/>
    <x v="31"/>
    <x v="5"/>
    <n v="74"/>
    <x v="92"/>
    <n v="15244"/>
    <n v="9603.7199999999993"/>
    <n v="0.63"/>
    <x v="2"/>
  </r>
  <r>
    <x v="0"/>
    <n v="1185732"/>
    <x v="472"/>
    <x v="4"/>
    <x v="28"/>
    <x v="31"/>
    <x v="0"/>
    <n v="67"/>
    <x v="94"/>
    <n v="19430"/>
    <n v="11658"/>
    <n v="0.6"/>
    <x v="2"/>
  </r>
  <r>
    <x v="0"/>
    <n v="1185732"/>
    <x v="472"/>
    <x v="4"/>
    <x v="28"/>
    <x v="31"/>
    <x v="1"/>
    <n v="58"/>
    <x v="156"/>
    <n v="12702"/>
    <n v="5715.9"/>
    <n v="0.44999999999999996"/>
    <x v="2"/>
  </r>
  <r>
    <x v="2"/>
    <n v="1185732"/>
    <x v="472"/>
    <x v="4"/>
    <x v="28"/>
    <x v="31"/>
    <x v="2"/>
    <n v="56"/>
    <x v="102"/>
    <n v="12040"/>
    <n v="4214"/>
    <n v="0.35"/>
    <x v="2"/>
  </r>
  <r>
    <x v="2"/>
    <n v="1185732"/>
    <x v="472"/>
    <x v="4"/>
    <x v="28"/>
    <x v="31"/>
    <x v="3"/>
    <n v="59"/>
    <x v="145"/>
    <n v="11446"/>
    <n v="5150.7"/>
    <n v="0.44999999999999996"/>
    <x v="2"/>
  </r>
  <r>
    <x v="2"/>
    <n v="1185732"/>
    <x v="472"/>
    <x v="4"/>
    <x v="28"/>
    <x v="31"/>
    <x v="4"/>
    <n v="66"/>
    <x v="37"/>
    <n v="14850"/>
    <n v="6682.4999999999991"/>
    <n v="0.44999999999999996"/>
    <x v="2"/>
  </r>
  <r>
    <x v="2"/>
    <n v="1185732"/>
    <x v="472"/>
    <x v="4"/>
    <x v="28"/>
    <x v="31"/>
    <x v="5"/>
    <n v="68"/>
    <x v="151"/>
    <n v="15504"/>
    <n v="9302.4"/>
    <n v="0.6"/>
    <x v="2"/>
  </r>
  <r>
    <x v="2"/>
    <n v="1185732"/>
    <x v="170"/>
    <x v="4"/>
    <x v="28"/>
    <x v="31"/>
    <x v="0"/>
    <n v="33"/>
    <x v="108"/>
    <n v="7623"/>
    <n v="3811.5"/>
    <n v="0.5"/>
    <x v="2"/>
  </r>
  <r>
    <x v="2"/>
    <n v="1185732"/>
    <x v="170"/>
    <x v="4"/>
    <x v="28"/>
    <x v="31"/>
    <x v="1"/>
    <n v="34"/>
    <x v="141"/>
    <n v="6154"/>
    <n v="3077"/>
    <n v="0.5"/>
    <x v="2"/>
  </r>
  <r>
    <x v="2"/>
    <n v="1185732"/>
    <x v="170"/>
    <x v="4"/>
    <x v="28"/>
    <x v="31"/>
    <x v="2"/>
    <n v="24"/>
    <x v="133"/>
    <n v="4536"/>
    <n v="2449.44"/>
    <n v="0.54"/>
    <x v="2"/>
  </r>
  <r>
    <x v="2"/>
    <n v="1185732"/>
    <x v="170"/>
    <x v="4"/>
    <x v="28"/>
    <x v="31"/>
    <x v="3"/>
    <n v="29"/>
    <x v="217"/>
    <n v="5017"/>
    <n v="2759.3500000000004"/>
    <n v="0.55000000000000004"/>
    <x v="2"/>
  </r>
  <r>
    <x v="2"/>
    <n v="1185732"/>
    <x v="170"/>
    <x v="4"/>
    <x v="28"/>
    <x v="31"/>
    <x v="4"/>
    <n v="42"/>
    <x v="163"/>
    <n v="6552"/>
    <n v="3013.9199999999996"/>
    <n v="0.45999999999999996"/>
    <x v="2"/>
  </r>
  <r>
    <x v="2"/>
    <n v="1185732"/>
    <x v="170"/>
    <x v="4"/>
    <x v="28"/>
    <x v="31"/>
    <x v="5"/>
    <n v="34"/>
    <x v="130"/>
    <n v="6664"/>
    <n v="4264.96"/>
    <n v="0.64"/>
    <x v="2"/>
  </r>
  <r>
    <x v="2"/>
    <n v="1185732"/>
    <x v="199"/>
    <x v="4"/>
    <x v="28"/>
    <x v="31"/>
    <x v="0"/>
    <n v="34"/>
    <x v="121"/>
    <n v="8942"/>
    <n v="4471"/>
    <n v="0.5"/>
    <x v="2"/>
  </r>
  <r>
    <x v="2"/>
    <n v="1185732"/>
    <x v="199"/>
    <x v="4"/>
    <x v="28"/>
    <x v="31"/>
    <x v="1"/>
    <n v="34"/>
    <x v="143"/>
    <n v="6392"/>
    <n v="3068.16"/>
    <n v="0.48"/>
    <x v="2"/>
  </r>
  <r>
    <x v="2"/>
    <n v="1185732"/>
    <x v="199"/>
    <x v="4"/>
    <x v="28"/>
    <x v="31"/>
    <x v="2"/>
    <n v="23"/>
    <x v="138"/>
    <n v="3887"/>
    <n v="2137.8500000000004"/>
    <n v="0.55000000000000004"/>
    <x v="2"/>
  </r>
  <r>
    <x v="2"/>
    <n v="1185732"/>
    <x v="199"/>
    <x v="4"/>
    <x v="29"/>
    <x v="32"/>
    <x v="3"/>
    <n v="29"/>
    <x v="213"/>
    <n v="4118"/>
    <n v="2059"/>
    <n v="0.5"/>
    <x v="2"/>
  </r>
  <r>
    <x v="2"/>
    <n v="1185732"/>
    <x v="199"/>
    <x v="4"/>
    <x v="29"/>
    <x v="32"/>
    <x v="4"/>
    <n v="44"/>
    <x v="263"/>
    <n v="7920"/>
    <n v="3960"/>
    <n v="0.5"/>
    <x v="2"/>
  </r>
  <r>
    <x v="2"/>
    <n v="1185732"/>
    <x v="199"/>
    <x v="4"/>
    <x v="29"/>
    <x v="32"/>
    <x v="5"/>
    <n v="29"/>
    <x v="126"/>
    <n v="5887"/>
    <n v="3532.2"/>
    <n v="0.6"/>
    <x v="2"/>
  </r>
  <r>
    <x v="2"/>
    <n v="1185732"/>
    <x v="704"/>
    <x v="4"/>
    <x v="29"/>
    <x v="32"/>
    <x v="0"/>
    <n v="28"/>
    <x v="91"/>
    <n v="7728"/>
    <n v="4173.12"/>
    <n v="0.54"/>
    <x v="2"/>
  </r>
  <r>
    <x v="2"/>
    <n v="1185732"/>
    <x v="704"/>
    <x v="4"/>
    <x v="29"/>
    <x v="32"/>
    <x v="1"/>
    <n v="29"/>
    <x v="42"/>
    <n v="4350"/>
    <n v="1957.4999999999998"/>
    <n v="0.44999999999999996"/>
    <x v="2"/>
  </r>
  <r>
    <x v="2"/>
    <n v="1185732"/>
    <x v="704"/>
    <x v="4"/>
    <x v="29"/>
    <x v="32"/>
    <x v="2"/>
    <n v="19"/>
    <x v="141"/>
    <n v="3439"/>
    <n v="1788.28"/>
    <n v="0.52"/>
    <x v="2"/>
  </r>
  <r>
    <x v="2"/>
    <n v="1185732"/>
    <x v="704"/>
    <x v="4"/>
    <x v="29"/>
    <x v="32"/>
    <x v="3"/>
    <n v="25"/>
    <x v="168"/>
    <n v="3100"/>
    <n v="1674"/>
    <n v="0.54"/>
    <x v="2"/>
  </r>
  <r>
    <x v="2"/>
    <n v="1185732"/>
    <x v="704"/>
    <x v="4"/>
    <x v="29"/>
    <x v="32"/>
    <x v="4"/>
    <n v="37"/>
    <x v="174"/>
    <n v="5846"/>
    <n v="2630.7"/>
    <n v="0.44999999999999996"/>
    <x v="2"/>
  </r>
  <r>
    <x v="2"/>
    <n v="1185732"/>
    <x v="704"/>
    <x v="4"/>
    <x v="29"/>
    <x v="32"/>
    <x v="5"/>
    <n v="27"/>
    <x v="138"/>
    <n v="4563"/>
    <n v="2829.06"/>
    <n v="0.62"/>
    <x v="2"/>
  </r>
  <r>
    <x v="2"/>
    <n v="1185732"/>
    <x v="721"/>
    <x v="4"/>
    <x v="29"/>
    <x v="32"/>
    <x v="0"/>
    <n v="27"/>
    <x v="121"/>
    <n v="7101"/>
    <n v="3834.5400000000004"/>
    <n v="0.54"/>
    <x v="2"/>
  </r>
  <r>
    <x v="2"/>
    <n v="1185732"/>
    <x v="721"/>
    <x v="4"/>
    <x v="29"/>
    <x v="32"/>
    <x v="1"/>
    <n v="28"/>
    <x v="155"/>
    <n v="4340"/>
    <n v="2039.8"/>
    <n v="0.47"/>
    <x v="2"/>
  </r>
  <r>
    <x v="2"/>
    <n v="1185732"/>
    <x v="721"/>
    <x v="4"/>
    <x v="29"/>
    <x v="32"/>
    <x v="2"/>
    <n v="20"/>
    <x v="179"/>
    <n v="2880"/>
    <n v="1584.0000000000002"/>
    <n v="0.55000000000000004"/>
    <x v="2"/>
  </r>
  <r>
    <x v="2"/>
    <n v="1185732"/>
    <x v="721"/>
    <x v="4"/>
    <x v="29"/>
    <x v="32"/>
    <x v="3"/>
    <n v="24"/>
    <x v="150"/>
    <n v="3360"/>
    <n v="1814.4"/>
    <n v="0.54"/>
    <x v="2"/>
  </r>
  <r>
    <x v="2"/>
    <n v="1185732"/>
    <x v="721"/>
    <x v="4"/>
    <x v="29"/>
    <x v="32"/>
    <x v="4"/>
    <n v="42"/>
    <x v="165"/>
    <n v="5502"/>
    <n v="2751"/>
    <n v="0.5"/>
    <x v="2"/>
  </r>
  <r>
    <x v="2"/>
    <n v="1185732"/>
    <x v="721"/>
    <x v="4"/>
    <x v="29"/>
    <x v="32"/>
    <x v="5"/>
    <n v="32"/>
    <x v="133"/>
    <n v="6048"/>
    <n v="3689.2799999999997"/>
    <n v="0.61"/>
    <x v="2"/>
  </r>
  <r>
    <x v="2"/>
    <n v="1185732"/>
    <x v="255"/>
    <x v="4"/>
    <x v="29"/>
    <x v="32"/>
    <x v="0"/>
    <n v="41"/>
    <x v="271"/>
    <n v="10086"/>
    <n v="5547.3"/>
    <n v="0.55000000000000004"/>
    <x v="2"/>
  </r>
  <r>
    <x v="2"/>
    <n v="1185732"/>
    <x v="255"/>
    <x v="4"/>
    <x v="29"/>
    <x v="32"/>
    <x v="1"/>
    <n v="42"/>
    <x v="131"/>
    <n v="7644"/>
    <n v="3516.24"/>
    <n v="0.45999999999999996"/>
    <x v="2"/>
  </r>
  <r>
    <x v="2"/>
    <n v="1185732"/>
    <x v="255"/>
    <x v="4"/>
    <x v="29"/>
    <x v="32"/>
    <x v="2"/>
    <n v="37"/>
    <x v="138"/>
    <n v="6253"/>
    <n v="3314.09"/>
    <n v="0.53"/>
    <x v="2"/>
  </r>
  <r>
    <x v="2"/>
    <n v="1185732"/>
    <x v="255"/>
    <x v="4"/>
    <x v="29"/>
    <x v="32"/>
    <x v="3"/>
    <n v="38"/>
    <x v="42"/>
    <n v="5700"/>
    <n v="3078"/>
    <n v="0.54"/>
    <x v="2"/>
  </r>
  <r>
    <x v="2"/>
    <n v="1185732"/>
    <x v="255"/>
    <x v="4"/>
    <x v="29"/>
    <x v="32"/>
    <x v="4"/>
    <n v="46"/>
    <x v="42"/>
    <n v="6900"/>
    <n v="3381"/>
    <n v="0.49"/>
    <x v="2"/>
  </r>
  <r>
    <x v="2"/>
    <n v="1185732"/>
    <x v="255"/>
    <x v="4"/>
    <x v="29"/>
    <x v="32"/>
    <x v="5"/>
    <n v="51"/>
    <x v="126"/>
    <n v="10353"/>
    <n v="6418.86"/>
    <n v="0.62"/>
    <x v="2"/>
  </r>
  <r>
    <x v="2"/>
    <n v="1185732"/>
    <x v="288"/>
    <x v="4"/>
    <x v="29"/>
    <x v="32"/>
    <x v="0"/>
    <n v="46"/>
    <x v="99"/>
    <n v="10948"/>
    <n v="6021.4000000000005"/>
    <n v="0.55000000000000004"/>
    <x v="2"/>
  </r>
  <r>
    <x v="2"/>
    <n v="1185732"/>
    <x v="288"/>
    <x v="4"/>
    <x v="29"/>
    <x v="32"/>
    <x v="1"/>
    <n v="42"/>
    <x v="131"/>
    <n v="7644"/>
    <n v="3592.68"/>
    <n v="0.47"/>
    <x v="2"/>
  </r>
  <r>
    <x v="2"/>
    <n v="1185732"/>
    <x v="288"/>
    <x v="4"/>
    <x v="29"/>
    <x v="32"/>
    <x v="2"/>
    <n v="47"/>
    <x v="138"/>
    <n v="7943"/>
    <n v="4289.22"/>
    <n v="0.54"/>
    <x v="2"/>
  </r>
  <r>
    <x v="2"/>
    <n v="1185732"/>
    <x v="288"/>
    <x v="4"/>
    <x v="29"/>
    <x v="32"/>
    <x v="3"/>
    <n v="49"/>
    <x v="138"/>
    <n v="8281"/>
    <n v="4223.3100000000004"/>
    <n v="0.51"/>
    <x v="2"/>
  </r>
  <r>
    <x v="2"/>
    <n v="1185732"/>
    <x v="288"/>
    <x v="4"/>
    <x v="29"/>
    <x v="32"/>
    <x v="4"/>
    <n v="61"/>
    <x v="134"/>
    <n v="9943"/>
    <n v="4872.07"/>
    <n v="0.49"/>
    <x v="2"/>
  </r>
  <r>
    <x v="2"/>
    <n v="1185732"/>
    <x v="288"/>
    <x v="4"/>
    <x v="29"/>
    <x v="32"/>
    <x v="5"/>
    <n v="67"/>
    <x v="108"/>
    <n v="15477"/>
    <n v="9286.1999999999989"/>
    <n v="0.6"/>
    <x v="2"/>
  </r>
  <r>
    <x v="2"/>
    <n v="1185732"/>
    <x v="316"/>
    <x v="4"/>
    <x v="29"/>
    <x v="32"/>
    <x v="0"/>
    <n v="60"/>
    <x v="281"/>
    <n v="17640"/>
    <n v="8820"/>
    <n v="0.5"/>
    <x v="2"/>
  </r>
  <r>
    <x v="2"/>
    <n v="1185732"/>
    <x v="316"/>
    <x v="4"/>
    <x v="29"/>
    <x v="32"/>
    <x v="1"/>
    <n v="58"/>
    <x v="167"/>
    <n v="12992"/>
    <n v="6496"/>
    <n v="0.5"/>
    <x v="2"/>
  </r>
  <r>
    <x v="2"/>
    <n v="1185732"/>
    <x v="316"/>
    <x v="4"/>
    <x v="29"/>
    <x v="32"/>
    <x v="2"/>
    <n v="53"/>
    <x v="130"/>
    <n v="10388"/>
    <n v="5713.4000000000005"/>
    <n v="0.55000000000000004"/>
    <x v="2"/>
  </r>
  <r>
    <x v="2"/>
    <n v="1185732"/>
    <x v="316"/>
    <x v="4"/>
    <x v="29"/>
    <x v="32"/>
    <x v="3"/>
    <n v="52"/>
    <x v="126"/>
    <n v="10556"/>
    <n v="5383.56"/>
    <n v="0.51"/>
    <x v="2"/>
  </r>
  <r>
    <x v="2"/>
    <n v="1185732"/>
    <x v="316"/>
    <x v="4"/>
    <x v="29"/>
    <x v="32"/>
    <x v="4"/>
    <n v="59"/>
    <x v="131"/>
    <n v="10738"/>
    <n v="5261.62"/>
    <n v="0.49"/>
    <x v="2"/>
  </r>
  <r>
    <x v="2"/>
    <n v="1185732"/>
    <x v="316"/>
    <x v="4"/>
    <x v="29"/>
    <x v="32"/>
    <x v="5"/>
    <n v="64"/>
    <x v="121"/>
    <n v="16832"/>
    <n v="10604.16"/>
    <n v="0.63"/>
    <x v="2"/>
  </r>
  <r>
    <x v="2"/>
    <n v="1185732"/>
    <x v="348"/>
    <x v="4"/>
    <x v="29"/>
    <x v="32"/>
    <x v="0"/>
    <n v="61"/>
    <x v="110"/>
    <n v="18788"/>
    <n v="9957.6400000000012"/>
    <n v="0.53"/>
    <x v="2"/>
  </r>
  <r>
    <x v="2"/>
    <n v="1185732"/>
    <x v="348"/>
    <x v="4"/>
    <x v="29"/>
    <x v="32"/>
    <x v="1"/>
    <n v="58"/>
    <x v="40"/>
    <n v="11600"/>
    <n v="5219.9999999999991"/>
    <n v="0.44999999999999996"/>
    <x v="2"/>
  </r>
  <r>
    <x v="2"/>
    <n v="1185732"/>
    <x v="348"/>
    <x v="4"/>
    <x v="29"/>
    <x v="32"/>
    <x v="2"/>
    <n v="54"/>
    <x v="124"/>
    <n v="11340"/>
    <n v="6010.2000000000007"/>
    <n v="0.53"/>
    <x v="2"/>
  </r>
  <r>
    <x v="2"/>
    <n v="1185732"/>
    <x v="348"/>
    <x v="4"/>
    <x v="29"/>
    <x v="32"/>
    <x v="3"/>
    <n v="44"/>
    <x v="131"/>
    <n v="8008"/>
    <n v="4244.24"/>
    <n v="0.53"/>
    <x v="2"/>
  </r>
  <r>
    <x v="2"/>
    <n v="1185732"/>
    <x v="348"/>
    <x v="4"/>
    <x v="29"/>
    <x v="32"/>
    <x v="4"/>
    <n v="53"/>
    <x v="129"/>
    <n v="9328"/>
    <n v="4477.4399999999996"/>
    <n v="0.48"/>
    <x v="2"/>
  </r>
  <r>
    <x v="2"/>
    <n v="1185732"/>
    <x v="348"/>
    <x v="4"/>
    <x v="29"/>
    <x v="32"/>
    <x v="5"/>
    <n v="54"/>
    <x v="108"/>
    <n v="12474"/>
    <n v="7983.3600000000006"/>
    <n v="0.64"/>
    <x v="2"/>
  </r>
  <r>
    <x v="2"/>
    <n v="1185732"/>
    <x v="378"/>
    <x v="4"/>
    <x v="29"/>
    <x v="32"/>
    <x v="0"/>
    <n v="53"/>
    <x v="43"/>
    <n v="13250"/>
    <n v="6890"/>
    <n v="0.52"/>
    <x v="2"/>
  </r>
  <r>
    <x v="2"/>
    <n v="1185732"/>
    <x v="378"/>
    <x v="4"/>
    <x v="29"/>
    <x v="32"/>
    <x v="1"/>
    <n v="49"/>
    <x v="141"/>
    <n v="8869"/>
    <n v="4434.5"/>
    <n v="0.5"/>
    <x v="2"/>
  </r>
  <r>
    <x v="2"/>
    <n v="1185732"/>
    <x v="378"/>
    <x v="4"/>
    <x v="29"/>
    <x v="32"/>
    <x v="2"/>
    <n v="28"/>
    <x v="36"/>
    <n v="4900"/>
    <n v="2499"/>
    <n v="0.51"/>
    <x v="2"/>
  </r>
  <r>
    <x v="2"/>
    <n v="1185732"/>
    <x v="378"/>
    <x v="4"/>
    <x v="29"/>
    <x v="32"/>
    <x v="3"/>
    <n v="28"/>
    <x v="42"/>
    <n v="4200"/>
    <n v="2100"/>
    <n v="0.5"/>
    <x v="2"/>
  </r>
  <r>
    <x v="2"/>
    <n v="1185732"/>
    <x v="378"/>
    <x v="4"/>
    <x v="29"/>
    <x v="32"/>
    <x v="4"/>
    <n v="38"/>
    <x v="163"/>
    <n v="5928"/>
    <n v="2726.8799999999997"/>
    <n v="0.45999999999999996"/>
    <x v="2"/>
  </r>
  <r>
    <x v="2"/>
    <n v="1185732"/>
    <x v="378"/>
    <x v="4"/>
    <x v="29"/>
    <x v="32"/>
    <x v="5"/>
    <n v="41"/>
    <x v="126"/>
    <n v="8323"/>
    <n v="5077.03"/>
    <n v="0.61"/>
    <x v="2"/>
  </r>
  <r>
    <x v="2"/>
    <n v="1185732"/>
    <x v="410"/>
    <x v="4"/>
    <x v="29"/>
    <x v="32"/>
    <x v="0"/>
    <n v="42"/>
    <x v="82"/>
    <n v="10290"/>
    <n v="5556.6"/>
    <n v="0.54"/>
    <x v="2"/>
  </r>
  <r>
    <x v="2"/>
    <n v="1185732"/>
    <x v="410"/>
    <x v="4"/>
    <x v="29"/>
    <x v="32"/>
    <x v="1"/>
    <n v="33"/>
    <x v="130"/>
    <n v="6468"/>
    <n v="2975.2799999999997"/>
    <n v="0.45999999999999996"/>
    <x v="2"/>
  </r>
  <r>
    <x v="2"/>
    <n v="1185732"/>
    <x v="410"/>
    <x v="4"/>
    <x v="29"/>
    <x v="32"/>
    <x v="2"/>
    <n v="34"/>
    <x v="42"/>
    <n v="5100"/>
    <n v="2601"/>
    <n v="0.51"/>
    <x v="2"/>
  </r>
  <r>
    <x v="2"/>
    <n v="1185732"/>
    <x v="410"/>
    <x v="4"/>
    <x v="29"/>
    <x v="32"/>
    <x v="3"/>
    <n v="34"/>
    <x v="160"/>
    <n v="5440"/>
    <n v="2937.6000000000004"/>
    <n v="0.54"/>
    <x v="2"/>
  </r>
  <r>
    <x v="2"/>
    <n v="1185732"/>
    <x v="410"/>
    <x v="4"/>
    <x v="29"/>
    <x v="32"/>
    <x v="4"/>
    <n v="42"/>
    <x v="197"/>
    <n v="6258"/>
    <n v="2941.2599999999998"/>
    <n v="0.47"/>
    <x v="2"/>
  </r>
  <r>
    <x v="2"/>
    <n v="1185732"/>
    <x v="410"/>
    <x v="4"/>
    <x v="29"/>
    <x v="32"/>
    <x v="5"/>
    <n v="48"/>
    <x v="129"/>
    <n v="8448"/>
    <n v="5322.24"/>
    <n v="0.63"/>
    <x v="2"/>
  </r>
  <r>
    <x v="2"/>
    <n v="1185732"/>
    <x v="440"/>
    <x v="4"/>
    <x v="29"/>
    <x v="32"/>
    <x v="0"/>
    <n v="44"/>
    <x v="102"/>
    <n v="9460"/>
    <n v="5203"/>
    <n v="0.55000000000000004"/>
    <x v="2"/>
  </r>
  <r>
    <x v="2"/>
    <n v="1185732"/>
    <x v="440"/>
    <x v="4"/>
    <x v="29"/>
    <x v="32"/>
    <x v="1"/>
    <n v="32"/>
    <x v="49"/>
    <n v="6240"/>
    <n v="2932.7999999999997"/>
    <n v="0.47"/>
    <x v="2"/>
  </r>
  <r>
    <x v="2"/>
    <n v="1185732"/>
    <x v="440"/>
    <x v="4"/>
    <x v="29"/>
    <x v="32"/>
    <x v="2"/>
    <n v="38"/>
    <x v="212"/>
    <n v="6346"/>
    <n v="3426.84"/>
    <n v="0.54"/>
    <x v="2"/>
  </r>
  <r>
    <x v="2"/>
    <n v="1185732"/>
    <x v="440"/>
    <x v="4"/>
    <x v="29"/>
    <x v="32"/>
    <x v="3"/>
    <n v="55"/>
    <x v="134"/>
    <n v="8965"/>
    <n v="4572.1499999999996"/>
    <n v="0.51"/>
    <x v="2"/>
  </r>
  <r>
    <x v="2"/>
    <n v="1185732"/>
    <x v="440"/>
    <x v="4"/>
    <x v="29"/>
    <x v="32"/>
    <x v="4"/>
    <n v="72"/>
    <x v="134"/>
    <n v="11736"/>
    <n v="5750.64"/>
    <n v="0.49"/>
    <x v="2"/>
  </r>
  <r>
    <x v="2"/>
    <n v="1185732"/>
    <x v="440"/>
    <x v="4"/>
    <x v="29"/>
    <x v="32"/>
    <x v="5"/>
    <n v="72"/>
    <x v="124"/>
    <n v="15120"/>
    <n v="9676.8000000000011"/>
    <n v="0.64"/>
    <x v="2"/>
  </r>
  <r>
    <x v="2"/>
    <n v="1185732"/>
    <x v="469"/>
    <x v="4"/>
    <x v="29"/>
    <x v="32"/>
    <x v="0"/>
    <n v="64"/>
    <x v="255"/>
    <n v="15616"/>
    <n v="7964.16"/>
    <n v="0.51"/>
    <x v="2"/>
  </r>
  <r>
    <x v="2"/>
    <n v="1185732"/>
    <x v="469"/>
    <x v="4"/>
    <x v="29"/>
    <x v="32"/>
    <x v="1"/>
    <n v="55"/>
    <x v="158"/>
    <n v="11110"/>
    <n v="4999.4999999999991"/>
    <n v="0.44999999999999996"/>
    <x v="2"/>
  </r>
  <r>
    <x v="5"/>
    <n v="1185732"/>
    <x v="469"/>
    <x v="4"/>
    <x v="29"/>
    <x v="32"/>
    <x v="2"/>
    <n v="55"/>
    <x v="153"/>
    <n v="11990"/>
    <n v="6114.9000000000005"/>
    <n v="0.51"/>
    <x v="2"/>
  </r>
  <r>
    <x v="5"/>
    <n v="1185732"/>
    <x v="469"/>
    <x v="4"/>
    <x v="29"/>
    <x v="32"/>
    <x v="3"/>
    <n v="55"/>
    <x v="130"/>
    <n v="10780"/>
    <n v="5821.2000000000007"/>
    <n v="0.54"/>
    <x v="2"/>
  </r>
  <r>
    <x v="5"/>
    <n v="1185732"/>
    <x v="469"/>
    <x v="4"/>
    <x v="29"/>
    <x v="32"/>
    <x v="4"/>
    <n v="65"/>
    <x v="138"/>
    <n v="10985"/>
    <n v="5382.65"/>
    <n v="0.49"/>
    <x v="2"/>
  </r>
  <r>
    <x v="5"/>
    <n v="1185732"/>
    <x v="469"/>
    <x v="4"/>
    <x v="29"/>
    <x v="32"/>
    <x v="5"/>
    <n v="69"/>
    <x v="37"/>
    <n v="15525"/>
    <n v="10091.25"/>
    <n v="0.65"/>
    <x v="2"/>
  </r>
  <r>
    <x v="5"/>
    <n v="1185732"/>
    <x v="177"/>
    <x v="4"/>
    <x v="29"/>
    <x v="32"/>
    <x v="0"/>
    <n v="32"/>
    <x v="145"/>
    <n v="6208"/>
    <n v="3228.1600000000003"/>
    <n v="0.52"/>
    <x v="2"/>
  </r>
  <r>
    <x v="5"/>
    <n v="1185732"/>
    <x v="177"/>
    <x v="4"/>
    <x v="29"/>
    <x v="32"/>
    <x v="1"/>
    <n v="33"/>
    <x v="42"/>
    <n v="4950"/>
    <n v="2475"/>
    <n v="0.5"/>
    <x v="2"/>
  </r>
  <r>
    <x v="5"/>
    <n v="1185732"/>
    <x v="177"/>
    <x v="4"/>
    <x v="29"/>
    <x v="32"/>
    <x v="2"/>
    <n v="24"/>
    <x v="212"/>
    <n v="4008"/>
    <n v="2164.3200000000002"/>
    <n v="0.54"/>
    <x v="2"/>
  </r>
  <r>
    <x v="5"/>
    <n v="1185732"/>
    <x v="177"/>
    <x v="4"/>
    <x v="29"/>
    <x v="32"/>
    <x v="3"/>
    <n v="29"/>
    <x v="248"/>
    <n v="3567"/>
    <n v="1854.8400000000001"/>
    <n v="0.52"/>
    <x v="2"/>
  </r>
  <r>
    <x v="5"/>
    <n v="1185732"/>
    <x v="177"/>
    <x v="4"/>
    <x v="29"/>
    <x v="32"/>
    <x v="4"/>
    <n v="44"/>
    <x v="209"/>
    <n v="5632"/>
    <n v="2816"/>
    <n v="0.5"/>
    <x v="2"/>
  </r>
  <r>
    <x v="5"/>
    <n v="1185732"/>
    <x v="177"/>
    <x v="4"/>
    <x v="29"/>
    <x v="32"/>
    <x v="5"/>
    <n v="32"/>
    <x v="217"/>
    <n v="5536"/>
    <n v="3598.4"/>
    <n v="0.65"/>
    <x v="2"/>
  </r>
  <r>
    <x v="5"/>
    <n v="1185732"/>
    <x v="206"/>
    <x v="4"/>
    <x v="29"/>
    <x v="32"/>
    <x v="0"/>
    <n v="32"/>
    <x v="108"/>
    <n v="7392"/>
    <n v="3696"/>
    <n v="0.5"/>
    <x v="2"/>
  </r>
  <r>
    <x v="5"/>
    <n v="1185732"/>
    <x v="206"/>
    <x v="4"/>
    <x v="29"/>
    <x v="32"/>
    <x v="1"/>
    <n v="33"/>
    <x v="231"/>
    <n v="4719"/>
    <n v="2359.5"/>
    <n v="0.5"/>
    <x v="2"/>
  </r>
  <r>
    <x v="5"/>
    <n v="1185732"/>
    <x v="206"/>
    <x v="4"/>
    <x v="29"/>
    <x v="32"/>
    <x v="2"/>
    <n v="23"/>
    <x v="174"/>
    <n v="3634"/>
    <n v="1817"/>
    <n v="0.5"/>
    <x v="2"/>
  </r>
  <r>
    <x v="5"/>
    <n v="1185732"/>
    <x v="206"/>
    <x v="3"/>
    <x v="30"/>
    <x v="33"/>
    <x v="3"/>
    <n v="29"/>
    <x v="253"/>
    <n v="2929"/>
    <n v="1464.5"/>
    <n v="0.5"/>
    <x v="2"/>
  </r>
  <r>
    <x v="5"/>
    <n v="1185732"/>
    <x v="206"/>
    <x v="3"/>
    <x v="30"/>
    <x v="33"/>
    <x v="4"/>
    <n v="41"/>
    <x v="185"/>
    <n v="5002"/>
    <n v="2300.9199999999996"/>
    <n v="0.45999999999999996"/>
    <x v="2"/>
  </r>
  <r>
    <x v="5"/>
    <n v="1185732"/>
    <x v="206"/>
    <x v="3"/>
    <x v="30"/>
    <x v="33"/>
    <x v="5"/>
    <n v="29"/>
    <x v="231"/>
    <n v="4147"/>
    <n v="2529.67"/>
    <n v="0.61"/>
    <x v="2"/>
  </r>
  <r>
    <x v="5"/>
    <n v="1185732"/>
    <x v="214"/>
    <x v="3"/>
    <x v="30"/>
    <x v="33"/>
    <x v="0"/>
    <n v="27"/>
    <x v="108"/>
    <n v="6237"/>
    <n v="3243.2400000000002"/>
    <n v="0.52"/>
    <x v="2"/>
  </r>
  <r>
    <x v="5"/>
    <n v="1185732"/>
    <x v="214"/>
    <x v="3"/>
    <x v="30"/>
    <x v="33"/>
    <x v="1"/>
    <n v="27"/>
    <x v="214"/>
    <n v="3402"/>
    <n v="1530.8999999999999"/>
    <n v="0.44999999999999996"/>
    <x v="2"/>
  </r>
  <r>
    <x v="5"/>
    <n v="1185732"/>
    <x v="214"/>
    <x v="3"/>
    <x v="30"/>
    <x v="33"/>
    <x v="2"/>
    <n v="20"/>
    <x v="168"/>
    <n v="2480"/>
    <n v="1314.4"/>
    <n v="0.53"/>
    <x v="2"/>
  </r>
  <r>
    <x v="5"/>
    <n v="1185732"/>
    <x v="214"/>
    <x v="3"/>
    <x v="30"/>
    <x v="33"/>
    <x v="3"/>
    <n v="24"/>
    <x v="230"/>
    <n v="2352"/>
    <n v="1223.04"/>
    <n v="0.52"/>
    <x v="2"/>
  </r>
  <r>
    <x v="5"/>
    <n v="1185732"/>
    <x v="214"/>
    <x v="3"/>
    <x v="30"/>
    <x v="33"/>
    <x v="4"/>
    <n v="37"/>
    <x v="161"/>
    <n v="4181"/>
    <n v="2048.69"/>
    <n v="0.49"/>
    <x v="2"/>
  </r>
  <r>
    <x v="5"/>
    <n v="1185732"/>
    <x v="214"/>
    <x v="3"/>
    <x v="30"/>
    <x v="33"/>
    <x v="5"/>
    <n v="28"/>
    <x v="209"/>
    <n v="3584"/>
    <n v="2186.2399999999998"/>
    <n v="0.61"/>
    <x v="2"/>
  </r>
  <r>
    <x v="5"/>
    <n v="1185732"/>
    <x v="233"/>
    <x v="3"/>
    <x v="30"/>
    <x v="33"/>
    <x v="0"/>
    <n v="28"/>
    <x v="153"/>
    <n v="6104"/>
    <n v="3357.2000000000003"/>
    <n v="0.55000000000000004"/>
    <x v="2"/>
  </r>
  <r>
    <x v="5"/>
    <n v="1185732"/>
    <x v="233"/>
    <x v="3"/>
    <x v="30"/>
    <x v="33"/>
    <x v="1"/>
    <n v="28"/>
    <x v="215"/>
    <n v="3108"/>
    <n v="1522.92"/>
    <n v="0.49"/>
    <x v="2"/>
  </r>
  <r>
    <x v="5"/>
    <n v="1185732"/>
    <x v="233"/>
    <x v="3"/>
    <x v="30"/>
    <x v="33"/>
    <x v="2"/>
    <n v="19"/>
    <x v="162"/>
    <n v="2014"/>
    <n v="1067.42"/>
    <n v="0.53"/>
    <x v="2"/>
  </r>
  <r>
    <x v="5"/>
    <n v="1185732"/>
    <x v="233"/>
    <x v="3"/>
    <x v="30"/>
    <x v="33"/>
    <x v="3"/>
    <n v="24"/>
    <x v="240"/>
    <n v="2448"/>
    <n v="1224"/>
    <n v="0.5"/>
    <x v="2"/>
  </r>
  <r>
    <x v="5"/>
    <n v="1185732"/>
    <x v="233"/>
    <x v="3"/>
    <x v="30"/>
    <x v="33"/>
    <x v="4"/>
    <n v="42"/>
    <x v="253"/>
    <n v="4242"/>
    <n v="1993.7399999999998"/>
    <n v="0.47"/>
    <x v="2"/>
  </r>
  <r>
    <x v="5"/>
    <n v="1185732"/>
    <x v="233"/>
    <x v="3"/>
    <x v="30"/>
    <x v="33"/>
    <x v="5"/>
    <n v="34"/>
    <x v="251"/>
    <n v="4658"/>
    <n v="3027.7000000000003"/>
    <n v="0.65"/>
    <x v="2"/>
  </r>
  <r>
    <x v="5"/>
    <n v="1185732"/>
    <x v="262"/>
    <x v="3"/>
    <x v="30"/>
    <x v="33"/>
    <x v="0"/>
    <n v="42"/>
    <x v="273"/>
    <n v="8694"/>
    <n v="4347"/>
    <n v="0.5"/>
    <x v="2"/>
  </r>
  <r>
    <x v="5"/>
    <n v="1185732"/>
    <x v="262"/>
    <x v="3"/>
    <x v="30"/>
    <x v="33"/>
    <x v="1"/>
    <n v="44"/>
    <x v="192"/>
    <n v="5940"/>
    <n v="2910.6"/>
    <n v="0.49"/>
    <x v="2"/>
  </r>
  <r>
    <x v="5"/>
    <n v="1185732"/>
    <x v="262"/>
    <x v="3"/>
    <x v="30"/>
    <x v="33"/>
    <x v="2"/>
    <n v="39"/>
    <x v="231"/>
    <n v="5577"/>
    <n v="2844.27"/>
    <n v="0.51"/>
    <x v="2"/>
  </r>
  <r>
    <x v="5"/>
    <n v="1185732"/>
    <x v="262"/>
    <x v="3"/>
    <x v="30"/>
    <x v="33"/>
    <x v="3"/>
    <n v="38"/>
    <x v="248"/>
    <n v="4674"/>
    <n v="2570.7000000000003"/>
    <n v="0.55000000000000004"/>
    <x v="2"/>
  </r>
  <r>
    <x v="5"/>
    <n v="1185732"/>
    <x v="262"/>
    <x v="3"/>
    <x v="30"/>
    <x v="33"/>
    <x v="4"/>
    <n v="49"/>
    <x v="214"/>
    <n v="6174"/>
    <n v="2840.04"/>
    <n v="0.45999999999999996"/>
    <x v="2"/>
  </r>
  <r>
    <x v="5"/>
    <n v="1185732"/>
    <x v="262"/>
    <x v="3"/>
    <x v="30"/>
    <x v="33"/>
    <x v="5"/>
    <n v="53"/>
    <x v="231"/>
    <n v="7579"/>
    <n v="4850.5600000000004"/>
    <n v="0.64"/>
    <x v="2"/>
  </r>
  <r>
    <x v="5"/>
    <n v="1185732"/>
    <x v="295"/>
    <x v="3"/>
    <x v="30"/>
    <x v="33"/>
    <x v="0"/>
    <n v="49"/>
    <x v="136"/>
    <n v="11368"/>
    <n v="6025.04"/>
    <n v="0.53"/>
    <x v="2"/>
  </r>
  <r>
    <x v="5"/>
    <n v="1185732"/>
    <x v="295"/>
    <x v="3"/>
    <x v="30"/>
    <x v="33"/>
    <x v="1"/>
    <n v="41"/>
    <x v="216"/>
    <n v="5658"/>
    <n v="2602.6799999999998"/>
    <n v="0.45999999999999996"/>
    <x v="2"/>
  </r>
  <r>
    <x v="5"/>
    <n v="1185732"/>
    <x v="295"/>
    <x v="3"/>
    <x v="30"/>
    <x v="33"/>
    <x v="2"/>
    <n v="49"/>
    <x v="213"/>
    <n v="6958"/>
    <n v="3757.32"/>
    <n v="0.54"/>
    <x v="2"/>
  </r>
  <r>
    <x v="5"/>
    <n v="1185732"/>
    <x v="295"/>
    <x v="3"/>
    <x v="30"/>
    <x v="33"/>
    <x v="3"/>
    <n v="49"/>
    <x v="150"/>
    <n v="6860"/>
    <n v="3498.6"/>
    <n v="0.51"/>
    <x v="2"/>
  </r>
  <r>
    <x v="5"/>
    <n v="1185732"/>
    <x v="295"/>
    <x v="3"/>
    <x v="30"/>
    <x v="33"/>
    <x v="4"/>
    <n v="62"/>
    <x v="42"/>
    <n v="9300"/>
    <n v="4371"/>
    <n v="0.47"/>
    <x v="2"/>
  </r>
  <r>
    <x v="5"/>
    <n v="1185732"/>
    <x v="295"/>
    <x v="3"/>
    <x v="30"/>
    <x v="33"/>
    <x v="5"/>
    <n v="64"/>
    <x v="130"/>
    <n v="12544"/>
    <n v="7777.28"/>
    <n v="0.62"/>
    <x v="2"/>
  </r>
  <r>
    <x v="5"/>
    <n v="1185732"/>
    <x v="323"/>
    <x v="3"/>
    <x v="30"/>
    <x v="33"/>
    <x v="0"/>
    <n v="63"/>
    <x v="100"/>
    <n v="15876"/>
    <n v="8255.52"/>
    <n v="0.52"/>
    <x v="2"/>
  </r>
  <r>
    <x v="5"/>
    <n v="1185732"/>
    <x v="323"/>
    <x v="3"/>
    <x v="30"/>
    <x v="33"/>
    <x v="1"/>
    <n v="56"/>
    <x v="49"/>
    <n v="10920"/>
    <n v="5132.3999999999996"/>
    <n v="0.47"/>
    <x v="2"/>
  </r>
  <r>
    <x v="5"/>
    <n v="1185732"/>
    <x v="323"/>
    <x v="3"/>
    <x v="30"/>
    <x v="33"/>
    <x v="2"/>
    <n v="51"/>
    <x v="217"/>
    <n v="8823"/>
    <n v="4499.7300000000005"/>
    <n v="0.51"/>
    <x v="2"/>
  </r>
  <r>
    <x v="5"/>
    <n v="1185732"/>
    <x v="323"/>
    <x v="3"/>
    <x v="30"/>
    <x v="33"/>
    <x v="3"/>
    <n v="53"/>
    <x v="152"/>
    <n v="8056"/>
    <n v="4350.2400000000007"/>
    <n v="0.54"/>
    <x v="2"/>
  </r>
  <r>
    <x v="5"/>
    <n v="1185732"/>
    <x v="323"/>
    <x v="3"/>
    <x v="30"/>
    <x v="33"/>
    <x v="4"/>
    <n v="59"/>
    <x v="125"/>
    <n v="9086"/>
    <n v="4179.5599999999995"/>
    <n v="0.45999999999999996"/>
    <x v="2"/>
  </r>
  <r>
    <x v="5"/>
    <n v="1185732"/>
    <x v="323"/>
    <x v="3"/>
    <x v="30"/>
    <x v="33"/>
    <x v="5"/>
    <n v="69"/>
    <x v="141"/>
    <n v="12489"/>
    <n v="7868.07"/>
    <n v="0.63"/>
    <x v="2"/>
  </r>
  <r>
    <x v="5"/>
    <n v="1185732"/>
    <x v="355"/>
    <x v="3"/>
    <x v="30"/>
    <x v="33"/>
    <x v="0"/>
    <n v="61"/>
    <x v="151"/>
    <n v="13908"/>
    <n v="6954"/>
    <n v="0.5"/>
    <x v="2"/>
  </r>
  <r>
    <x v="5"/>
    <n v="1185732"/>
    <x v="355"/>
    <x v="3"/>
    <x v="30"/>
    <x v="33"/>
    <x v="1"/>
    <n v="58"/>
    <x v="49"/>
    <n v="11310"/>
    <n v="5202.5999999999995"/>
    <n v="0.45999999999999996"/>
    <x v="2"/>
  </r>
  <r>
    <x v="5"/>
    <n v="1185732"/>
    <x v="355"/>
    <x v="3"/>
    <x v="30"/>
    <x v="33"/>
    <x v="2"/>
    <n v="53"/>
    <x v="42"/>
    <n v="7950"/>
    <n v="4054.5"/>
    <n v="0.51"/>
    <x v="2"/>
  </r>
  <r>
    <x v="5"/>
    <n v="1185732"/>
    <x v="355"/>
    <x v="3"/>
    <x v="30"/>
    <x v="33"/>
    <x v="3"/>
    <n v="41"/>
    <x v="174"/>
    <n v="6478"/>
    <n v="3303.78"/>
    <n v="0.51"/>
    <x v="2"/>
  </r>
  <r>
    <x v="5"/>
    <n v="1185732"/>
    <x v="355"/>
    <x v="3"/>
    <x v="30"/>
    <x v="33"/>
    <x v="4"/>
    <n v="50"/>
    <x v="192"/>
    <n v="6750"/>
    <n v="3307.5"/>
    <n v="0.49"/>
    <x v="2"/>
  </r>
  <r>
    <x v="5"/>
    <n v="1185732"/>
    <x v="355"/>
    <x v="3"/>
    <x v="30"/>
    <x v="33"/>
    <x v="5"/>
    <n v="54"/>
    <x v="138"/>
    <n v="9126"/>
    <n v="5566.86"/>
    <n v="0.61"/>
    <x v="2"/>
  </r>
  <r>
    <x v="5"/>
    <n v="1185732"/>
    <x v="385"/>
    <x v="3"/>
    <x v="30"/>
    <x v="33"/>
    <x v="0"/>
    <n v="50"/>
    <x v="37"/>
    <n v="11250"/>
    <n v="6075"/>
    <n v="0.54"/>
    <x v="2"/>
  </r>
  <r>
    <x v="5"/>
    <n v="1185732"/>
    <x v="385"/>
    <x v="3"/>
    <x v="30"/>
    <x v="33"/>
    <x v="1"/>
    <n v="47"/>
    <x v="217"/>
    <n v="8131"/>
    <n v="3821.5699999999997"/>
    <n v="0.47"/>
    <x v="2"/>
  </r>
  <r>
    <x v="5"/>
    <n v="1185732"/>
    <x v="385"/>
    <x v="3"/>
    <x v="30"/>
    <x v="33"/>
    <x v="2"/>
    <n v="23"/>
    <x v="216"/>
    <n v="3174"/>
    <n v="1745.7"/>
    <n v="0.55000000000000004"/>
    <x v="2"/>
  </r>
  <r>
    <x v="5"/>
    <n v="1185732"/>
    <x v="385"/>
    <x v="3"/>
    <x v="30"/>
    <x v="33"/>
    <x v="3"/>
    <n v="24"/>
    <x v="161"/>
    <n v="2712"/>
    <n v="1383.1200000000001"/>
    <n v="0.51"/>
    <x v="2"/>
  </r>
  <r>
    <x v="5"/>
    <n v="1185732"/>
    <x v="385"/>
    <x v="3"/>
    <x v="30"/>
    <x v="33"/>
    <x v="4"/>
    <n v="32"/>
    <x v="185"/>
    <n v="3904"/>
    <n v="1873.9199999999998"/>
    <n v="0.48"/>
    <x v="2"/>
  </r>
  <r>
    <x v="5"/>
    <n v="1185732"/>
    <x v="385"/>
    <x v="3"/>
    <x v="30"/>
    <x v="33"/>
    <x v="5"/>
    <n v="37"/>
    <x v="216"/>
    <n v="5106"/>
    <n v="3165.72"/>
    <n v="0.62"/>
    <x v="2"/>
  </r>
  <r>
    <x v="5"/>
    <n v="1185732"/>
    <x v="417"/>
    <x v="3"/>
    <x v="30"/>
    <x v="33"/>
    <x v="0"/>
    <n v="36"/>
    <x v="124"/>
    <n v="7560"/>
    <n v="3931.2000000000003"/>
    <n v="0.52"/>
    <x v="2"/>
  </r>
  <r>
    <x v="5"/>
    <n v="1185732"/>
    <x v="417"/>
    <x v="3"/>
    <x v="30"/>
    <x v="33"/>
    <x v="1"/>
    <n v="29"/>
    <x v="216"/>
    <n v="4002"/>
    <n v="1880.9399999999998"/>
    <n v="0.47"/>
    <x v="2"/>
  </r>
  <r>
    <x v="5"/>
    <n v="1185732"/>
    <x v="417"/>
    <x v="3"/>
    <x v="30"/>
    <x v="33"/>
    <x v="2"/>
    <n v="27"/>
    <x v="162"/>
    <n v="2862"/>
    <n v="1516.8600000000001"/>
    <n v="0.53"/>
    <x v="2"/>
  </r>
  <r>
    <x v="5"/>
    <n v="1185732"/>
    <x v="417"/>
    <x v="3"/>
    <x v="30"/>
    <x v="33"/>
    <x v="3"/>
    <n v="29"/>
    <x v="205"/>
    <n v="3248"/>
    <n v="1656.48"/>
    <n v="0.51"/>
    <x v="2"/>
  </r>
  <r>
    <x v="5"/>
    <n v="1185732"/>
    <x v="417"/>
    <x v="3"/>
    <x v="30"/>
    <x v="33"/>
    <x v="4"/>
    <n v="37"/>
    <x v="210"/>
    <n v="4292"/>
    <n v="1974.32"/>
    <n v="0.45999999999999996"/>
    <x v="2"/>
  </r>
  <r>
    <x v="5"/>
    <n v="1185732"/>
    <x v="417"/>
    <x v="3"/>
    <x v="30"/>
    <x v="33"/>
    <x v="5"/>
    <n v="38"/>
    <x v="135"/>
    <n v="5586"/>
    <n v="3519.18"/>
    <n v="0.63"/>
    <x v="2"/>
  </r>
  <r>
    <x v="5"/>
    <n v="1185732"/>
    <x v="447"/>
    <x v="3"/>
    <x v="30"/>
    <x v="33"/>
    <x v="0"/>
    <n v="34"/>
    <x v="138"/>
    <n v="5746"/>
    <n v="2987.92"/>
    <n v="0.52"/>
    <x v="2"/>
  </r>
  <r>
    <x v="5"/>
    <n v="1185732"/>
    <x v="447"/>
    <x v="3"/>
    <x v="30"/>
    <x v="33"/>
    <x v="1"/>
    <n v="24"/>
    <x v="150"/>
    <n v="3360"/>
    <n v="1511.9999999999998"/>
    <n v="0.44999999999999996"/>
    <x v="2"/>
  </r>
  <r>
    <x v="5"/>
    <n v="1185732"/>
    <x v="447"/>
    <x v="3"/>
    <x v="30"/>
    <x v="33"/>
    <x v="2"/>
    <n v="32"/>
    <x v="210"/>
    <n v="3712"/>
    <n v="1856"/>
    <n v="0.5"/>
    <x v="2"/>
  </r>
  <r>
    <x v="5"/>
    <n v="1185732"/>
    <x v="447"/>
    <x v="3"/>
    <x v="30"/>
    <x v="33"/>
    <x v="3"/>
    <n v="59"/>
    <x v="192"/>
    <n v="7965"/>
    <n v="3982.5"/>
    <n v="0.5"/>
    <x v="2"/>
  </r>
  <r>
    <x v="5"/>
    <n v="1185732"/>
    <x v="447"/>
    <x v="3"/>
    <x v="30"/>
    <x v="33"/>
    <x v="4"/>
    <n v="76"/>
    <x v="216"/>
    <n v="10488"/>
    <n v="5139.12"/>
    <n v="0.49"/>
    <x v="2"/>
  </r>
  <r>
    <x v="5"/>
    <n v="1185732"/>
    <x v="447"/>
    <x v="3"/>
    <x v="30"/>
    <x v="33"/>
    <x v="5"/>
    <n v="74"/>
    <x v="212"/>
    <n v="12358"/>
    <n v="7909.12"/>
    <n v="0.64"/>
    <x v="2"/>
  </r>
  <r>
    <x v="5"/>
    <n v="1185732"/>
    <x v="476"/>
    <x v="3"/>
    <x v="30"/>
    <x v="33"/>
    <x v="0"/>
    <n v="70"/>
    <x v="108"/>
    <n v="16170"/>
    <n v="8085"/>
    <n v="0.5"/>
    <x v="2"/>
  </r>
  <r>
    <x v="5"/>
    <n v="1185732"/>
    <x v="476"/>
    <x v="3"/>
    <x v="30"/>
    <x v="33"/>
    <x v="1"/>
    <n v="60"/>
    <x v="141"/>
    <n v="10860"/>
    <n v="5104.2"/>
    <n v="0.47"/>
    <x v="2"/>
  </r>
  <r>
    <x v="3"/>
    <n v="1185732"/>
    <x v="476"/>
    <x v="3"/>
    <x v="30"/>
    <x v="33"/>
    <x v="2"/>
    <n v="59"/>
    <x v="147"/>
    <n v="9499"/>
    <n v="4939.4800000000005"/>
    <n v="0.52"/>
    <x v="2"/>
  </r>
  <r>
    <x v="3"/>
    <n v="1185732"/>
    <x v="476"/>
    <x v="3"/>
    <x v="30"/>
    <x v="33"/>
    <x v="3"/>
    <n v="63"/>
    <x v="135"/>
    <n v="9261"/>
    <n v="4630.5"/>
    <n v="0.5"/>
    <x v="2"/>
  </r>
  <r>
    <x v="3"/>
    <n v="1185732"/>
    <x v="476"/>
    <x v="3"/>
    <x v="30"/>
    <x v="33"/>
    <x v="4"/>
    <n v="68"/>
    <x v="213"/>
    <n v="9656"/>
    <n v="4731.4399999999996"/>
    <n v="0.49"/>
    <x v="2"/>
  </r>
  <r>
    <x v="3"/>
    <n v="1185732"/>
    <x v="476"/>
    <x v="3"/>
    <x v="30"/>
    <x v="33"/>
    <x v="5"/>
    <n v="74"/>
    <x v="163"/>
    <n v="11544"/>
    <n v="6926.4"/>
    <n v="0.6"/>
    <x v="2"/>
  </r>
  <r>
    <x v="5"/>
    <n v="1185732"/>
    <x v="186"/>
    <x v="3"/>
    <x v="30"/>
    <x v="33"/>
    <x v="0"/>
    <n v="37"/>
    <x v="192"/>
    <n v="4995"/>
    <n v="2697.3"/>
    <n v="0.54"/>
    <x v="2"/>
  </r>
  <r>
    <x v="5"/>
    <n v="1185732"/>
    <x v="186"/>
    <x v="3"/>
    <x v="30"/>
    <x v="33"/>
    <x v="1"/>
    <n v="38"/>
    <x v="252"/>
    <n v="2964"/>
    <n v="1393.08"/>
    <n v="0.47"/>
    <x v="2"/>
  </r>
  <r>
    <x v="5"/>
    <n v="1185732"/>
    <x v="186"/>
    <x v="3"/>
    <x v="30"/>
    <x v="33"/>
    <x v="2"/>
    <n v="28"/>
    <x v="41"/>
    <n v="2100"/>
    <n v="1092"/>
    <n v="0.52"/>
    <x v="2"/>
  </r>
  <r>
    <x v="5"/>
    <n v="1185732"/>
    <x v="186"/>
    <x v="3"/>
    <x v="30"/>
    <x v="33"/>
    <x v="3"/>
    <n v="34"/>
    <x v="186"/>
    <n v="1428"/>
    <n v="714"/>
    <n v="0.5"/>
    <x v="2"/>
  </r>
  <r>
    <x v="5"/>
    <n v="1185732"/>
    <x v="186"/>
    <x v="3"/>
    <x v="30"/>
    <x v="33"/>
    <x v="4"/>
    <n v="46"/>
    <x v="239"/>
    <n v="2392"/>
    <n v="1124.24"/>
    <n v="0.47"/>
    <x v="2"/>
  </r>
  <r>
    <x v="5"/>
    <n v="1185732"/>
    <x v="186"/>
    <x v="3"/>
    <x v="30"/>
    <x v="33"/>
    <x v="5"/>
    <n v="37"/>
    <x v="194"/>
    <n v="2997"/>
    <n v="1618.38"/>
    <n v="0.54"/>
    <x v="2"/>
  </r>
  <r>
    <x v="5"/>
    <n v="1185732"/>
    <x v="696"/>
    <x v="3"/>
    <x v="30"/>
    <x v="33"/>
    <x v="0"/>
    <n v="38"/>
    <x v="216"/>
    <n v="5244"/>
    <n v="2779.32"/>
    <n v="0.53"/>
    <x v="2"/>
  </r>
  <r>
    <x v="5"/>
    <n v="1185732"/>
    <x v="696"/>
    <x v="3"/>
    <x v="30"/>
    <x v="33"/>
    <x v="1"/>
    <n v="38"/>
    <x v="208"/>
    <n v="2204"/>
    <n v="1013.8399999999999"/>
    <n v="0.45999999999999996"/>
    <x v="2"/>
  </r>
  <r>
    <x v="5"/>
    <n v="1185732"/>
    <x v="696"/>
    <x v="3"/>
    <x v="30"/>
    <x v="33"/>
    <x v="2"/>
    <n v="29"/>
    <x v="184"/>
    <n v="1827"/>
    <n v="968.31000000000006"/>
    <n v="0.53"/>
    <x v="2"/>
  </r>
  <r>
    <x v="5"/>
    <n v="1185732"/>
    <x v="696"/>
    <x v="4"/>
    <x v="31"/>
    <x v="34"/>
    <x v="3"/>
    <n v="34"/>
    <x v="171"/>
    <n v="1156"/>
    <n v="624.24"/>
    <n v="0.54"/>
    <x v="2"/>
  </r>
  <r>
    <x v="5"/>
    <n v="1185732"/>
    <x v="696"/>
    <x v="4"/>
    <x v="31"/>
    <x v="34"/>
    <x v="4"/>
    <n v="48"/>
    <x v="190"/>
    <n v="2592"/>
    <n v="1218.24"/>
    <n v="0.47"/>
    <x v="2"/>
  </r>
  <r>
    <x v="5"/>
    <n v="1185732"/>
    <x v="696"/>
    <x v="4"/>
    <x v="31"/>
    <x v="34"/>
    <x v="5"/>
    <n v="39"/>
    <x v="252"/>
    <n v="3042"/>
    <n v="1551.42"/>
    <n v="0.51"/>
    <x v="2"/>
  </r>
  <r>
    <x v="5"/>
    <n v="1185732"/>
    <x v="226"/>
    <x v="4"/>
    <x v="31"/>
    <x v="34"/>
    <x v="0"/>
    <n v="41"/>
    <x v="163"/>
    <n v="6396"/>
    <n v="3261.96"/>
    <n v="0.51"/>
    <x v="2"/>
  </r>
  <r>
    <x v="5"/>
    <n v="1185732"/>
    <x v="226"/>
    <x v="4"/>
    <x v="31"/>
    <x v="34"/>
    <x v="1"/>
    <n v="41"/>
    <x v="229"/>
    <n v="2419"/>
    <n v="1185.31"/>
    <n v="0.49"/>
    <x v="2"/>
  </r>
  <r>
    <x v="5"/>
    <n v="1185732"/>
    <x v="226"/>
    <x v="4"/>
    <x v="31"/>
    <x v="34"/>
    <x v="2"/>
    <n v="34"/>
    <x v="201"/>
    <n v="2482"/>
    <n v="1241"/>
    <n v="0.5"/>
    <x v="2"/>
  </r>
  <r>
    <x v="5"/>
    <n v="1185732"/>
    <x v="226"/>
    <x v="4"/>
    <x v="31"/>
    <x v="34"/>
    <x v="3"/>
    <n v="36"/>
    <x v="234"/>
    <n v="972"/>
    <n v="505.44"/>
    <n v="0.52"/>
    <x v="2"/>
  </r>
  <r>
    <x v="5"/>
    <n v="1185732"/>
    <x v="226"/>
    <x v="4"/>
    <x v="31"/>
    <x v="34"/>
    <x v="4"/>
    <n v="52"/>
    <x v="178"/>
    <n v="2288"/>
    <n v="1052.48"/>
    <n v="0.45999999999999996"/>
    <x v="2"/>
  </r>
  <r>
    <x v="5"/>
    <n v="1185732"/>
    <x v="226"/>
    <x v="4"/>
    <x v="31"/>
    <x v="34"/>
    <x v="5"/>
    <n v="42"/>
    <x v="188"/>
    <n v="2730"/>
    <n v="1392.3"/>
    <n v="0.51"/>
    <x v="2"/>
  </r>
  <r>
    <x v="5"/>
    <n v="1185732"/>
    <x v="245"/>
    <x v="4"/>
    <x v="31"/>
    <x v="34"/>
    <x v="0"/>
    <n v="41"/>
    <x v="164"/>
    <n v="4879"/>
    <n v="2683.4500000000003"/>
    <n v="0.55000000000000004"/>
    <x v="2"/>
  </r>
  <r>
    <x v="5"/>
    <n v="1185732"/>
    <x v="245"/>
    <x v="4"/>
    <x v="31"/>
    <x v="34"/>
    <x v="1"/>
    <n v="41"/>
    <x v="200"/>
    <n v="2009"/>
    <n v="964.31999999999994"/>
    <n v="0.48"/>
    <x v="2"/>
  </r>
  <r>
    <x v="5"/>
    <n v="1185732"/>
    <x v="245"/>
    <x v="4"/>
    <x v="31"/>
    <x v="34"/>
    <x v="2"/>
    <n v="38"/>
    <x v="200"/>
    <n v="1862"/>
    <n v="1024.1000000000001"/>
    <n v="0.55000000000000004"/>
    <x v="2"/>
  </r>
  <r>
    <x v="5"/>
    <n v="1185732"/>
    <x v="245"/>
    <x v="4"/>
    <x v="31"/>
    <x v="34"/>
    <x v="3"/>
    <n v="42"/>
    <x v="225"/>
    <n v="1218"/>
    <n v="609"/>
    <n v="0.5"/>
    <x v="2"/>
  </r>
  <r>
    <x v="5"/>
    <n v="1185732"/>
    <x v="245"/>
    <x v="4"/>
    <x v="31"/>
    <x v="34"/>
    <x v="4"/>
    <n v="47"/>
    <x v="191"/>
    <n v="1645"/>
    <n v="806.05"/>
    <n v="0.49"/>
    <x v="2"/>
  </r>
  <r>
    <x v="5"/>
    <n v="1185732"/>
    <x v="245"/>
    <x v="4"/>
    <x v="31"/>
    <x v="34"/>
    <x v="5"/>
    <n v="36"/>
    <x v="41"/>
    <n v="2700"/>
    <n v="1350"/>
    <n v="0.5"/>
    <x v="2"/>
  </r>
  <r>
    <x v="5"/>
    <n v="1185732"/>
    <x v="276"/>
    <x v="4"/>
    <x v="31"/>
    <x v="34"/>
    <x v="0"/>
    <n v="49"/>
    <x v="163"/>
    <n v="7644"/>
    <n v="3898.44"/>
    <n v="0.51"/>
    <x v="2"/>
  </r>
  <r>
    <x v="5"/>
    <n v="1185732"/>
    <x v="276"/>
    <x v="4"/>
    <x v="31"/>
    <x v="34"/>
    <x v="1"/>
    <n v="42"/>
    <x v="181"/>
    <n v="2856"/>
    <n v="1428"/>
    <n v="0.5"/>
    <x v="2"/>
  </r>
  <r>
    <x v="5"/>
    <n v="1185732"/>
    <x v="276"/>
    <x v="4"/>
    <x v="31"/>
    <x v="34"/>
    <x v="2"/>
    <n v="38"/>
    <x v="208"/>
    <n v="2204"/>
    <n v="1146.08"/>
    <n v="0.52"/>
    <x v="2"/>
  </r>
  <r>
    <x v="5"/>
    <n v="1185732"/>
    <x v="276"/>
    <x v="4"/>
    <x v="31"/>
    <x v="34"/>
    <x v="3"/>
    <n v="38"/>
    <x v="183"/>
    <n v="1444"/>
    <n v="779.7600000000001"/>
    <n v="0.54"/>
    <x v="2"/>
  </r>
  <r>
    <x v="5"/>
    <n v="1185732"/>
    <x v="276"/>
    <x v="4"/>
    <x v="31"/>
    <x v="34"/>
    <x v="4"/>
    <n v="46"/>
    <x v="186"/>
    <n v="1932"/>
    <n v="888.71999999999991"/>
    <n v="0.45999999999999996"/>
    <x v="2"/>
  </r>
  <r>
    <x v="5"/>
    <n v="1185732"/>
    <x v="276"/>
    <x v="4"/>
    <x v="31"/>
    <x v="34"/>
    <x v="5"/>
    <n v="51"/>
    <x v="170"/>
    <n v="4233"/>
    <n v="2158.83"/>
    <n v="0.51"/>
    <x v="2"/>
  </r>
  <r>
    <x v="5"/>
    <n v="1185732"/>
    <x v="306"/>
    <x v="4"/>
    <x v="31"/>
    <x v="34"/>
    <x v="0"/>
    <n v="36"/>
    <x v="213"/>
    <n v="5112"/>
    <n v="2556"/>
    <n v="0.5"/>
    <x v="2"/>
  </r>
  <r>
    <x v="5"/>
    <n v="1185732"/>
    <x v="306"/>
    <x v="4"/>
    <x v="31"/>
    <x v="34"/>
    <x v="1"/>
    <n v="33"/>
    <x v="169"/>
    <n v="2541"/>
    <n v="1245.0899999999999"/>
    <n v="0.49"/>
    <x v="2"/>
  </r>
  <r>
    <x v="5"/>
    <n v="1185732"/>
    <x v="306"/>
    <x v="4"/>
    <x v="31"/>
    <x v="34"/>
    <x v="2"/>
    <n v="28"/>
    <x v="195"/>
    <n v="1568"/>
    <n v="862.40000000000009"/>
    <n v="0.55000000000000004"/>
    <x v="2"/>
  </r>
  <r>
    <x v="5"/>
    <n v="1185732"/>
    <x v="306"/>
    <x v="4"/>
    <x v="31"/>
    <x v="34"/>
    <x v="3"/>
    <n v="29"/>
    <x v="239"/>
    <n v="1508"/>
    <n v="829.40000000000009"/>
    <n v="0.55000000000000004"/>
    <x v="2"/>
  </r>
  <r>
    <x v="5"/>
    <n v="1185732"/>
    <x v="306"/>
    <x v="4"/>
    <x v="31"/>
    <x v="34"/>
    <x v="4"/>
    <n v="49"/>
    <x v="190"/>
    <n v="2646"/>
    <n v="1296.54"/>
    <n v="0.49"/>
    <x v="2"/>
  </r>
  <r>
    <x v="5"/>
    <n v="1185732"/>
    <x v="306"/>
    <x v="4"/>
    <x v="31"/>
    <x v="34"/>
    <x v="5"/>
    <n v="52"/>
    <x v="253"/>
    <n v="5252"/>
    <n v="2731.04"/>
    <n v="0.52"/>
    <x v="2"/>
  </r>
  <r>
    <x v="5"/>
    <n v="1185732"/>
    <x v="335"/>
    <x v="4"/>
    <x v="31"/>
    <x v="34"/>
    <x v="0"/>
    <n v="47"/>
    <x v="137"/>
    <n v="7896"/>
    <n v="4342.8"/>
    <n v="0.55000000000000004"/>
    <x v="2"/>
  </r>
  <r>
    <x v="5"/>
    <n v="1185732"/>
    <x v="335"/>
    <x v="4"/>
    <x v="31"/>
    <x v="34"/>
    <x v="1"/>
    <n v="44"/>
    <x v="60"/>
    <n v="4180"/>
    <n v="2048.1999999999998"/>
    <n v="0.49"/>
    <x v="2"/>
  </r>
  <r>
    <x v="5"/>
    <n v="1185732"/>
    <x v="335"/>
    <x v="4"/>
    <x v="31"/>
    <x v="34"/>
    <x v="2"/>
    <n v="38"/>
    <x v="173"/>
    <n v="2622"/>
    <n v="1363.44"/>
    <n v="0.52"/>
    <x v="2"/>
  </r>
  <r>
    <x v="5"/>
    <n v="1185732"/>
    <x v="335"/>
    <x v="4"/>
    <x v="31"/>
    <x v="34"/>
    <x v="3"/>
    <n v="37"/>
    <x v="184"/>
    <n v="2331"/>
    <n v="1258.74"/>
    <n v="0.54"/>
    <x v="2"/>
  </r>
  <r>
    <x v="5"/>
    <n v="1185732"/>
    <x v="335"/>
    <x v="4"/>
    <x v="31"/>
    <x v="34"/>
    <x v="4"/>
    <n v="46"/>
    <x v="41"/>
    <n v="3450"/>
    <n v="1586.9999999999998"/>
    <n v="0.45999999999999996"/>
    <x v="2"/>
  </r>
  <r>
    <x v="5"/>
    <n v="1185732"/>
    <x v="335"/>
    <x v="4"/>
    <x v="31"/>
    <x v="34"/>
    <x v="5"/>
    <n v="50"/>
    <x v="202"/>
    <n v="5750"/>
    <n v="3105"/>
    <n v="0.54"/>
    <x v="2"/>
  </r>
  <r>
    <x v="5"/>
    <n v="1185732"/>
    <x v="367"/>
    <x v="4"/>
    <x v="31"/>
    <x v="34"/>
    <x v="0"/>
    <n v="46"/>
    <x v="212"/>
    <n v="7682"/>
    <n v="4148.2800000000007"/>
    <n v="0.54"/>
    <x v="2"/>
  </r>
  <r>
    <x v="5"/>
    <n v="1185732"/>
    <x v="367"/>
    <x v="4"/>
    <x v="31"/>
    <x v="34"/>
    <x v="1"/>
    <n v="41"/>
    <x v="250"/>
    <n v="3731"/>
    <n v="1753.57"/>
    <n v="0.47"/>
    <x v="2"/>
  </r>
  <r>
    <x v="5"/>
    <n v="1185732"/>
    <x v="367"/>
    <x v="4"/>
    <x v="31"/>
    <x v="34"/>
    <x v="2"/>
    <n v="36"/>
    <x v="232"/>
    <n v="2880"/>
    <n v="1555.2"/>
    <n v="0.54"/>
    <x v="2"/>
  </r>
  <r>
    <x v="5"/>
    <n v="1185732"/>
    <x v="367"/>
    <x v="4"/>
    <x v="31"/>
    <x v="34"/>
    <x v="3"/>
    <n v="38"/>
    <x v="41"/>
    <n v="2850"/>
    <n v="1425"/>
    <n v="0.5"/>
    <x v="2"/>
  </r>
  <r>
    <x v="5"/>
    <n v="1185732"/>
    <x v="367"/>
    <x v="4"/>
    <x v="31"/>
    <x v="34"/>
    <x v="4"/>
    <n v="49"/>
    <x v="188"/>
    <n v="3185"/>
    <n v="1560.6499999999999"/>
    <n v="0.49"/>
    <x v="2"/>
  </r>
  <r>
    <x v="5"/>
    <n v="1185732"/>
    <x v="367"/>
    <x v="4"/>
    <x v="31"/>
    <x v="34"/>
    <x v="5"/>
    <n v="51"/>
    <x v="196"/>
    <n v="6120"/>
    <n v="3304.8"/>
    <n v="0.54"/>
    <x v="2"/>
  </r>
  <r>
    <x v="5"/>
    <n v="1185732"/>
    <x v="399"/>
    <x v="4"/>
    <x v="31"/>
    <x v="34"/>
    <x v="0"/>
    <n v="48"/>
    <x v="251"/>
    <n v="6576"/>
    <n v="3485.28"/>
    <n v="0.53"/>
    <x v="2"/>
  </r>
  <r>
    <x v="5"/>
    <n v="1185732"/>
    <x v="399"/>
    <x v="4"/>
    <x v="31"/>
    <x v="34"/>
    <x v="1"/>
    <n v="44"/>
    <x v="198"/>
    <n v="4136"/>
    <n v="2026.6399999999999"/>
    <n v="0.49"/>
    <x v="2"/>
  </r>
  <r>
    <x v="5"/>
    <n v="1185732"/>
    <x v="399"/>
    <x v="4"/>
    <x v="31"/>
    <x v="34"/>
    <x v="2"/>
    <n v="33"/>
    <x v="188"/>
    <n v="2145"/>
    <n v="1136.8500000000001"/>
    <n v="0.53"/>
    <x v="2"/>
  </r>
  <r>
    <x v="5"/>
    <n v="1185732"/>
    <x v="399"/>
    <x v="4"/>
    <x v="31"/>
    <x v="34"/>
    <x v="3"/>
    <n v="32"/>
    <x v="190"/>
    <n v="1728"/>
    <n v="881.28"/>
    <n v="0.51"/>
    <x v="2"/>
  </r>
  <r>
    <x v="5"/>
    <n v="1185732"/>
    <x v="399"/>
    <x v="4"/>
    <x v="31"/>
    <x v="34"/>
    <x v="4"/>
    <n v="43"/>
    <x v="208"/>
    <n v="2494"/>
    <n v="1172.1799999999998"/>
    <n v="0.47"/>
    <x v="2"/>
  </r>
  <r>
    <x v="5"/>
    <n v="1185732"/>
    <x v="399"/>
    <x v="4"/>
    <x v="31"/>
    <x v="34"/>
    <x v="5"/>
    <n v="49"/>
    <x v="238"/>
    <n v="3626"/>
    <n v="1885.52"/>
    <n v="0.52"/>
    <x v="2"/>
  </r>
  <r>
    <x v="5"/>
    <n v="1185732"/>
    <x v="428"/>
    <x v="4"/>
    <x v="31"/>
    <x v="34"/>
    <x v="0"/>
    <n v="53"/>
    <x v="214"/>
    <n v="6678"/>
    <n v="3672.9"/>
    <n v="0.55000000000000004"/>
    <x v="2"/>
  </r>
  <r>
    <x v="5"/>
    <n v="1185732"/>
    <x v="428"/>
    <x v="4"/>
    <x v="31"/>
    <x v="34"/>
    <x v="1"/>
    <n v="41"/>
    <x v="170"/>
    <n v="3403"/>
    <n v="1701.5"/>
    <n v="0.5"/>
    <x v="2"/>
  </r>
  <r>
    <x v="5"/>
    <n v="1185732"/>
    <x v="428"/>
    <x v="4"/>
    <x v="31"/>
    <x v="34"/>
    <x v="2"/>
    <n v="43"/>
    <x v="172"/>
    <n v="2021"/>
    <n v="1091.3400000000001"/>
    <n v="0.54"/>
    <x v="2"/>
  </r>
  <r>
    <x v="5"/>
    <n v="1185732"/>
    <x v="428"/>
    <x v="4"/>
    <x v="31"/>
    <x v="34"/>
    <x v="3"/>
    <n v="41"/>
    <x v="186"/>
    <n v="1722"/>
    <n v="895.44"/>
    <n v="0.52"/>
    <x v="2"/>
  </r>
  <r>
    <x v="5"/>
    <n v="1185732"/>
    <x v="428"/>
    <x v="4"/>
    <x v="31"/>
    <x v="34"/>
    <x v="4"/>
    <n v="53"/>
    <x v="207"/>
    <n v="2173"/>
    <n v="1064.77"/>
    <n v="0.49"/>
    <x v="2"/>
  </r>
  <r>
    <x v="5"/>
    <n v="1185732"/>
    <x v="428"/>
    <x v="4"/>
    <x v="31"/>
    <x v="34"/>
    <x v="5"/>
    <n v="53"/>
    <x v="170"/>
    <n v="4399"/>
    <n v="2199.5"/>
    <n v="0.5"/>
    <x v="2"/>
  </r>
  <r>
    <x v="5"/>
    <n v="1185732"/>
    <x v="459"/>
    <x v="4"/>
    <x v="31"/>
    <x v="34"/>
    <x v="0"/>
    <n v="48"/>
    <x v="248"/>
    <n v="5904"/>
    <n v="3070.08"/>
    <n v="0.52"/>
    <x v="2"/>
  </r>
  <r>
    <x v="5"/>
    <n v="1185732"/>
    <x v="459"/>
    <x v="4"/>
    <x v="31"/>
    <x v="34"/>
    <x v="1"/>
    <n v="39"/>
    <x v="249"/>
    <n v="2808"/>
    <n v="1319.76"/>
    <n v="0.47"/>
    <x v="2"/>
  </r>
  <r>
    <x v="5"/>
    <n v="1185732"/>
    <x v="459"/>
    <x v="4"/>
    <x v="31"/>
    <x v="34"/>
    <x v="2"/>
    <n v="41"/>
    <x v="282"/>
    <n v="2337"/>
    <n v="1191.8700000000001"/>
    <n v="0.51"/>
    <x v="2"/>
  </r>
  <r>
    <x v="0"/>
    <n v="1185732"/>
    <x v="459"/>
    <x v="4"/>
    <x v="31"/>
    <x v="34"/>
    <x v="3"/>
    <n v="52"/>
    <x v="239"/>
    <n v="2704"/>
    <n v="1352"/>
    <n v="0.5"/>
    <x v="2"/>
  </r>
  <r>
    <x v="0"/>
    <n v="1185732"/>
    <x v="459"/>
    <x v="4"/>
    <x v="31"/>
    <x v="34"/>
    <x v="4"/>
    <n v="59"/>
    <x v="206"/>
    <n v="3127"/>
    <n v="1500.96"/>
    <n v="0.48"/>
    <x v="2"/>
  </r>
  <r>
    <x v="0"/>
    <n v="1185732"/>
    <x v="459"/>
    <x v="4"/>
    <x v="31"/>
    <x v="34"/>
    <x v="5"/>
    <n v="66"/>
    <x v="232"/>
    <n v="5280"/>
    <n v="2851.2000000000003"/>
    <n v="0.54"/>
    <x v="2"/>
  </r>
  <r>
    <x v="0"/>
    <n v="1185732"/>
    <x v="488"/>
    <x v="4"/>
    <x v="31"/>
    <x v="34"/>
    <x v="0"/>
    <n v="59"/>
    <x v="174"/>
    <n v="9322"/>
    <n v="5127.1000000000004"/>
    <n v="0.55000000000000004"/>
    <x v="2"/>
  </r>
  <r>
    <x v="0"/>
    <n v="1185732"/>
    <x v="488"/>
    <x v="4"/>
    <x v="31"/>
    <x v="34"/>
    <x v="1"/>
    <n v="52"/>
    <x v="230"/>
    <n v="5096"/>
    <n v="2446.08"/>
    <n v="0.48"/>
    <x v="2"/>
  </r>
  <r>
    <x v="0"/>
    <n v="1185732"/>
    <x v="488"/>
    <x v="4"/>
    <x v="31"/>
    <x v="34"/>
    <x v="2"/>
    <n v="51"/>
    <x v="238"/>
    <n v="3774"/>
    <n v="2075.7000000000003"/>
    <n v="0.55000000000000004"/>
    <x v="2"/>
  </r>
  <r>
    <x v="0"/>
    <n v="1185732"/>
    <x v="488"/>
    <x v="4"/>
    <x v="31"/>
    <x v="34"/>
    <x v="3"/>
    <n v="49"/>
    <x v="181"/>
    <n v="3332"/>
    <n v="1765.96"/>
    <n v="0.53"/>
    <x v="2"/>
  </r>
  <r>
    <x v="0"/>
    <n v="1185732"/>
    <x v="488"/>
    <x v="4"/>
    <x v="31"/>
    <x v="34"/>
    <x v="4"/>
    <n v="54"/>
    <x v="181"/>
    <n v="3672"/>
    <n v="1725.84"/>
    <n v="0.47"/>
    <x v="2"/>
  </r>
  <r>
    <x v="0"/>
    <n v="1185732"/>
    <x v="488"/>
    <x v="4"/>
    <x v="31"/>
    <x v="34"/>
    <x v="5"/>
    <n v="64"/>
    <x v="230"/>
    <n v="6272"/>
    <n v="3324.1600000000003"/>
    <n v="0.53"/>
    <x v="2"/>
  </r>
  <r>
    <x v="0"/>
    <n v="1185732"/>
    <x v="184"/>
    <x v="4"/>
    <x v="31"/>
    <x v="34"/>
    <x v="0"/>
    <n v="29"/>
    <x v="133"/>
    <n v="5481"/>
    <n v="2959.7400000000002"/>
    <n v="0.54"/>
    <x v="2"/>
  </r>
  <r>
    <x v="0"/>
    <n v="1185732"/>
    <x v="184"/>
    <x v="4"/>
    <x v="31"/>
    <x v="34"/>
    <x v="1"/>
    <n v="29"/>
    <x v="213"/>
    <n v="4118"/>
    <n v="1853.1"/>
    <n v="0.44999999999999996"/>
    <x v="2"/>
  </r>
  <r>
    <x v="0"/>
    <n v="1185732"/>
    <x v="184"/>
    <x v="4"/>
    <x v="31"/>
    <x v="34"/>
    <x v="2"/>
    <n v="18"/>
    <x v="174"/>
    <n v="2844"/>
    <n v="1564.2"/>
    <n v="0.55000000000000004"/>
    <x v="2"/>
  </r>
  <r>
    <x v="0"/>
    <n v="1185732"/>
    <x v="184"/>
    <x v="4"/>
    <x v="31"/>
    <x v="34"/>
    <x v="3"/>
    <n v="23"/>
    <x v="253"/>
    <n v="2323"/>
    <n v="1231.19"/>
    <n v="0.53"/>
    <x v="2"/>
  </r>
  <r>
    <x v="0"/>
    <n v="1185732"/>
    <x v="184"/>
    <x v="4"/>
    <x v="31"/>
    <x v="34"/>
    <x v="4"/>
    <n v="38"/>
    <x v="202"/>
    <n v="4370"/>
    <n v="2097.6"/>
    <n v="0.48"/>
    <x v="2"/>
  </r>
  <r>
    <x v="0"/>
    <n v="1185732"/>
    <x v="184"/>
    <x v="4"/>
    <x v="31"/>
    <x v="34"/>
    <x v="5"/>
    <n v="29"/>
    <x v="174"/>
    <n v="4582"/>
    <n v="2840.84"/>
    <n v="0.62"/>
    <x v="2"/>
  </r>
  <r>
    <x v="0"/>
    <n v="1185732"/>
    <x v="213"/>
    <x v="4"/>
    <x v="31"/>
    <x v="34"/>
    <x v="0"/>
    <n v="28"/>
    <x v="37"/>
    <n v="6300"/>
    <n v="3276"/>
    <n v="0.52"/>
    <x v="2"/>
  </r>
  <r>
    <x v="0"/>
    <n v="1185732"/>
    <x v="213"/>
    <x v="4"/>
    <x v="31"/>
    <x v="34"/>
    <x v="1"/>
    <n v="27"/>
    <x v="162"/>
    <n v="2862"/>
    <n v="1373.76"/>
    <n v="0.48"/>
    <x v="2"/>
  </r>
  <r>
    <x v="0"/>
    <n v="1185732"/>
    <x v="213"/>
    <x v="4"/>
    <x v="31"/>
    <x v="34"/>
    <x v="2"/>
    <n v="18"/>
    <x v="168"/>
    <n v="2232"/>
    <n v="1227.6000000000001"/>
    <n v="0.55000000000000004"/>
    <x v="2"/>
  </r>
  <r>
    <x v="0"/>
    <n v="1185732"/>
    <x v="213"/>
    <x v="1"/>
    <x v="32"/>
    <x v="35"/>
    <x v="3"/>
    <n v="25"/>
    <x v="250"/>
    <n v="2275"/>
    <n v="1137.5"/>
    <n v="0.5"/>
    <x v="2"/>
  </r>
  <r>
    <x v="0"/>
    <n v="1185732"/>
    <x v="213"/>
    <x v="1"/>
    <x v="32"/>
    <x v="35"/>
    <x v="4"/>
    <n v="39"/>
    <x v="243"/>
    <n v="4212"/>
    <n v="1937.5199999999998"/>
    <n v="0.45999999999999996"/>
    <x v="2"/>
  </r>
  <r>
    <x v="0"/>
    <n v="1185732"/>
    <x v="213"/>
    <x v="1"/>
    <x v="32"/>
    <x v="35"/>
    <x v="5"/>
    <n v="24"/>
    <x v="35"/>
    <n v="3000"/>
    <n v="1800"/>
    <n v="0.6"/>
    <x v="2"/>
  </r>
  <r>
    <x v="0"/>
    <n v="1185732"/>
    <x v="221"/>
    <x v="1"/>
    <x v="32"/>
    <x v="35"/>
    <x v="0"/>
    <n v="23"/>
    <x v="283"/>
    <n v="4301"/>
    <n v="2365.5500000000002"/>
    <n v="0.55000000000000004"/>
    <x v="2"/>
  </r>
  <r>
    <x v="0"/>
    <n v="1185732"/>
    <x v="221"/>
    <x v="1"/>
    <x v="32"/>
    <x v="35"/>
    <x v="1"/>
    <n v="24"/>
    <x v="38"/>
    <n v="2400"/>
    <n v="1128"/>
    <n v="0.47"/>
    <x v="2"/>
  </r>
  <r>
    <x v="0"/>
    <n v="1185732"/>
    <x v="221"/>
    <x v="1"/>
    <x v="32"/>
    <x v="35"/>
    <x v="2"/>
    <n v="14"/>
    <x v="209"/>
    <n v="1792"/>
    <n v="949.76"/>
    <n v="0.53"/>
    <x v="2"/>
  </r>
  <r>
    <x v="0"/>
    <n v="1185732"/>
    <x v="221"/>
    <x v="1"/>
    <x v="32"/>
    <x v="35"/>
    <x v="3"/>
    <n v="19"/>
    <x v="232"/>
    <n v="1520"/>
    <n v="790.4"/>
    <n v="0.52"/>
    <x v="2"/>
  </r>
  <r>
    <x v="0"/>
    <n v="1185732"/>
    <x v="221"/>
    <x v="1"/>
    <x v="32"/>
    <x v="35"/>
    <x v="4"/>
    <n v="32"/>
    <x v="194"/>
    <n v="2592"/>
    <n v="1192.32"/>
    <n v="0.45999999999999996"/>
    <x v="2"/>
  </r>
  <r>
    <x v="0"/>
    <n v="1185732"/>
    <x v="221"/>
    <x v="1"/>
    <x v="32"/>
    <x v="35"/>
    <x v="5"/>
    <n v="24"/>
    <x v="248"/>
    <n v="2952"/>
    <n v="1830.24"/>
    <n v="0.62"/>
    <x v="2"/>
  </r>
  <r>
    <x v="0"/>
    <n v="1185732"/>
    <x v="240"/>
    <x v="1"/>
    <x v="32"/>
    <x v="35"/>
    <x v="0"/>
    <n v="23"/>
    <x v="138"/>
    <n v="3887"/>
    <n v="2098.98"/>
    <n v="0.54"/>
    <x v="2"/>
  </r>
  <r>
    <x v="0"/>
    <n v="1185732"/>
    <x v="240"/>
    <x v="1"/>
    <x v="32"/>
    <x v="35"/>
    <x v="1"/>
    <n v="23"/>
    <x v="245"/>
    <n v="2507"/>
    <n v="1253.5"/>
    <n v="0.5"/>
    <x v="2"/>
  </r>
  <r>
    <x v="0"/>
    <n v="1185732"/>
    <x v="240"/>
    <x v="1"/>
    <x v="32"/>
    <x v="35"/>
    <x v="2"/>
    <n v="14"/>
    <x v="253"/>
    <n v="1414"/>
    <n v="777.7"/>
    <n v="0.55000000000000004"/>
    <x v="2"/>
  </r>
  <r>
    <x v="0"/>
    <n v="1185732"/>
    <x v="240"/>
    <x v="1"/>
    <x v="32"/>
    <x v="35"/>
    <x v="3"/>
    <n v="19"/>
    <x v="41"/>
    <n v="1425"/>
    <n v="741"/>
    <n v="0.52"/>
    <x v="2"/>
  </r>
  <r>
    <x v="0"/>
    <n v="1185732"/>
    <x v="240"/>
    <x v="1"/>
    <x v="32"/>
    <x v="35"/>
    <x v="4"/>
    <n v="38"/>
    <x v="194"/>
    <n v="3078"/>
    <n v="1477.44"/>
    <n v="0.48"/>
    <x v="2"/>
  </r>
  <r>
    <x v="0"/>
    <n v="1185732"/>
    <x v="240"/>
    <x v="1"/>
    <x v="32"/>
    <x v="35"/>
    <x v="5"/>
    <n v="28"/>
    <x v="168"/>
    <n v="3472"/>
    <n v="2117.92"/>
    <n v="0.61"/>
    <x v="2"/>
  </r>
  <r>
    <x v="0"/>
    <n v="1185732"/>
    <x v="269"/>
    <x v="1"/>
    <x v="32"/>
    <x v="35"/>
    <x v="0"/>
    <n v="39"/>
    <x v="145"/>
    <n v="7566"/>
    <n v="4161.3"/>
    <n v="0.55000000000000004"/>
    <x v="2"/>
  </r>
  <r>
    <x v="0"/>
    <n v="1185732"/>
    <x v="269"/>
    <x v="1"/>
    <x v="32"/>
    <x v="35"/>
    <x v="1"/>
    <n v="37"/>
    <x v="165"/>
    <n v="4847"/>
    <n v="2181.1499999999996"/>
    <n v="0.44999999999999996"/>
    <x v="2"/>
  </r>
  <r>
    <x v="0"/>
    <n v="1185732"/>
    <x v="269"/>
    <x v="1"/>
    <x v="32"/>
    <x v="35"/>
    <x v="2"/>
    <n v="33"/>
    <x v="164"/>
    <n v="3927"/>
    <n v="2120.58"/>
    <n v="0.54"/>
    <x v="2"/>
  </r>
  <r>
    <x v="0"/>
    <n v="1185732"/>
    <x v="269"/>
    <x v="1"/>
    <x v="32"/>
    <x v="35"/>
    <x v="3"/>
    <n v="33"/>
    <x v="253"/>
    <n v="3333"/>
    <n v="1699.83"/>
    <n v="0.51"/>
    <x v="2"/>
  </r>
  <r>
    <x v="0"/>
    <n v="1185732"/>
    <x v="269"/>
    <x v="1"/>
    <x v="32"/>
    <x v="35"/>
    <x v="4"/>
    <n v="41"/>
    <x v="210"/>
    <n v="4756"/>
    <n v="2235.3199999999997"/>
    <n v="0.47"/>
    <x v="2"/>
  </r>
  <r>
    <x v="0"/>
    <n v="1185732"/>
    <x v="269"/>
    <x v="1"/>
    <x v="32"/>
    <x v="35"/>
    <x v="5"/>
    <n v="47"/>
    <x v="150"/>
    <n v="6580"/>
    <n v="4211.2"/>
    <n v="0.64"/>
    <x v="2"/>
  </r>
  <r>
    <x v="0"/>
    <n v="1185732"/>
    <x v="302"/>
    <x v="1"/>
    <x v="32"/>
    <x v="35"/>
    <x v="0"/>
    <n v="44"/>
    <x v="124"/>
    <n v="9240"/>
    <n v="4804.8"/>
    <n v="0.52"/>
    <x v="2"/>
  </r>
  <r>
    <x v="0"/>
    <n v="1185732"/>
    <x v="302"/>
    <x v="1"/>
    <x v="32"/>
    <x v="35"/>
    <x v="1"/>
    <n v="37"/>
    <x v="35"/>
    <n v="4625"/>
    <n v="2173.75"/>
    <n v="0.47"/>
    <x v="2"/>
  </r>
  <r>
    <x v="0"/>
    <n v="1185732"/>
    <x v="302"/>
    <x v="1"/>
    <x v="32"/>
    <x v="35"/>
    <x v="2"/>
    <n v="41"/>
    <x v="231"/>
    <n v="5863"/>
    <n v="3224.65"/>
    <n v="0.55000000000000004"/>
    <x v="2"/>
  </r>
  <r>
    <x v="0"/>
    <n v="1185732"/>
    <x v="302"/>
    <x v="1"/>
    <x v="32"/>
    <x v="35"/>
    <x v="3"/>
    <n v="43"/>
    <x v="236"/>
    <n v="5031"/>
    <n v="2515.5"/>
    <n v="0.5"/>
    <x v="2"/>
  </r>
  <r>
    <x v="0"/>
    <n v="1185732"/>
    <x v="302"/>
    <x v="1"/>
    <x v="32"/>
    <x v="35"/>
    <x v="4"/>
    <n v="57"/>
    <x v="192"/>
    <n v="7695"/>
    <n v="3462.7499999999995"/>
    <n v="0.44999999999999996"/>
    <x v="2"/>
  </r>
  <r>
    <x v="0"/>
    <n v="1185732"/>
    <x v="302"/>
    <x v="1"/>
    <x v="32"/>
    <x v="35"/>
    <x v="5"/>
    <n v="60"/>
    <x v="143"/>
    <n v="11280"/>
    <n v="7106.4"/>
    <n v="0.63"/>
    <x v="2"/>
  </r>
  <r>
    <x v="0"/>
    <n v="1185732"/>
    <x v="330"/>
    <x v="1"/>
    <x v="32"/>
    <x v="35"/>
    <x v="0"/>
    <n v="58"/>
    <x v="166"/>
    <n v="12818"/>
    <n v="6537.18"/>
    <n v="0.51"/>
    <x v="2"/>
  </r>
  <r>
    <x v="1"/>
    <n v="1185732"/>
    <x v="330"/>
    <x v="1"/>
    <x v="32"/>
    <x v="35"/>
    <x v="1"/>
    <n v="53"/>
    <x v="163"/>
    <n v="8268"/>
    <n v="3720.5999999999995"/>
    <n v="0.44999999999999996"/>
    <x v="2"/>
  </r>
  <r>
    <x v="1"/>
    <n v="1185732"/>
    <x v="330"/>
    <x v="1"/>
    <x v="32"/>
    <x v="35"/>
    <x v="2"/>
    <n v="48"/>
    <x v="213"/>
    <n v="6816"/>
    <n v="3408"/>
    <n v="0.5"/>
    <x v="2"/>
  </r>
  <r>
    <x v="1"/>
    <n v="1185732"/>
    <x v="330"/>
    <x v="1"/>
    <x v="32"/>
    <x v="35"/>
    <x v="3"/>
    <n v="48"/>
    <x v="168"/>
    <n v="5952"/>
    <n v="3154.56"/>
    <n v="0.53"/>
    <x v="2"/>
  </r>
  <r>
    <x v="1"/>
    <n v="1185732"/>
    <x v="330"/>
    <x v="1"/>
    <x v="32"/>
    <x v="35"/>
    <x v="4"/>
    <n v="59"/>
    <x v="42"/>
    <n v="8850"/>
    <n v="4248"/>
    <n v="0.48"/>
    <x v="2"/>
  </r>
  <r>
    <x v="1"/>
    <n v="1185732"/>
    <x v="330"/>
    <x v="1"/>
    <x v="32"/>
    <x v="35"/>
    <x v="5"/>
    <n v="61"/>
    <x v="129"/>
    <n v="10736"/>
    <n v="6548.96"/>
    <n v="0.61"/>
    <x v="2"/>
  </r>
  <r>
    <x v="1"/>
    <n v="1185732"/>
    <x v="362"/>
    <x v="1"/>
    <x v="32"/>
    <x v="35"/>
    <x v="0"/>
    <n v="56"/>
    <x v="102"/>
    <n v="12040"/>
    <n v="6501.6"/>
    <n v="0.54"/>
    <x v="2"/>
  </r>
  <r>
    <x v="1"/>
    <n v="1185732"/>
    <x v="362"/>
    <x v="1"/>
    <x v="32"/>
    <x v="35"/>
    <x v="1"/>
    <n v="50"/>
    <x v="137"/>
    <n v="8400"/>
    <n v="4032"/>
    <n v="0.48"/>
    <x v="2"/>
  </r>
  <r>
    <x v="1"/>
    <n v="1185732"/>
    <x v="362"/>
    <x v="1"/>
    <x v="32"/>
    <x v="35"/>
    <x v="2"/>
    <n v="48"/>
    <x v="135"/>
    <n v="7056"/>
    <n v="3669.1200000000003"/>
    <n v="0.52"/>
    <x v="2"/>
  </r>
  <r>
    <x v="1"/>
    <n v="1185732"/>
    <x v="362"/>
    <x v="1"/>
    <x v="32"/>
    <x v="35"/>
    <x v="3"/>
    <n v="39"/>
    <x v="209"/>
    <n v="4992"/>
    <n v="2595.84"/>
    <n v="0.52"/>
    <x v="2"/>
  </r>
  <r>
    <x v="1"/>
    <n v="1185732"/>
    <x v="362"/>
    <x v="1"/>
    <x v="32"/>
    <x v="35"/>
    <x v="4"/>
    <n v="46"/>
    <x v="185"/>
    <n v="5612"/>
    <n v="2525.3999999999996"/>
    <n v="0.44999999999999996"/>
    <x v="2"/>
  </r>
  <r>
    <x v="1"/>
    <n v="1185732"/>
    <x v="362"/>
    <x v="1"/>
    <x v="32"/>
    <x v="35"/>
    <x v="5"/>
    <n v="53"/>
    <x v="138"/>
    <n v="8957"/>
    <n v="5822.05"/>
    <n v="0.65"/>
    <x v="2"/>
  </r>
  <r>
    <x v="1"/>
    <n v="1185732"/>
    <x v="392"/>
    <x v="1"/>
    <x v="32"/>
    <x v="35"/>
    <x v="0"/>
    <n v="47"/>
    <x v="126"/>
    <n v="9541"/>
    <n v="5152.1400000000003"/>
    <n v="0.54"/>
    <x v="2"/>
  </r>
  <r>
    <x v="1"/>
    <n v="1185732"/>
    <x v="392"/>
    <x v="1"/>
    <x v="32"/>
    <x v="35"/>
    <x v="1"/>
    <n v="42"/>
    <x v="135"/>
    <n v="6174"/>
    <n v="2778.2999999999997"/>
    <n v="0.44999999999999996"/>
    <x v="2"/>
  </r>
  <r>
    <x v="1"/>
    <n v="1185732"/>
    <x v="392"/>
    <x v="1"/>
    <x v="32"/>
    <x v="35"/>
    <x v="2"/>
    <n v="19"/>
    <x v="248"/>
    <n v="2337"/>
    <n v="1168.5"/>
    <n v="0.5"/>
    <x v="2"/>
  </r>
  <r>
    <x v="1"/>
    <n v="1185732"/>
    <x v="392"/>
    <x v="1"/>
    <x v="32"/>
    <x v="35"/>
    <x v="3"/>
    <n v="19"/>
    <x v="38"/>
    <n v="1900"/>
    <n v="1045"/>
    <n v="0.55000000000000004"/>
    <x v="2"/>
  </r>
  <r>
    <x v="1"/>
    <n v="1185732"/>
    <x v="392"/>
    <x v="1"/>
    <x v="32"/>
    <x v="35"/>
    <x v="4"/>
    <n v="29"/>
    <x v="243"/>
    <n v="3132"/>
    <n v="1503.36"/>
    <n v="0.48"/>
    <x v="2"/>
  </r>
  <r>
    <x v="1"/>
    <n v="1185732"/>
    <x v="392"/>
    <x v="1"/>
    <x v="32"/>
    <x v="35"/>
    <x v="5"/>
    <n v="32"/>
    <x v="242"/>
    <n v="4160"/>
    <n v="2579.1999999999998"/>
    <n v="0.62"/>
    <x v="2"/>
  </r>
  <r>
    <x v="1"/>
    <n v="1185732"/>
    <x v="424"/>
    <x v="1"/>
    <x v="32"/>
    <x v="35"/>
    <x v="0"/>
    <n v="32"/>
    <x v="129"/>
    <n v="5632"/>
    <n v="3041.28"/>
    <n v="0.54"/>
    <x v="2"/>
  </r>
  <r>
    <x v="1"/>
    <n v="1185732"/>
    <x v="424"/>
    <x v="1"/>
    <x v="32"/>
    <x v="35"/>
    <x v="1"/>
    <n v="25"/>
    <x v="57"/>
    <n v="3625"/>
    <n v="1631.2499999999998"/>
    <n v="0.44999999999999996"/>
    <x v="2"/>
  </r>
  <r>
    <x v="1"/>
    <n v="1185732"/>
    <x v="424"/>
    <x v="1"/>
    <x v="32"/>
    <x v="35"/>
    <x v="2"/>
    <n v="24"/>
    <x v="230"/>
    <n v="2352"/>
    <n v="1270.0800000000002"/>
    <n v="0.54"/>
    <x v="2"/>
  </r>
  <r>
    <x v="1"/>
    <n v="1185732"/>
    <x v="424"/>
    <x v="1"/>
    <x v="32"/>
    <x v="35"/>
    <x v="3"/>
    <n v="23"/>
    <x v="193"/>
    <n v="2415"/>
    <n v="1207.5"/>
    <n v="0.5"/>
    <x v="2"/>
  </r>
  <r>
    <x v="1"/>
    <n v="1185732"/>
    <x v="424"/>
    <x v="1"/>
    <x v="32"/>
    <x v="35"/>
    <x v="4"/>
    <n v="32"/>
    <x v="230"/>
    <n v="3136"/>
    <n v="1568"/>
    <n v="0.5"/>
    <x v="2"/>
  </r>
  <r>
    <x v="2"/>
    <n v="1185732"/>
    <x v="424"/>
    <x v="1"/>
    <x v="32"/>
    <x v="35"/>
    <x v="5"/>
    <n v="33"/>
    <x v="168"/>
    <n v="4092"/>
    <n v="2618.88"/>
    <n v="0.64"/>
    <x v="2"/>
  </r>
  <r>
    <x v="2"/>
    <n v="1185732"/>
    <x v="454"/>
    <x v="1"/>
    <x v="32"/>
    <x v="35"/>
    <x v="0"/>
    <n v="28"/>
    <x v="134"/>
    <n v="4564"/>
    <n v="2464.56"/>
    <n v="0.54"/>
    <x v="2"/>
  </r>
  <r>
    <x v="2"/>
    <n v="1185732"/>
    <x v="454"/>
    <x v="1"/>
    <x v="32"/>
    <x v="35"/>
    <x v="1"/>
    <n v="18"/>
    <x v="236"/>
    <n v="2106"/>
    <n v="947.69999999999993"/>
    <n v="0.44999999999999996"/>
    <x v="2"/>
  </r>
  <r>
    <x v="2"/>
    <n v="1185732"/>
    <x v="454"/>
    <x v="1"/>
    <x v="32"/>
    <x v="35"/>
    <x v="2"/>
    <n v="28"/>
    <x v="215"/>
    <n v="3108"/>
    <n v="1678.3200000000002"/>
    <n v="0.54"/>
    <x v="2"/>
  </r>
  <r>
    <x v="2"/>
    <n v="1185732"/>
    <x v="454"/>
    <x v="1"/>
    <x v="32"/>
    <x v="35"/>
    <x v="3"/>
    <n v="54"/>
    <x v="236"/>
    <n v="6318"/>
    <n v="3348.54"/>
    <n v="0.53"/>
    <x v="2"/>
  </r>
  <r>
    <x v="2"/>
    <n v="1185732"/>
    <x v="454"/>
    <x v="1"/>
    <x v="32"/>
    <x v="35"/>
    <x v="4"/>
    <n v="71"/>
    <x v="248"/>
    <n v="8733"/>
    <n v="3929.8499999999995"/>
    <n v="0.44999999999999996"/>
    <x v="2"/>
  </r>
  <r>
    <x v="2"/>
    <n v="1185732"/>
    <x v="454"/>
    <x v="1"/>
    <x v="32"/>
    <x v="35"/>
    <x v="5"/>
    <n v="68"/>
    <x v="174"/>
    <n v="10744"/>
    <n v="6553.84"/>
    <n v="0.61"/>
    <x v="2"/>
  </r>
  <r>
    <x v="2"/>
    <n v="1185732"/>
    <x v="483"/>
    <x v="1"/>
    <x v="32"/>
    <x v="35"/>
    <x v="0"/>
    <n v="68"/>
    <x v="145"/>
    <n v="13192"/>
    <n v="6991.76"/>
    <n v="0.53"/>
    <x v="2"/>
  </r>
  <r>
    <x v="2"/>
    <n v="1185732"/>
    <x v="483"/>
    <x v="1"/>
    <x v="32"/>
    <x v="35"/>
    <x v="1"/>
    <n v="58"/>
    <x v="155"/>
    <n v="8990"/>
    <n v="4405.1000000000004"/>
    <n v="0.49"/>
    <x v="2"/>
  </r>
  <r>
    <x v="2"/>
    <n v="1185732"/>
    <x v="483"/>
    <x v="1"/>
    <x v="32"/>
    <x v="35"/>
    <x v="2"/>
    <n v="59"/>
    <x v="251"/>
    <n v="8083"/>
    <n v="4364.8200000000006"/>
    <n v="0.54"/>
    <x v="2"/>
  </r>
  <r>
    <x v="2"/>
    <n v="1185732"/>
    <x v="483"/>
    <x v="1"/>
    <x v="32"/>
    <x v="35"/>
    <x v="3"/>
    <n v="56"/>
    <x v="247"/>
    <n v="7448"/>
    <n v="3872.96"/>
    <n v="0.52"/>
    <x v="2"/>
  </r>
  <r>
    <x v="2"/>
    <n v="1185732"/>
    <x v="483"/>
    <x v="1"/>
    <x v="32"/>
    <x v="35"/>
    <x v="4"/>
    <n v="65"/>
    <x v="168"/>
    <n v="8060"/>
    <n v="4030"/>
    <n v="0.5"/>
    <x v="2"/>
  </r>
  <r>
    <x v="2"/>
    <n v="1185732"/>
    <x v="483"/>
    <x v="1"/>
    <x v="32"/>
    <x v="35"/>
    <x v="5"/>
    <n v="71"/>
    <x v="179"/>
    <n v="10224"/>
    <n v="6236.6399999999994"/>
    <n v="0.61"/>
    <x v="2"/>
  </r>
  <r>
    <x v="2"/>
    <n v="1197831"/>
    <x v="187"/>
    <x v="1"/>
    <x v="32"/>
    <x v="35"/>
    <x v="0"/>
    <n v="24"/>
    <x v="129"/>
    <n v="4224"/>
    <n v="2154.2400000000002"/>
    <n v="0.51"/>
    <x v="2"/>
  </r>
  <r>
    <x v="2"/>
    <n v="1197831"/>
    <x v="187"/>
    <x v="1"/>
    <x v="32"/>
    <x v="35"/>
    <x v="1"/>
    <n v="25"/>
    <x v="165"/>
    <n v="3275"/>
    <n v="1473.7499999999998"/>
    <n v="0.44999999999999996"/>
    <x v="2"/>
  </r>
  <r>
    <x v="2"/>
    <n v="1197831"/>
    <x v="187"/>
    <x v="1"/>
    <x v="32"/>
    <x v="35"/>
    <x v="2"/>
    <n v="14"/>
    <x v="236"/>
    <n v="1638"/>
    <n v="835.38"/>
    <n v="0.51"/>
    <x v="2"/>
  </r>
  <r>
    <x v="2"/>
    <n v="1197831"/>
    <x v="187"/>
    <x v="1"/>
    <x v="32"/>
    <x v="35"/>
    <x v="3"/>
    <n v="19"/>
    <x v="252"/>
    <n v="1482"/>
    <n v="785.46"/>
    <n v="0.53"/>
    <x v="2"/>
  </r>
  <r>
    <x v="2"/>
    <n v="1197831"/>
    <x v="187"/>
    <x v="1"/>
    <x v="32"/>
    <x v="35"/>
    <x v="4"/>
    <n v="34"/>
    <x v="60"/>
    <n v="3230"/>
    <n v="1550.3999999999999"/>
    <n v="0.48"/>
    <x v="2"/>
  </r>
  <r>
    <x v="2"/>
    <n v="1197831"/>
    <x v="187"/>
    <x v="1"/>
    <x v="32"/>
    <x v="35"/>
    <x v="5"/>
    <n v="23"/>
    <x v="185"/>
    <n v="2806"/>
    <n v="1459.1200000000001"/>
    <n v="0.52"/>
    <x v="2"/>
  </r>
  <r>
    <x v="2"/>
    <n v="1197831"/>
    <x v="695"/>
    <x v="1"/>
    <x v="32"/>
    <x v="35"/>
    <x v="0"/>
    <n v="24"/>
    <x v="133"/>
    <n v="4536"/>
    <n v="2313.36"/>
    <n v="0.51"/>
    <x v="2"/>
  </r>
  <r>
    <x v="2"/>
    <n v="1197831"/>
    <x v="695"/>
    <x v="1"/>
    <x v="32"/>
    <x v="35"/>
    <x v="1"/>
    <n v="24"/>
    <x v="193"/>
    <n v="2520"/>
    <n v="1134"/>
    <n v="0.44999999999999996"/>
    <x v="2"/>
  </r>
  <r>
    <x v="2"/>
    <n v="1197831"/>
    <x v="695"/>
    <x v="1"/>
    <x v="32"/>
    <x v="35"/>
    <x v="2"/>
    <n v="14"/>
    <x v="196"/>
    <n v="1680"/>
    <n v="840"/>
    <n v="0.5"/>
    <x v="2"/>
  </r>
  <r>
    <x v="1"/>
    <n v="1197831"/>
    <x v="695"/>
    <x v="1"/>
    <x v="33"/>
    <x v="36"/>
    <x v="3"/>
    <n v="18"/>
    <x v="227"/>
    <n v="1260"/>
    <n v="630"/>
    <n v="0.5"/>
    <x v="2"/>
  </r>
  <r>
    <x v="1"/>
    <n v="1197831"/>
    <x v="695"/>
    <x v="1"/>
    <x v="33"/>
    <x v="36"/>
    <x v="4"/>
    <n v="34"/>
    <x v="230"/>
    <n v="3332"/>
    <n v="1499.3999999999999"/>
    <n v="0.44999999999999996"/>
    <x v="2"/>
  </r>
  <r>
    <x v="1"/>
    <n v="1197831"/>
    <x v="695"/>
    <x v="1"/>
    <x v="33"/>
    <x v="36"/>
    <x v="5"/>
    <n v="19"/>
    <x v="202"/>
    <n v="2185"/>
    <n v="1179.9000000000001"/>
    <n v="0.54"/>
    <x v="2"/>
  </r>
  <r>
    <x v="1"/>
    <n v="1197831"/>
    <x v="224"/>
    <x v="1"/>
    <x v="33"/>
    <x v="36"/>
    <x v="0"/>
    <n v="18"/>
    <x v="141"/>
    <n v="3258"/>
    <n v="1726.74"/>
    <n v="0.53"/>
    <x v="2"/>
  </r>
  <r>
    <x v="1"/>
    <n v="1197831"/>
    <x v="224"/>
    <x v="1"/>
    <x v="33"/>
    <x v="36"/>
    <x v="1"/>
    <n v="20"/>
    <x v="230"/>
    <n v="1960"/>
    <n v="881.99999999999989"/>
    <n v="0.44999999999999996"/>
    <x v="2"/>
  </r>
  <r>
    <x v="1"/>
    <n v="1197831"/>
    <x v="224"/>
    <x v="1"/>
    <x v="33"/>
    <x v="36"/>
    <x v="2"/>
    <n v="10"/>
    <x v="246"/>
    <n v="880"/>
    <n v="475.20000000000005"/>
    <n v="0.54"/>
    <x v="2"/>
  </r>
  <r>
    <x v="1"/>
    <n v="1197831"/>
    <x v="224"/>
    <x v="1"/>
    <x v="33"/>
    <x v="36"/>
    <x v="3"/>
    <n v="19"/>
    <x v="180"/>
    <n v="1140"/>
    <n v="592.80000000000007"/>
    <n v="0.52"/>
    <x v="2"/>
  </r>
  <r>
    <x v="1"/>
    <n v="1197831"/>
    <x v="224"/>
    <x v="1"/>
    <x v="33"/>
    <x v="36"/>
    <x v="4"/>
    <n v="32"/>
    <x v="188"/>
    <n v="2080"/>
    <n v="956.8"/>
    <n v="0.45999999999999996"/>
    <x v="2"/>
  </r>
  <r>
    <x v="1"/>
    <n v="1197831"/>
    <x v="224"/>
    <x v="1"/>
    <x v="33"/>
    <x v="36"/>
    <x v="5"/>
    <n v="24"/>
    <x v="240"/>
    <n v="2448"/>
    <n v="1248.48"/>
    <n v="0.51"/>
    <x v="2"/>
  </r>
  <r>
    <x v="1"/>
    <n v="1197831"/>
    <x v="243"/>
    <x v="1"/>
    <x v="33"/>
    <x v="36"/>
    <x v="0"/>
    <n v="23"/>
    <x v="132"/>
    <n v="4002"/>
    <n v="2161.08"/>
    <n v="0.54"/>
    <x v="2"/>
  </r>
  <r>
    <x v="1"/>
    <n v="1197831"/>
    <x v="243"/>
    <x v="1"/>
    <x v="33"/>
    <x v="36"/>
    <x v="1"/>
    <n v="24"/>
    <x v="194"/>
    <n v="1944"/>
    <n v="952.56"/>
    <n v="0.49"/>
    <x v="2"/>
  </r>
  <r>
    <x v="1"/>
    <n v="1197831"/>
    <x v="243"/>
    <x v="1"/>
    <x v="33"/>
    <x v="36"/>
    <x v="2"/>
    <n v="14"/>
    <x v="41"/>
    <n v="1050"/>
    <n v="546"/>
    <n v="0.52"/>
    <x v="2"/>
  </r>
  <r>
    <x v="1"/>
    <n v="1197831"/>
    <x v="243"/>
    <x v="1"/>
    <x v="33"/>
    <x v="36"/>
    <x v="3"/>
    <n v="20"/>
    <x v="184"/>
    <n v="1260"/>
    <n v="667.80000000000007"/>
    <n v="0.53"/>
    <x v="2"/>
  </r>
  <r>
    <x v="1"/>
    <n v="1197831"/>
    <x v="243"/>
    <x v="1"/>
    <x v="33"/>
    <x v="36"/>
    <x v="4"/>
    <n v="37"/>
    <x v="201"/>
    <n v="2701"/>
    <n v="1296.48"/>
    <n v="0.48"/>
    <x v="2"/>
  </r>
  <r>
    <x v="1"/>
    <n v="1197831"/>
    <x v="243"/>
    <x v="1"/>
    <x v="33"/>
    <x v="36"/>
    <x v="5"/>
    <n v="28"/>
    <x v="210"/>
    <n v="3248"/>
    <n v="1656.48"/>
    <n v="0.51"/>
    <x v="2"/>
  </r>
  <r>
    <x v="1"/>
    <n v="1197831"/>
    <x v="272"/>
    <x v="1"/>
    <x v="33"/>
    <x v="36"/>
    <x v="0"/>
    <n v="39"/>
    <x v="141"/>
    <n v="7059"/>
    <n v="3811.86"/>
    <n v="0.54"/>
    <x v="2"/>
  </r>
  <r>
    <x v="1"/>
    <n v="1197831"/>
    <x v="272"/>
    <x v="1"/>
    <x v="33"/>
    <x v="36"/>
    <x v="1"/>
    <n v="38"/>
    <x v="161"/>
    <n v="4294"/>
    <n v="2147"/>
    <n v="0.5"/>
    <x v="2"/>
  </r>
  <r>
    <x v="1"/>
    <n v="1197831"/>
    <x v="272"/>
    <x v="1"/>
    <x v="33"/>
    <x v="36"/>
    <x v="2"/>
    <n v="34"/>
    <x v="250"/>
    <n v="3094"/>
    <n v="1701.7"/>
    <n v="0.55000000000000004"/>
    <x v="2"/>
  </r>
  <r>
    <x v="1"/>
    <n v="1197831"/>
    <x v="272"/>
    <x v="1"/>
    <x v="33"/>
    <x v="36"/>
    <x v="3"/>
    <n v="34"/>
    <x v="252"/>
    <n v="2652"/>
    <n v="1405.5600000000002"/>
    <n v="0.53"/>
    <x v="2"/>
  </r>
  <r>
    <x v="1"/>
    <n v="1197831"/>
    <x v="272"/>
    <x v="1"/>
    <x v="33"/>
    <x v="36"/>
    <x v="4"/>
    <n v="42"/>
    <x v="211"/>
    <n v="3570"/>
    <n v="1677.8999999999999"/>
    <n v="0.47"/>
    <x v="2"/>
  </r>
  <r>
    <x v="1"/>
    <n v="1197831"/>
    <x v="272"/>
    <x v="1"/>
    <x v="33"/>
    <x v="36"/>
    <x v="5"/>
    <n v="44"/>
    <x v="215"/>
    <n v="4884"/>
    <n v="2686.2000000000003"/>
    <n v="0.55000000000000004"/>
    <x v="2"/>
  </r>
  <r>
    <x v="1"/>
    <n v="1197831"/>
    <x v="305"/>
    <x v="1"/>
    <x v="33"/>
    <x v="36"/>
    <x v="0"/>
    <n v="36"/>
    <x v="126"/>
    <n v="7308"/>
    <n v="3654"/>
    <n v="0.5"/>
    <x v="2"/>
  </r>
  <r>
    <x v="1"/>
    <n v="1197831"/>
    <x v="305"/>
    <x v="1"/>
    <x v="33"/>
    <x v="36"/>
    <x v="1"/>
    <n v="32"/>
    <x v="162"/>
    <n v="3392"/>
    <n v="1662.08"/>
    <n v="0.49"/>
    <x v="2"/>
  </r>
  <r>
    <x v="1"/>
    <n v="1197831"/>
    <x v="305"/>
    <x v="1"/>
    <x v="33"/>
    <x v="36"/>
    <x v="2"/>
    <n v="38"/>
    <x v="233"/>
    <n v="3952"/>
    <n v="2134.08"/>
    <n v="0.54"/>
    <x v="2"/>
  </r>
  <r>
    <x v="1"/>
    <n v="1197831"/>
    <x v="305"/>
    <x v="1"/>
    <x v="33"/>
    <x v="36"/>
    <x v="3"/>
    <n v="37"/>
    <x v="230"/>
    <n v="3626"/>
    <n v="1885.52"/>
    <n v="0.52"/>
    <x v="2"/>
  </r>
  <r>
    <x v="1"/>
    <n v="1197831"/>
    <x v="305"/>
    <x v="1"/>
    <x v="33"/>
    <x v="36"/>
    <x v="4"/>
    <n v="54"/>
    <x v="230"/>
    <n v="5292"/>
    <n v="2540.16"/>
    <n v="0.48"/>
    <x v="2"/>
  </r>
  <r>
    <x v="1"/>
    <n v="1197831"/>
    <x v="305"/>
    <x v="1"/>
    <x v="33"/>
    <x v="36"/>
    <x v="5"/>
    <n v="54"/>
    <x v="160"/>
    <n v="8640"/>
    <n v="4665.6000000000004"/>
    <n v="0.54"/>
    <x v="2"/>
  </r>
  <r>
    <x v="1"/>
    <n v="1197831"/>
    <x v="333"/>
    <x v="1"/>
    <x v="33"/>
    <x v="36"/>
    <x v="0"/>
    <n v="50"/>
    <x v="148"/>
    <n v="11650"/>
    <n v="5825"/>
    <n v="0.5"/>
    <x v="2"/>
  </r>
  <r>
    <x v="1"/>
    <n v="1197831"/>
    <x v="333"/>
    <x v="1"/>
    <x v="33"/>
    <x v="36"/>
    <x v="1"/>
    <n v="47"/>
    <x v="135"/>
    <n v="6909"/>
    <n v="3109.0499999999997"/>
    <n v="0.44999999999999996"/>
    <x v="2"/>
  </r>
  <r>
    <x v="1"/>
    <n v="1197831"/>
    <x v="333"/>
    <x v="1"/>
    <x v="33"/>
    <x v="36"/>
    <x v="2"/>
    <n v="43"/>
    <x v="214"/>
    <n v="5418"/>
    <n v="2763.18"/>
    <n v="0.51"/>
    <x v="2"/>
  </r>
  <r>
    <x v="1"/>
    <n v="1197831"/>
    <x v="333"/>
    <x v="1"/>
    <x v="33"/>
    <x v="36"/>
    <x v="3"/>
    <n v="41"/>
    <x v="210"/>
    <n v="4756"/>
    <n v="2568.2400000000002"/>
    <n v="0.54"/>
    <x v="2"/>
  </r>
  <r>
    <x v="1"/>
    <n v="1197831"/>
    <x v="333"/>
    <x v="1"/>
    <x v="33"/>
    <x v="36"/>
    <x v="4"/>
    <n v="55"/>
    <x v="164"/>
    <n v="6545"/>
    <n v="3207.0499999999997"/>
    <n v="0.49"/>
    <x v="2"/>
  </r>
  <r>
    <x v="1"/>
    <n v="1197831"/>
    <x v="333"/>
    <x v="1"/>
    <x v="33"/>
    <x v="36"/>
    <x v="5"/>
    <n v="63"/>
    <x v="42"/>
    <n v="9450"/>
    <n v="5103"/>
    <n v="0.54"/>
    <x v="2"/>
  </r>
  <r>
    <x v="1"/>
    <n v="1197831"/>
    <x v="365"/>
    <x v="1"/>
    <x v="33"/>
    <x v="36"/>
    <x v="0"/>
    <n v="55"/>
    <x v="124"/>
    <n v="11550"/>
    <n v="6237"/>
    <n v="0.54"/>
    <x v="2"/>
  </r>
  <r>
    <x v="1"/>
    <n v="1197831"/>
    <x v="365"/>
    <x v="1"/>
    <x v="33"/>
    <x v="36"/>
    <x v="1"/>
    <n v="50"/>
    <x v="152"/>
    <n v="7600"/>
    <n v="3648"/>
    <n v="0.48"/>
    <x v="2"/>
  </r>
  <r>
    <x v="1"/>
    <n v="1197831"/>
    <x v="365"/>
    <x v="1"/>
    <x v="33"/>
    <x v="36"/>
    <x v="2"/>
    <n v="47"/>
    <x v="214"/>
    <n v="5922"/>
    <n v="3079.44"/>
    <n v="0.52"/>
    <x v="2"/>
  </r>
  <r>
    <x v="1"/>
    <n v="1197831"/>
    <x v="365"/>
    <x v="1"/>
    <x v="33"/>
    <x v="36"/>
    <x v="3"/>
    <n v="39"/>
    <x v="233"/>
    <n v="4056"/>
    <n v="2028"/>
    <n v="0.5"/>
    <x v="2"/>
  </r>
  <r>
    <x v="1"/>
    <n v="1197831"/>
    <x v="365"/>
    <x v="1"/>
    <x v="33"/>
    <x v="36"/>
    <x v="4"/>
    <n v="48"/>
    <x v="161"/>
    <n v="5424"/>
    <n v="2657.7599999999998"/>
    <n v="0.49"/>
    <x v="2"/>
  </r>
  <r>
    <x v="1"/>
    <n v="1197831"/>
    <x v="365"/>
    <x v="1"/>
    <x v="33"/>
    <x v="36"/>
    <x v="5"/>
    <n v="50"/>
    <x v="231"/>
    <n v="7150"/>
    <n v="3718"/>
    <n v="0.52"/>
    <x v="2"/>
  </r>
  <r>
    <x v="1"/>
    <n v="1197831"/>
    <x v="395"/>
    <x v="1"/>
    <x v="33"/>
    <x v="36"/>
    <x v="0"/>
    <n v="48"/>
    <x v="131"/>
    <n v="8736"/>
    <n v="4542.72"/>
    <n v="0.52"/>
    <x v="2"/>
  </r>
  <r>
    <x v="1"/>
    <n v="1197831"/>
    <x v="395"/>
    <x v="1"/>
    <x v="33"/>
    <x v="36"/>
    <x v="1"/>
    <n v="39"/>
    <x v="214"/>
    <n v="4914"/>
    <n v="2358.7199999999998"/>
    <n v="0.48"/>
    <x v="2"/>
  </r>
  <r>
    <x v="1"/>
    <n v="1197831"/>
    <x v="395"/>
    <x v="1"/>
    <x v="33"/>
    <x v="36"/>
    <x v="2"/>
    <n v="14"/>
    <x v="246"/>
    <n v="1232"/>
    <n v="640.64"/>
    <n v="0.52"/>
    <x v="2"/>
  </r>
  <r>
    <x v="1"/>
    <n v="1197831"/>
    <x v="395"/>
    <x v="1"/>
    <x v="33"/>
    <x v="36"/>
    <x v="3"/>
    <n v="14"/>
    <x v="246"/>
    <n v="1232"/>
    <n v="640.64"/>
    <n v="0.52"/>
    <x v="2"/>
  </r>
  <r>
    <x v="1"/>
    <n v="1197831"/>
    <x v="395"/>
    <x v="1"/>
    <x v="33"/>
    <x v="36"/>
    <x v="4"/>
    <n v="23"/>
    <x v="198"/>
    <n v="2162"/>
    <n v="1081"/>
    <n v="0.5"/>
    <x v="2"/>
  </r>
  <r>
    <x v="1"/>
    <n v="1197831"/>
    <x v="395"/>
    <x v="1"/>
    <x v="33"/>
    <x v="36"/>
    <x v="5"/>
    <n v="29"/>
    <x v="164"/>
    <n v="3451"/>
    <n v="1863.5400000000002"/>
    <n v="0.54"/>
    <x v="2"/>
  </r>
  <r>
    <x v="1"/>
    <n v="1197831"/>
    <x v="427"/>
    <x v="1"/>
    <x v="33"/>
    <x v="36"/>
    <x v="0"/>
    <n v="27"/>
    <x v="42"/>
    <n v="4050"/>
    <n v="2025"/>
    <n v="0.5"/>
    <x v="2"/>
  </r>
  <r>
    <x v="1"/>
    <n v="1197831"/>
    <x v="427"/>
    <x v="1"/>
    <x v="33"/>
    <x v="36"/>
    <x v="1"/>
    <n v="19"/>
    <x v="162"/>
    <n v="2014"/>
    <n v="906.3"/>
    <n v="0.44999999999999996"/>
    <x v="2"/>
  </r>
  <r>
    <x v="1"/>
    <n v="1197831"/>
    <x v="427"/>
    <x v="1"/>
    <x v="33"/>
    <x v="36"/>
    <x v="2"/>
    <n v="19"/>
    <x v="252"/>
    <n v="1482"/>
    <n v="741"/>
    <n v="0.5"/>
    <x v="2"/>
  </r>
  <r>
    <x v="1"/>
    <n v="1197831"/>
    <x v="427"/>
    <x v="1"/>
    <x v="33"/>
    <x v="36"/>
    <x v="3"/>
    <n v="19"/>
    <x v="249"/>
    <n v="1368"/>
    <n v="725.04000000000008"/>
    <n v="0.53"/>
    <x v="2"/>
  </r>
  <r>
    <x v="1"/>
    <n v="1197831"/>
    <x v="427"/>
    <x v="1"/>
    <x v="33"/>
    <x v="36"/>
    <x v="4"/>
    <n v="27"/>
    <x v="170"/>
    <n v="2241"/>
    <n v="1053.27"/>
    <n v="0.47"/>
    <x v="2"/>
  </r>
  <r>
    <x v="3"/>
    <n v="1197831"/>
    <x v="427"/>
    <x v="1"/>
    <x v="33"/>
    <x v="36"/>
    <x v="5"/>
    <n v="29"/>
    <x v="233"/>
    <n v="3016"/>
    <n v="1598.48"/>
    <n v="0.53"/>
    <x v="2"/>
  </r>
  <r>
    <x v="3"/>
    <n v="1197831"/>
    <x v="457"/>
    <x v="1"/>
    <x v="33"/>
    <x v="36"/>
    <x v="0"/>
    <n v="24"/>
    <x v="231"/>
    <n v="3432"/>
    <n v="1716"/>
    <n v="0.5"/>
    <x v="2"/>
  </r>
  <r>
    <x v="3"/>
    <n v="1197831"/>
    <x v="457"/>
    <x v="1"/>
    <x v="33"/>
    <x v="36"/>
    <x v="1"/>
    <n v="14"/>
    <x v="198"/>
    <n v="1316"/>
    <n v="658"/>
    <n v="0.5"/>
    <x v="2"/>
  </r>
  <r>
    <x v="3"/>
    <n v="1197831"/>
    <x v="457"/>
    <x v="1"/>
    <x v="33"/>
    <x v="36"/>
    <x v="2"/>
    <n v="23"/>
    <x v="228"/>
    <n v="2070"/>
    <n v="1055.7"/>
    <n v="0.51"/>
    <x v="2"/>
  </r>
  <r>
    <x v="3"/>
    <n v="1197831"/>
    <x v="457"/>
    <x v="1"/>
    <x v="33"/>
    <x v="36"/>
    <x v="3"/>
    <n v="51"/>
    <x v="245"/>
    <n v="5559"/>
    <n v="2779.5"/>
    <n v="0.5"/>
    <x v="2"/>
  </r>
  <r>
    <x v="3"/>
    <n v="1197831"/>
    <x v="457"/>
    <x v="1"/>
    <x v="33"/>
    <x v="36"/>
    <x v="4"/>
    <n v="69"/>
    <x v="250"/>
    <n v="6279"/>
    <n v="2951.1299999999997"/>
    <n v="0.47"/>
    <x v="2"/>
  </r>
  <r>
    <x v="3"/>
    <n v="1197831"/>
    <x v="457"/>
    <x v="1"/>
    <x v="33"/>
    <x v="36"/>
    <x v="5"/>
    <n v="73"/>
    <x v="236"/>
    <n v="8541"/>
    <n v="4526.7300000000005"/>
    <n v="0.53"/>
    <x v="2"/>
  </r>
  <r>
    <x v="3"/>
    <n v="1197831"/>
    <x v="486"/>
    <x v="1"/>
    <x v="33"/>
    <x v="36"/>
    <x v="0"/>
    <n v="67"/>
    <x v="126"/>
    <n v="13601"/>
    <n v="7480.55"/>
    <n v="0.55000000000000004"/>
    <x v="2"/>
  </r>
  <r>
    <x v="3"/>
    <n v="1197831"/>
    <x v="486"/>
    <x v="1"/>
    <x v="33"/>
    <x v="36"/>
    <x v="1"/>
    <n v="54"/>
    <x v="150"/>
    <n v="7560"/>
    <n v="3553.2"/>
    <n v="0.47"/>
    <x v="2"/>
  </r>
  <r>
    <x v="3"/>
    <n v="1197831"/>
    <x v="486"/>
    <x v="1"/>
    <x v="33"/>
    <x v="36"/>
    <x v="2"/>
    <n v="55"/>
    <x v="214"/>
    <n v="6930"/>
    <n v="3742.2000000000003"/>
    <n v="0.54"/>
    <x v="2"/>
  </r>
  <r>
    <x v="3"/>
    <n v="1197831"/>
    <x v="486"/>
    <x v="1"/>
    <x v="33"/>
    <x v="36"/>
    <x v="3"/>
    <n v="57"/>
    <x v="196"/>
    <n v="6840"/>
    <n v="3488.4"/>
    <n v="0.51"/>
    <x v="2"/>
  </r>
  <r>
    <x v="3"/>
    <n v="1197831"/>
    <x v="486"/>
    <x v="1"/>
    <x v="33"/>
    <x v="36"/>
    <x v="4"/>
    <n v="64"/>
    <x v="205"/>
    <n v="7168"/>
    <n v="3512.3199999999997"/>
    <n v="0.49"/>
    <x v="2"/>
  </r>
  <r>
    <x v="3"/>
    <n v="1197831"/>
    <x v="486"/>
    <x v="1"/>
    <x v="33"/>
    <x v="36"/>
    <x v="5"/>
    <n v="70"/>
    <x v="42"/>
    <n v="10500"/>
    <n v="5355"/>
    <n v="0.51"/>
    <x v="2"/>
  </r>
  <r>
    <x v="3"/>
    <n v="1197831"/>
    <x v="187"/>
    <x v="1"/>
    <x v="33"/>
    <x v="36"/>
    <x v="0"/>
    <n v="24"/>
    <x v="212"/>
    <n v="4008"/>
    <n v="2124.2400000000002"/>
    <n v="0.53"/>
    <x v="2"/>
  </r>
  <r>
    <x v="3"/>
    <n v="1197831"/>
    <x v="187"/>
    <x v="1"/>
    <x v="33"/>
    <x v="36"/>
    <x v="1"/>
    <n v="25"/>
    <x v="245"/>
    <n v="2725"/>
    <n v="1226.2499999999998"/>
    <n v="0.44999999999999996"/>
    <x v="2"/>
  </r>
  <r>
    <x v="3"/>
    <n v="1197831"/>
    <x v="187"/>
    <x v="1"/>
    <x v="33"/>
    <x v="36"/>
    <x v="2"/>
    <n v="15"/>
    <x v="230"/>
    <n v="1470"/>
    <n v="808.50000000000011"/>
    <n v="0.55000000000000004"/>
    <x v="2"/>
  </r>
  <r>
    <x v="3"/>
    <n v="1197831"/>
    <x v="187"/>
    <x v="1"/>
    <x v="33"/>
    <x v="36"/>
    <x v="3"/>
    <n v="18"/>
    <x v="188"/>
    <n v="1170"/>
    <n v="643.5"/>
    <n v="0.55000000000000004"/>
    <x v="2"/>
  </r>
  <r>
    <x v="3"/>
    <n v="1197831"/>
    <x v="187"/>
    <x v="1"/>
    <x v="33"/>
    <x v="36"/>
    <x v="4"/>
    <n v="33"/>
    <x v="232"/>
    <n v="2640"/>
    <n v="1320"/>
    <n v="0.5"/>
    <x v="2"/>
  </r>
  <r>
    <x v="3"/>
    <n v="1197831"/>
    <x v="187"/>
    <x v="1"/>
    <x v="33"/>
    <x v="36"/>
    <x v="5"/>
    <n v="23"/>
    <x v="253"/>
    <n v="2323"/>
    <n v="1207.96"/>
    <n v="0.52"/>
    <x v="2"/>
  </r>
  <r>
    <x v="3"/>
    <n v="1197831"/>
    <x v="695"/>
    <x v="1"/>
    <x v="33"/>
    <x v="36"/>
    <x v="0"/>
    <n v="24"/>
    <x v="138"/>
    <n v="4056"/>
    <n v="2109.12"/>
    <n v="0.52"/>
    <x v="2"/>
  </r>
  <r>
    <x v="3"/>
    <n v="1197831"/>
    <x v="695"/>
    <x v="1"/>
    <x v="33"/>
    <x v="36"/>
    <x v="1"/>
    <n v="23"/>
    <x v="232"/>
    <n v="1840"/>
    <n v="846.4"/>
    <n v="0.45999999999999996"/>
    <x v="2"/>
  </r>
  <r>
    <x v="3"/>
    <n v="1197831"/>
    <x v="695"/>
    <x v="1"/>
    <x v="33"/>
    <x v="36"/>
    <x v="2"/>
    <n v="15"/>
    <x v="250"/>
    <n v="1365"/>
    <n v="682.5"/>
    <n v="0.5"/>
    <x v="2"/>
  </r>
  <r>
    <x v="3"/>
    <n v="1197831"/>
    <x v="695"/>
    <x v="1"/>
    <x v="34"/>
    <x v="37"/>
    <x v="3"/>
    <n v="19"/>
    <x v="200"/>
    <n v="931"/>
    <n v="474.81"/>
    <n v="0.51"/>
    <x v="2"/>
  </r>
  <r>
    <x v="3"/>
    <n v="1197831"/>
    <x v="695"/>
    <x v="1"/>
    <x v="34"/>
    <x v="37"/>
    <x v="4"/>
    <n v="34"/>
    <x v="41"/>
    <n v="2550"/>
    <n v="1198.5"/>
    <n v="0.47"/>
    <x v="2"/>
  </r>
  <r>
    <x v="3"/>
    <n v="1197831"/>
    <x v="695"/>
    <x v="1"/>
    <x v="34"/>
    <x v="37"/>
    <x v="5"/>
    <n v="18"/>
    <x v="230"/>
    <n v="1764"/>
    <n v="899.64"/>
    <n v="0.51"/>
    <x v="2"/>
  </r>
  <r>
    <x v="3"/>
    <n v="1197831"/>
    <x v="224"/>
    <x v="1"/>
    <x v="34"/>
    <x v="37"/>
    <x v="0"/>
    <n v="19"/>
    <x v="125"/>
    <n v="2926"/>
    <n v="1463"/>
    <n v="0.5"/>
    <x v="2"/>
  </r>
  <r>
    <x v="3"/>
    <n v="1197831"/>
    <x v="224"/>
    <x v="1"/>
    <x v="34"/>
    <x v="37"/>
    <x v="1"/>
    <n v="19"/>
    <x v="201"/>
    <n v="1387"/>
    <n v="665.76"/>
    <n v="0.48"/>
    <x v="2"/>
  </r>
  <r>
    <x v="3"/>
    <n v="1197831"/>
    <x v="224"/>
    <x v="1"/>
    <x v="34"/>
    <x v="37"/>
    <x v="2"/>
    <n v="9"/>
    <x v="232"/>
    <n v="720"/>
    <n v="360"/>
    <n v="0.5"/>
    <x v="2"/>
  </r>
  <r>
    <x v="3"/>
    <n v="1197831"/>
    <x v="224"/>
    <x v="1"/>
    <x v="34"/>
    <x v="37"/>
    <x v="3"/>
    <n v="20"/>
    <x v="171"/>
    <n v="680"/>
    <n v="340"/>
    <n v="0.5"/>
    <x v="2"/>
  </r>
  <r>
    <x v="3"/>
    <n v="1197831"/>
    <x v="224"/>
    <x v="1"/>
    <x v="34"/>
    <x v="37"/>
    <x v="4"/>
    <n v="34"/>
    <x v="200"/>
    <n v="1666"/>
    <n v="783.02"/>
    <n v="0.47"/>
    <x v="2"/>
  </r>
  <r>
    <x v="3"/>
    <n v="1197831"/>
    <x v="224"/>
    <x v="1"/>
    <x v="34"/>
    <x v="37"/>
    <x v="5"/>
    <n v="23"/>
    <x v="173"/>
    <n v="1587"/>
    <n v="856.98"/>
    <n v="0.54"/>
    <x v="2"/>
  </r>
  <r>
    <x v="3"/>
    <n v="1197831"/>
    <x v="243"/>
    <x v="1"/>
    <x v="34"/>
    <x v="37"/>
    <x v="0"/>
    <n v="24"/>
    <x v="152"/>
    <n v="3648"/>
    <n v="1933.44"/>
    <n v="0.53"/>
    <x v="2"/>
  </r>
  <r>
    <x v="3"/>
    <n v="1197831"/>
    <x v="243"/>
    <x v="1"/>
    <x v="34"/>
    <x v="37"/>
    <x v="1"/>
    <n v="23"/>
    <x v="188"/>
    <n v="1495"/>
    <n v="717.6"/>
    <n v="0.48"/>
    <x v="2"/>
  </r>
  <r>
    <x v="3"/>
    <n v="1197831"/>
    <x v="243"/>
    <x v="1"/>
    <x v="34"/>
    <x v="37"/>
    <x v="2"/>
    <n v="14"/>
    <x v="181"/>
    <n v="952"/>
    <n v="504.56"/>
    <n v="0.53"/>
    <x v="2"/>
  </r>
  <r>
    <x v="3"/>
    <n v="1197831"/>
    <x v="243"/>
    <x v="1"/>
    <x v="34"/>
    <x v="37"/>
    <x v="3"/>
    <n v="18"/>
    <x v="222"/>
    <n v="810"/>
    <n v="429.3"/>
    <n v="0.53"/>
    <x v="2"/>
  </r>
  <r>
    <x v="3"/>
    <n v="1197831"/>
    <x v="243"/>
    <x v="1"/>
    <x v="34"/>
    <x v="37"/>
    <x v="4"/>
    <n v="38"/>
    <x v="206"/>
    <n v="2014"/>
    <n v="1007"/>
    <n v="0.5"/>
    <x v="2"/>
  </r>
  <r>
    <x v="3"/>
    <n v="1197831"/>
    <x v="243"/>
    <x v="1"/>
    <x v="34"/>
    <x v="37"/>
    <x v="5"/>
    <n v="28"/>
    <x v="198"/>
    <n v="2632"/>
    <n v="1447.6000000000001"/>
    <n v="0.55000000000000004"/>
    <x v="2"/>
  </r>
  <r>
    <x v="3"/>
    <n v="1197831"/>
    <x v="272"/>
    <x v="1"/>
    <x v="34"/>
    <x v="37"/>
    <x v="0"/>
    <n v="36"/>
    <x v="212"/>
    <n v="6012"/>
    <n v="3246.48"/>
    <n v="0.54"/>
    <x v="2"/>
  </r>
  <r>
    <x v="3"/>
    <n v="1197831"/>
    <x v="272"/>
    <x v="1"/>
    <x v="34"/>
    <x v="37"/>
    <x v="1"/>
    <n v="39"/>
    <x v="237"/>
    <n v="3393"/>
    <n v="1526.85"/>
    <n v="0.44999999999999996"/>
    <x v="2"/>
  </r>
  <r>
    <x v="3"/>
    <n v="1197831"/>
    <x v="272"/>
    <x v="1"/>
    <x v="34"/>
    <x v="37"/>
    <x v="2"/>
    <n v="34"/>
    <x v="249"/>
    <n v="2448"/>
    <n v="1272.96"/>
    <n v="0.52"/>
    <x v="2"/>
  </r>
  <r>
    <x v="3"/>
    <n v="1197831"/>
    <x v="272"/>
    <x v="1"/>
    <x v="34"/>
    <x v="37"/>
    <x v="3"/>
    <n v="34"/>
    <x v="229"/>
    <n v="2006"/>
    <n v="1103.3000000000002"/>
    <n v="0.55000000000000004"/>
    <x v="2"/>
  </r>
  <r>
    <x v="3"/>
    <n v="1197831"/>
    <x v="272"/>
    <x v="1"/>
    <x v="34"/>
    <x v="37"/>
    <x v="4"/>
    <n v="43"/>
    <x v="41"/>
    <n v="3225"/>
    <n v="1451.2499999999998"/>
    <n v="0.44999999999999996"/>
    <x v="2"/>
  </r>
  <r>
    <x v="3"/>
    <n v="1197831"/>
    <x v="272"/>
    <x v="1"/>
    <x v="34"/>
    <x v="37"/>
    <x v="5"/>
    <n v="42"/>
    <x v="230"/>
    <n v="4116"/>
    <n v="2140.3200000000002"/>
    <n v="0.52"/>
    <x v="2"/>
  </r>
  <r>
    <x v="3"/>
    <n v="1197831"/>
    <x v="305"/>
    <x v="1"/>
    <x v="34"/>
    <x v="37"/>
    <x v="0"/>
    <n v="38"/>
    <x v="163"/>
    <n v="5928"/>
    <n v="3023.28"/>
    <n v="0.51"/>
    <x v="2"/>
  </r>
  <r>
    <x v="3"/>
    <n v="1197831"/>
    <x v="305"/>
    <x v="1"/>
    <x v="34"/>
    <x v="37"/>
    <x v="1"/>
    <n v="33"/>
    <x v="246"/>
    <n v="2904"/>
    <n v="1306.8"/>
    <n v="0.44999999999999996"/>
    <x v="2"/>
  </r>
  <r>
    <x v="3"/>
    <n v="1197831"/>
    <x v="305"/>
    <x v="1"/>
    <x v="34"/>
    <x v="37"/>
    <x v="2"/>
    <n v="36"/>
    <x v="246"/>
    <n v="3168"/>
    <n v="1647.3600000000001"/>
    <n v="0.52"/>
    <x v="2"/>
  </r>
  <r>
    <x v="3"/>
    <n v="1197831"/>
    <x v="305"/>
    <x v="1"/>
    <x v="34"/>
    <x v="37"/>
    <x v="3"/>
    <n v="38"/>
    <x v="237"/>
    <n v="3306"/>
    <n v="1653"/>
    <n v="0.5"/>
    <x v="2"/>
  </r>
  <r>
    <x v="3"/>
    <n v="1197831"/>
    <x v="305"/>
    <x v="1"/>
    <x v="34"/>
    <x v="37"/>
    <x v="4"/>
    <n v="51"/>
    <x v="237"/>
    <n v="4437"/>
    <n v="2085.39"/>
    <n v="0.47"/>
    <x v="2"/>
  </r>
  <r>
    <x v="3"/>
    <n v="1197831"/>
    <x v="305"/>
    <x v="1"/>
    <x v="34"/>
    <x v="37"/>
    <x v="5"/>
    <n v="55"/>
    <x v="168"/>
    <n v="6820"/>
    <n v="3478.2000000000003"/>
    <n v="0.51"/>
    <x v="2"/>
  </r>
  <r>
    <x v="3"/>
    <n v="1197831"/>
    <x v="333"/>
    <x v="1"/>
    <x v="34"/>
    <x v="37"/>
    <x v="0"/>
    <n v="50"/>
    <x v="131"/>
    <n v="9100"/>
    <n v="4732"/>
    <n v="0.52"/>
    <x v="2"/>
  </r>
  <r>
    <x v="3"/>
    <n v="1197831"/>
    <x v="333"/>
    <x v="1"/>
    <x v="34"/>
    <x v="37"/>
    <x v="1"/>
    <n v="45"/>
    <x v="236"/>
    <n v="5265"/>
    <n v="2632.5"/>
    <n v="0.5"/>
    <x v="2"/>
  </r>
  <r>
    <x v="3"/>
    <n v="1197831"/>
    <x v="333"/>
    <x v="1"/>
    <x v="34"/>
    <x v="37"/>
    <x v="2"/>
    <n v="44"/>
    <x v="198"/>
    <n v="4136"/>
    <n v="2233.44"/>
    <n v="0.54"/>
    <x v="2"/>
  </r>
  <r>
    <x v="3"/>
    <n v="1197831"/>
    <x v="333"/>
    <x v="1"/>
    <x v="34"/>
    <x v="37"/>
    <x v="3"/>
    <n v="41"/>
    <x v="211"/>
    <n v="3485"/>
    <n v="1847.0500000000002"/>
    <n v="0.53"/>
    <x v="2"/>
  </r>
  <r>
    <x v="3"/>
    <n v="1197831"/>
    <x v="333"/>
    <x v="1"/>
    <x v="34"/>
    <x v="37"/>
    <x v="4"/>
    <n v="59"/>
    <x v="230"/>
    <n v="5782"/>
    <n v="2659.72"/>
    <n v="0.45999999999999996"/>
    <x v="2"/>
  </r>
  <r>
    <x v="3"/>
    <n v="1197831"/>
    <x v="333"/>
    <x v="1"/>
    <x v="34"/>
    <x v="37"/>
    <x v="5"/>
    <n v="61"/>
    <x v="213"/>
    <n v="8662"/>
    <n v="4677.4800000000005"/>
    <n v="0.54"/>
    <x v="2"/>
  </r>
  <r>
    <x v="3"/>
    <n v="1197831"/>
    <x v="365"/>
    <x v="1"/>
    <x v="34"/>
    <x v="37"/>
    <x v="0"/>
    <n v="56"/>
    <x v="133"/>
    <n v="10584"/>
    <n v="5397.84"/>
    <n v="0.51"/>
    <x v="2"/>
  </r>
  <r>
    <x v="3"/>
    <n v="1197831"/>
    <x v="365"/>
    <x v="1"/>
    <x v="34"/>
    <x v="37"/>
    <x v="1"/>
    <n v="51"/>
    <x v="161"/>
    <n v="5763"/>
    <n v="2708.6099999999997"/>
    <n v="0.47"/>
    <x v="2"/>
  </r>
  <r>
    <x v="3"/>
    <n v="1197831"/>
    <x v="365"/>
    <x v="1"/>
    <x v="34"/>
    <x v="37"/>
    <x v="2"/>
    <n v="47"/>
    <x v="161"/>
    <n v="5311"/>
    <n v="2814.83"/>
    <n v="0.53"/>
    <x v="2"/>
  </r>
  <r>
    <x v="3"/>
    <n v="1197831"/>
    <x v="365"/>
    <x v="1"/>
    <x v="34"/>
    <x v="37"/>
    <x v="3"/>
    <n v="37"/>
    <x v="246"/>
    <n v="3256"/>
    <n v="1693.1200000000001"/>
    <n v="0.52"/>
    <x v="2"/>
  </r>
  <r>
    <x v="3"/>
    <n v="1197831"/>
    <x v="365"/>
    <x v="1"/>
    <x v="34"/>
    <x v="37"/>
    <x v="4"/>
    <n v="47"/>
    <x v="194"/>
    <n v="3807"/>
    <n v="1713.1499999999999"/>
    <n v="0.44999999999999996"/>
    <x v="2"/>
  </r>
  <r>
    <x v="3"/>
    <n v="1197831"/>
    <x v="365"/>
    <x v="1"/>
    <x v="34"/>
    <x v="37"/>
    <x v="5"/>
    <n v="50"/>
    <x v="168"/>
    <n v="6200"/>
    <n v="3224"/>
    <n v="0.52"/>
    <x v="2"/>
  </r>
  <r>
    <x v="3"/>
    <n v="1197831"/>
    <x v="395"/>
    <x v="1"/>
    <x v="34"/>
    <x v="37"/>
    <x v="0"/>
    <n v="49"/>
    <x v="42"/>
    <n v="7350"/>
    <n v="3969.0000000000005"/>
    <n v="0.54"/>
    <x v="2"/>
  </r>
  <r>
    <x v="3"/>
    <n v="1197831"/>
    <x v="395"/>
    <x v="1"/>
    <x v="34"/>
    <x v="37"/>
    <x v="1"/>
    <n v="38"/>
    <x v="230"/>
    <n v="3724"/>
    <n v="1675.7999999999997"/>
    <n v="0.44999999999999996"/>
    <x v="2"/>
  </r>
  <r>
    <x v="3"/>
    <n v="1197831"/>
    <x v="395"/>
    <x v="1"/>
    <x v="34"/>
    <x v="37"/>
    <x v="2"/>
    <n v="14"/>
    <x v="173"/>
    <n v="966"/>
    <n v="492.66"/>
    <n v="0.51"/>
    <x v="2"/>
  </r>
  <r>
    <x v="3"/>
    <n v="1197831"/>
    <x v="395"/>
    <x v="1"/>
    <x v="34"/>
    <x v="37"/>
    <x v="3"/>
    <n v="14"/>
    <x v="184"/>
    <n v="882"/>
    <n v="449.82"/>
    <n v="0.51"/>
    <x v="2"/>
  </r>
  <r>
    <x v="3"/>
    <n v="1197831"/>
    <x v="395"/>
    <x v="1"/>
    <x v="34"/>
    <x v="37"/>
    <x v="4"/>
    <n v="23"/>
    <x v="181"/>
    <n v="1564"/>
    <n v="703.8"/>
    <n v="0.44999999999999996"/>
    <x v="2"/>
  </r>
  <r>
    <x v="3"/>
    <n v="1197831"/>
    <x v="395"/>
    <x v="1"/>
    <x v="34"/>
    <x v="37"/>
    <x v="5"/>
    <n v="28"/>
    <x v="250"/>
    <n v="2548"/>
    <n v="1324.96"/>
    <n v="0.52"/>
    <x v="2"/>
  </r>
  <r>
    <x v="3"/>
    <n v="1197831"/>
    <x v="427"/>
    <x v="1"/>
    <x v="34"/>
    <x v="37"/>
    <x v="0"/>
    <n v="29"/>
    <x v="251"/>
    <n v="3973"/>
    <n v="2145.42"/>
    <n v="0.54"/>
    <x v="2"/>
  </r>
  <r>
    <x v="3"/>
    <n v="1197831"/>
    <x v="427"/>
    <x v="1"/>
    <x v="34"/>
    <x v="37"/>
    <x v="1"/>
    <n v="19"/>
    <x v="246"/>
    <n v="1672"/>
    <n v="769.11999999999989"/>
    <n v="0.45999999999999996"/>
    <x v="2"/>
  </r>
  <r>
    <x v="3"/>
    <n v="1197831"/>
    <x v="427"/>
    <x v="1"/>
    <x v="34"/>
    <x v="37"/>
    <x v="2"/>
    <n v="20"/>
    <x v="195"/>
    <n v="1120"/>
    <n v="571.20000000000005"/>
    <n v="0.51"/>
    <x v="2"/>
  </r>
  <r>
    <x v="3"/>
    <n v="1197831"/>
    <x v="427"/>
    <x v="1"/>
    <x v="34"/>
    <x v="37"/>
    <x v="3"/>
    <n v="18"/>
    <x v="239"/>
    <n v="936"/>
    <n v="486.72"/>
    <n v="0.52"/>
    <x v="2"/>
  </r>
  <r>
    <x v="3"/>
    <n v="1197831"/>
    <x v="427"/>
    <x v="1"/>
    <x v="34"/>
    <x v="37"/>
    <x v="4"/>
    <n v="29"/>
    <x v="50"/>
    <n v="1450"/>
    <n v="696"/>
    <n v="0.48"/>
    <x v="2"/>
  </r>
  <r>
    <x v="4"/>
    <n v="1197831"/>
    <x v="427"/>
    <x v="1"/>
    <x v="34"/>
    <x v="37"/>
    <x v="5"/>
    <n v="29"/>
    <x v="250"/>
    <n v="2639"/>
    <n v="1451.45"/>
    <n v="0.55000000000000004"/>
    <x v="2"/>
  </r>
  <r>
    <x v="4"/>
    <n v="1197831"/>
    <x v="457"/>
    <x v="1"/>
    <x v="34"/>
    <x v="37"/>
    <x v="0"/>
    <n v="23"/>
    <x v="247"/>
    <n v="3059"/>
    <n v="1651.8600000000001"/>
    <n v="0.54"/>
    <x v="2"/>
  </r>
  <r>
    <x v="4"/>
    <n v="1197831"/>
    <x v="457"/>
    <x v="1"/>
    <x v="34"/>
    <x v="37"/>
    <x v="1"/>
    <n v="14"/>
    <x v="252"/>
    <n v="1092"/>
    <n v="513.24"/>
    <n v="0.47"/>
    <x v="2"/>
  </r>
  <r>
    <x v="4"/>
    <n v="1197831"/>
    <x v="457"/>
    <x v="1"/>
    <x v="34"/>
    <x v="37"/>
    <x v="2"/>
    <n v="23"/>
    <x v="238"/>
    <n v="1702"/>
    <n v="919.08"/>
    <n v="0.54"/>
    <x v="2"/>
  </r>
  <r>
    <x v="4"/>
    <n v="1197831"/>
    <x v="457"/>
    <x v="1"/>
    <x v="34"/>
    <x v="37"/>
    <x v="3"/>
    <n v="52"/>
    <x v="41"/>
    <n v="3900"/>
    <n v="2067"/>
    <n v="0.53"/>
    <x v="2"/>
  </r>
  <r>
    <x v="4"/>
    <n v="1197831"/>
    <x v="457"/>
    <x v="1"/>
    <x v="34"/>
    <x v="37"/>
    <x v="4"/>
    <n v="71"/>
    <x v="169"/>
    <n v="5467"/>
    <n v="2678.83"/>
    <n v="0.49"/>
    <x v="2"/>
  </r>
  <r>
    <x v="4"/>
    <n v="1197831"/>
    <x v="457"/>
    <x v="1"/>
    <x v="34"/>
    <x v="37"/>
    <x v="5"/>
    <n v="72"/>
    <x v="193"/>
    <n v="7560"/>
    <n v="3780"/>
    <n v="0.5"/>
    <x v="2"/>
  </r>
  <r>
    <x v="4"/>
    <n v="1197831"/>
    <x v="486"/>
    <x v="1"/>
    <x v="34"/>
    <x v="37"/>
    <x v="0"/>
    <n v="64"/>
    <x v="138"/>
    <n v="10816"/>
    <n v="5948.8"/>
    <n v="0.55000000000000004"/>
    <x v="2"/>
  </r>
  <r>
    <x v="4"/>
    <n v="1197831"/>
    <x v="486"/>
    <x v="1"/>
    <x v="34"/>
    <x v="37"/>
    <x v="1"/>
    <n v="58"/>
    <x v="164"/>
    <n v="6902"/>
    <n v="3105.8999999999996"/>
    <n v="0.44999999999999996"/>
    <x v="2"/>
  </r>
  <r>
    <x v="4"/>
    <n v="1197831"/>
    <x v="486"/>
    <x v="1"/>
    <x v="34"/>
    <x v="37"/>
    <x v="2"/>
    <n v="55"/>
    <x v="253"/>
    <n v="5555"/>
    <n v="2777.5"/>
    <n v="0.5"/>
    <x v="2"/>
  </r>
  <r>
    <x v="4"/>
    <n v="1197831"/>
    <x v="486"/>
    <x v="1"/>
    <x v="34"/>
    <x v="37"/>
    <x v="3"/>
    <n v="54"/>
    <x v="198"/>
    <n v="5076"/>
    <n v="2690.28"/>
    <n v="0.53"/>
    <x v="2"/>
  </r>
  <r>
    <x v="4"/>
    <n v="1197831"/>
    <x v="486"/>
    <x v="1"/>
    <x v="34"/>
    <x v="37"/>
    <x v="4"/>
    <n v="69"/>
    <x v="194"/>
    <n v="5589"/>
    <n v="2682.72"/>
    <n v="0.48"/>
    <x v="2"/>
  </r>
  <r>
    <x v="4"/>
    <n v="1197831"/>
    <x v="486"/>
    <x v="1"/>
    <x v="34"/>
    <x v="37"/>
    <x v="5"/>
    <n v="68"/>
    <x v="248"/>
    <n v="8364"/>
    <n v="4182"/>
    <n v="0.5"/>
    <x v="2"/>
  </r>
  <r>
    <x v="4"/>
    <n v="1197831"/>
    <x v="180"/>
    <x v="1"/>
    <x v="34"/>
    <x v="37"/>
    <x v="0"/>
    <n v="23"/>
    <x v="197"/>
    <n v="3427"/>
    <n v="1679.23"/>
    <n v="0.49"/>
    <x v="2"/>
  </r>
  <r>
    <x v="4"/>
    <n v="1197831"/>
    <x v="180"/>
    <x v="1"/>
    <x v="34"/>
    <x v="37"/>
    <x v="1"/>
    <n v="23"/>
    <x v="250"/>
    <n v="2093"/>
    <n v="1025.57"/>
    <n v="0.49"/>
    <x v="2"/>
  </r>
  <r>
    <x v="4"/>
    <n v="1197831"/>
    <x v="180"/>
    <x v="1"/>
    <x v="34"/>
    <x v="37"/>
    <x v="2"/>
    <n v="14"/>
    <x v="246"/>
    <n v="1232"/>
    <n v="591.36"/>
    <n v="0.48"/>
    <x v="2"/>
  </r>
  <r>
    <x v="4"/>
    <n v="1197831"/>
    <x v="180"/>
    <x v="1"/>
    <x v="34"/>
    <x v="37"/>
    <x v="3"/>
    <n v="19"/>
    <x v="195"/>
    <n v="1064"/>
    <n v="521.36"/>
    <n v="0.49"/>
    <x v="2"/>
  </r>
  <r>
    <x v="4"/>
    <n v="1197831"/>
    <x v="180"/>
    <x v="1"/>
    <x v="34"/>
    <x v="37"/>
    <x v="4"/>
    <n v="33"/>
    <x v="188"/>
    <n v="2145"/>
    <n v="1029.5999999999999"/>
    <n v="0.48"/>
    <x v="2"/>
  </r>
  <r>
    <x v="4"/>
    <n v="1197831"/>
    <x v="180"/>
    <x v="1"/>
    <x v="34"/>
    <x v="37"/>
    <x v="5"/>
    <n v="23"/>
    <x v="240"/>
    <n v="2346"/>
    <n v="1173"/>
    <n v="0.5"/>
    <x v="2"/>
  </r>
  <r>
    <x v="4"/>
    <n v="1197831"/>
    <x v="209"/>
    <x v="1"/>
    <x v="34"/>
    <x v="37"/>
    <x v="0"/>
    <n v="23"/>
    <x v="244"/>
    <n v="3726"/>
    <n v="1751.2199999999998"/>
    <n v="0.47"/>
    <x v="2"/>
  </r>
  <r>
    <x v="4"/>
    <n v="1197831"/>
    <x v="209"/>
    <x v="1"/>
    <x v="34"/>
    <x v="37"/>
    <x v="1"/>
    <n v="23"/>
    <x v="188"/>
    <n v="1495"/>
    <n v="747.5"/>
    <n v="0.5"/>
    <x v="2"/>
  </r>
  <r>
    <x v="4"/>
    <n v="1197831"/>
    <x v="209"/>
    <x v="1"/>
    <x v="34"/>
    <x v="37"/>
    <x v="2"/>
    <n v="14"/>
    <x v="41"/>
    <n v="1050"/>
    <n v="514.5"/>
    <n v="0.49"/>
    <x v="2"/>
  </r>
  <r>
    <x v="4"/>
    <n v="1197831"/>
    <x v="209"/>
    <x v="3"/>
    <x v="35"/>
    <x v="38"/>
    <x v="3"/>
    <n v="20"/>
    <x v="186"/>
    <n v="840"/>
    <n v="377.99999999999994"/>
    <n v="0.44999999999999996"/>
    <x v="2"/>
  </r>
  <r>
    <x v="4"/>
    <n v="1197831"/>
    <x v="209"/>
    <x v="3"/>
    <x v="35"/>
    <x v="38"/>
    <x v="4"/>
    <n v="32"/>
    <x v="181"/>
    <n v="2176"/>
    <n v="1044.48"/>
    <n v="0.48"/>
    <x v="2"/>
  </r>
  <r>
    <x v="4"/>
    <n v="1197831"/>
    <x v="209"/>
    <x v="3"/>
    <x v="35"/>
    <x v="38"/>
    <x v="5"/>
    <n v="18"/>
    <x v="230"/>
    <n v="1764"/>
    <n v="864.36"/>
    <n v="0.49"/>
    <x v="2"/>
  </r>
  <r>
    <x v="4"/>
    <n v="1197831"/>
    <x v="217"/>
    <x v="3"/>
    <x v="35"/>
    <x v="38"/>
    <x v="0"/>
    <n v="20"/>
    <x v="269"/>
    <n v="3060"/>
    <n v="1499.3999999999999"/>
    <n v="0.49"/>
    <x v="2"/>
  </r>
  <r>
    <x v="4"/>
    <n v="1197831"/>
    <x v="217"/>
    <x v="3"/>
    <x v="35"/>
    <x v="38"/>
    <x v="1"/>
    <n v="19"/>
    <x v="229"/>
    <n v="1121"/>
    <n v="526.87"/>
    <n v="0.47"/>
    <x v="2"/>
  </r>
  <r>
    <x v="4"/>
    <n v="1197831"/>
    <x v="217"/>
    <x v="3"/>
    <x v="35"/>
    <x v="38"/>
    <x v="2"/>
    <n v="9"/>
    <x v="41"/>
    <n v="675"/>
    <n v="310.5"/>
    <n v="0.45999999999999996"/>
    <x v="2"/>
  </r>
  <r>
    <x v="4"/>
    <n v="1197831"/>
    <x v="217"/>
    <x v="3"/>
    <x v="35"/>
    <x v="38"/>
    <x v="3"/>
    <n v="20"/>
    <x v="259"/>
    <n v="520"/>
    <n v="249.6"/>
    <n v="0.48"/>
    <x v="2"/>
  </r>
  <r>
    <x v="4"/>
    <n v="1197831"/>
    <x v="217"/>
    <x v="3"/>
    <x v="35"/>
    <x v="38"/>
    <x v="4"/>
    <n v="32"/>
    <x v="207"/>
    <n v="1312"/>
    <n v="603.52"/>
    <n v="0.45999999999999996"/>
    <x v="2"/>
  </r>
  <r>
    <x v="4"/>
    <n v="1197831"/>
    <x v="217"/>
    <x v="3"/>
    <x v="35"/>
    <x v="38"/>
    <x v="5"/>
    <n v="23"/>
    <x v="188"/>
    <n v="1495"/>
    <n v="747.5"/>
    <n v="0.5"/>
    <x v="2"/>
  </r>
  <r>
    <x v="4"/>
    <n v="1197831"/>
    <x v="236"/>
    <x v="3"/>
    <x v="35"/>
    <x v="38"/>
    <x v="0"/>
    <n v="24"/>
    <x v="42"/>
    <n v="3600"/>
    <n v="1619.9999999999998"/>
    <n v="0.44999999999999996"/>
    <x v="2"/>
  </r>
  <r>
    <x v="4"/>
    <n v="1197831"/>
    <x v="236"/>
    <x v="3"/>
    <x v="35"/>
    <x v="38"/>
    <x v="1"/>
    <n v="25"/>
    <x v="208"/>
    <n v="1450"/>
    <n v="696"/>
    <n v="0.48"/>
    <x v="2"/>
  </r>
  <r>
    <x v="4"/>
    <n v="1197831"/>
    <x v="236"/>
    <x v="3"/>
    <x v="35"/>
    <x v="38"/>
    <x v="2"/>
    <n v="14"/>
    <x v="180"/>
    <n v="840"/>
    <n v="420"/>
    <n v="0.5"/>
    <x v="2"/>
  </r>
  <r>
    <x v="4"/>
    <n v="1197831"/>
    <x v="236"/>
    <x v="3"/>
    <x v="35"/>
    <x v="38"/>
    <x v="3"/>
    <n v="19"/>
    <x v="191"/>
    <n v="665"/>
    <n v="299.24999999999994"/>
    <n v="0.44999999999999996"/>
    <x v="2"/>
  </r>
  <r>
    <x v="4"/>
    <n v="1197831"/>
    <x v="236"/>
    <x v="3"/>
    <x v="35"/>
    <x v="38"/>
    <x v="4"/>
    <n v="39"/>
    <x v="183"/>
    <n v="1482"/>
    <n v="726.18"/>
    <n v="0.49"/>
    <x v="2"/>
  </r>
  <r>
    <x v="4"/>
    <n v="1197831"/>
    <x v="236"/>
    <x v="3"/>
    <x v="35"/>
    <x v="38"/>
    <x v="5"/>
    <n v="29"/>
    <x v="194"/>
    <n v="2349"/>
    <n v="1151.01"/>
    <n v="0.49"/>
    <x v="2"/>
  </r>
  <r>
    <x v="4"/>
    <n v="1197831"/>
    <x v="265"/>
    <x v="3"/>
    <x v="35"/>
    <x v="38"/>
    <x v="0"/>
    <n v="36"/>
    <x v="231"/>
    <n v="5148"/>
    <n v="2316.6"/>
    <n v="0.44999999999999996"/>
    <x v="2"/>
  </r>
  <r>
    <x v="4"/>
    <n v="1197831"/>
    <x v="265"/>
    <x v="3"/>
    <x v="35"/>
    <x v="38"/>
    <x v="1"/>
    <n v="39"/>
    <x v="169"/>
    <n v="3003"/>
    <n v="1441.44"/>
    <n v="0.48"/>
    <x v="2"/>
  </r>
  <r>
    <x v="4"/>
    <n v="1197831"/>
    <x v="265"/>
    <x v="3"/>
    <x v="35"/>
    <x v="38"/>
    <x v="2"/>
    <n v="32"/>
    <x v="188"/>
    <n v="2080"/>
    <n v="1019.1999999999999"/>
    <n v="0.49"/>
    <x v="2"/>
  </r>
  <r>
    <x v="4"/>
    <n v="1197831"/>
    <x v="265"/>
    <x v="3"/>
    <x v="35"/>
    <x v="38"/>
    <x v="3"/>
    <n v="32"/>
    <x v="208"/>
    <n v="1856"/>
    <n v="928"/>
    <n v="0.5"/>
    <x v="2"/>
  </r>
  <r>
    <x v="4"/>
    <n v="1197831"/>
    <x v="265"/>
    <x v="3"/>
    <x v="35"/>
    <x v="38"/>
    <x v="4"/>
    <n v="43"/>
    <x v="195"/>
    <n v="2408"/>
    <n v="1204"/>
    <n v="0.5"/>
    <x v="2"/>
  </r>
  <r>
    <x v="4"/>
    <n v="1197831"/>
    <x v="265"/>
    <x v="3"/>
    <x v="35"/>
    <x v="38"/>
    <x v="5"/>
    <n v="42"/>
    <x v="198"/>
    <n v="3948"/>
    <n v="1776.6"/>
    <n v="0.44999999999999996"/>
    <x v="2"/>
  </r>
  <r>
    <x v="4"/>
    <n v="1197831"/>
    <x v="298"/>
    <x v="3"/>
    <x v="35"/>
    <x v="38"/>
    <x v="0"/>
    <n v="37"/>
    <x v="179"/>
    <n v="5328"/>
    <n v="2664"/>
    <n v="0.5"/>
    <x v="2"/>
  </r>
  <r>
    <x v="4"/>
    <n v="1197831"/>
    <x v="298"/>
    <x v="3"/>
    <x v="35"/>
    <x v="38"/>
    <x v="1"/>
    <n v="32"/>
    <x v="198"/>
    <n v="3008"/>
    <n v="1443.84"/>
    <n v="0.48"/>
    <x v="2"/>
  </r>
  <r>
    <x v="4"/>
    <n v="1197831"/>
    <x v="298"/>
    <x v="3"/>
    <x v="35"/>
    <x v="38"/>
    <x v="2"/>
    <n v="37"/>
    <x v="194"/>
    <n v="2997"/>
    <n v="1378.62"/>
    <n v="0.45999999999999996"/>
    <x v="2"/>
  </r>
  <r>
    <x v="4"/>
    <n v="1197831"/>
    <x v="298"/>
    <x v="3"/>
    <x v="35"/>
    <x v="38"/>
    <x v="3"/>
    <n v="38"/>
    <x v="232"/>
    <n v="3040"/>
    <n v="1367.9999999999998"/>
    <n v="0.44999999999999996"/>
    <x v="2"/>
  </r>
  <r>
    <x v="4"/>
    <n v="1197831"/>
    <x v="298"/>
    <x v="3"/>
    <x v="35"/>
    <x v="38"/>
    <x v="4"/>
    <n v="54"/>
    <x v="170"/>
    <n v="4482"/>
    <n v="2151.36"/>
    <n v="0.48"/>
    <x v="2"/>
  </r>
  <r>
    <x v="4"/>
    <n v="1197831"/>
    <x v="298"/>
    <x v="3"/>
    <x v="35"/>
    <x v="38"/>
    <x v="5"/>
    <n v="58"/>
    <x v="236"/>
    <n v="6786"/>
    <n v="3325.14"/>
    <n v="0.49"/>
    <x v="2"/>
  </r>
  <r>
    <x v="4"/>
    <n v="1197831"/>
    <x v="326"/>
    <x v="3"/>
    <x v="35"/>
    <x v="38"/>
    <x v="0"/>
    <n v="51"/>
    <x v="131"/>
    <n v="9282"/>
    <n v="4641"/>
    <n v="0.5"/>
    <x v="2"/>
  </r>
  <r>
    <x v="4"/>
    <n v="1197831"/>
    <x v="326"/>
    <x v="3"/>
    <x v="35"/>
    <x v="38"/>
    <x v="1"/>
    <n v="49"/>
    <x v="164"/>
    <n v="5831"/>
    <n v="2915.5"/>
    <n v="0.5"/>
    <x v="2"/>
  </r>
  <r>
    <x v="4"/>
    <n v="1197831"/>
    <x v="326"/>
    <x v="3"/>
    <x v="35"/>
    <x v="38"/>
    <x v="2"/>
    <n v="42"/>
    <x v="240"/>
    <n v="4284"/>
    <n v="1970.6399999999999"/>
    <n v="0.45999999999999996"/>
    <x v="2"/>
  </r>
  <r>
    <x v="4"/>
    <n v="1197831"/>
    <x v="326"/>
    <x v="3"/>
    <x v="35"/>
    <x v="38"/>
    <x v="3"/>
    <n v="43"/>
    <x v="41"/>
    <n v="3225"/>
    <n v="1580.25"/>
    <n v="0.49"/>
    <x v="2"/>
  </r>
  <r>
    <x v="4"/>
    <n v="1197831"/>
    <x v="326"/>
    <x v="3"/>
    <x v="35"/>
    <x v="38"/>
    <x v="4"/>
    <n v="56"/>
    <x v="250"/>
    <n v="5096"/>
    <n v="2344.16"/>
    <n v="0.45999999999999996"/>
    <x v="2"/>
  </r>
  <r>
    <x v="4"/>
    <n v="1197831"/>
    <x v="326"/>
    <x v="3"/>
    <x v="35"/>
    <x v="38"/>
    <x v="5"/>
    <n v="60"/>
    <x v="150"/>
    <n v="8400"/>
    <n v="4116"/>
    <n v="0.49"/>
    <x v="2"/>
  </r>
  <r>
    <x v="4"/>
    <n v="1197831"/>
    <x v="358"/>
    <x v="3"/>
    <x v="35"/>
    <x v="38"/>
    <x v="0"/>
    <n v="56"/>
    <x v="133"/>
    <n v="10584"/>
    <n v="5292"/>
    <n v="0.5"/>
    <x v="2"/>
  </r>
  <r>
    <x v="4"/>
    <n v="1197831"/>
    <x v="358"/>
    <x v="3"/>
    <x v="35"/>
    <x v="38"/>
    <x v="1"/>
    <n v="51"/>
    <x v="215"/>
    <n v="5661"/>
    <n v="2547.4499999999998"/>
    <n v="0.44999999999999996"/>
    <x v="2"/>
  </r>
  <r>
    <x v="4"/>
    <n v="1197831"/>
    <x v="358"/>
    <x v="3"/>
    <x v="35"/>
    <x v="38"/>
    <x v="2"/>
    <n v="47"/>
    <x v="240"/>
    <n v="4794"/>
    <n v="2397"/>
    <n v="0.5"/>
    <x v="2"/>
  </r>
  <r>
    <x v="4"/>
    <n v="1197831"/>
    <x v="358"/>
    <x v="3"/>
    <x v="35"/>
    <x v="38"/>
    <x v="3"/>
    <n v="37"/>
    <x v="228"/>
    <n v="3330"/>
    <n v="1631.7"/>
    <n v="0.49"/>
    <x v="2"/>
  </r>
  <r>
    <x v="4"/>
    <n v="1197831"/>
    <x v="358"/>
    <x v="3"/>
    <x v="35"/>
    <x v="38"/>
    <x v="4"/>
    <n v="47"/>
    <x v="173"/>
    <n v="3243"/>
    <n v="1621.5"/>
    <n v="0.5"/>
    <x v="2"/>
  </r>
  <r>
    <x v="4"/>
    <n v="1197831"/>
    <x v="358"/>
    <x v="3"/>
    <x v="35"/>
    <x v="38"/>
    <x v="5"/>
    <n v="52"/>
    <x v="161"/>
    <n v="5876"/>
    <n v="2938"/>
    <n v="0.5"/>
    <x v="2"/>
  </r>
  <r>
    <x v="4"/>
    <n v="1197831"/>
    <x v="388"/>
    <x v="3"/>
    <x v="35"/>
    <x v="38"/>
    <x v="0"/>
    <n v="47"/>
    <x v="241"/>
    <n v="7755"/>
    <n v="3877.5"/>
    <n v="0.5"/>
    <x v="2"/>
  </r>
  <r>
    <x v="4"/>
    <n v="1197831"/>
    <x v="388"/>
    <x v="3"/>
    <x v="35"/>
    <x v="38"/>
    <x v="1"/>
    <n v="38"/>
    <x v="250"/>
    <n v="3458"/>
    <n v="1556.1"/>
    <n v="0.44999999999999996"/>
    <x v="2"/>
  </r>
  <r>
    <x v="4"/>
    <n v="1197831"/>
    <x v="388"/>
    <x v="3"/>
    <x v="35"/>
    <x v="38"/>
    <x v="2"/>
    <n v="15"/>
    <x v="41"/>
    <n v="1125"/>
    <n v="528.75"/>
    <n v="0.47"/>
    <x v="2"/>
  </r>
  <r>
    <x v="4"/>
    <n v="1197831"/>
    <x v="388"/>
    <x v="3"/>
    <x v="35"/>
    <x v="38"/>
    <x v="3"/>
    <n v="14"/>
    <x v="188"/>
    <n v="910"/>
    <n v="427.7"/>
    <n v="0.47"/>
    <x v="2"/>
  </r>
  <r>
    <x v="4"/>
    <n v="1197831"/>
    <x v="388"/>
    <x v="3"/>
    <x v="35"/>
    <x v="38"/>
    <x v="4"/>
    <n v="24"/>
    <x v="176"/>
    <n v="1464"/>
    <n v="717.36"/>
    <n v="0.49"/>
    <x v="2"/>
  </r>
  <r>
    <x v="4"/>
    <n v="1197831"/>
    <x v="388"/>
    <x v="3"/>
    <x v="35"/>
    <x v="38"/>
    <x v="5"/>
    <n v="29"/>
    <x v="198"/>
    <n v="2726"/>
    <n v="1335.74"/>
    <n v="0.49"/>
    <x v="2"/>
  </r>
  <r>
    <x v="4"/>
    <n v="1197831"/>
    <x v="420"/>
    <x v="3"/>
    <x v="35"/>
    <x v="38"/>
    <x v="0"/>
    <n v="29"/>
    <x v="57"/>
    <n v="4205"/>
    <n v="1934.3"/>
    <n v="0.45999999999999996"/>
    <x v="2"/>
  </r>
  <r>
    <x v="4"/>
    <n v="1197831"/>
    <x v="420"/>
    <x v="3"/>
    <x v="35"/>
    <x v="38"/>
    <x v="1"/>
    <n v="19"/>
    <x v="211"/>
    <n v="1615"/>
    <n v="742.9"/>
    <n v="0.45999999999999996"/>
    <x v="2"/>
  </r>
  <r>
    <x v="4"/>
    <n v="1197831"/>
    <x v="420"/>
    <x v="3"/>
    <x v="35"/>
    <x v="38"/>
    <x v="2"/>
    <n v="19"/>
    <x v="180"/>
    <n v="1140"/>
    <n v="535.79999999999995"/>
    <n v="0.47"/>
    <x v="2"/>
  </r>
  <r>
    <x v="4"/>
    <n v="1197831"/>
    <x v="420"/>
    <x v="3"/>
    <x v="35"/>
    <x v="38"/>
    <x v="3"/>
    <n v="19"/>
    <x v="172"/>
    <n v="893"/>
    <n v="428.64"/>
    <n v="0.48"/>
    <x v="2"/>
  </r>
  <r>
    <x v="4"/>
    <n v="1197831"/>
    <x v="420"/>
    <x v="3"/>
    <x v="35"/>
    <x v="38"/>
    <x v="4"/>
    <n v="29"/>
    <x v="219"/>
    <n v="1334"/>
    <n v="653.66"/>
    <n v="0.49"/>
    <x v="2"/>
  </r>
  <r>
    <x v="0"/>
    <n v="1197831"/>
    <x v="420"/>
    <x v="3"/>
    <x v="35"/>
    <x v="38"/>
    <x v="5"/>
    <n v="28"/>
    <x v="228"/>
    <n v="2520"/>
    <n v="1209.5999999999999"/>
    <n v="0.48"/>
    <x v="2"/>
  </r>
  <r>
    <x v="0"/>
    <n v="1197831"/>
    <x v="450"/>
    <x v="3"/>
    <x v="35"/>
    <x v="38"/>
    <x v="0"/>
    <n v="23"/>
    <x v="185"/>
    <n v="2806"/>
    <n v="1318.82"/>
    <n v="0.47"/>
    <x v="2"/>
  </r>
  <r>
    <x v="0"/>
    <n v="1197831"/>
    <x v="450"/>
    <x v="3"/>
    <x v="35"/>
    <x v="38"/>
    <x v="1"/>
    <n v="14"/>
    <x v="249"/>
    <n v="1008"/>
    <n v="504"/>
    <n v="0.5"/>
    <x v="2"/>
  </r>
  <r>
    <x v="0"/>
    <n v="1197831"/>
    <x v="450"/>
    <x v="3"/>
    <x v="35"/>
    <x v="38"/>
    <x v="2"/>
    <n v="23"/>
    <x v="235"/>
    <n v="1265"/>
    <n v="632.5"/>
    <n v="0.5"/>
    <x v="2"/>
  </r>
  <r>
    <x v="0"/>
    <n v="1197831"/>
    <x v="450"/>
    <x v="3"/>
    <x v="35"/>
    <x v="38"/>
    <x v="3"/>
    <n v="54"/>
    <x v="170"/>
    <n v="4482"/>
    <n v="2151.36"/>
    <n v="0.48"/>
    <x v="2"/>
  </r>
  <r>
    <x v="0"/>
    <n v="1197831"/>
    <x v="450"/>
    <x v="3"/>
    <x v="35"/>
    <x v="38"/>
    <x v="4"/>
    <n v="68"/>
    <x v="227"/>
    <n v="4760"/>
    <n v="2189.6"/>
    <n v="0.45999999999999996"/>
    <x v="2"/>
  </r>
  <r>
    <x v="0"/>
    <n v="1197831"/>
    <x v="450"/>
    <x v="3"/>
    <x v="35"/>
    <x v="38"/>
    <x v="5"/>
    <n v="73"/>
    <x v="246"/>
    <n v="6424"/>
    <n v="2955.04"/>
    <n v="0.45999999999999996"/>
    <x v="2"/>
  </r>
  <r>
    <x v="0"/>
    <n v="1197831"/>
    <x v="479"/>
    <x v="3"/>
    <x v="35"/>
    <x v="38"/>
    <x v="0"/>
    <n v="66"/>
    <x v="42"/>
    <n v="9900"/>
    <n v="4950"/>
    <n v="0.5"/>
    <x v="2"/>
  </r>
  <r>
    <x v="0"/>
    <n v="1197831"/>
    <x v="479"/>
    <x v="3"/>
    <x v="35"/>
    <x v="38"/>
    <x v="1"/>
    <n v="59"/>
    <x v="196"/>
    <n v="7080"/>
    <n v="3540"/>
    <n v="0.5"/>
    <x v="2"/>
  </r>
  <r>
    <x v="0"/>
    <n v="1197831"/>
    <x v="479"/>
    <x v="3"/>
    <x v="35"/>
    <x v="38"/>
    <x v="2"/>
    <n v="58"/>
    <x v="60"/>
    <n v="5510"/>
    <n v="2534.6"/>
    <n v="0.45999999999999996"/>
    <x v="2"/>
  </r>
  <r>
    <x v="0"/>
    <n v="1197831"/>
    <x v="479"/>
    <x v="3"/>
    <x v="35"/>
    <x v="38"/>
    <x v="3"/>
    <n v="59"/>
    <x v="228"/>
    <n v="5310"/>
    <n v="2389.4999999999995"/>
    <n v="0.44999999999999996"/>
    <x v="2"/>
  </r>
  <r>
    <x v="0"/>
    <n v="1197831"/>
    <x v="479"/>
    <x v="3"/>
    <x v="35"/>
    <x v="38"/>
    <x v="4"/>
    <n v="64"/>
    <x v="194"/>
    <n v="5184"/>
    <n v="2592"/>
    <n v="0.5"/>
    <x v="2"/>
  </r>
  <r>
    <x v="0"/>
    <n v="1197831"/>
    <x v="479"/>
    <x v="3"/>
    <x v="35"/>
    <x v="38"/>
    <x v="5"/>
    <n v="68"/>
    <x v="205"/>
    <n v="7616"/>
    <n v="3503.3599999999997"/>
    <n v="0.45999999999999996"/>
    <x v="2"/>
  </r>
  <r>
    <x v="0"/>
    <n v="1185732"/>
    <x v="176"/>
    <x v="3"/>
    <x v="35"/>
    <x v="38"/>
    <x v="0"/>
    <n v="38"/>
    <x v="216"/>
    <n v="5244"/>
    <n v="2569.56"/>
    <n v="0.49"/>
    <x v="2"/>
  </r>
  <r>
    <x v="0"/>
    <n v="1185732"/>
    <x v="176"/>
    <x v="3"/>
    <x v="35"/>
    <x v="38"/>
    <x v="1"/>
    <n v="37"/>
    <x v="232"/>
    <n v="2960"/>
    <n v="1184"/>
    <n v="0.4"/>
    <x v="2"/>
  </r>
  <r>
    <x v="0"/>
    <n v="1185732"/>
    <x v="176"/>
    <x v="3"/>
    <x v="35"/>
    <x v="38"/>
    <x v="2"/>
    <n v="27"/>
    <x v="170"/>
    <n v="2241"/>
    <n v="986.04"/>
    <n v="0.44"/>
    <x v="2"/>
  </r>
  <r>
    <x v="0"/>
    <n v="1185732"/>
    <x v="176"/>
    <x v="3"/>
    <x v="35"/>
    <x v="38"/>
    <x v="3"/>
    <n v="34"/>
    <x v="218"/>
    <n v="1224"/>
    <n v="489.6"/>
    <n v="0.4"/>
    <x v="2"/>
  </r>
  <r>
    <x v="0"/>
    <n v="1185732"/>
    <x v="176"/>
    <x v="3"/>
    <x v="35"/>
    <x v="38"/>
    <x v="4"/>
    <n v="48"/>
    <x v="178"/>
    <n v="2112"/>
    <n v="992.64"/>
    <n v="0.47"/>
    <x v="2"/>
  </r>
  <r>
    <x v="0"/>
    <n v="1185732"/>
    <x v="176"/>
    <x v="3"/>
    <x v="35"/>
    <x v="38"/>
    <x v="5"/>
    <n v="37"/>
    <x v="249"/>
    <n v="2664"/>
    <n v="1465.2"/>
    <n v="0.55000000000000004"/>
    <x v="2"/>
  </r>
  <r>
    <x v="0"/>
    <n v="1185732"/>
    <x v="207"/>
    <x v="3"/>
    <x v="35"/>
    <x v="38"/>
    <x v="0"/>
    <n v="37"/>
    <x v="174"/>
    <n v="5846"/>
    <n v="2923"/>
    <n v="0.5"/>
    <x v="2"/>
  </r>
  <r>
    <x v="0"/>
    <n v="1185732"/>
    <x v="207"/>
    <x v="3"/>
    <x v="35"/>
    <x v="38"/>
    <x v="1"/>
    <n v="39"/>
    <x v="172"/>
    <n v="1833"/>
    <n v="806.52"/>
    <n v="0.44"/>
    <x v="2"/>
  </r>
  <r>
    <x v="0"/>
    <n v="1185732"/>
    <x v="207"/>
    <x v="3"/>
    <x v="35"/>
    <x v="38"/>
    <x v="2"/>
    <n v="29"/>
    <x v="229"/>
    <n v="1711"/>
    <n v="735.73"/>
    <n v="0.43"/>
    <x v="2"/>
  </r>
  <r>
    <x v="0"/>
    <n v="1185732"/>
    <x v="207"/>
    <x v="3"/>
    <x v="36"/>
    <x v="39"/>
    <x v="3"/>
    <n v="33"/>
    <x v="52"/>
    <n v="825"/>
    <n v="363"/>
    <n v="0.44"/>
    <x v="2"/>
  </r>
  <r>
    <x v="0"/>
    <n v="1185732"/>
    <x v="207"/>
    <x v="3"/>
    <x v="36"/>
    <x v="39"/>
    <x v="4"/>
    <n v="48"/>
    <x v="219"/>
    <n v="2208"/>
    <n v="993.59999999999991"/>
    <n v="0.44999999999999996"/>
    <x v="2"/>
  </r>
  <r>
    <x v="0"/>
    <n v="1185732"/>
    <x v="207"/>
    <x v="3"/>
    <x v="36"/>
    <x v="39"/>
    <x v="5"/>
    <n v="32"/>
    <x v="232"/>
    <n v="2560"/>
    <n v="1408"/>
    <n v="0.55000000000000004"/>
    <x v="2"/>
  </r>
  <r>
    <x v="0"/>
    <n v="1185732"/>
    <x v="216"/>
    <x v="3"/>
    <x v="36"/>
    <x v="39"/>
    <x v="0"/>
    <n v="39"/>
    <x v="168"/>
    <n v="4836"/>
    <n v="2369.64"/>
    <n v="0.49"/>
    <x v="2"/>
  </r>
  <r>
    <x v="0"/>
    <n v="1185732"/>
    <x v="216"/>
    <x v="3"/>
    <x v="36"/>
    <x v="39"/>
    <x v="1"/>
    <n v="37"/>
    <x v="50"/>
    <n v="1850"/>
    <n v="777"/>
    <n v="0.42"/>
    <x v="2"/>
  </r>
  <r>
    <x v="0"/>
    <n v="1185732"/>
    <x v="216"/>
    <x v="3"/>
    <x v="36"/>
    <x v="39"/>
    <x v="2"/>
    <n v="27"/>
    <x v="229"/>
    <n v="1593"/>
    <n v="669.06"/>
    <n v="0.42"/>
    <x v="2"/>
  </r>
  <r>
    <x v="0"/>
    <n v="1185732"/>
    <x v="216"/>
    <x v="3"/>
    <x v="36"/>
    <x v="39"/>
    <x v="3"/>
    <n v="33"/>
    <x v="264"/>
    <n v="759"/>
    <n v="333.96"/>
    <n v="0.44"/>
    <x v="2"/>
  </r>
  <r>
    <x v="0"/>
    <n v="1185732"/>
    <x v="216"/>
    <x v="3"/>
    <x v="36"/>
    <x v="39"/>
    <x v="4"/>
    <n v="47"/>
    <x v="226"/>
    <n v="1457"/>
    <n v="728.5"/>
    <n v="0.5"/>
    <x v="2"/>
  </r>
  <r>
    <x v="0"/>
    <n v="1185732"/>
    <x v="216"/>
    <x v="3"/>
    <x v="36"/>
    <x v="39"/>
    <x v="5"/>
    <n v="37"/>
    <x v="229"/>
    <n v="2183"/>
    <n v="1156.99"/>
    <n v="0.53"/>
    <x v="2"/>
  </r>
  <r>
    <x v="0"/>
    <n v="1185732"/>
    <x v="235"/>
    <x v="3"/>
    <x v="36"/>
    <x v="39"/>
    <x v="0"/>
    <n v="38"/>
    <x v="161"/>
    <n v="4294"/>
    <n v="1975.2399999999998"/>
    <n v="0.45999999999999996"/>
    <x v="2"/>
  </r>
  <r>
    <x v="0"/>
    <n v="1185732"/>
    <x v="235"/>
    <x v="3"/>
    <x v="36"/>
    <x v="39"/>
    <x v="1"/>
    <n v="39"/>
    <x v="186"/>
    <n v="1638"/>
    <n v="671.57999999999993"/>
    <n v="0.41"/>
    <x v="2"/>
  </r>
  <r>
    <x v="0"/>
    <n v="1185732"/>
    <x v="235"/>
    <x v="3"/>
    <x v="36"/>
    <x v="39"/>
    <x v="2"/>
    <n v="29"/>
    <x v="222"/>
    <n v="1305"/>
    <n v="522"/>
    <n v="0.4"/>
    <x v="2"/>
  </r>
  <r>
    <x v="0"/>
    <n v="1185732"/>
    <x v="235"/>
    <x v="3"/>
    <x v="36"/>
    <x v="39"/>
    <x v="3"/>
    <n v="34"/>
    <x v="187"/>
    <n v="680"/>
    <n v="292.39999999999998"/>
    <n v="0.43"/>
    <x v="2"/>
  </r>
  <r>
    <x v="0"/>
    <n v="1185732"/>
    <x v="235"/>
    <x v="3"/>
    <x v="36"/>
    <x v="39"/>
    <x v="4"/>
    <n v="56"/>
    <x v="225"/>
    <n v="1624"/>
    <n v="747.04"/>
    <n v="0.45999999999999996"/>
    <x v="2"/>
  </r>
  <r>
    <x v="0"/>
    <n v="1185732"/>
    <x v="235"/>
    <x v="3"/>
    <x v="36"/>
    <x v="39"/>
    <x v="5"/>
    <n v="48"/>
    <x v="176"/>
    <n v="2928"/>
    <n v="1551.8400000000001"/>
    <n v="0.53"/>
    <x v="2"/>
  </r>
  <r>
    <x v="0"/>
    <n v="1185732"/>
    <x v="266"/>
    <x v="3"/>
    <x v="36"/>
    <x v="39"/>
    <x v="0"/>
    <n v="58"/>
    <x v="284"/>
    <n v="8062"/>
    <n v="3789.14"/>
    <n v="0.47"/>
    <x v="2"/>
  </r>
  <r>
    <x v="0"/>
    <n v="1185732"/>
    <x v="266"/>
    <x v="3"/>
    <x v="36"/>
    <x v="39"/>
    <x v="1"/>
    <n v="45"/>
    <x v="180"/>
    <n v="2700"/>
    <n v="1214.9999999999998"/>
    <n v="0.44999999999999996"/>
    <x v="2"/>
  </r>
  <r>
    <x v="0"/>
    <n v="1185732"/>
    <x v="266"/>
    <x v="3"/>
    <x v="36"/>
    <x v="39"/>
    <x v="2"/>
    <n v="43"/>
    <x v="219"/>
    <n v="1978"/>
    <n v="830.76"/>
    <n v="0.42"/>
    <x v="2"/>
  </r>
  <r>
    <x v="0"/>
    <n v="1185732"/>
    <x v="266"/>
    <x v="3"/>
    <x v="36"/>
    <x v="39"/>
    <x v="3"/>
    <n v="43"/>
    <x v="259"/>
    <n v="1118"/>
    <n v="503.09999999999997"/>
    <n v="0.44999999999999996"/>
    <x v="2"/>
  </r>
  <r>
    <x v="0"/>
    <n v="1185732"/>
    <x v="266"/>
    <x v="3"/>
    <x v="36"/>
    <x v="39"/>
    <x v="4"/>
    <n v="51"/>
    <x v="183"/>
    <n v="1938"/>
    <n v="969"/>
    <n v="0.5"/>
    <x v="2"/>
  </r>
  <r>
    <x v="0"/>
    <n v="1185732"/>
    <x v="266"/>
    <x v="3"/>
    <x v="36"/>
    <x v="39"/>
    <x v="5"/>
    <n v="58"/>
    <x v="181"/>
    <n v="3944"/>
    <n v="2011.44"/>
    <n v="0.51"/>
    <x v="2"/>
  </r>
  <r>
    <x v="0"/>
    <n v="1185732"/>
    <x v="296"/>
    <x v="3"/>
    <x v="36"/>
    <x v="39"/>
    <x v="0"/>
    <n v="41"/>
    <x v="192"/>
    <n v="5535"/>
    <n v="2546.1"/>
    <n v="0.45999999999999996"/>
    <x v="2"/>
  </r>
  <r>
    <x v="0"/>
    <n v="1185732"/>
    <x v="296"/>
    <x v="3"/>
    <x v="36"/>
    <x v="39"/>
    <x v="1"/>
    <n v="39"/>
    <x v="227"/>
    <n v="2730"/>
    <n v="1092"/>
    <n v="0.4"/>
    <x v="2"/>
  </r>
  <r>
    <x v="0"/>
    <n v="1185732"/>
    <x v="296"/>
    <x v="3"/>
    <x v="36"/>
    <x v="39"/>
    <x v="2"/>
    <n v="32"/>
    <x v="190"/>
    <n v="1728"/>
    <n v="743.04"/>
    <n v="0.43"/>
    <x v="2"/>
  </r>
  <r>
    <x v="0"/>
    <n v="1185732"/>
    <x v="296"/>
    <x v="3"/>
    <x v="36"/>
    <x v="39"/>
    <x v="3"/>
    <n v="32"/>
    <x v="200"/>
    <n v="1568"/>
    <n v="705.59999999999991"/>
    <n v="0.44999999999999996"/>
    <x v="2"/>
  </r>
  <r>
    <x v="0"/>
    <n v="1185732"/>
    <x v="296"/>
    <x v="3"/>
    <x v="36"/>
    <x v="39"/>
    <x v="4"/>
    <n v="41"/>
    <x v="175"/>
    <n v="2091"/>
    <n v="940.94999999999993"/>
    <n v="0.44999999999999996"/>
    <x v="2"/>
  </r>
  <r>
    <x v="0"/>
    <n v="1185732"/>
    <x v="296"/>
    <x v="3"/>
    <x v="36"/>
    <x v="39"/>
    <x v="5"/>
    <n v="50"/>
    <x v="198"/>
    <n v="4700"/>
    <n v="2491"/>
    <n v="0.53"/>
    <x v="2"/>
  </r>
  <r>
    <x v="0"/>
    <n v="1185732"/>
    <x v="325"/>
    <x v="3"/>
    <x v="36"/>
    <x v="39"/>
    <x v="0"/>
    <n v="47"/>
    <x v="125"/>
    <n v="7238"/>
    <n v="3329.4799999999996"/>
    <n v="0.45999999999999996"/>
    <x v="2"/>
  </r>
  <r>
    <x v="0"/>
    <n v="1185732"/>
    <x v="325"/>
    <x v="3"/>
    <x v="36"/>
    <x v="39"/>
    <x v="1"/>
    <n v="44"/>
    <x v="194"/>
    <n v="3564"/>
    <n v="1603.8"/>
    <n v="0.44999999999999996"/>
    <x v="2"/>
  </r>
  <r>
    <x v="0"/>
    <n v="1185732"/>
    <x v="325"/>
    <x v="3"/>
    <x v="36"/>
    <x v="39"/>
    <x v="2"/>
    <n v="37"/>
    <x v="176"/>
    <n v="2257"/>
    <n v="947.93999999999994"/>
    <n v="0.42"/>
    <x v="2"/>
  </r>
  <r>
    <x v="0"/>
    <n v="1185732"/>
    <x v="325"/>
    <x v="3"/>
    <x v="36"/>
    <x v="39"/>
    <x v="3"/>
    <n v="38"/>
    <x v="178"/>
    <n v="1672"/>
    <n v="718.96"/>
    <n v="0.43"/>
    <x v="2"/>
  </r>
  <r>
    <x v="0"/>
    <n v="1185732"/>
    <x v="325"/>
    <x v="3"/>
    <x v="36"/>
    <x v="39"/>
    <x v="4"/>
    <n v="49"/>
    <x v="239"/>
    <n v="2548"/>
    <n v="1172.08"/>
    <n v="0.45999999999999996"/>
    <x v="2"/>
  </r>
  <r>
    <x v="0"/>
    <n v="1185732"/>
    <x v="325"/>
    <x v="3"/>
    <x v="36"/>
    <x v="39"/>
    <x v="5"/>
    <n v="53"/>
    <x v="198"/>
    <n v="4982"/>
    <n v="2640.46"/>
    <n v="0.53"/>
    <x v="2"/>
  </r>
  <r>
    <x v="0"/>
    <n v="1185732"/>
    <x v="357"/>
    <x v="3"/>
    <x v="36"/>
    <x v="39"/>
    <x v="0"/>
    <n v="49"/>
    <x v="165"/>
    <n v="6419"/>
    <n v="3081.12"/>
    <n v="0.48"/>
    <x v="2"/>
  </r>
  <r>
    <x v="0"/>
    <n v="1185732"/>
    <x v="357"/>
    <x v="3"/>
    <x v="36"/>
    <x v="39"/>
    <x v="1"/>
    <n v="42"/>
    <x v="252"/>
    <n v="3276"/>
    <n v="1474.1999999999998"/>
    <n v="0.44999999999999996"/>
    <x v="2"/>
  </r>
  <r>
    <x v="0"/>
    <n v="1185732"/>
    <x v="357"/>
    <x v="3"/>
    <x v="36"/>
    <x v="39"/>
    <x v="2"/>
    <n v="36"/>
    <x v="188"/>
    <n v="2340"/>
    <n v="936"/>
    <n v="0.4"/>
    <x v="2"/>
  </r>
  <r>
    <x v="0"/>
    <n v="1185732"/>
    <x v="357"/>
    <x v="3"/>
    <x v="36"/>
    <x v="39"/>
    <x v="3"/>
    <n v="38"/>
    <x v="208"/>
    <n v="2204"/>
    <n v="947.72"/>
    <n v="0.43"/>
    <x v="2"/>
  </r>
  <r>
    <x v="0"/>
    <n v="1185732"/>
    <x v="357"/>
    <x v="3"/>
    <x v="36"/>
    <x v="39"/>
    <x v="4"/>
    <n v="47"/>
    <x v="219"/>
    <n v="2162"/>
    <n v="994.51999999999987"/>
    <n v="0.45999999999999996"/>
    <x v="2"/>
  </r>
  <r>
    <x v="0"/>
    <n v="1185732"/>
    <x v="357"/>
    <x v="3"/>
    <x v="36"/>
    <x v="39"/>
    <x v="5"/>
    <n v="53"/>
    <x v="246"/>
    <n v="4664"/>
    <n v="2332"/>
    <n v="0.5"/>
    <x v="2"/>
  </r>
  <r>
    <x v="0"/>
    <n v="1185732"/>
    <x v="389"/>
    <x v="3"/>
    <x v="36"/>
    <x v="39"/>
    <x v="0"/>
    <n v="42"/>
    <x v="216"/>
    <n v="5796"/>
    <n v="2608.1999999999998"/>
    <n v="0.44999999999999996"/>
    <x v="2"/>
  </r>
  <r>
    <x v="0"/>
    <n v="1185732"/>
    <x v="389"/>
    <x v="3"/>
    <x v="36"/>
    <x v="39"/>
    <x v="1"/>
    <n v="39"/>
    <x v="232"/>
    <n v="3120"/>
    <n v="1248"/>
    <n v="0.4"/>
    <x v="2"/>
  </r>
  <r>
    <x v="0"/>
    <n v="1185732"/>
    <x v="389"/>
    <x v="3"/>
    <x v="36"/>
    <x v="39"/>
    <x v="2"/>
    <n v="32"/>
    <x v="206"/>
    <n v="1696"/>
    <n v="678.40000000000009"/>
    <n v="0.4"/>
    <x v="2"/>
  </r>
  <r>
    <x v="0"/>
    <n v="1185732"/>
    <x v="389"/>
    <x v="3"/>
    <x v="36"/>
    <x v="39"/>
    <x v="3"/>
    <n v="34"/>
    <x v="203"/>
    <n v="1326"/>
    <n v="530.4"/>
    <n v="0.4"/>
    <x v="2"/>
  </r>
  <r>
    <x v="0"/>
    <n v="1185732"/>
    <x v="389"/>
    <x v="3"/>
    <x v="36"/>
    <x v="39"/>
    <x v="4"/>
    <n v="41"/>
    <x v="186"/>
    <n v="1722"/>
    <n v="861"/>
    <n v="0.5"/>
    <x v="2"/>
  </r>
  <r>
    <x v="0"/>
    <n v="1185732"/>
    <x v="389"/>
    <x v="3"/>
    <x v="36"/>
    <x v="39"/>
    <x v="5"/>
    <n v="46"/>
    <x v="188"/>
    <n v="2990"/>
    <n v="1495"/>
    <n v="0.5"/>
    <x v="2"/>
  </r>
  <r>
    <x v="0"/>
    <n v="1185732"/>
    <x v="418"/>
    <x v="3"/>
    <x v="36"/>
    <x v="39"/>
    <x v="0"/>
    <n v="54"/>
    <x v="233"/>
    <n v="5616"/>
    <n v="2583.3599999999997"/>
    <n v="0.45999999999999996"/>
    <x v="2"/>
  </r>
  <r>
    <x v="0"/>
    <n v="1185732"/>
    <x v="418"/>
    <x v="3"/>
    <x v="36"/>
    <x v="39"/>
    <x v="1"/>
    <n v="41"/>
    <x v="41"/>
    <n v="3075"/>
    <n v="1291.5"/>
    <n v="0.42"/>
    <x v="2"/>
  </r>
  <r>
    <x v="0"/>
    <n v="1185732"/>
    <x v="418"/>
    <x v="3"/>
    <x v="36"/>
    <x v="39"/>
    <x v="2"/>
    <n v="43"/>
    <x v="186"/>
    <n v="1806"/>
    <n v="722.40000000000009"/>
    <n v="0.4"/>
    <x v="2"/>
  </r>
  <r>
    <x v="0"/>
    <n v="1185732"/>
    <x v="418"/>
    <x v="3"/>
    <x v="36"/>
    <x v="39"/>
    <x v="3"/>
    <n v="43"/>
    <x v="218"/>
    <n v="1548"/>
    <n v="696.59999999999991"/>
    <n v="0.44999999999999996"/>
    <x v="2"/>
  </r>
  <r>
    <x v="0"/>
    <n v="1185732"/>
    <x v="418"/>
    <x v="3"/>
    <x v="36"/>
    <x v="39"/>
    <x v="4"/>
    <n v="54"/>
    <x v="183"/>
    <n v="2052"/>
    <n v="964.43999999999994"/>
    <n v="0.47"/>
    <x v="2"/>
  </r>
  <r>
    <x v="2"/>
    <n v="1185732"/>
    <x v="418"/>
    <x v="3"/>
    <x v="36"/>
    <x v="39"/>
    <x v="5"/>
    <n v="55"/>
    <x v="227"/>
    <n v="3850"/>
    <n v="2117.5"/>
    <n v="0.55000000000000004"/>
    <x v="2"/>
  </r>
  <r>
    <x v="2"/>
    <n v="1185732"/>
    <x v="449"/>
    <x v="3"/>
    <x v="36"/>
    <x v="39"/>
    <x v="0"/>
    <n v="53"/>
    <x v="233"/>
    <n v="5512"/>
    <n v="2700.88"/>
    <n v="0.49"/>
    <x v="2"/>
  </r>
  <r>
    <x v="2"/>
    <n v="1185732"/>
    <x v="449"/>
    <x v="3"/>
    <x v="36"/>
    <x v="39"/>
    <x v="1"/>
    <n v="41"/>
    <x v="184"/>
    <n v="2583"/>
    <n v="1059.03"/>
    <n v="0.41"/>
    <x v="2"/>
  </r>
  <r>
    <x v="2"/>
    <n v="1185732"/>
    <x v="449"/>
    <x v="3"/>
    <x v="36"/>
    <x v="39"/>
    <x v="2"/>
    <n v="43"/>
    <x v="282"/>
    <n v="2451"/>
    <n v="1078.44"/>
    <n v="0.44"/>
    <x v="2"/>
  </r>
  <r>
    <x v="2"/>
    <n v="1185732"/>
    <x v="449"/>
    <x v="3"/>
    <x v="36"/>
    <x v="39"/>
    <x v="3"/>
    <n v="43"/>
    <x v="178"/>
    <n v="1892"/>
    <n v="832.48"/>
    <n v="0.44"/>
    <x v="2"/>
  </r>
  <r>
    <x v="2"/>
    <n v="1185732"/>
    <x v="449"/>
    <x v="3"/>
    <x v="36"/>
    <x v="39"/>
    <x v="4"/>
    <n v="59"/>
    <x v="222"/>
    <n v="2655"/>
    <n v="1221.3"/>
    <n v="0.45999999999999996"/>
    <x v="2"/>
  </r>
  <r>
    <x v="2"/>
    <n v="1185732"/>
    <x v="449"/>
    <x v="3"/>
    <x v="36"/>
    <x v="39"/>
    <x v="5"/>
    <n v="61"/>
    <x v="188"/>
    <n v="3965"/>
    <n v="1982.5"/>
    <n v="0.5"/>
    <x v="2"/>
  </r>
  <r>
    <x v="2"/>
    <n v="1185732"/>
    <x v="478"/>
    <x v="3"/>
    <x v="36"/>
    <x v="39"/>
    <x v="0"/>
    <n v="58"/>
    <x v="150"/>
    <n v="8120"/>
    <n v="3735.2"/>
    <n v="0.45999999999999996"/>
    <x v="2"/>
  </r>
  <r>
    <x v="2"/>
    <n v="1185732"/>
    <x v="478"/>
    <x v="3"/>
    <x v="36"/>
    <x v="39"/>
    <x v="1"/>
    <n v="45"/>
    <x v="41"/>
    <n v="3375"/>
    <n v="1451.25"/>
    <n v="0.43"/>
    <x v="2"/>
  </r>
  <r>
    <x v="2"/>
    <n v="1185732"/>
    <x v="478"/>
    <x v="3"/>
    <x v="36"/>
    <x v="39"/>
    <x v="2"/>
    <n v="45"/>
    <x v="201"/>
    <n v="3285"/>
    <n v="1379.7"/>
    <n v="0.42"/>
    <x v="2"/>
  </r>
  <r>
    <x v="2"/>
    <n v="1185732"/>
    <x v="478"/>
    <x v="3"/>
    <x v="36"/>
    <x v="39"/>
    <x v="3"/>
    <n v="45"/>
    <x v="50"/>
    <n v="2250"/>
    <n v="1012.4999999999999"/>
    <n v="0.44999999999999996"/>
    <x v="2"/>
  </r>
  <r>
    <x v="2"/>
    <n v="1185732"/>
    <x v="478"/>
    <x v="3"/>
    <x v="36"/>
    <x v="39"/>
    <x v="4"/>
    <n v="56"/>
    <x v="50"/>
    <n v="2800"/>
    <n v="1259.9999999999998"/>
    <n v="0.44999999999999996"/>
    <x v="2"/>
  </r>
  <r>
    <x v="2"/>
    <n v="1185732"/>
    <x v="478"/>
    <x v="3"/>
    <x v="36"/>
    <x v="39"/>
    <x v="5"/>
    <n v="64"/>
    <x v="41"/>
    <n v="4800"/>
    <n v="2496"/>
    <n v="0.52"/>
    <x v="2"/>
  </r>
  <r>
    <x v="2"/>
    <n v="1185732"/>
    <x v="173"/>
    <x v="3"/>
    <x v="36"/>
    <x v="39"/>
    <x v="0"/>
    <n v="33"/>
    <x v="209"/>
    <n v="4224"/>
    <n v="1900.7999999999997"/>
    <n v="0.44999999999999996"/>
    <x v="2"/>
  </r>
  <r>
    <x v="2"/>
    <n v="1185732"/>
    <x v="173"/>
    <x v="3"/>
    <x v="36"/>
    <x v="39"/>
    <x v="1"/>
    <n v="32"/>
    <x v="238"/>
    <n v="2368"/>
    <n v="1041.92"/>
    <n v="0.44"/>
    <x v="2"/>
  </r>
  <r>
    <x v="2"/>
    <n v="1185732"/>
    <x v="173"/>
    <x v="3"/>
    <x v="36"/>
    <x v="39"/>
    <x v="2"/>
    <n v="25"/>
    <x v="238"/>
    <n v="1850"/>
    <n v="740"/>
    <n v="0.4"/>
    <x v="2"/>
  </r>
  <r>
    <x v="2"/>
    <n v="1185732"/>
    <x v="173"/>
    <x v="3"/>
    <x v="36"/>
    <x v="39"/>
    <x v="3"/>
    <n v="28"/>
    <x v="204"/>
    <n v="924"/>
    <n v="415.79999999999995"/>
    <n v="0.44999999999999996"/>
    <x v="2"/>
  </r>
  <r>
    <x v="2"/>
    <n v="1185732"/>
    <x v="173"/>
    <x v="3"/>
    <x v="36"/>
    <x v="39"/>
    <x v="4"/>
    <n v="43"/>
    <x v="200"/>
    <n v="2107"/>
    <n v="1032.43"/>
    <n v="0.49"/>
    <x v="2"/>
  </r>
  <r>
    <x v="2"/>
    <n v="1185732"/>
    <x v="173"/>
    <x v="3"/>
    <x v="36"/>
    <x v="39"/>
    <x v="5"/>
    <n v="33"/>
    <x v="249"/>
    <n v="2376"/>
    <n v="1211.76"/>
    <n v="0.51"/>
    <x v="2"/>
  </r>
  <r>
    <x v="2"/>
    <n v="1185732"/>
    <x v="204"/>
    <x v="3"/>
    <x v="36"/>
    <x v="39"/>
    <x v="0"/>
    <n v="34"/>
    <x v="152"/>
    <n v="5168"/>
    <n v="2325.6"/>
    <n v="0.44999999999999996"/>
    <x v="2"/>
  </r>
  <r>
    <x v="2"/>
    <n v="1185732"/>
    <x v="204"/>
    <x v="3"/>
    <x v="36"/>
    <x v="39"/>
    <x v="1"/>
    <n v="34"/>
    <x v="175"/>
    <n v="1734"/>
    <n v="745.62"/>
    <n v="0.43"/>
    <x v="2"/>
  </r>
  <r>
    <x v="2"/>
    <n v="1185732"/>
    <x v="204"/>
    <x v="3"/>
    <x v="36"/>
    <x v="39"/>
    <x v="2"/>
    <n v="24"/>
    <x v="181"/>
    <n v="1632"/>
    <n v="685.43999999999994"/>
    <n v="0.42"/>
    <x v="2"/>
  </r>
  <r>
    <x v="2"/>
    <n v="1185732"/>
    <x v="204"/>
    <x v="3"/>
    <x v="37"/>
    <x v="40"/>
    <x v="3"/>
    <n v="29"/>
    <x v="267"/>
    <n v="870"/>
    <n v="391.49999999999994"/>
    <n v="0.44999999999999996"/>
    <x v="2"/>
  </r>
  <r>
    <x v="2"/>
    <n v="1185732"/>
    <x v="204"/>
    <x v="3"/>
    <x v="37"/>
    <x v="40"/>
    <x v="4"/>
    <n v="42"/>
    <x v="175"/>
    <n v="2142"/>
    <n v="1049.58"/>
    <n v="0.49"/>
    <x v="2"/>
  </r>
  <r>
    <x v="2"/>
    <n v="1185732"/>
    <x v="204"/>
    <x v="3"/>
    <x v="37"/>
    <x v="40"/>
    <x v="5"/>
    <n v="23"/>
    <x v="173"/>
    <n v="1587"/>
    <n v="809.37"/>
    <n v="0.51"/>
    <x v="2"/>
  </r>
  <r>
    <x v="2"/>
    <n v="1185732"/>
    <x v="710"/>
    <x v="3"/>
    <x v="37"/>
    <x v="40"/>
    <x v="0"/>
    <n v="29"/>
    <x v="189"/>
    <n v="3886"/>
    <n v="1826.4199999999998"/>
    <n v="0.47"/>
    <x v="2"/>
  </r>
  <r>
    <x v="2"/>
    <n v="1185732"/>
    <x v="710"/>
    <x v="3"/>
    <x v="37"/>
    <x v="40"/>
    <x v="1"/>
    <n v="27"/>
    <x v="208"/>
    <n v="1566"/>
    <n v="657.72"/>
    <n v="0.42"/>
    <x v="2"/>
  </r>
  <r>
    <x v="2"/>
    <n v="1185732"/>
    <x v="710"/>
    <x v="3"/>
    <x v="37"/>
    <x v="40"/>
    <x v="2"/>
    <n v="19"/>
    <x v="195"/>
    <n v="1064"/>
    <n v="446.88"/>
    <n v="0.42"/>
    <x v="2"/>
  </r>
  <r>
    <x v="2"/>
    <n v="1185732"/>
    <x v="710"/>
    <x v="3"/>
    <x v="37"/>
    <x v="40"/>
    <x v="3"/>
    <n v="25"/>
    <x v="223"/>
    <n v="550"/>
    <n v="231"/>
    <n v="0.42"/>
    <x v="2"/>
  </r>
  <r>
    <x v="2"/>
    <n v="1185732"/>
    <x v="710"/>
    <x v="3"/>
    <x v="37"/>
    <x v="40"/>
    <x v="4"/>
    <n v="36"/>
    <x v="218"/>
    <n v="1296"/>
    <n v="648"/>
    <n v="0.5"/>
    <x v="2"/>
  </r>
  <r>
    <x v="2"/>
    <n v="1185732"/>
    <x v="710"/>
    <x v="3"/>
    <x v="37"/>
    <x v="40"/>
    <x v="5"/>
    <n v="28"/>
    <x v="184"/>
    <n v="1764"/>
    <n v="917.28000000000009"/>
    <n v="0.52"/>
    <x v="2"/>
  </r>
  <r>
    <x v="2"/>
    <n v="1185732"/>
    <x v="232"/>
    <x v="3"/>
    <x v="37"/>
    <x v="40"/>
    <x v="0"/>
    <n v="28"/>
    <x v="161"/>
    <n v="3164"/>
    <n v="1550.36"/>
    <n v="0.49"/>
    <x v="2"/>
  </r>
  <r>
    <x v="2"/>
    <n v="1185732"/>
    <x v="232"/>
    <x v="3"/>
    <x v="37"/>
    <x v="40"/>
    <x v="1"/>
    <n v="28"/>
    <x v="178"/>
    <n v="1232"/>
    <n v="529.76"/>
    <n v="0.43"/>
    <x v="2"/>
  </r>
  <r>
    <x v="2"/>
    <n v="1185732"/>
    <x v="232"/>
    <x v="3"/>
    <x v="37"/>
    <x v="40"/>
    <x v="2"/>
    <n v="19"/>
    <x v="207"/>
    <n v="779"/>
    <n v="327.18"/>
    <n v="0.42"/>
    <x v="2"/>
  </r>
  <r>
    <x v="2"/>
    <n v="1185732"/>
    <x v="232"/>
    <x v="3"/>
    <x v="37"/>
    <x v="40"/>
    <x v="3"/>
    <n v="24"/>
    <x v="223"/>
    <n v="528"/>
    <n v="227.04"/>
    <n v="0.43"/>
    <x v="2"/>
  </r>
  <r>
    <x v="2"/>
    <n v="1185732"/>
    <x v="232"/>
    <x v="3"/>
    <x v="37"/>
    <x v="40"/>
    <x v="4"/>
    <n v="58"/>
    <x v="267"/>
    <n v="1740"/>
    <n v="835.19999999999993"/>
    <n v="0.48"/>
    <x v="2"/>
  </r>
  <r>
    <x v="2"/>
    <n v="1185732"/>
    <x v="232"/>
    <x v="3"/>
    <x v="37"/>
    <x v="40"/>
    <x v="5"/>
    <n v="49"/>
    <x v="181"/>
    <n v="3332"/>
    <n v="1765.96"/>
    <n v="0.53"/>
    <x v="2"/>
  </r>
  <r>
    <x v="2"/>
    <n v="1185732"/>
    <x v="263"/>
    <x v="3"/>
    <x v="37"/>
    <x v="40"/>
    <x v="0"/>
    <n v="55"/>
    <x v="285"/>
    <n v="7095"/>
    <n v="3405.6"/>
    <n v="0.48"/>
    <x v="2"/>
  </r>
  <r>
    <x v="2"/>
    <n v="1185732"/>
    <x v="263"/>
    <x v="3"/>
    <x v="37"/>
    <x v="40"/>
    <x v="1"/>
    <n v="41"/>
    <x v="190"/>
    <n v="2214"/>
    <n v="974.16"/>
    <n v="0.44"/>
    <x v="2"/>
  </r>
  <r>
    <x v="2"/>
    <n v="1185732"/>
    <x v="263"/>
    <x v="3"/>
    <x v="37"/>
    <x v="40"/>
    <x v="2"/>
    <n v="37"/>
    <x v="175"/>
    <n v="1887"/>
    <n v="811.41"/>
    <n v="0.43"/>
    <x v="2"/>
  </r>
  <r>
    <x v="2"/>
    <n v="1185732"/>
    <x v="263"/>
    <x v="3"/>
    <x v="37"/>
    <x v="40"/>
    <x v="3"/>
    <n v="36"/>
    <x v="259"/>
    <n v="936"/>
    <n v="411.84"/>
    <n v="0.44"/>
    <x v="2"/>
  </r>
  <r>
    <x v="2"/>
    <n v="1185732"/>
    <x v="263"/>
    <x v="3"/>
    <x v="37"/>
    <x v="40"/>
    <x v="4"/>
    <n v="46"/>
    <x v="226"/>
    <n v="1426"/>
    <n v="684.48"/>
    <n v="0.48"/>
    <x v="2"/>
  </r>
  <r>
    <x v="2"/>
    <n v="1185732"/>
    <x v="263"/>
    <x v="3"/>
    <x v="37"/>
    <x v="40"/>
    <x v="5"/>
    <n v="52"/>
    <x v="41"/>
    <n v="3900"/>
    <n v="1989"/>
    <n v="0.51"/>
    <x v="2"/>
  </r>
  <r>
    <x v="2"/>
    <n v="1185732"/>
    <x v="293"/>
    <x v="3"/>
    <x v="37"/>
    <x v="40"/>
    <x v="0"/>
    <n v="36"/>
    <x v="35"/>
    <n v="4500"/>
    <n v="2024.9999999999998"/>
    <n v="0.44999999999999996"/>
    <x v="2"/>
  </r>
  <r>
    <x v="2"/>
    <n v="1185732"/>
    <x v="293"/>
    <x v="3"/>
    <x v="37"/>
    <x v="40"/>
    <x v="1"/>
    <n v="32"/>
    <x v="188"/>
    <n v="2080"/>
    <n v="894.4"/>
    <n v="0.43"/>
    <x v="2"/>
  </r>
  <r>
    <x v="2"/>
    <n v="1185732"/>
    <x v="293"/>
    <x v="3"/>
    <x v="37"/>
    <x v="40"/>
    <x v="2"/>
    <n v="27"/>
    <x v="180"/>
    <n v="1620"/>
    <n v="648"/>
    <n v="0.4"/>
    <x v="2"/>
  </r>
  <r>
    <x v="2"/>
    <n v="1185732"/>
    <x v="293"/>
    <x v="3"/>
    <x v="37"/>
    <x v="40"/>
    <x v="3"/>
    <n v="29"/>
    <x v="175"/>
    <n v="1479"/>
    <n v="621.17999999999995"/>
    <n v="0.42"/>
    <x v="2"/>
  </r>
  <r>
    <x v="2"/>
    <n v="1185732"/>
    <x v="293"/>
    <x v="3"/>
    <x v="37"/>
    <x v="40"/>
    <x v="4"/>
    <n v="38"/>
    <x v="172"/>
    <n v="1786"/>
    <n v="821.56"/>
    <n v="0.45999999999999996"/>
    <x v="2"/>
  </r>
  <r>
    <x v="2"/>
    <n v="1185732"/>
    <x v="293"/>
    <x v="3"/>
    <x v="37"/>
    <x v="40"/>
    <x v="5"/>
    <n v="51"/>
    <x v="250"/>
    <n v="4641"/>
    <n v="2506.1400000000003"/>
    <n v="0.54"/>
    <x v="2"/>
  </r>
  <r>
    <x v="2"/>
    <n v="1185732"/>
    <x v="322"/>
    <x v="3"/>
    <x v="37"/>
    <x v="40"/>
    <x v="0"/>
    <n v="48"/>
    <x v="160"/>
    <n v="7680"/>
    <n v="3763.2"/>
    <n v="0.49"/>
    <x v="2"/>
  </r>
  <r>
    <x v="2"/>
    <n v="1185732"/>
    <x v="322"/>
    <x v="3"/>
    <x v="37"/>
    <x v="40"/>
    <x v="1"/>
    <n v="44"/>
    <x v="199"/>
    <n v="3696"/>
    <n v="1589.28"/>
    <n v="0.43"/>
    <x v="2"/>
  </r>
  <r>
    <x v="2"/>
    <n v="1185732"/>
    <x v="322"/>
    <x v="3"/>
    <x v="37"/>
    <x v="40"/>
    <x v="2"/>
    <n v="37"/>
    <x v="229"/>
    <n v="2183"/>
    <n v="873.2"/>
    <n v="0.4"/>
    <x v="2"/>
  </r>
  <r>
    <x v="2"/>
    <n v="1185732"/>
    <x v="322"/>
    <x v="3"/>
    <x v="37"/>
    <x v="40"/>
    <x v="3"/>
    <n v="38"/>
    <x v="206"/>
    <n v="2014"/>
    <n v="866.02"/>
    <n v="0.43"/>
    <x v="2"/>
  </r>
  <r>
    <x v="2"/>
    <n v="1185732"/>
    <x v="322"/>
    <x v="3"/>
    <x v="37"/>
    <x v="40"/>
    <x v="4"/>
    <n v="49"/>
    <x v="180"/>
    <n v="2940"/>
    <n v="1352.3999999999999"/>
    <n v="0.45999999999999996"/>
    <x v="2"/>
  </r>
  <r>
    <x v="2"/>
    <n v="1185732"/>
    <x v="322"/>
    <x v="3"/>
    <x v="37"/>
    <x v="40"/>
    <x v="5"/>
    <n v="54"/>
    <x v="230"/>
    <n v="5292"/>
    <n v="2857.6800000000003"/>
    <n v="0.54"/>
    <x v="2"/>
  </r>
  <r>
    <x v="2"/>
    <n v="1185732"/>
    <x v="354"/>
    <x v="3"/>
    <x v="37"/>
    <x v="40"/>
    <x v="0"/>
    <n v="46"/>
    <x v="135"/>
    <n v="6762"/>
    <n v="3313.38"/>
    <n v="0.49"/>
    <x v="2"/>
  </r>
  <r>
    <x v="2"/>
    <n v="1185732"/>
    <x v="354"/>
    <x v="3"/>
    <x v="37"/>
    <x v="40"/>
    <x v="1"/>
    <n v="42"/>
    <x v="228"/>
    <n v="3780"/>
    <n v="1512"/>
    <n v="0.4"/>
    <x v="2"/>
  </r>
  <r>
    <x v="2"/>
    <n v="1185732"/>
    <x v="354"/>
    <x v="3"/>
    <x v="37"/>
    <x v="40"/>
    <x v="2"/>
    <n v="37"/>
    <x v="184"/>
    <n v="2331"/>
    <n v="955.70999999999992"/>
    <n v="0.41"/>
    <x v="2"/>
  </r>
  <r>
    <x v="2"/>
    <n v="1185732"/>
    <x v="354"/>
    <x v="3"/>
    <x v="37"/>
    <x v="40"/>
    <x v="3"/>
    <n v="38"/>
    <x v="239"/>
    <n v="1976"/>
    <n v="810.16"/>
    <n v="0.41"/>
    <x v="2"/>
  </r>
  <r>
    <x v="2"/>
    <n v="1185732"/>
    <x v="354"/>
    <x v="3"/>
    <x v="37"/>
    <x v="40"/>
    <x v="4"/>
    <n v="46"/>
    <x v="178"/>
    <n v="2024"/>
    <n v="931.04"/>
    <n v="0.45999999999999996"/>
    <x v="2"/>
  </r>
  <r>
    <x v="2"/>
    <n v="1185732"/>
    <x v="354"/>
    <x v="3"/>
    <x v="37"/>
    <x v="40"/>
    <x v="5"/>
    <n v="54"/>
    <x v="60"/>
    <n v="5130"/>
    <n v="2718.9"/>
    <n v="0.53"/>
    <x v="2"/>
  </r>
  <r>
    <x v="2"/>
    <n v="1185732"/>
    <x v="386"/>
    <x v="3"/>
    <x v="37"/>
    <x v="40"/>
    <x v="0"/>
    <n v="36"/>
    <x v="247"/>
    <n v="4788"/>
    <n v="2394"/>
    <n v="0.5"/>
    <x v="2"/>
  </r>
  <r>
    <x v="2"/>
    <n v="1185732"/>
    <x v="386"/>
    <x v="3"/>
    <x v="37"/>
    <x v="40"/>
    <x v="1"/>
    <n v="34"/>
    <x v="249"/>
    <n v="2448"/>
    <n v="1052.6399999999999"/>
    <n v="0.43"/>
    <x v="2"/>
  </r>
  <r>
    <x v="2"/>
    <n v="1185732"/>
    <x v="386"/>
    <x v="3"/>
    <x v="37"/>
    <x v="40"/>
    <x v="2"/>
    <n v="27"/>
    <x v="175"/>
    <n v="1377"/>
    <n v="605.88"/>
    <n v="0.44"/>
    <x v="2"/>
  </r>
  <r>
    <x v="2"/>
    <n v="1185732"/>
    <x v="386"/>
    <x v="3"/>
    <x v="37"/>
    <x v="40"/>
    <x v="3"/>
    <n v="28"/>
    <x v="178"/>
    <n v="1232"/>
    <n v="505.11999999999995"/>
    <n v="0.41"/>
    <x v="2"/>
  </r>
  <r>
    <x v="2"/>
    <n v="1185732"/>
    <x v="386"/>
    <x v="3"/>
    <x v="37"/>
    <x v="40"/>
    <x v="4"/>
    <n v="36"/>
    <x v="186"/>
    <n v="1512"/>
    <n v="740.88"/>
    <n v="0.49"/>
    <x v="2"/>
  </r>
  <r>
    <x v="2"/>
    <n v="1185732"/>
    <x v="386"/>
    <x v="3"/>
    <x v="37"/>
    <x v="40"/>
    <x v="5"/>
    <n v="44"/>
    <x v="184"/>
    <n v="2772"/>
    <n v="1524.6000000000001"/>
    <n v="0.55000000000000004"/>
    <x v="2"/>
  </r>
  <r>
    <x v="2"/>
    <n v="1185732"/>
    <x v="415"/>
    <x v="3"/>
    <x v="37"/>
    <x v="40"/>
    <x v="0"/>
    <n v="49"/>
    <x v="210"/>
    <n v="5684"/>
    <n v="2671.48"/>
    <n v="0.47"/>
    <x v="2"/>
  </r>
  <r>
    <x v="2"/>
    <n v="1185732"/>
    <x v="415"/>
    <x v="3"/>
    <x v="37"/>
    <x v="40"/>
    <x v="1"/>
    <n v="36"/>
    <x v="201"/>
    <n v="2628"/>
    <n v="1077.48"/>
    <n v="0.41"/>
    <x v="2"/>
  </r>
  <r>
    <x v="2"/>
    <n v="1185732"/>
    <x v="415"/>
    <x v="3"/>
    <x v="37"/>
    <x v="40"/>
    <x v="2"/>
    <n v="39"/>
    <x v="203"/>
    <n v="1521"/>
    <n v="669.24"/>
    <n v="0.44"/>
    <x v="2"/>
  </r>
  <r>
    <x v="2"/>
    <n v="1185732"/>
    <x v="415"/>
    <x v="3"/>
    <x v="37"/>
    <x v="40"/>
    <x v="3"/>
    <n v="38"/>
    <x v="204"/>
    <n v="1254"/>
    <n v="501.6"/>
    <n v="0.4"/>
    <x v="2"/>
  </r>
  <r>
    <x v="2"/>
    <n v="1185732"/>
    <x v="415"/>
    <x v="3"/>
    <x v="37"/>
    <x v="40"/>
    <x v="4"/>
    <n v="45"/>
    <x v="171"/>
    <n v="1530"/>
    <n v="719.09999999999991"/>
    <n v="0.47"/>
    <x v="2"/>
  </r>
  <r>
    <x v="0"/>
    <n v="1185732"/>
    <x v="415"/>
    <x v="3"/>
    <x v="37"/>
    <x v="40"/>
    <x v="5"/>
    <n v="53"/>
    <x v="201"/>
    <n v="3869"/>
    <n v="2050.5700000000002"/>
    <n v="0.53"/>
    <x v="2"/>
  </r>
  <r>
    <x v="0"/>
    <n v="1185732"/>
    <x v="446"/>
    <x v="3"/>
    <x v="37"/>
    <x v="40"/>
    <x v="0"/>
    <n v="49"/>
    <x v="196"/>
    <n v="5880"/>
    <n v="2940"/>
    <n v="0.5"/>
    <x v="2"/>
  </r>
  <r>
    <x v="0"/>
    <n v="1185732"/>
    <x v="446"/>
    <x v="3"/>
    <x v="37"/>
    <x v="40"/>
    <x v="1"/>
    <n v="36"/>
    <x v="201"/>
    <n v="2628"/>
    <n v="1182.5999999999999"/>
    <n v="0.44999999999999996"/>
    <x v="2"/>
  </r>
  <r>
    <x v="0"/>
    <n v="1185732"/>
    <x v="446"/>
    <x v="3"/>
    <x v="37"/>
    <x v="40"/>
    <x v="2"/>
    <n v="39"/>
    <x v="206"/>
    <n v="2067"/>
    <n v="909.48"/>
    <n v="0.44"/>
    <x v="2"/>
  </r>
  <r>
    <x v="0"/>
    <n v="1185732"/>
    <x v="446"/>
    <x v="3"/>
    <x v="37"/>
    <x v="40"/>
    <x v="3"/>
    <n v="39"/>
    <x v="172"/>
    <n v="1833"/>
    <n v="788.18999999999994"/>
    <n v="0.43"/>
    <x v="2"/>
  </r>
  <r>
    <x v="0"/>
    <n v="1185732"/>
    <x v="446"/>
    <x v="3"/>
    <x v="37"/>
    <x v="40"/>
    <x v="4"/>
    <n v="55"/>
    <x v="178"/>
    <n v="2420"/>
    <n v="1089"/>
    <n v="0.44999999999999996"/>
    <x v="2"/>
  </r>
  <r>
    <x v="0"/>
    <n v="1185732"/>
    <x v="446"/>
    <x v="3"/>
    <x v="37"/>
    <x v="40"/>
    <x v="5"/>
    <n v="60"/>
    <x v="188"/>
    <n v="3900"/>
    <n v="1989"/>
    <n v="0.51"/>
    <x v="2"/>
  </r>
  <r>
    <x v="0"/>
    <n v="1185732"/>
    <x v="475"/>
    <x v="3"/>
    <x v="37"/>
    <x v="40"/>
    <x v="0"/>
    <n v="55"/>
    <x v="42"/>
    <n v="8250"/>
    <n v="3794.9999999999995"/>
    <n v="0.45999999999999996"/>
    <x v="2"/>
  </r>
  <r>
    <x v="0"/>
    <n v="1185732"/>
    <x v="475"/>
    <x v="3"/>
    <x v="37"/>
    <x v="40"/>
    <x v="1"/>
    <n v="46"/>
    <x v="41"/>
    <n v="3450"/>
    <n v="1552.4999999999998"/>
    <n v="0.44999999999999996"/>
    <x v="2"/>
  </r>
  <r>
    <x v="0"/>
    <n v="1185732"/>
    <x v="475"/>
    <x v="3"/>
    <x v="37"/>
    <x v="40"/>
    <x v="2"/>
    <n v="48"/>
    <x v="201"/>
    <n v="3504"/>
    <n v="1576.8"/>
    <n v="0.44999999999999996"/>
    <x v="2"/>
  </r>
  <r>
    <x v="0"/>
    <n v="1185732"/>
    <x v="475"/>
    <x v="3"/>
    <x v="37"/>
    <x v="40"/>
    <x v="3"/>
    <n v="47"/>
    <x v="190"/>
    <n v="2538"/>
    <n v="1040.58"/>
    <n v="0.41"/>
    <x v="2"/>
  </r>
  <r>
    <x v="0"/>
    <n v="1185732"/>
    <x v="475"/>
    <x v="3"/>
    <x v="37"/>
    <x v="40"/>
    <x v="4"/>
    <n v="58"/>
    <x v="190"/>
    <n v="3132"/>
    <n v="1409.3999999999999"/>
    <n v="0.44999999999999996"/>
    <x v="2"/>
  </r>
  <r>
    <x v="0"/>
    <n v="1185732"/>
    <x v="475"/>
    <x v="3"/>
    <x v="37"/>
    <x v="40"/>
    <x v="5"/>
    <n v="63"/>
    <x v="252"/>
    <n v="4914"/>
    <n v="2604.42"/>
    <n v="0.53"/>
    <x v="2"/>
  </r>
  <r>
    <x v="0"/>
    <n v="1185732"/>
    <x v="170"/>
    <x v="3"/>
    <x v="37"/>
    <x v="40"/>
    <x v="0"/>
    <n v="27"/>
    <x v="161"/>
    <n v="3051"/>
    <n v="1372.9499999999998"/>
    <n v="0.44999999999999996"/>
    <x v="2"/>
  </r>
  <r>
    <x v="0"/>
    <n v="1185732"/>
    <x v="170"/>
    <x v="3"/>
    <x v="37"/>
    <x v="40"/>
    <x v="1"/>
    <n v="29"/>
    <x v="227"/>
    <n v="2030"/>
    <n v="933.8"/>
    <n v="0.45999999999999996"/>
    <x v="2"/>
  </r>
  <r>
    <x v="0"/>
    <n v="1185732"/>
    <x v="170"/>
    <x v="3"/>
    <x v="37"/>
    <x v="40"/>
    <x v="2"/>
    <n v="19"/>
    <x v="181"/>
    <n v="1292"/>
    <n v="581.4"/>
    <n v="0.44999999999999996"/>
    <x v="2"/>
  </r>
  <r>
    <x v="0"/>
    <n v="1185732"/>
    <x v="170"/>
    <x v="3"/>
    <x v="37"/>
    <x v="40"/>
    <x v="3"/>
    <n v="24"/>
    <x v="259"/>
    <n v="624"/>
    <n v="280.79999999999995"/>
    <n v="0.44999999999999996"/>
    <x v="2"/>
  </r>
  <r>
    <x v="0"/>
    <n v="1185732"/>
    <x v="170"/>
    <x v="3"/>
    <x v="37"/>
    <x v="40"/>
    <x v="4"/>
    <n v="38"/>
    <x v="186"/>
    <n v="1596"/>
    <n v="1005.48"/>
    <n v="0.63"/>
    <x v="2"/>
  </r>
  <r>
    <x v="0"/>
    <n v="1185732"/>
    <x v="170"/>
    <x v="3"/>
    <x v="37"/>
    <x v="40"/>
    <x v="5"/>
    <n v="28"/>
    <x v="41"/>
    <n v="2100"/>
    <n v="1092"/>
    <n v="0.52"/>
    <x v="2"/>
  </r>
  <r>
    <x v="0"/>
    <n v="1185732"/>
    <x v="201"/>
    <x v="3"/>
    <x v="37"/>
    <x v="40"/>
    <x v="0"/>
    <n v="28"/>
    <x v="57"/>
    <n v="4060"/>
    <n v="1786.4"/>
    <n v="0.44"/>
    <x v="2"/>
  </r>
  <r>
    <x v="0"/>
    <n v="1185732"/>
    <x v="201"/>
    <x v="3"/>
    <x v="37"/>
    <x v="40"/>
    <x v="1"/>
    <n v="28"/>
    <x v="222"/>
    <n v="1260"/>
    <n v="579.59999999999991"/>
    <n v="0.45999999999999996"/>
    <x v="2"/>
  </r>
  <r>
    <x v="0"/>
    <n v="1185732"/>
    <x v="201"/>
    <x v="3"/>
    <x v="37"/>
    <x v="40"/>
    <x v="2"/>
    <n v="19"/>
    <x v="195"/>
    <n v="1064"/>
    <n v="436.23999999999995"/>
    <n v="0.41"/>
    <x v="2"/>
  </r>
  <r>
    <x v="0"/>
    <n v="1185732"/>
    <x v="201"/>
    <x v="3"/>
    <x v="38"/>
    <x v="41"/>
    <x v="3"/>
    <n v="25"/>
    <x v="264"/>
    <n v="575"/>
    <n v="253"/>
    <n v="0.44"/>
    <x v="2"/>
  </r>
  <r>
    <x v="0"/>
    <n v="1185732"/>
    <x v="201"/>
    <x v="3"/>
    <x v="38"/>
    <x v="41"/>
    <x v="4"/>
    <n v="38"/>
    <x v="183"/>
    <n v="1444"/>
    <n v="938.6"/>
    <n v="0.65"/>
    <x v="2"/>
  </r>
  <r>
    <x v="0"/>
    <n v="1185732"/>
    <x v="201"/>
    <x v="3"/>
    <x v="38"/>
    <x v="41"/>
    <x v="5"/>
    <n v="14"/>
    <x v="181"/>
    <n v="952"/>
    <n v="514.08000000000004"/>
    <n v="0.54"/>
    <x v="2"/>
  </r>
  <r>
    <x v="0"/>
    <n v="1185732"/>
    <x v="707"/>
    <x v="3"/>
    <x v="38"/>
    <x v="41"/>
    <x v="0"/>
    <n v="19"/>
    <x v="224"/>
    <n v="2584"/>
    <n v="1033.6000000000001"/>
    <n v="0.4"/>
    <x v="2"/>
  </r>
  <r>
    <x v="0"/>
    <n v="1185732"/>
    <x v="707"/>
    <x v="3"/>
    <x v="38"/>
    <x v="41"/>
    <x v="1"/>
    <n v="19"/>
    <x v="172"/>
    <n v="893"/>
    <n v="401.84999999999997"/>
    <n v="0.44999999999999996"/>
    <x v="2"/>
  </r>
  <r>
    <x v="0"/>
    <n v="1185732"/>
    <x v="707"/>
    <x v="3"/>
    <x v="38"/>
    <x v="41"/>
    <x v="2"/>
    <n v="9"/>
    <x v="188"/>
    <n v="585"/>
    <n v="234"/>
    <n v="0.4"/>
    <x v="2"/>
  </r>
  <r>
    <x v="0"/>
    <n v="1185732"/>
    <x v="707"/>
    <x v="3"/>
    <x v="38"/>
    <x v="41"/>
    <x v="3"/>
    <n v="14"/>
    <x v="177"/>
    <n v="392"/>
    <n v="164.64"/>
    <n v="0.42"/>
    <x v="2"/>
  </r>
  <r>
    <x v="0"/>
    <n v="1185732"/>
    <x v="707"/>
    <x v="3"/>
    <x v="38"/>
    <x v="41"/>
    <x v="4"/>
    <n v="28"/>
    <x v="203"/>
    <n v="1092"/>
    <n v="698.88"/>
    <n v="0.64"/>
    <x v="2"/>
  </r>
  <r>
    <x v="0"/>
    <n v="1185732"/>
    <x v="707"/>
    <x v="3"/>
    <x v="38"/>
    <x v="41"/>
    <x v="5"/>
    <n v="20"/>
    <x v="181"/>
    <n v="1360"/>
    <n v="720.80000000000007"/>
    <n v="0.53"/>
    <x v="2"/>
  </r>
  <r>
    <x v="0"/>
    <n v="1185732"/>
    <x v="229"/>
    <x v="3"/>
    <x v="38"/>
    <x v="41"/>
    <x v="0"/>
    <n v="20"/>
    <x v="168"/>
    <n v="2480"/>
    <n v="1116"/>
    <n v="0.44999999999999996"/>
    <x v="2"/>
  </r>
  <r>
    <x v="0"/>
    <n v="1185732"/>
    <x v="229"/>
    <x v="3"/>
    <x v="38"/>
    <x v="41"/>
    <x v="1"/>
    <n v="18"/>
    <x v="200"/>
    <n v="882"/>
    <n v="432.18"/>
    <n v="0.49"/>
    <x v="2"/>
  </r>
  <r>
    <x v="0"/>
    <n v="1185732"/>
    <x v="229"/>
    <x v="3"/>
    <x v="38"/>
    <x v="41"/>
    <x v="2"/>
    <n v="10"/>
    <x v="206"/>
    <n v="530"/>
    <n v="233.2"/>
    <n v="0.44"/>
    <x v="2"/>
  </r>
  <r>
    <x v="0"/>
    <n v="1185732"/>
    <x v="229"/>
    <x v="3"/>
    <x v="38"/>
    <x v="41"/>
    <x v="3"/>
    <n v="15"/>
    <x v="177"/>
    <n v="420"/>
    <n v="188.99999999999997"/>
    <n v="0.44999999999999996"/>
    <x v="2"/>
  </r>
  <r>
    <x v="0"/>
    <n v="1185732"/>
    <x v="229"/>
    <x v="3"/>
    <x v="38"/>
    <x v="41"/>
    <x v="4"/>
    <n v="55"/>
    <x v="171"/>
    <n v="1870"/>
    <n v="1140.7"/>
    <n v="0.61"/>
    <x v="2"/>
  </r>
  <r>
    <x v="0"/>
    <n v="1185732"/>
    <x v="229"/>
    <x v="3"/>
    <x v="38"/>
    <x v="41"/>
    <x v="5"/>
    <n v="46"/>
    <x v="184"/>
    <n v="2898"/>
    <n v="1506.96"/>
    <n v="0.52"/>
    <x v="2"/>
  </r>
  <r>
    <x v="0"/>
    <n v="1185732"/>
    <x v="260"/>
    <x v="3"/>
    <x v="38"/>
    <x v="41"/>
    <x v="0"/>
    <n v="57"/>
    <x v="272"/>
    <n v="8322"/>
    <n v="3495.24"/>
    <n v="0.42"/>
    <x v="2"/>
  </r>
  <r>
    <x v="0"/>
    <n v="1185732"/>
    <x v="260"/>
    <x v="3"/>
    <x v="38"/>
    <x v="41"/>
    <x v="1"/>
    <n v="37"/>
    <x v="184"/>
    <n v="2331"/>
    <n v="1072.26"/>
    <n v="0.45999999999999996"/>
    <x v="2"/>
  </r>
  <r>
    <x v="0"/>
    <n v="1185732"/>
    <x v="260"/>
    <x v="3"/>
    <x v="38"/>
    <x v="41"/>
    <x v="2"/>
    <n v="33"/>
    <x v="190"/>
    <n v="1782"/>
    <n v="730.62"/>
    <n v="0.41"/>
    <x v="2"/>
  </r>
  <r>
    <x v="0"/>
    <n v="1185732"/>
    <x v="260"/>
    <x v="3"/>
    <x v="38"/>
    <x v="41"/>
    <x v="3"/>
    <n v="33"/>
    <x v="171"/>
    <n v="1122"/>
    <n v="493.68"/>
    <n v="0.44"/>
    <x v="2"/>
  </r>
  <r>
    <x v="0"/>
    <n v="1185732"/>
    <x v="260"/>
    <x v="3"/>
    <x v="38"/>
    <x v="41"/>
    <x v="4"/>
    <n v="43"/>
    <x v="186"/>
    <n v="1806"/>
    <n v="1173.9000000000001"/>
    <n v="0.65"/>
    <x v="2"/>
  </r>
  <r>
    <x v="0"/>
    <n v="1185732"/>
    <x v="260"/>
    <x v="3"/>
    <x v="38"/>
    <x v="41"/>
    <x v="5"/>
    <n v="46"/>
    <x v="173"/>
    <n v="3174"/>
    <n v="1650.48"/>
    <n v="0.52"/>
    <x v="2"/>
  </r>
  <r>
    <x v="0"/>
    <n v="1185732"/>
    <x v="290"/>
    <x v="3"/>
    <x v="38"/>
    <x v="41"/>
    <x v="0"/>
    <n v="32"/>
    <x v="251"/>
    <n v="4384"/>
    <n v="1841.28"/>
    <n v="0.42"/>
    <x v="2"/>
  </r>
  <r>
    <x v="0"/>
    <n v="1185732"/>
    <x v="290"/>
    <x v="3"/>
    <x v="38"/>
    <x v="41"/>
    <x v="1"/>
    <n v="28"/>
    <x v="169"/>
    <n v="2156"/>
    <n v="1034.8799999999999"/>
    <n v="0.48"/>
    <x v="2"/>
  </r>
  <r>
    <x v="0"/>
    <n v="1185732"/>
    <x v="290"/>
    <x v="3"/>
    <x v="38"/>
    <x v="41"/>
    <x v="2"/>
    <n v="23"/>
    <x v="50"/>
    <n v="1150"/>
    <n v="517.5"/>
    <n v="0.44999999999999996"/>
    <x v="2"/>
  </r>
  <r>
    <x v="0"/>
    <n v="1185732"/>
    <x v="290"/>
    <x v="3"/>
    <x v="38"/>
    <x v="41"/>
    <x v="3"/>
    <n v="24"/>
    <x v="178"/>
    <n v="1056"/>
    <n v="464.64"/>
    <n v="0.44"/>
    <x v="2"/>
  </r>
  <r>
    <x v="0"/>
    <n v="1185732"/>
    <x v="290"/>
    <x v="3"/>
    <x v="38"/>
    <x v="41"/>
    <x v="4"/>
    <n v="34"/>
    <x v="178"/>
    <n v="1496"/>
    <n v="957.44"/>
    <n v="0.64"/>
    <x v="2"/>
  </r>
  <r>
    <x v="0"/>
    <n v="1185732"/>
    <x v="290"/>
    <x v="3"/>
    <x v="38"/>
    <x v="41"/>
    <x v="5"/>
    <n v="51"/>
    <x v="211"/>
    <n v="4335"/>
    <n v="2297.5500000000002"/>
    <n v="0.53"/>
    <x v="2"/>
  </r>
  <r>
    <x v="0"/>
    <n v="1185732"/>
    <x v="319"/>
    <x v="3"/>
    <x v="38"/>
    <x v="41"/>
    <x v="0"/>
    <n v="49"/>
    <x v="216"/>
    <n v="6762"/>
    <n v="2975.28"/>
    <n v="0.44"/>
    <x v="2"/>
  </r>
  <r>
    <x v="0"/>
    <n v="1185732"/>
    <x v="319"/>
    <x v="3"/>
    <x v="38"/>
    <x v="41"/>
    <x v="1"/>
    <n v="44"/>
    <x v="237"/>
    <n v="3828"/>
    <n v="1875.72"/>
    <n v="0.49"/>
    <x v="2"/>
  </r>
  <r>
    <x v="0"/>
    <n v="1185732"/>
    <x v="319"/>
    <x v="3"/>
    <x v="38"/>
    <x v="41"/>
    <x v="2"/>
    <n v="36"/>
    <x v="181"/>
    <n v="2448"/>
    <n v="1077.1200000000001"/>
    <n v="0.44"/>
    <x v="2"/>
  </r>
  <r>
    <x v="0"/>
    <n v="1185732"/>
    <x v="319"/>
    <x v="3"/>
    <x v="38"/>
    <x v="41"/>
    <x v="3"/>
    <n v="37"/>
    <x v="172"/>
    <n v="1739"/>
    <n v="712.99"/>
    <n v="0.41"/>
    <x v="2"/>
  </r>
  <r>
    <x v="0"/>
    <n v="1185732"/>
    <x v="319"/>
    <x v="3"/>
    <x v="38"/>
    <x v="41"/>
    <x v="4"/>
    <n v="46"/>
    <x v="180"/>
    <n v="2760"/>
    <n v="1656"/>
    <n v="0.6"/>
    <x v="2"/>
  </r>
  <r>
    <x v="0"/>
    <n v="1185732"/>
    <x v="319"/>
    <x v="3"/>
    <x v="38"/>
    <x v="41"/>
    <x v="5"/>
    <n v="51"/>
    <x v="198"/>
    <n v="4794"/>
    <n v="2397"/>
    <n v="0.5"/>
    <x v="2"/>
  </r>
  <r>
    <x v="0"/>
    <n v="1185732"/>
    <x v="351"/>
    <x v="3"/>
    <x v="38"/>
    <x v="41"/>
    <x v="0"/>
    <n v="49"/>
    <x v="165"/>
    <n v="6419"/>
    <n v="2695.98"/>
    <n v="0.42"/>
    <x v="2"/>
  </r>
  <r>
    <x v="0"/>
    <n v="1185732"/>
    <x v="351"/>
    <x v="3"/>
    <x v="38"/>
    <x v="41"/>
    <x v="1"/>
    <n v="42"/>
    <x v="252"/>
    <n v="3276"/>
    <n v="1506.9599999999998"/>
    <n v="0.45999999999999996"/>
    <x v="2"/>
  </r>
  <r>
    <x v="0"/>
    <n v="1185732"/>
    <x v="351"/>
    <x v="3"/>
    <x v="38"/>
    <x v="41"/>
    <x v="2"/>
    <n v="39"/>
    <x v="176"/>
    <n v="2379"/>
    <n v="1022.97"/>
    <n v="0.43"/>
    <x v="2"/>
  </r>
  <r>
    <x v="0"/>
    <n v="1185732"/>
    <x v="351"/>
    <x v="3"/>
    <x v="38"/>
    <x v="41"/>
    <x v="3"/>
    <n v="37"/>
    <x v="190"/>
    <n v="1998"/>
    <n v="819.18"/>
    <n v="0.41"/>
    <x v="2"/>
  </r>
  <r>
    <x v="0"/>
    <n v="1185732"/>
    <x v="351"/>
    <x v="3"/>
    <x v="38"/>
    <x v="41"/>
    <x v="4"/>
    <n v="48"/>
    <x v="175"/>
    <n v="2448"/>
    <n v="1468.8"/>
    <n v="0.6"/>
    <x v="2"/>
  </r>
  <r>
    <x v="0"/>
    <n v="1185732"/>
    <x v="351"/>
    <x v="3"/>
    <x v="38"/>
    <x v="41"/>
    <x v="5"/>
    <n v="53"/>
    <x v="230"/>
    <n v="5194"/>
    <n v="2856.7000000000003"/>
    <n v="0.55000000000000004"/>
    <x v="2"/>
  </r>
  <r>
    <x v="0"/>
    <n v="1185732"/>
    <x v="383"/>
    <x v="3"/>
    <x v="38"/>
    <x v="41"/>
    <x v="0"/>
    <n v="34"/>
    <x v="247"/>
    <n v="4522"/>
    <n v="1808.8000000000002"/>
    <n v="0.4"/>
    <x v="2"/>
  </r>
  <r>
    <x v="0"/>
    <n v="1185732"/>
    <x v="383"/>
    <x v="3"/>
    <x v="38"/>
    <x v="41"/>
    <x v="1"/>
    <n v="27"/>
    <x v="169"/>
    <n v="2079"/>
    <n v="977.13"/>
    <n v="0.47"/>
    <x v="2"/>
  </r>
  <r>
    <x v="0"/>
    <n v="1185732"/>
    <x v="383"/>
    <x v="3"/>
    <x v="38"/>
    <x v="41"/>
    <x v="2"/>
    <n v="24"/>
    <x v="200"/>
    <n v="1176"/>
    <n v="470.40000000000003"/>
    <n v="0.4"/>
    <x v="2"/>
  </r>
  <r>
    <x v="0"/>
    <n v="1185732"/>
    <x v="383"/>
    <x v="3"/>
    <x v="38"/>
    <x v="41"/>
    <x v="3"/>
    <n v="23"/>
    <x v="183"/>
    <n v="874"/>
    <n v="393.29999999999995"/>
    <n v="0.44999999999999996"/>
    <x v="2"/>
  </r>
  <r>
    <x v="0"/>
    <n v="1185732"/>
    <x v="383"/>
    <x v="3"/>
    <x v="38"/>
    <x v="41"/>
    <x v="4"/>
    <n v="34"/>
    <x v="222"/>
    <n v="1530"/>
    <n v="933.3"/>
    <n v="0.61"/>
    <x v="2"/>
  </r>
  <r>
    <x v="0"/>
    <n v="1185732"/>
    <x v="383"/>
    <x v="3"/>
    <x v="38"/>
    <x v="41"/>
    <x v="5"/>
    <n v="36"/>
    <x v="176"/>
    <n v="2196"/>
    <n v="1098"/>
    <n v="0.5"/>
    <x v="2"/>
  </r>
  <r>
    <x v="0"/>
    <n v="1185732"/>
    <x v="412"/>
    <x v="3"/>
    <x v="38"/>
    <x v="41"/>
    <x v="0"/>
    <n v="43"/>
    <x v="205"/>
    <n v="4816"/>
    <n v="1974.56"/>
    <n v="0.41"/>
    <x v="2"/>
  </r>
  <r>
    <x v="0"/>
    <n v="1185732"/>
    <x v="412"/>
    <x v="3"/>
    <x v="38"/>
    <x v="41"/>
    <x v="1"/>
    <n v="32"/>
    <x v="41"/>
    <n v="2400"/>
    <n v="1104"/>
    <n v="0.45999999999999996"/>
    <x v="2"/>
  </r>
  <r>
    <x v="0"/>
    <n v="1185732"/>
    <x v="412"/>
    <x v="3"/>
    <x v="38"/>
    <x v="41"/>
    <x v="2"/>
    <n v="34"/>
    <x v="203"/>
    <n v="1326"/>
    <n v="543.66"/>
    <n v="0.41"/>
    <x v="2"/>
  </r>
  <r>
    <x v="0"/>
    <n v="1185732"/>
    <x v="412"/>
    <x v="3"/>
    <x v="38"/>
    <x v="41"/>
    <x v="3"/>
    <n v="34"/>
    <x v="226"/>
    <n v="1054"/>
    <n v="442.68"/>
    <n v="0.42"/>
    <x v="2"/>
  </r>
  <r>
    <x v="0"/>
    <n v="1185732"/>
    <x v="412"/>
    <x v="3"/>
    <x v="38"/>
    <x v="41"/>
    <x v="4"/>
    <n v="42"/>
    <x v="183"/>
    <n v="1596"/>
    <n v="1021.44"/>
    <n v="0.64"/>
    <x v="2"/>
  </r>
  <r>
    <x v="3"/>
    <n v="1185732"/>
    <x v="412"/>
    <x v="3"/>
    <x v="38"/>
    <x v="41"/>
    <x v="5"/>
    <n v="49"/>
    <x v="201"/>
    <n v="3577"/>
    <n v="1895.8100000000002"/>
    <n v="0.53"/>
    <x v="2"/>
  </r>
  <r>
    <x v="3"/>
    <n v="1185732"/>
    <x v="443"/>
    <x v="3"/>
    <x v="38"/>
    <x v="41"/>
    <x v="0"/>
    <n v="41"/>
    <x v="205"/>
    <n v="4592"/>
    <n v="2020.48"/>
    <n v="0.44"/>
    <x v="2"/>
  </r>
  <r>
    <x v="3"/>
    <n v="1185732"/>
    <x v="443"/>
    <x v="3"/>
    <x v="38"/>
    <x v="41"/>
    <x v="1"/>
    <n v="32"/>
    <x v="249"/>
    <n v="2304"/>
    <n v="1128.96"/>
    <n v="0.49"/>
    <x v="2"/>
  </r>
  <r>
    <x v="3"/>
    <n v="1185732"/>
    <x v="443"/>
    <x v="3"/>
    <x v="38"/>
    <x v="41"/>
    <x v="2"/>
    <n v="32"/>
    <x v="282"/>
    <n v="1824"/>
    <n v="802.56000000000006"/>
    <n v="0.44"/>
    <x v="2"/>
  </r>
  <r>
    <x v="3"/>
    <n v="1185732"/>
    <x v="443"/>
    <x v="3"/>
    <x v="38"/>
    <x v="41"/>
    <x v="3"/>
    <n v="34"/>
    <x v="239"/>
    <n v="1768"/>
    <n v="724.88"/>
    <n v="0.41"/>
    <x v="2"/>
  </r>
  <r>
    <x v="3"/>
    <n v="1185732"/>
    <x v="443"/>
    <x v="3"/>
    <x v="38"/>
    <x v="41"/>
    <x v="4"/>
    <n v="55"/>
    <x v="200"/>
    <n v="2695"/>
    <n v="1617"/>
    <n v="0.6"/>
    <x v="2"/>
  </r>
  <r>
    <x v="3"/>
    <n v="1185732"/>
    <x v="443"/>
    <x v="3"/>
    <x v="38"/>
    <x v="41"/>
    <x v="5"/>
    <n v="59"/>
    <x v="249"/>
    <n v="4248"/>
    <n v="2208.96"/>
    <n v="0.52"/>
    <x v="2"/>
  </r>
  <r>
    <x v="3"/>
    <n v="1185732"/>
    <x v="472"/>
    <x v="3"/>
    <x v="38"/>
    <x v="41"/>
    <x v="0"/>
    <n v="54"/>
    <x v="135"/>
    <n v="7938"/>
    <n v="3333.96"/>
    <n v="0.42"/>
    <x v="2"/>
  </r>
  <r>
    <x v="3"/>
    <n v="1185732"/>
    <x v="472"/>
    <x v="3"/>
    <x v="38"/>
    <x v="41"/>
    <x v="1"/>
    <n v="47"/>
    <x v="250"/>
    <n v="4277"/>
    <n v="2010.1899999999998"/>
    <n v="0.47"/>
    <x v="2"/>
  </r>
  <r>
    <x v="3"/>
    <n v="1185732"/>
    <x v="472"/>
    <x v="3"/>
    <x v="38"/>
    <x v="41"/>
    <x v="2"/>
    <n v="47"/>
    <x v="170"/>
    <n v="3901"/>
    <n v="1638.4199999999998"/>
    <n v="0.42"/>
    <x v="2"/>
  </r>
  <r>
    <x v="3"/>
    <n v="1185732"/>
    <x v="472"/>
    <x v="3"/>
    <x v="38"/>
    <x v="41"/>
    <x v="3"/>
    <n v="49"/>
    <x v="176"/>
    <n v="2989"/>
    <n v="1285.27"/>
    <n v="0.43"/>
    <x v="2"/>
  </r>
  <r>
    <x v="3"/>
    <n v="1185732"/>
    <x v="472"/>
    <x v="3"/>
    <x v="38"/>
    <x v="41"/>
    <x v="4"/>
    <n v="59"/>
    <x v="229"/>
    <n v="3481"/>
    <n v="2123.41"/>
    <n v="0.61"/>
    <x v="2"/>
  </r>
  <r>
    <x v="3"/>
    <n v="1185732"/>
    <x v="472"/>
    <x v="3"/>
    <x v="38"/>
    <x v="41"/>
    <x v="5"/>
    <n v="59"/>
    <x v="246"/>
    <n v="5192"/>
    <n v="2855.6000000000004"/>
    <n v="0.55000000000000004"/>
    <x v="2"/>
  </r>
  <r>
    <x v="3"/>
    <n v="1185732"/>
    <x v="167"/>
    <x v="3"/>
    <x v="38"/>
    <x v="41"/>
    <x v="0"/>
    <n v="28"/>
    <x v="214"/>
    <n v="3528"/>
    <n v="1587.6"/>
    <n v="0.44999999999999996"/>
    <x v="2"/>
  </r>
  <r>
    <x v="3"/>
    <n v="1185732"/>
    <x v="167"/>
    <x v="3"/>
    <x v="38"/>
    <x v="41"/>
    <x v="1"/>
    <n v="29"/>
    <x v="227"/>
    <n v="2030"/>
    <n v="933.8"/>
    <n v="0.45999999999999996"/>
    <x v="2"/>
  </r>
  <r>
    <x v="3"/>
    <n v="1185732"/>
    <x v="167"/>
    <x v="3"/>
    <x v="38"/>
    <x v="41"/>
    <x v="2"/>
    <n v="18"/>
    <x v="188"/>
    <n v="1170"/>
    <n v="479.7"/>
    <n v="0.41"/>
    <x v="2"/>
  </r>
  <r>
    <x v="3"/>
    <n v="1185732"/>
    <x v="167"/>
    <x v="3"/>
    <x v="38"/>
    <x v="41"/>
    <x v="3"/>
    <n v="23"/>
    <x v="225"/>
    <n v="667"/>
    <n v="300.14999999999998"/>
    <n v="0.44999999999999996"/>
    <x v="2"/>
  </r>
  <r>
    <x v="3"/>
    <n v="1185732"/>
    <x v="167"/>
    <x v="3"/>
    <x v="38"/>
    <x v="41"/>
    <x v="4"/>
    <n v="38"/>
    <x v="222"/>
    <n v="1710"/>
    <n v="1060.2"/>
    <n v="0.62"/>
    <x v="2"/>
  </r>
  <r>
    <x v="3"/>
    <n v="1185732"/>
    <x v="167"/>
    <x v="3"/>
    <x v="38"/>
    <x v="41"/>
    <x v="5"/>
    <n v="28"/>
    <x v="201"/>
    <n v="2044"/>
    <n v="1124.2"/>
    <n v="0.55000000000000004"/>
    <x v="2"/>
  </r>
  <r>
    <x v="3"/>
    <n v="1185732"/>
    <x v="198"/>
    <x v="3"/>
    <x v="38"/>
    <x v="41"/>
    <x v="0"/>
    <n v="29"/>
    <x v="150"/>
    <n v="4060"/>
    <n v="1664.6"/>
    <n v="0.41"/>
    <x v="2"/>
  </r>
  <r>
    <x v="3"/>
    <n v="1185732"/>
    <x v="198"/>
    <x v="3"/>
    <x v="38"/>
    <x v="41"/>
    <x v="1"/>
    <n v="29"/>
    <x v="203"/>
    <n v="1131"/>
    <n v="554.18999999999994"/>
    <n v="0.49"/>
    <x v="2"/>
  </r>
  <r>
    <x v="3"/>
    <n v="1185732"/>
    <x v="198"/>
    <x v="3"/>
    <x v="38"/>
    <x v="41"/>
    <x v="2"/>
    <n v="20"/>
    <x v="180"/>
    <n v="1200"/>
    <n v="516"/>
    <n v="0.43"/>
    <x v="2"/>
  </r>
  <r>
    <x v="3"/>
    <n v="1185732"/>
    <x v="198"/>
    <x v="3"/>
    <x v="39"/>
    <x v="42"/>
    <x v="3"/>
    <n v="23"/>
    <x v="187"/>
    <n v="460"/>
    <n v="197.79999999999998"/>
    <n v="0.43"/>
    <x v="2"/>
  </r>
  <r>
    <x v="3"/>
    <n v="1185732"/>
    <x v="198"/>
    <x v="3"/>
    <x v="39"/>
    <x v="42"/>
    <x v="4"/>
    <n v="38"/>
    <x v="183"/>
    <n v="1444"/>
    <n v="880.84"/>
    <n v="0.61"/>
    <x v="2"/>
  </r>
  <r>
    <x v="3"/>
    <n v="1185732"/>
    <x v="198"/>
    <x v="3"/>
    <x v="39"/>
    <x v="42"/>
    <x v="5"/>
    <n v="14"/>
    <x v="188"/>
    <n v="910"/>
    <n v="464.1"/>
    <n v="0.51"/>
    <x v="2"/>
  </r>
  <r>
    <x v="3"/>
    <n v="1185732"/>
    <x v="704"/>
    <x v="3"/>
    <x v="39"/>
    <x v="42"/>
    <x v="0"/>
    <n v="19"/>
    <x v="286"/>
    <n v="2679"/>
    <n v="1098.3899999999999"/>
    <n v="0.41"/>
    <x v="2"/>
  </r>
  <r>
    <x v="3"/>
    <n v="1185732"/>
    <x v="704"/>
    <x v="3"/>
    <x v="39"/>
    <x v="42"/>
    <x v="1"/>
    <n v="19"/>
    <x v="178"/>
    <n v="836"/>
    <n v="418"/>
    <n v="0.5"/>
    <x v="2"/>
  </r>
  <r>
    <x v="3"/>
    <n v="1185732"/>
    <x v="704"/>
    <x v="3"/>
    <x v="39"/>
    <x v="42"/>
    <x v="2"/>
    <n v="9"/>
    <x v="229"/>
    <n v="531"/>
    <n v="233.64000000000001"/>
    <n v="0.44"/>
    <x v="2"/>
  </r>
  <r>
    <x v="3"/>
    <n v="1185732"/>
    <x v="704"/>
    <x v="3"/>
    <x v="39"/>
    <x v="42"/>
    <x v="3"/>
    <n v="14"/>
    <x v="187"/>
    <n v="280"/>
    <n v="114.8"/>
    <n v="0.41"/>
    <x v="2"/>
  </r>
  <r>
    <x v="3"/>
    <n v="1185732"/>
    <x v="704"/>
    <x v="3"/>
    <x v="39"/>
    <x v="42"/>
    <x v="4"/>
    <n v="29"/>
    <x v="171"/>
    <n v="986"/>
    <n v="601.46"/>
    <n v="0.61"/>
    <x v="2"/>
  </r>
  <r>
    <x v="3"/>
    <n v="1185732"/>
    <x v="704"/>
    <x v="3"/>
    <x v="39"/>
    <x v="42"/>
    <x v="5"/>
    <n v="18"/>
    <x v="184"/>
    <n v="1134"/>
    <n v="612.36"/>
    <n v="0.54"/>
    <x v="2"/>
  </r>
  <r>
    <x v="3"/>
    <n v="1185732"/>
    <x v="721"/>
    <x v="3"/>
    <x v="39"/>
    <x v="42"/>
    <x v="0"/>
    <n v="18"/>
    <x v="185"/>
    <n v="2196"/>
    <n v="900.3599999999999"/>
    <n v="0.41"/>
    <x v="2"/>
  </r>
  <r>
    <x v="3"/>
    <n v="1185732"/>
    <x v="721"/>
    <x v="3"/>
    <x v="39"/>
    <x v="42"/>
    <x v="1"/>
    <n v="20"/>
    <x v="203"/>
    <n v="780"/>
    <n v="358.79999999999995"/>
    <n v="0.45999999999999996"/>
    <x v="2"/>
  </r>
  <r>
    <x v="3"/>
    <n v="1185732"/>
    <x v="721"/>
    <x v="3"/>
    <x v="39"/>
    <x v="42"/>
    <x v="2"/>
    <n v="9"/>
    <x v="207"/>
    <n v="369"/>
    <n v="158.66999999999999"/>
    <n v="0.43"/>
    <x v="2"/>
  </r>
  <r>
    <x v="3"/>
    <n v="1185732"/>
    <x v="721"/>
    <x v="3"/>
    <x v="39"/>
    <x v="42"/>
    <x v="3"/>
    <n v="15"/>
    <x v="223"/>
    <n v="330"/>
    <n v="135.29999999999998"/>
    <n v="0.41"/>
    <x v="2"/>
  </r>
  <r>
    <x v="3"/>
    <n v="1185732"/>
    <x v="721"/>
    <x v="3"/>
    <x v="39"/>
    <x v="42"/>
    <x v="4"/>
    <n v="55"/>
    <x v="259"/>
    <n v="1430"/>
    <n v="886.6"/>
    <n v="0.62"/>
    <x v="2"/>
  </r>
  <r>
    <x v="3"/>
    <n v="1185732"/>
    <x v="721"/>
    <x v="3"/>
    <x v="39"/>
    <x v="42"/>
    <x v="5"/>
    <n v="49"/>
    <x v="176"/>
    <n v="2989"/>
    <n v="1643.95"/>
    <n v="0.55000000000000004"/>
    <x v="2"/>
  </r>
  <r>
    <x v="3"/>
    <n v="1185732"/>
    <x v="257"/>
    <x v="3"/>
    <x v="39"/>
    <x v="42"/>
    <x v="0"/>
    <n v="58"/>
    <x v="189"/>
    <n v="7772"/>
    <n v="3186.52"/>
    <n v="0.41"/>
    <x v="2"/>
  </r>
  <r>
    <x v="3"/>
    <n v="1185732"/>
    <x v="257"/>
    <x v="3"/>
    <x v="39"/>
    <x v="42"/>
    <x v="1"/>
    <n v="39"/>
    <x v="50"/>
    <n v="1950"/>
    <n v="955.5"/>
    <n v="0.49"/>
    <x v="2"/>
  </r>
  <r>
    <x v="3"/>
    <n v="1185732"/>
    <x v="257"/>
    <x v="3"/>
    <x v="39"/>
    <x v="42"/>
    <x v="2"/>
    <n v="33"/>
    <x v="200"/>
    <n v="1617"/>
    <n v="727.65"/>
    <n v="0.44999999999999996"/>
    <x v="2"/>
  </r>
  <r>
    <x v="3"/>
    <n v="1185732"/>
    <x v="257"/>
    <x v="3"/>
    <x v="39"/>
    <x v="42"/>
    <x v="3"/>
    <n v="32"/>
    <x v="183"/>
    <n v="1216"/>
    <n v="535.04"/>
    <n v="0.44"/>
    <x v="2"/>
  </r>
  <r>
    <x v="3"/>
    <n v="1185732"/>
    <x v="257"/>
    <x v="3"/>
    <x v="39"/>
    <x v="42"/>
    <x v="4"/>
    <n v="44"/>
    <x v="206"/>
    <n v="2332"/>
    <n v="1422.52"/>
    <n v="0.61"/>
    <x v="2"/>
  </r>
  <r>
    <x v="3"/>
    <n v="1185732"/>
    <x v="257"/>
    <x v="3"/>
    <x v="39"/>
    <x v="42"/>
    <x v="5"/>
    <n v="47"/>
    <x v="228"/>
    <n v="4230"/>
    <n v="2157.3000000000002"/>
    <n v="0.51"/>
    <x v="2"/>
  </r>
  <r>
    <x v="3"/>
    <n v="1185732"/>
    <x v="287"/>
    <x v="3"/>
    <x v="39"/>
    <x v="42"/>
    <x v="0"/>
    <n v="32"/>
    <x v="160"/>
    <n v="5120"/>
    <n v="2252.8000000000002"/>
    <n v="0.44"/>
    <x v="2"/>
  </r>
  <r>
    <x v="3"/>
    <n v="1185732"/>
    <x v="287"/>
    <x v="3"/>
    <x v="39"/>
    <x v="42"/>
    <x v="1"/>
    <n v="27"/>
    <x v="228"/>
    <n v="2430"/>
    <n v="1190.7"/>
    <n v="0.49"/>
    <x v="2"/>
  </r>
  <r>
    <x v="3"/>
    <n v="1185732"/>
    <x v="287"/>
    <x v="3"/>
    <x v="39"/>
    <x v="42"/>
    <x v="2"/>
    <n v="24"/>
    <x v="239"/>
    <n v="1248"/>
    <n v="549.12"/>
    <n v="0.44"/>
    <x v="2"/>
  </r>
  <r>
    <x v="3"/>
    <n v="1185732"/>
    <x v="287"/>
    <x v="3"/>
    <x v="39"/>
    <x v="42"/>
    <x v="3"/>
    <n v="24"/>
    <x v="172"/>
    <n v="1128"/>
    <n v="462.47999999999996"/>
    <n v="0.41"/>
    <x v="2"/>
  </r>
  <r>
    <x v="3"/>
    <n v="1185732"/>
    <x v="287"/>
    <x v="3"/>
    <x v="39"/>
    <x v="42"/>
    <x v="4"/>
    <n v="34"/>
    <x v="219"/>
    <n v="1564"/>
    <n v="938.4"/>
    <n v="0.6"/>
    <x v="2"/>
  </r>
  <r>
    <x v="3"/>
    <n v="1185732"/>
    <x v="287"/>
    <x v="3"/>
    <x v="39"/>
    <x v="42"/>
    <x v="5"/>
    <n v="51"/>
    <x v="230"/>
    <n v="4998"/>
    <n v="2748.9"/>
    <n v="0.55000000000000004"/>
    <x v="2"/>
  </r>
  <r>
    <x v="3"/>
    <n v="1185732"/>
    <x v="316"/>
    <x v="3"/>
    <x v="39"/>
    <x v="42"/>
    <x v="0"/>
    <n v="45"/>
    <x v="197"/>
    <n v="6705"/>
    <n v="2816.1"/>
    <n v="0.42"/>
    <x v="2"/>
  </r>
  <r>
    <x v="3"/>
    <n v="1185732"/>
    <x v="316"/>
    <x v="3"/>
    <x v="39"/>
    <x v="42"/>
    <x v="1"/>
    <n v="42"/>
    <x v="237"/>
    <n v="3654"/>
    <n v="1790.46"/>
    <n v="0.49"/>
    <x v="2"/>
  </r>
  <r>
    <x v="3"/>
    <n v="1185732"/>
    <x v="316"/>
    <x v="3"/>
    <x v="39"/>
    <x v="42"/>
    <x v="2"/>
    <n v="38"/>
    <x v="176"/>
    <n v="2318"/>
    <n v="996.74"/>
    <n v="0.43"/>
    <x v="2"/>
  </r>
  <r>
    <x v="3"/>
    <n v="1185732"/>
    <x v="316"/>
    <x v="3"/>
    <x v="39"/>
    <x v="42"/>
    <x v="3"/>
    <n v="38"/>
    <x v="175"/>
    <n v="1938"/>
    <n v="813.95999999999992"/>
    <n v="0.42"/>
    <x v="2"/>
  </r>
  <r>
    <x v="3"/>
    <n v="1185732"/>
    <x v="316"/>
    <x v="3"/>
    <x v="39"/>
    <x v="42"/>
    <x v="4"/>
    <n v="48"/>
    <x v="50"/>
    <n v="2400"/>
    <n v="1488"/>
    <n v="0.62"/>
    <x v="2"/>
  </r>
  <r>
    <x v="3"/>
    <n v="1185732"/>
    <x v="316"/>
    <x v="3"/>
    <x v="39"/>
    <x v="42"/>
    <x v="5"/>
    <n v="52"/>
    <x v="198"/>
    <n v="4888"/>
    <n v="2639.52"/>
    <n v="0.54"/>
    <x v="2"/>
  </r>
  <r>
    <x v="3"/>
    <n v="1185732"/>
    <x v="348"/>
    <x v="3"/>
    <x v="39"/>
    <x v="42"/>
    <x v="0"/>
    <n v="46"/>
    <x v="174"/>
    <n v="7268"/>
    <n v="3052.56"/>
    <n v="0.42"/>
    <x v="2"/>
  </r>
  <r>
    <x v="3"/>
    <n v="1185732"/>
    <x v="348"/>
    <x v="3"/>
    <x v="39"/>
    <x v="42"/>
    <x v="1"/>
    <n v="43"/>
    <x v="199"/>
    <n v="3612"/>
    <n v="1697.6399999999999"/>
    <n v="0.47"/>
    <x v="2"/>
  </r>
  <r>
    <x v="3"/>
    <n v="1185732"/>
    <x v="348"/>
    <x v="3"/>
    <x v="39"/>
    <x v="42"/>
    <x v="2"/>
    <n v="39"/>
    <x v="195"/>
    <n v="2184"/>
    <n v="873.6"/>
    <n v="0.4"/>
    <x v="2"/>
  </r>
  <r>
    <x v="3"/>
    <n v="1185732"/>
    <x v="348"/>
    <x v="3"/>
    <x v="39"/>
    <x v="42"/>
    <x v="3"/>
    <n v="39"/>
    <x v="50"/>
    <n v="1950"/>
    <n v="877.49999999999989"/>
    <n v="0.44999999999999996"/>
    <x v="2"/>
  </r>
  <r>
    <x v="3"/>
    <n v="1185732"/>
    <x v="348"/>
    <x v="3"/>
    <x v="39"/>
    <x v="42"/>
    <x v="4"/>
    <n v="48"/>
    <x v="219"/>
    <n v="2208"/>
    <n v="1435.2"/>
    <n v="0.65"/>
    <x v="2"/>
  </r>
  <r>
    <x v="3"/>
    <n v="1185732"/>
    <x v="348"/>
    <x v="3"/>
    <x v="39"/>
    <x v="42"/>
    <x v="5"/>
    <n v="52"/>
    <x v="240"/>
    <n v="5304"/>
    <n v="2705.04"/>
    <n v="0.51"/>
    <x v="2"/>
  </r>
  <r>
    <x v="3"/>
    <n v="1185732"/>
    <x v="380"/>
    <x v="3"/>
    <x v="39"/>
    <x v="42"/>
    <x v="0"/>
    <n v="33"/>
    <x v="231"/>
    <n v="4719"/>
    <n v="1934.79"/>
    <n v="0.41"/>
    <x v="2"/>
  </r>
  <r>
    <x v="3"/>
    <n v="1185732"/>
    <x v="380"/>
    <x v="3"/>
    <x v="39"/>
    <x v="42"/>
    <x v="1"/>
    <n v="29"/>
    <x v="188"/>
    <n v="1885"/>
    <n v="848.24999999999989"/>
    <n v="0.44999999999999996"/>
    <x v="2"/>
  </r>
  <r>
    <x v="3"/>
    <n v="1185732"/>
    <x v="380"/>
    <x v="3"/>
    <x v="39"/>
    <x v="42"/>
    <x v="2"/>
    <n v="24"/>
    <x v="178"/>
    <n v="1056"/>
    <n v="475.19999999999993"/>
    <n v="0.44999999999999996"/>
    <x v="2"/>
  </r>
  <r>
    <x v="3"/>
    <n v="1185732"/>
    <x v="380"/>
    <x v="3"/>
    <x v="39"/>
    <x v="42"/>
    <x v="3"/>
    <n v="23"/>
    <x v="171"/>
    <n v="782"/>
    <n v="351.9"/>
    <n v="0.44999999999999996"/>
    <x v="2"/>
  </r>
  <r>
    <x v="3"/>
    <n v="1185732"/>
    <x v="380"/>
    <x v="3"/>
    <x v="39"/>
    <x v="42"/>
    <x v="4"/>
    <n v="33"/>
    <x v="204"/>
    <n v="1089"/>
    <n v="707.85"/>
    <n v="0.65"/>
    <x v="2"/>
  </r>
  <r>
    <x v="3"/>
    <n v="1185732"/>
    <x v="380"/>
    <x v="3"/>
    <x v="39"/>
    <x v="42"/>
    <x v="5"/>
    <n v="38"/>
    <x v="239"/>
    <n v="1976"/>
    <n v="988"/>
    <n v="0.5"/>
    <x v="2"/>
  </r>
  <r>
    <x v="3"/>
    <n v="1185732"/>
    <x v="409"/>
    <x v="3"/>
    <x v="39"/>
    <x v="42"/>
    <x v="0"/>
    <n v="43"/>
    <x v="161"/>
    <n v="4859"/>
    <n v="2040.78"/>
    <n v="0.42"/>
    <x v="2"/>
  </r>
  <r>
    <x v="3"/>
    <n v="1185732"/>
    <x v="409"/>
    <x v="3"/>
    <x v="39"/>
    <x v="42"/>
    <x v="1"/>
    <n v="33"/>
    <x v="181"/>
    <n v="2244"/>
    <n v="1077.1199999999999"/>
    <n v="0.48"/>
    <x v="2"/>
  </r>
  <r>
    <x v="3"/>
    <n v="1185732"/>
    <x v="409"/>
    <x v="3"/>
    <x v="39"/>
    <x v="42"/>
    <x v="2"/>
    <n v="34"/>
    <x v="204"/>
    <n v="1122"/>
    <n v="482.46"/>
    <n v="0.43"/>
    <x v="2"/>
  </r>
  <r>
    <x v="3"/>
    <n v="1185732"/>
    <x v="409"/>
    <x v="3"/>
    <x v="39"/>
    <x v="42"/>
    <x v="3"/>
    <n v="32"/>
    <x v="204"/>
    <n v="1056"/>
    <n v="432.96"/>
    <n v="0.41"/>
    <x v="2"/>
  </r>
  <r>
    <x v="3"/>
    <n v="1185732"/>
    <x v="409"/>
    <x v="3"/>
    <x v="39"/>
    <x v="42"/>
    <x v="4"/>
    <n v="44"/>
    <x v="204"/>
    <n v="1452"/>
    <n v="914.76"/>
    <n v="0.63"/>
    <x v="2"/>
  </r>
  <r>
    <x v="3"/>
    <n v="1185732"/>
    <x v="409"/>
    <x v="3"/>
    <x v="39"/>
    <x v="42"/>
    <x v="5"/>
    <n v="46"/>
    <x v="188"/>
    <n v="2990"/>
    <n v="1524.9"/>
    <n v="0.51"/>
    <x v="2"/>
  </r>
  <r>
    <x v="3"/>
    <n v="1185732"/>
    <x v="440"/>
    <x v="3"/>
    <x v="39"/>
    <x v="42"/>
    <x v="0"/>
    <n v="41"/>
    <x v="233"/>
    <n v="4264"/>
    <n v="1833.52"/>
    <n v="0.43"/>
    <x v="2"/>
  </r>
  <r>
    <x v="3"/>
    <n v="1185732"/>
    <x v="440"/>
    <x v="3"/>
    <x v="39"/>
    <x v="42"/>
    <x v="1"/>
    <n v="32"/>
    <x v="252"/>
    <n v="2496"/>
    <n v="1173.1199999999999"/>
    <n v="0.47"/>
    <x v="2"/>
  </r>
  <r>
    <x v="3"/>
    <n v="1185732"/>
    <x v="440"/>
    <x v="3"/>
    <x v="39"/>
    <x v="42"/>
    <x v="2"/>
    <n v="33"/>
    <x v="173"/>
    <n v="2277"/>
    <n v="956.33999999999992"/>
    <n v="0.42"/>
    <x v="2"/>
  </r>
  <r>
    <x v="3"/>
    <n v="1185732"/>
    <x v="440"/>
    <x v="3"/>
    <x v="39"/>
    <x v="42"/>
    <x v="3"/>
    <n v="33"/>
    <x v="188"/>
    <n v="2145"/>
    <n v="965.24999999999989"/>
    <n v="0.44999999999999996"/>
    <x v="2"/>
  </r>
  <r>
    <x v="3"/>
    <n v="1185732"/>
    <x v="440"/>
    <x v="3"/>
    <x v="39"/>
    <x v="42"/>
    <x v="4"/>
    <n v="58"/>
    <x v="195"/>
    <n v="3248"/>
    <n v="2013.76"/>
    <n v="0.62"/>
    <x v="2"/>
  </r>
  <r>
    <x v="3"/>
    <n v="1185732"/>
    <x v="440"/>
    <x v="3"/>
    <x v="39"/>
    <x v="42"/>
    <x v="5"/>
    <n v="61"/>
    <x v="41"/>
    <n v="4575"/>
    <n v="2333.25"/>
    <n v="0.51"/>
    <x v="2"/>
  </r>
  <r>
    <x v="3"/>
    <n v="1185732"/>
    <x v="469"/>
    <x v="3"/>
    <x v="39"/>
    <x v="42"/>
    <x v="0"/>
    <n v="58"/>
    <x v="216"/>
    <n v="8004"/>
    <n v="3281.64"/>
    <n v="0.41"/>
    <x v="2"/>
  </r>
  <r>
    <x v="3"/>
    <n v="1185732"/>
    <x v="469"/>
    <x v="3"/>
    <x v="39"/>
    <x v="42"/>
    <x v="1"/>
    <n v="49"/>
    <x v="240"/>
    <n v="4998"/>
    <n v="2349.06"/>
    <n v="0.47"/>
    <x v="2"/>
  </r>
  <r>
    <x v="3"/>
    <n v="1185732"/>
    <x v="469"/>
    <x v="3"/>
    <x v="39"/>
    <x v="42"/>
    <x v="2"/>
    <n v="45"/>
    <x v="237"/>
    <n v="3915"/>
    <n v="1722.6"/>
    <n v="0.44"/>
    <x v="2"/>
  </r>
  <r>
    <x v="3"/>
    <n v="1185732"/>
    <x v="469"/>
    <x v="3"/>
    <x v="39"/>
    <x v="42"/>
    <x v="3"/>
    <n v="48"/>
    <x v="201"/>
    <n v="3504"/>
    <n v="1576.8"/>
    <n v="0.44999999999999996"/>
    <x v="2"/>
  </r>
  <r>
    <x v="3"/>
    <n v="1185732"/>
    <x v="469"/>
    <x v="3"/>
    <x v="39"/>
    <x v="42"/>
    <x v="4"/>
    <n v="57"/>
    <x v="201"/>
    <n v="4161"/>
    <n v="2496.6"/>
    <n v="0.6"/>
    <x v="2"/>
  </r>
  <r>
    <x v="3"/>
    <n v="1185732"/>
    <x v="469"/>
    <x v="3"/>
    <x v="39"/>
    <x v="42"/>
    <x v="5"/>
    <n v="59"/>
    <x v="246"/>
    <n v="5192"/>
    <n v="2699.84"/>
    <n v="0.52"/>
    <x v="2"/>
  </r>
  <r>
    <x v="3"/>
    <n v="1185732"/>
    <x v="174"/>
    <x v="3"/>
    <x v="39"/>
    <x v="42"/>
    <x v="0"/>
    <n v="32"/>
    <x v="150"/>
    <n v="4480"/>
    <n v="2329.6"/>
    <n v="0.52"/>
    <x v="2"/>
  </r>
  <r>
    <x v="3"/>
    <n v="1185732"/>
    <x v="174"/>
    <x v="3"/>
    <x v="39"/>
    <x v="42"/>
    <x v="1"/>
    <n v="32"/>
    <x v="252"/>
    <n v="2496"/>
    <n v="1272.96"/>
    <n v="0.51"/>
    <x v="2"/>
  </r>
  <r>
    <x v="3"/>
    <n v="1185732"/>
    <x v="174"/>
    <x v="3"/>
    <x v="39"/>
    <x v="42"/>
    <x v="2"/>
    <n v="24"/>
    <x v="237"/>
    <n v="2088"/>
    <n v="939.59999999999991"/>
    <n v="0.44999999999999996"/>
    <x v="2"/>
  </r>
  <r>
    <x v="3"/>
    <n v="1185732"/>
    <x v="174"/>
    <x v="3"/>
    <x v="39"/>
    <x v="42"/>
    <x v="3"/>
    <n v="28"/>
    <x v="178"/>
    <n v="1232"/>
    <n v="591.36"/>
    <n v="0.48"/>
    <x v="2"/>
  </r>
  <r>
    <x v="3"/>
    <n v="1185732"/>
    <x v="174"/>
    <x v="3"/>
    <x v="39"/>
    <x v="42"/>
    <x v="4"/>
    <n v="41"/>
    <x v="208"/>
    <n v="2378"/>
    <n v="1046.32"/>
    <n v="0.44"/>
    <x v="2"/>
  </r>
  <r>
    <x v="3"/>
    <n v="1185732"/>
    <x v="174"/>
    <x v="3"/>
    <x v="39"/>
    <x v="42"/>
    <x v="5"/>
    <n v="32"/>
    <x v="199"/>
    <n v="2688"/>
    <n v="1344"/>
    <n v="0.5"/>
    <x v="2"/>
  </r>
  <r>
    <x v="3"/>
    <n v="1185732"/>
    <x v="205"/>
    <x v="3"/>
    <x v="39"/>
    <x v="42"/>
    <x v="0"/>
    <n v="34"/>
    <x v="160"/>
    <n v="5440"/>
    <n v="2992.0000000000005"/>
    <n v="0.55000000000000004"/>
    <x v="2"/>
  </r>
  <r>
    <x v="3"/>
    <n v="1185732"/>
    <x v="205"/>
    <x v="3"/>
    <x v="39"/>
    <x v="42"/>
    <x v="1"/>
    <n v="34"/>
    <x v="239"/>
    <n v="1768"/>
    <n v="901.68000000000006"/>
    <n v="0.51"/>
    <x v="2"/>
  </r>
  <r>
    <x v="3"/>
    <n v="1185732"/>
    <x v="205"/>
    <x v="3"/>
    <x v="39"/>
    <x v="42"/>
    <x v="2"/>
    <n v="24"/>
    <x v="201"/>
    <n v="1752"/>
    <n v="876"/>
    <n v="0.5"/>
    <x v="2"/>
  </r>
  <r>
    <x v="3"/>
    <n v="1185732"/>
    <x v="205"/>
    <x v="3"/>
    <x v="40"/>
    <x v="43"/>
    <x v="3"/>
    <n v="29"/>
    <x v="218"/>
    <n v="1044"/>
    <n v="490.67999999999995"/>
    <n v="0.47"/>
    <x v="2"/>
  </r>
  <r>
    <x v="3"/>
    <n v="1185732"/>
    <x v="205"/>
    <x v="3"/>
    <x v="40"/>
    <x v="43"/>
    <x v="4"/>
    <n v="41"/>
    <x v="208"/>
    <n v="2378"/>
    <n v="1046.32"/>
    <n v="0.44"/>
    <x v="2"/>
  </r>
  <r>
    <x v="3"/>
    <n v="1185732"/>
    <x v="205"/>
    <x v="3"/>
    <x v="40"/>
    <x v="43"/>
    <x v="5"/>
    <n v="19"/>
    <x v="41"/>
    <n v="1425"/>
    <n v="726.75"/>
    <n v="0.51"/>
    <x v="2"/>
  </r>
  <r>
    <x v="3"/>
    <n v="1185732"/>
    <x v="214"/>
    <x v="3"/>
    <x v="40"/>
    <x v="43"/>
    <x v="0"/>
    <n v="23"/>
    <x v="287"/>
    <n v="3473"/>
    <n v="1771.23"/>
    <n v="0.51"/>
    <x v="2"/>
  </r>
  <r>
    <x v="3"/>
    <n v="1185732"/>
    <x v="214"/>
    <x v="3"/>
    <x v="40"/>
    <x v="43"/>
    <x v="1"/>
    <n v="23"/>
    <x v="176"/>
    <n v="1403"/>
    <n v="771.65000000000009"/>
    <n v="0.55000000000000004"/>
    <x v="2"/>
  </r>
  <r>
    <x v="3"/>
    <n v="1185732"/>
    <x v="214"/>
    <x v="3"/>
    <x v="40"/>
    <x v="43"/>
    <x v="2"/>
    <n v="14"/>
    <x v="249"/>
    <n v="1008"/>
    <n v="504"/>
    <n v="0.5"/>
    <x v="2"/>
  </r>
  <r>
    <x v="3"/>
    <n v="1185732"/>
    <x v="214"/>
    <x v="3"/>
    <x v="40"/>
    <x v="43"/>
    <x v="3"/>
    <n v="19"/>
    <x v="226"/>
    <n v="589"/>
    <n v="265.04999999999995"/>
    <n v="0.44999999999999996"/>
    <x v="2"/>
  </r>
  <r>
    <x v="3"/>
    <n v="1185732"/>
    <x v="214"/>
    <x v="3"/>
    <x v="40"/>
    <x v="43"/>
    <x v="4"/>
    <n v="32"/>
    <x v="178"/>
    <n v="1408"/>
    <n v="605.43999999999994"/>
    <n v="0.43"/>
    <x v="2"/>
  </r>
  <r>
    <x v="3"/>
    <n v="1185732"/>
    <x v="214"/>
    <x v="3"/>
    <x v="40"/>
    <x v="43"/>
    <x v="5"/>
    <n v="24"/>
    <x v="238"/>
    <n v="1776"/>
    <n v="923.52"/>
    <n v="0.52"/>
    <x v="2"/>
  </r>
  <r>
    <x v="3"/>
    <n v="1185732"/>
    <x v="233"/>
    <x v="3"/>
    <x v="40"/>
    <x v="43"/>
    <x v="0"/>
    <n v="23"/>
    <x v="35"/>
    <n v="2875"/>
    <n v="1581.2500000000002"/>
    <n v="0.55000000000000004"/>
    <x v="2"/>
  </r>
  <r>
    <x v="3"/>
    <n v="1185732"/>
    <x v="233"/>
    <x v="3"/>
    <x v="40"/>
    <x v="43"/>
    <x v="1"/>
    <n v="23"/>
    <x v="190"/>
    <n v="1242"/>
    <n v="645.84"/>
    <n v="0.52"/>
    <x v="2"/>
  </r>
  <r>
    <x v="3"/>
    <n v="1185732"/>
    <x v="233"/>
    <x v="3"/>
    <x v="40"/>
    <x v="43"/>
    <x v="2"/>
    <n v="14"/>
    <x v="239"/>
    <n v="728"/>
    <n v="364"/>
    <n v="0.5"/>
    <x v="2"/>
  </r>
  <r>
    <x v="3"/>
    <n v="1185732"/>
    <x v="233"/>
    <x v="3"/>
    <x v="40"/>
    <x v="43"/>
    <x v="3"/>
    <n v="19"/>
    <x v="218"/>
    <n v="684"/>
    <n v="328.32"/>
    <n v="0.48"/>
    <x v="2"/>
  </r>
  <r>
    <x v="3"/>
    <n v="1185732"/>
    <x v="233"/>
    <x v="3"/>
    <x v="40"/>
    <x v="43"/>
    <x v="4"/>
    <n v="61"/>
    <x v="222"/>
    <n v="2745"/>
    <n v="1207.8"/>
    <n v="0.44"/>
    <x v="2"/>
  </r>
  <r>
    <x v="3"/>
    <n v="1185732"/>
    <x v="233"/>
    <x v="3"/>
    <x v="40"/>
    <x v="43"/>
    <x v="5"/>
    <n v="47"/>
    <x v="249"/>
    <n v="3384"/>
    <n v="1861.2"/>
    <n v="0.55000000000000004"/>
    <x v="2"/>
  </r>
  <r>
    <x v="3"/>
    <n v="1185732"/>
    <x v="264"/>
    <x v="3"/>
    <x v="40"/>
    <x v="43"/>
    <x v="0"/>
    <n v="54"/>
    <x v="288"/>
    <n v="8856"/>
    <n v="4428"/>
    <n v="0.5"/>
    <x v="2"/>
  </r>
  <r>
    <x v="3"/>
    <n v="1185732"/>
    <x v="264"/>
    <x v="3"/>
    <x v="40"/>
    <x v="43"/>
    <x v="1"/>
    <n v="37"/>
    <x v="201"/>
    <n v="2701"/>
    <n v="1485.5500000000002"/>
    <n v="0.55000000000000004"/>
    <x v="2"/>
  </r>
  <r>
    <x v="3"/>
    <n v="1185732"/>
    <x v="264"/>
    <x v="3"/>
    <x v="40"/>
    <x v="43"/>
    <x v="2"/>
    <n v="34"/>
    <x v="195"/>
    <n v="1904"/>
    <n v="894.88"/>
    <n v="0.47"/>
    <x v="2"/>
  </r>
  <r>
    <x v="3"/>
    <n v="1185732"/>
    <x v="264"/>
    <x v="3"/>
    <x v="40"/>
    <x v="43"/>
    <x v="3"/>
    <n v="34"/>
    <x v="200"/>
    <n v="1666"/>
    <n v="816.34"/>
    <n v="0.49"/>
    <x v="2"/>
  </r>
  <r>
    <x v="3"/>
    <n v="1185732"/>
    <x v="264"/>
    <x v="3"/>
    <x v="40"/>
    <x v="43"/>
    <x v="4"/>
    <n v="44"/>
    <x v="208"/>
    <n v="2552"/>
    <n v="1148.3999999999999"/>
    <n v="0.44999999999999996"/>
    <x v="2"/>
  </r>
  <r>
    <x v="3"/>
    <n v="1185732"/>
    <x v="264"/>
    <x v="3"/>
    <x v="40"/>
    <x v="43"/>
    <x v="5"/>
    <n v="53"/>
    <x v="250"/>
    <n v="4823"/>
    <n v="2507.96"/>
    <n v="0.52"/>
    <x v="2"/>
  </r>
  <r>
    <x v="3"/>
    <n v="1185732"/>
    <x v="294"/>
    <x v="3"/>
    <x v="40"/>
    <x v="43"/>
    <x v="0"/>
    <n v="36"/>
    <x v="155"/>
    <n v="5580"/>
    <n v="3069.0000000000005"/>
    <n v="0.55000000000000004"/>
    <x v="2"/>
  </r>
  <r>
    <x v="3"/>
    <n v="1185732"/>
    <x v="294"/>
    <x v="3"/>
    <x v="40"/>
    <x v="43"/>
    <x v="1"/>
    <n v="32"/>
    <x v="198"/>
    <n v="3008"/>
    <n v="1594.24"/>
    <n v="0.53"/>
    <x v="2"/>
  </r>
  <r>
    <x v="3"/>
    <n v="1185732"/>
    <x v="294"/>
    <x v="3"/>
    <x v="40"/>
    <x v="43"/>
    <x v="2"/>
    <n v="27"/>
    <x v="50"/>
    <n v="1350"/>
    <n v="607.49999999999989"/>
    <n v="0.44999999999999996"/>
    <x v="2"/>
  </r>
  <r>
    <x v="3"/>
    <n v="1185732"/>
    <x v="294"/>
    <x v="3"/>
    <x v="40"/>
    <x v="43"/>
    <x v="3"/>
    <n v="29"/>
    <x v="219"/>
    <n v="1334"/>
    <n v="626.98"/>
    <n v="0.47"/>
    <x v="2"/>
  </r>
  <r>
    <x v="3"/>
    <n v="1185732"/>
    <x v="294"/>
    <x v="3"/>
    <x v="40"/>
    <x v="43"/>
    <x v="4"/>
    <n v="36"/>
    <x v="206"/>
    <n v="1908"/>
    <n v="858.59999999999991"/>
    <n v="0.44999999999999996"/>
    <x v="2"/>
  </r>
  <r>
    <x v="3"/>
    <n v="1185732"/>
    <x v="294"/>
    <x v="3"/>
    <x v="40"/>
    <x v="43"/>
    <x v="5"/>
    <n v="56"/>
    <x v="250"/>
    <n v="5096"/>
    <n v="2598.96"/>
    <n v="0.51"/>
    <x v="2"/>
  </r>
  <r>
    <x v="3"/>
    <n v="1185732"/>
    <x v="323"/>
    <x v="3"/>
    <x v="40"/>
    <x v="43"/>
    <x v="0"/>
    <n v="51"/>
    <x v="197"/>
    <n v="7599"/>
    <n v="4027.4700000000003"/>
    <n v="0.53"/>
    <x v="2"/>
  </r>
  <r>
    <x v="3"/>
    <n v="1185732"/>
    <x v="323"/>
    <x v="3"/>
    <x v="40"/>
    <x v="43"/>
    <x v="1"/>
    <n v="49"/>
    <x v="199"/>
    <n v="4116"/>
    <n v="2058"/>
    <n v="0.5"/>
    <x v="2"/>
  </r>
  <r>
    <x v="3"/>
    <n v="1185732"/>
    <x v="323"/>
    <x v="3"/>
    <x v="40"/>
    <x v="43"/>
    <x v="2"/>
    <n v="42"/>
    <x v="181"/>
    <n v="2856"/>
    <n v="1285.1999999999998"/>
    <n v="0.44999999999999996"/>
    <x v="2"/>
  </r>
  <r>
    <x v="3"/>
    <n v="1185732"/>
    <x v="323"/>
    <x v="3"/>
    <x v="40"/>
    <x v="43"/>
    <x v="3"/>
    <n v="42"/>
    <x v="200"/>
    <n v="2058"/>
    <n v="967.26"/>
    <n v="0.47"/>
    <x v="2"/>
  </r>
  <r>
    <x v="3"/>
    <n v="1185732"/>
    <x v="323"/>
    <x v="3"/>
    <x v="40"/>
    <x v="43"/>
    <x v="4"/>
    <n v="51"/>
    <x v="50"/>
    <n v="2550"/>
    <n v="1071"/>
    <n v="0.42"/>
    <x v="2"/>
  </r>
  <r>
    <x v="3"/>
    <n v="1185732"/>
    <x v="323"/>
    <x v="3"/>
    <x v="40"/>
    <x v="43"/>
    <x v="5"/>
    <n v="54"/>
    <x v="253"/>
    <n v="5454"/>
    <n v="2781.54"/>
    <n v="0.51"/>
    <x v="2"/>
  </r>
  <r>
    <x v="3"/>
    <n v="1185732"/>
    <x v="355"/>
    <x v="3"/>
    <x v="40"/>
    <x v="43"/>
    <x v="0"/>
    <n v="47"/>
    <x v="152"/>
    <n v="7144"/>
    <n v="3929.2000000000003"/>
    <n v="0.55000000000000004"/>
    <x v="2"/>
  </r>
  <r>
    <x v="3"/>
    <n v="1185732"/>
    <x v="355"/>
    <x v="3"/>
    <x v="40"/>
    <x v="43"/>
    <x v="1"/>
    <n v="41"/>
    <x v="237"/>
    <n v="3567"/>
    <n v="1926.18"/>
    <n v="0.54"/>
    <x v="2"/>
  </r>
  <r>
    <x v="3"/>
    <n v="1185732"/>
    <x v="355"/>
    <x v="3"/>
    <x v="40"/>
    <x v="43"/>
    <x v="2"/>
    <n v="37"/>
    <x v="195"/>
    <n v="2072"/>
    <n v="973.83999999999992"/>
    <n v="0.47"/>
    <x v="2"/>
  </r>
  <r>
    <x v="3"/>
    <n v="1185732"/>
    <x v="355"/>
    <x v="3"/>
    <x v="40"/>
    <x v="43"/>
    <x v="3"/>
    <n v="38"/>
    <x v="180"/>
    <n v="2280"/>
    <n v="1071.5999999999999"/>
    <n v="0.47"/>
    <x v="2"/>
  </r>
  <r>
    <x v="3"/>
    <n v="1185732"/>
    <x v="355"/>
    <x v="3"/>
    <x v="40"/>
    <x v="43"/>
    <x v="4"/>
    <n v="47"/>
    <x v="206"/>
    <n v="2491"/>
    <n v="1120.9499999999998"/>
    <n v="0.44999999999999996"/>
    <x v="2"/>
  </r>
  <r>
    <x v="3"/>
    <n v="1185732"/>
    <x v="355"/>
    <x v="3"/>
    <x v="40"/>
    <x v="43"/>
    <x v="5"/>
    <n v="54"/>
    <x v="250"/>
    <n v="4914"/>
    <n v="2604.42"/>
    <n v="0.53"/>
    <x v="2"/>
  </r>
  <r>
    <x v="3"/>
    <n v="1185732"/>
    <x v="387"/>
    <x v="3"/>
    <x v="40"/>
    <x v="43"/>
    <x v="0"/>
    <n v="33"/>
    <x v="247"/>
    <n v="4389"/>
    <n v="2370.06"/>
    <n v="0.54"/>
    <x v="2"/>
  </r>
  <r>
    <x v="3"/>
    <n v="1185732"/>
    <x v="387"/>
    <x v="3"/>
    <x v="40"/>
    <x v="43"/>
    <x v="1"/>
    <n v="29"/>
    <x v="238"/>
    <n v="2146"/>
    <n v="1073"/>
    <n v="0.5"/>
    <x v="2"/>
  </r>
  <r>
    <x v="3"/>
    <n v="1185732"/>
    <x v="387"/>
    <x v="3"/>
    <x v="40"/>
    <x v="43"/>
    <x v="2"/>
    <n v="23"/>
    <x v="200"/>
    <n v="1127"/>
    <n v="529.68999999999994"/>
    <n v="0.47"/>
    <x v="2"/>
  </r>
  <r>
    <x v="3"/>
    <n v="1185732"/>
    <x v="387"/>
    <x v="3"/>
    <x v="40"/>
    <x v="43"/>
    <x v="3"/>
    <n v="24"/>
    <x v="207"/>
    <n v="984"/>
    <n v="462.47999999999996"/>
    <n v="0.47"/>
    <x v="2"/>
  </r>
  <r>
    <x v="3"/>
    <n v="1185732"/>
    <x v="387"/>
    <x v="3"/>
    <x v="40"/>
    <x v="43"/>
    <x v="4"/>
    <n v="33"/>
    <x v="186"/>
    <n v="1386"/>
    <n v="554.4"/>
    <n v="0.4"/>
    <x v="2"/>
  </r>
  <r>
    <x v="3"/>
    <n v="1185732"/>
    <x v="387"/>
    <x v="3"/>
    <x v="40"/>
    <x v="43"/>
    <x v="5"/>
    <n v="36"/>
    <x v="181"/>
    <n v="2448"/>
    <n v="1272.96"/>
    <n v="0.52"/>
    <x v="2"/>
  </r>
  <r>
    <x v="3"/>
    <n v="1185732"/>
    <x v="416"/>
    <x v="3"/>
    <x v="40"/>
    <x v="43"/>
    <x v="0"/>
    <n v="41"/>
    <x v="210"/>
    <n v="4756"/>
    <n v="2520.6800000000003"/>
    <n v="0.53"/>
    <x v="2"/>
  </r>
  <r>
    <x v="3"/>
    <n v="1185732"/>
    <x v="416"/>
    <x v="3"/>
    <x v="40"/>
    <x v="43"/>
    <x v="1"/>
    <n v="32"/>
    <x v="188"/>
    <n v="2080"/>
    <n v="1144"/>
    <n v="0.55000000000000004"/>
    <x v="2"/>
  </r>
  <r>
    <x v="3"/>
    <n v="1185732"/>
    <x v="416"/>
    <x v="3"/>
    <x v="40"/>
    <x v="43"/>
    <x v="2"/>
    <n v="32"/>
    <x v="183"/>
    <n v="1216"/>
    <n v="571.52"/>
    <n v="0.47"/>
    <x v="2"/>
  </r>
  <r>
    <x v="3"/>
    <n v="1185732"/>
    <x v="416"/>
    <x v="3"/>
    <x v="40"/>
    <x v="43"/>
    <x v="3"/>
    <n v="33"/>
    <x v="178"/>
    <n v="1452"/>
    <n v="667.92"/>
    <n v="0.45999999999999996"/>
    <x v="2"/>
  </r>
  <r>
    <x v="3"/>
    <n v="1185732"/>
    <x v="416"/>
    <x v="3"/>
    <x v="40"/>
    <x v="43"/>
    <x v="4"/>
    <n v="41"/>
    <x v="183"/>
    <n v="1558"/>
    <n v="685.52"/>
    <n v="0.44"/>
    <x v="2"/>
  </r>
  <r>
    <x v="3"/>
    <n v="1185732"/>
    <x v="416"/>
    <x v="3"/>
    <x v="40"/>
    <x v="43"/>
    <x v="5"/>
    <n v="48"/>
    <x v="170"/>
    <n v="3984"/>
    <n v="2111.52"/>
    <n v="0.53"/>
    <x v="2"/>
  </r>
  <r>
    <x v="3"/>
    <n v="1185732"/>
    <x v="447"/>
    <x v="3"/>
    <x v="40"/>
    <x v="43"/>
    <x v="0"/>
    <n v="41"/>
    <x v="248"/>
    <n v="5043"/>
    <n v="2571.9299999999998"/>
    <n v="0.51"/>
    <x v="2"/>
  </r>
  <r>
    <x v="3"/>
    <n v="1185732"/>
    <x v="447"/>
    <x v="3"/>
    <x v="40"/>
    <x v="43"/>
    <x v="1"/>
    <n v="33"/>
    <x v="230"/>
    <n v="3234"/>
    <n v="1778.7"/>
    <n v="0.55000000000000004"/>
    <x v="2"/>
  </r>
  <r>
    <x v="3"/>
    <n v="1185732"/>
    <x v="447"/>
    <x v="3"/>
    <x v="40"/>
    <x v="43"/>
    <x v="2"/>
    <n v="32"/>
    <x v="194"/>
    <n v="2592"/>
    <n v="1244.1599999999999"/>
    <n v="0.48"/>
    <x v="2"/>
  </r>
  <r>
    <x v="3"/>
    <n v="1185732"/>
    <x v="447"/>
    <x v="3"/>
    <x v="40"/>
    <x v="43"/>
    <x v="3"/>
    <n v="34"/>
    <x v="170"/>
    <n v="2822"/>
    <n v="1411"/>
    <n v="0.5"/>
    <x v="2"/>
  </r>
  <r>
    <x v="3"/>
    <n v="1185732"/>
    <x v="447"/>
    <x v="3"/>
    <x v="40"/>
    <x v="43"/>
    <x v="4"/>
    <n v="55"/>
    <x v="41"/>
    <n v="4125"/>
    <n v="1650"/>
    <n v="0.4"/>
    <x v="2"/>
  </r>
  <r>
    <x v="3"/>
    <n v="1185732"/>
    <x v="447"/>
    <x v="3"/>
    <x v="40"/>
    <x v="43"/>
    <x v="5"/>
    <n v="61"/>
    <x v="250"/>
    <n v="5551"/>
    <n v="2997.5400000000004"/>
    <n v="0.54"/>
    <x v="2"/>
  </r>
  <r>
    <x v="3"/>
    <n v="1185732"/>
    <x v="476"/>
    <x v="3"/>
    <x v="40"/>
    <x v="43"/>
    <x v="0"/>
    <n v="58"/>
    <x v="42"/>
    <n v="8700"/>
    <n v="4437"/>
    <n v="0.51"/>
    <x v="2"/>
  </r>
  <r>
    <x v="3"/>
    <n v="1185732"/>
    <x v="476"/>
    <x v="3"/>
    <x v="40"/>
    <x v="43"/>
    <x v="1"/>
    <n v="49"/>
    <x v="243"/>
    <n v="5292"/>
    <n v="2910.6000000000004"/>
    <n v="0.55000000000000004"/>
    <x v="2"/>
  </r>
  <r>
    <x v="3"/>
    <n v="1185732"/>
    <x v="476"/>
    <x v="3"/>
    <x v="40"/>
    <x v="43"/>
    <x v="2"/>
    <n v="49"/>
    <x v="193"/>
    <n v="5145"/>
    <n v="2366.6999999999998"/>
    <n v="0.45999999999999996"/>
    <x v="2"/>
  </r>
  <r>
    <x v="3"/>
    <n v="1185732"/>
    <x v="476"/>
    <x v="3"/>
    <x v="40"/>
    <x v="43"/>
    <x v="3"/>
    <n v="45"/>
    <x v="237"/>
    <n v="3915"/>
    <n v="1957.5"/>
    <n v="0.5"/>
    <x v="2"/>
  </r>
  <r>
    <x v="3"/>
    <n v="1185732"/>
    <x v="476"/>
    <x v="3"/>
    <x v="40"/>
    <x v="43"/>
    <x v="4"/>
    <n v="54"/>
    <x v="199"/>
    <n v="4536"/>
    <n v="1950.48"/>
    <n v="0.43"/>
    <x v="2"/>
  </r>
  <r>
    <x v="3"/>
    <n v="1185732"/>
    <x v="476"/>
    <x v="3"/>
    <x v="40"/>
    <x v="43"/>
    <x v="5"/>
    <n v="62"/>
    <x v="196"/>
    <n v="7440"/>
    <n v="3720"/>
    <n v="0.5"/>
    <x v="2"/>
  </r>
  <r>
    <x v="3"/>
    <n v="1185732"/>
    <x v="181"/>
    <x v="3"/>
    <x v="40"/>
    <x v="43"/>
    <x v="0"/>
    <n v="32"/>
    <x v="35"/>
    <n v="4000"/>
    <n v="2080"/>
    <n v="0.52"/>
    <x v="2"/>
  </r>
  <r>
    <x v="3"/>
    <n v="1185732"/>
    <x v="181"/>
    <x v="3"/>
    <x v="40"/>
    <x v="43"/>
    <x v="1"/>
    <n v="32"/>
    <x v="41"/>
    <n v="2400"/>
    <n v="1320"/>
    <n v="0.55000000000000004"/>
    <x v="2"/>
  </r>
  <r>
    <x v="3"/>
    <n v="1185732"/>
    <x v="181"/>
    <x v="3"/>
    <x v="40"/>
    <x v="43"/>
    <x v="2"/>
    <n v="25"/>
    <x v="237"/>
    <n v="2175"/>
    <n v="1196.25"/>
    <n v="0.55000000000000004"/>
    <x v="2"/>
  </r>
  <r>
    <x v="3"/>
    <n v="1185732"/>
    <x v="181"/>
    <x v="3"/>
    <x v="40"/>
    <x v="43"/>
    <x v="3"/>
    <n v="29"/>
    <x v="222"/>
    <n v="1305"/>
    <n v="704.7"/>
    <n v="0.54"/>
    <x v="2"/>
  </r>
  <r>
    <x v="3"/>
    <n v="1185732"/>
    <x v="181"/>
    <x v="3"/>
    <x v="40"/>
    <x v="43"/>
    <x v="4"/>
    <n v="41"/>
    <x v="190"/>
    <n v="2214"/>
    <n v="1129.1400000000001"/>
    <n v="0.51"/>
    <x v="2"/>
  </r>
  <r>
    <x v="3"/>
    <n v="1185732"/>
    <x v="181"/>
    <x v="3"/>
    <x v="40"/>
    <x v="43"/>
    <x v="5"/>
    <n v="34"/>
    <x v="41"/>
    <n v="2550"/>
    <n v="1275"/>
    <n v="0.5"/>
    <x v="2"/>
  </r>
  <r>
    <x v="3"/>
    <n v="1185732"/>
    <x v="212"/>
    <x v="3"/>
    <x v="40"/>
    <x v="43"/>
    <x v="0"/>
    <n v="33"/>
    <x v="197"/>
    <n v="4917"/>
    <n v="2655.1800000000003"/>
    <n v="0.54"/>
    <x v="2"/>
  </r>
  <r>
    <x v="3"/>
    <n v="1185732"/>
    <x v="212"/>
    <x v="3"/>
    <x v="40"/>
    <x v="43"/>
    <x v="1"/>
    <n v="38"/>
    <x v="50"/>
    <n v="1900"/>
    <n v="1045"/>
    <n v="0.55000000000000004"/>
    <x v="2"/>
  </r>
  <r>
    <x v="3"/>
    <n v="1185732"/>
    <x v="212"/>
    <x v="3"/>
    <x v="40"/>
    <x v="43"/>
    <x v="2"/>
    <n v="27"/>
    <x v="41"/>
    <n v="2025"/>
    <n v="1032.75"/>
    <n v="0.51"/>
    <x v="2"/>
  </r>
  <r>
    <x v="3"/>
    <n v="1185732"/>
    <x v="212"/>
    <x v="0"/>
    <x v="41"/>
    <x v="31"/>
    <x v="3"/>
    <n v="34"/>
    <x v="200"/>
    <n v="1666"/>
    <n v="882.98"/>
    <n v="0.53"/>
    <x v="2"/>
  </r>
  <r>
    <x v="3"/>
    <n v="1185732"/>
    <x v="212"/>
    <x v="0"/>
    <x v="41"/>
    <x v="31"/>
    <x v="4"/>
    <n v="48"/>
    <x v="188"/>
    <n v="3120"/>
    <n v="1653.6000000000001"/>
    <n v="0.53"/>
    <x v="2"/>
  </r>
  <r>
    <x v="3"/>
    <n v="1185732"/>
    <x v="212"/>
    <x v="0"/>
    <x v="41"/>
    <x v="31"/>
    <x v="5"/>
    <n v="24"/>
    <x v="193"/>
    <n v="2520"/>
    <n v="1360.8000000000002"/>
    <n v="0.54"/>
    <x v="2"/>
  </r>
  <r>
    <x v="3"/>
    <n v="1185732"/>
    <x v="221"/>
    <x v="0"/>
    <x v="41"/>
    <x v="31"/>
    <x v="0"/>
    <n v="28"/>
    <x v="241"/>
    <n v="4620"/>
    <n v="2356.1999999999998"/>
    <n v="0.51"/>
    <x v="2"/>
  </r>
  <r>
    <x v="3"/>
    <n v="1185732"/>
    <x v="221"/>
    <x v="0"/>
    <x v="41"/>
    <x v="31"/>
    <x v="1"/>
    <n v="27"/>
    <x v="173"/>
    <n v="1863"/>
    <n v="1006.0200000000001"/>
    <n v="0.54"/>
    <x v="2"/>
  </r>
  <r>
    <x v="3"/>
    <n v="1185732"/>
    <x v="221"/>
    <x v="0"/>
    <x v="41"/>
    <x v="31"/>
    <x v="2"/>
    <n v="19"/>
    <x v="250"/>
    <n v="1729"/>
    <n v="933.66000000000008"/>
    <n v="0.54"/>
    <x v="2"/>
  </r>
  <r>
    <x v="3"/>
    <n v="1185732"/>
    <x v="221"/>
    <x v="0"/>
    <x v="41"/>
    <x v="31"/>
    <x v="3"/>
    <n v="23"/>
    <x v="200"/>
    <n v="1127"/>
    <n v="597.31000000000006"/>
    <n v="0.53"/>
    <x v="2"/>
  </r>
  <r>
    <x v="3"/>
    <n v="1185732"/>
    <x v="221"/>
    <x v="0"/>
    <x v="41"/>
    <x v="31"/>
    <x v="4"/>
    <n v="37"/>
    <x v="229"/>
    <n v="2183"/>
    <n v="1091.5"/>
    <n v="0.5"/>
    <x v="2"/>
  </r>
  <r>
    <x v="3"/>
    <n v="1185732"/>
    <x v="221"/>
    <x v="0"/>
    <x v="41"/>
    <x v="31"/>
    <x v="5"/>
    <n v="29"/>
    <x v="194"/>
    <n v="2349"/>
    <n v="1268.46"/>
    <n v="0.54"/>
    <x v="2"/>
  </r>
  <r>
    <x v="3"/>
    <n v="1185732"/>
    <x v="240"/>
    <x v="0"/>
    <x v="41"/>
    <x v="31"/>
    <x v="0"/>
    <n v="27"/>
    <x v="231"/>
    <n v="3861"/>
    <n v="1969.1100000000001"/>
    <n v="0.51"/>
    <x v="2"/>
  </r>
  <r>
    <x v="3"/>
    <n v="1185732"/>
    <x v="240"/>
    <x v="0"/>
    <x v="41"/>
    <x v="31"/>
    <x v="1"/>
    <n v="28"/>
    <x v="41"/>
    <n v="2100"/>
    <n v="1155"/>
    <n v="0.55000000000000004"/>
    <x v="2"/>
  </r>
  <r>
    <x v="3"/>
    <n v="1185732"/>
    <x v="240"/>
    <x v="0"/>
    <x v="41"/>
    <x v="31"/>
    <x v="2"/>
    <n v="19"/>
    <x v="181"/>
    <n v="1292"/>
    <n v="697.68000000000006"/>
    <n v="0.54"/>
    <x v="2"/>
  </r>
  <r>
    <x v="3"/>
    <n v="1185732"/>
    <x v="240"/>
    <x v="0"/>
    <x v="41"/>
    <x v="31"/>
    <x v="3"/>
    <n v="25"/>
    <x v="172"/>
    <n v="1175"/>
    <n v="611"/>
    <n v="0.52"/>
    <x v="2"/>
  </r>
  <r>
    <x v="3"/>
    <n v="1185732"/>
    <x v="240"/>
    <x v="0"/>
    <x v="41"/>
    <x v="31"/>
    <x v="4"/>
    <n v="60"/>
    <x v="195"/>
    <n v="3360"/>
    <n v="1848.0000000000002"/>
    <n v="0.55000000000000004"/>
    <x v="2"/>
  </r>
  <r>
    <x v="3"/>
    <n v="1185732"/>
    <x v="240"/>
    <x v="0"/>
    <x v="41"/>
    <x v="31"/>
    <x v="5"/>
    <n v="47"/>
    <x v="198"/>
    <n v="4418"/>
    <n v="2253.1799999999998"/>
    <n v="0.51"/>
    <x v="2"/>
  </r>
  <r>
    <x v="3"/>
    <n v="1185732"/>
    <x v="271"/>
    <x v="0"/>
    <x v="41"/>
    <x v="31"/>
    <x v="0"/>
    <n v="58"/>
    <x v="289"/>
    <n v="10382"/>
    <n v="5398.64"/>
    <n v="0.52"/>
    <x v="2"/>
  </r>
  <r>
    <x v="3"/>
    <n v="1185732"/>
    <x v="271"/>
    <x v="0"/>
    <x v="41"/>
    <x v="31"/>
    <x v="1"/>
    <n v="37"/>
    <x v="237"/>
    <n v="3219"/>
    <n v="1641.69"/>
    <n v="0.51"/>
    <x v="2"/>
  </r>
  <r>
    <x v="3"/>
    <n v="1185732"/>
    <x v="271"/>
    <x v="0"/>
    <x v="41"/>
    <x v="31"/>
    <x v="2"/>
    <n v="32"/>
    <x v="169"/>
    <n v="2464"/>
    <n v="1355.2"/>
    <n v="0.55000000000000004"/>
    <x v="2"/>
  </r>
  <r>
    <x v="3"/>
    <n v="1185732"/>
    <x v="271"/>
    <x v="0"/>
    <x v="41"/>
    <x v="31"/>
    <x v="3"/>
    <n v="33"/>
    <x v="50"/>
    <n v="1650"/>
    <n v="907.50000000000011"/>
    <n v="0.55000000000000004"/>
    <x v="2"/>
  </r>
  <r>
    <x v="3"/>
    <n v="1185732"/>
    <x v="271"/>
    <x v="0"/>
    <x v="41"/>
    <x v="31"/>
    <x v="4"/>
    <n v="42"/>
    <x v="181"/>
    <n v="2856"/>
    <n v="1542.24"/>
    <n v="0.54"/>
    <x v="2"/>
  </r>
  <r>
    <x v="3"/>
    <n v="1185732"/>
    <x v="271"/>
    <x v="0"/>
    <x v="41"/>
    <x v="31"/>
    <x v="5"/>
    <n v="52"/>
    <x v="60"/>
    <n v="4940"/>
    <n v="2717"/>
    <n v="0.55000000000000004"/>
    <x v="2"/>
  </r>
  <r>
    <x v="3"/>
    <n v="1185732"/>
    <x v="301"/>
    <x v="0"/>
    <x v="41"/>
    <x v="31"/>
    <x v="0"/>
    <n v="43"/>
    <x v="42"/>
    <n v="6450"/>
    <n v="3354"/>
    <n v="0.52"/>
    <x v="2"/>
  </r>
  <r>
    <x v="3"/>
    <n v="1185732"/>
    <x v="301"/>
    <x v="0"/>
    <x v="41"/>
    <x v="31"/>
    <x v="1"/>
    <n v="37"/>
    <x v="164"/>
    <n v="4403"/>
    <n v="2201.5"/>
    <n v="0.5"/>
    <x v="2"/>
  </r>
  <r>
    <x v="3"/>
    <n v="1185732"/>
    <x v="301"/>
    <x v="0"/>
    <x v="41"/>
    <x v="31"/>
    <x v="2"/>
    <n v="33"/>
    <x v="194"/>
    <n v="2673"/>
    <n v="1443.42"/>
    <n v="0.54"/>
    <x v="2"/>
  </r>
  <r>
    <x v="3"/>
    <n v="1185732"/>
    <x v="301"/>
    <x v="0"/>
    <x v="41"/>
    <x v="31"/>
    <x v="3"/>
    <n v="33"/>
    <x v="173"/>
    <n v="2277"/>
    <n v="1184.04"/>
    <n v="0.52"/>
    <x v="2"/>
  </r>
  <r>
    <x v="3"/>
    <n v="1185732"/>
    <x v="301"/>
    <x v="0"/>
    <x v="41"/>
    <x v="31"/>
    <x v="4"/>
    <n v="41"/>
    <x v="238"/>
    <n v="3034"/>
    <n v="1668.7"/>
    <n v="0.55000000000000004"/>
    <x v="2"/>
  </r>
  <r>
    <x v="3"/>
    <n v="1185732"/>
    <x v="301"/>
    <x v="0"/>
    <x v="41"/>
    <x v="31"/>
    <x v="5"/>
    <n v="59"/>
    <x v="202"/>
    <n v="6785"/>
    <n v="3528.2000000000003"/>
    <n v="0.52"/>
    <x v="2"/>
  </r>
  <r>
    <x v="3"/>
    <n v="1185732"/>
    <x v="330"/>
    <x v="0"/>
    <x v="41"/>
    <x v="31"/>
    <x v="0"/>
    <n v="55"/>
    <x v="131"/>
    <n v="10010"/>
    <n v="5205.2"/>
    <n v="0.52"/>
    <x v="2"/>
  </r>
  <r>
    <x v="3"/>
    <n v="1185732"/>
    <x v="330"/>
    <x v="0"/>
    <x v="41"/>
    <x v="31"/>
    <x v="1"/>
    <n v="50"/>
    <x v="210"/>
    <n v="5800"/>
    <n v="3074"/>
    <n v="0.53"/>
    <x v="2"/>
  </r>
  <r>
    <x v="3"/>
    <n v="1185732"/>
    <x v="330"/>
    <x v="0"/>
    <x v="41"/>
    <x v="31"/>
    <x v="2"/>
    <n v="49"/>
    <x v="230"/>
    <n v="4802"/>
    <n v="2545.06"/>
    <n v="0.53"/>
    <x v="2"/>
  </r>
  <r>
    <x v="3"/>
    <n v="1185732"/>
    <x v="330"/>
    <x v="0"/>
    <x v="41"/>
    <x v="31"/>
    <x v="3"/>
    <n v="48"/>
    <x v="169"/>
    <n v="3696"/>
    <n v="1884.96"/>
    <n v="0.51"/>
    <x v="2"/>
  </r>
  <r>
    <x v="3"/>
    <n v="1185732"/>
    <x v="330"/>
    <x v="0"/>
    <x v="41"/>
    <x v="31"/>
    <x v="4"/>
    <n v="54"/>
    <x v="237"/>
    <n v="4698"/>
    <n v="2536.92"/>
    <n v="0.54"/>
    <x v="2"/>
  </r>
  <r>
    <x v="3"/>
    <n v="1185732"/>
    <x v="330"/>
    <x v="0"/>
    <x v="41"/>
    <x v="31"/>
    <x v="5"/>
    <n v="63"/>
    <x v="247"/>
    <n v="8379"/>
    <n v="4524.66"/>
    <n v="0.54"/>
    <x v="2"/>
  </r>
  <r>
    <x v="3"/>
    <n v="1185732"/>
    <x v="362"/>
    <x v="0"/>
    <x v="41"/>
    <x v="31"/>
    <x v="0"/>
    <n v="46"/>
    <x v="165"/>
    <n v="6026"/>
    <n v="3133.52"/>
    <n v="0.52"/>
    <x v="2"/>
  </r>
  <r>
    <x v="3"/>
    <n v="1185732"/>
    <x v="362"/>
    <x v="0"/>
    <x v="41"/>
    <x v="31"/>
    <x v="1"/>
    <n v="42"/>
    <x v="228"/>
    <n v="3780"/>
    <n v="2079"/>
    <n v="0.55000000000000004"/>
    <x v="2"/>
  </r>
  <r>
    <x v="3"/>
    <n v="1185732"/>
    <x v="362"/>
    <x v="0"/>
    <x v="41"/>
    <x v="31"/>
    <x v="2"/>
    <n v="38"/>
    <x v="237"/>
    <n v="3306"/>
    <n v="1719.1200000000001"/>
    <n v="0.52"/>
    <x v="2"/>
  </r>
  <r>
    <x v="3"/>
    <n v="1185732"/>
    <x v="362"/>
    <x v="0"/>
    <x v="41"/>
    <x v="31"/>
    <x v="3"/>
    <n v="36"/>
    <x v="249"/>
    <n v="2592"/>
    <n v="1321.92"/>
    <n v="0.51"/>
    <x v="2"/>
  </r>
  <r>
    <x v="3"/>
    <n v="1185732"/>
    <x v="362"/>
    <x v="0"/>
    <x v="41"/>
    <x v="31"/>
    <x v="4"/>
    <n v="49"/>
    <x v="181"/>
    <n v="3332"/>
    <n v="1799.2800000000002"/>
    <n v="0.54"/>
    <x v="2"/>
  </r>
  <r>
    <x v="3"/>
    <n v="1185732"/>
    <x v="362"/>
    <x v="0"/>
    <x v="41"/>
    <x v="31"/>
    <x v="5"/>
    <n v="54"/>
    <x v="202"/>
    <n v="6210"/>
    <n v="3353.4"/>
    <n v="0.54"/>
    <x v="2"/>
  </r>
  <r>
    <x v="3"/>
    <n v="1185732"/>
    <x v="394"/>
    <x v="0"/>
    <x v="41"/>
    <x v="31"/>
    <x v="0"/>
    <n v="34"/>
    <x v="125"/>
    <n v="5236"/>
    <n v="2670.36"/>
    <n v="0.51"/>
    <x v="2"/>
  </r>
  <r>
    <x v="3"/>
    <n v="1185732"/>
    <x v="394"/>
    <x v="0"/>
    <x v="41"/>
    <x v="31"/>
    <x v="1"/>
    <n v="29"/>
    <x v="250"/>
    <n v="2639"/>
    <n v="1398.67"/>
    <n v="0.53"/>
    <x v="2"/>
  </r>
  <r>
    <x v="3"/>
    <n v="1185732"/>
    <x v="394"/>
    <x v="0"/>
    <x v="41"/>
    <x v="31"/>
    <x v="2"/>
    <n v="24"/>
    <x v="181"/>
    <n v="1632"/>
    <n v="881.28000000000009"/>
    <n v="0.54"/>
    <x v="2"/>
  </r>
  <r>
    <x v="3"/>
    <n v="1185732"/>
    <x v="394"/>
    <x v="0"/>
    <x v="41"/>
    <x v="31"/>
    <x v="3"/>
    <n v="23"/>
    <x v="229"/>
    <n v="1357"/>
    <n v="678.5"/>
    <n v="0.5"/>
    <x v="2"/>
  </r>
  <r>
    <x v="3"/>
    <n v="1185732"/>
    <x v="394"/>
    <x v="0"/>
    <x v="41"/>
    <x v="31"/>
    <x v="4"/>
    <n v="32"/>
    <x v="176"/>
    <n v="1952"/>
    <n v="1015.0400000000001"/>
    <n v="0.52"/>
    <x v="2"/>
  </r>
  <r>
    <x v="3"/>
    <n v="1185732"/>
    <x v="394"/>
    <x v="0"/>
    <x v="41"/>
    <x v="31"/>
    <x v="5"/>
    <n v="36"/>
    <x v="41"/>
    <n v="2700"/>
    <n v="1377"/>
    <n v="0.51"/>
    <x v="2"/>
  </r>
  <r>
    <x v="3"/>
    <n v="1185732"/>
    <x v="423"/>
    <x v="0"/>
    <x v="41"/>
    <x v="31"/>
    <x v="0"/>
    <n v="41"/>
    <x v="202"/>
    <n v="4715"/>
    <n v="2546.1000000000004"/>
    <n v="0.54"/>
    <x v="2"/>
  </r>
  <r>
    <x v="3"/>
    <n v="1185732"/>
    <x v="423"/>
    <x v="0"/>
    <x v="41"/>
    <x v="31"/>
    <x v="1"/>
    <n v="32"/>
    <x v="232"/>
    <n v="2560"/>
    <n v="1331.2"/>
    <n v="0.52"/>
    <x v="2"/>
  </r>
  <r>
    <x v="3"/>
    <n v="1185732"/>
    <x v="423"/>
    <x v="0"/>
    <x v="41"/>
    <x v="31"/>
    <x v="2"/>
    <n v="33"/>
    <x v="178"/>
    <n v="1452"/>
    <n v="769.56000000000006"/>
    <n v="0.53"/>
    <x v="2"/>
  </r>
  <r>
    <x v="3"/>
    <n v="1185732"/>
    <x v="423"/>
    <x v="0"/>
    <x v="41"/>
    <x v="31"/>
    <x v="3"/>
    <n v="32"/>
    <x v="172"/>
    <n v="1504"/>
    <n v="797.12"/>
    <n v="0.53"/>
    <x v="2"/>
  </r>
  <r>
    <x v="3"/>
    <n v="1185732"/>
    <x v="423"/>
    <x v="0"/>
    <x v="41"/>
    <x v="31"/>
    <x v="4"/>
    <n v="41"/>
    <x v="206"/>
    <n v="2173"/>
    <n v="1195.1500000000001"/>
    <n v="0.55000000000000004"/>
    <x v="2"/>
  </r>
  <r>
    <x v="0"/>
    <n v="1185732"/>
    <x v="423"/>
    <x v="0"/>
    <x v="41"/>
    <x v="31"/>
    <x v="5"/>
    <n v="47"/>
    <x v="199"/>
    <n v="3948"/>
    <n v="1974"/>
    <n v="0.5"/>
    <x v="2"/>
  </r>
  <r>
    <x v="0"/>
    <n v="1185732"/>
    <x v="454"/>
    <x v="0"/>
    <x v="41"/>
    <x v="31"/>
    <x v="0"/>
    <n v="44"/>
    <x v="236"/>
    <n v="5148"/>
    <n v="2676.96"/>
    <n v="0.52"/>
    <x v="2"/>
  </r>
  <r>
    <x v="0"/>
    <n v="1185732"/>
    <x v="454"/>
    <x v="0"/>
    <x v="41"/>
    <x v="31"/>
    <x v="1"/>
    <n v="33"/>
    <x v="60"/>
    <n v="3135"/>
    <n v="1661.5500000000002"/>
    <n v="0.53"/>
    <x v="2"/>
  </r>
  <r>
    <x v="0"/>
    <n v="1185732"/>
    <x v="454"/>
    <x v="0"/>
    <x v="41"/>
    <x v="31"/>
    <x v="2"/>
    <n v="32"/>
    <x v="169"/>
    <n v="2464"/>
    <n v="1232"/>
    <n v="0.5"/>
    <x v="2"/>
  </r>
  <r>
    <x v="0"/>
    <n v="1185732"/>
    <x v="454"/>
    <x v="0"/>
    <x v="41"/>
    <x v="31"/>
    <x v="3"/>
    <n v="38"/>
    <x v="250"/>
    <n v="3458"/>
    <n v="1901.9"/>
    <n v="0.55000000000000004"/>
    <x v="2"/>
  </r>
  <r>
    <x v="0"/>
    <n v="1185732"/>
    <x v="454"/>
    <x v="0"/>
    <x v="41"/>
    <x v="31"/>
    <x v="4"/>
    <n v="62"/>
    <x v="252"/>
    <n v="4836"/>
    <n v="2563.08"/>
    <n v="0.53"/>
    <x v="2"/>
  </r>
  <r>
    <x v="0"/>
    <n v="1185732"/>
    <x v="454"/>
    <x v="0"/>
    <x v="41"/>
    <x v="31"/>
    <x v="5"/>
    <n v="64"/>
    <x v="38"/>
    <n v="6400"/>
    <n v="3264"/>
    <n v="0.51"/>
    <x v="2"/>
  </r>
  <r>
    <x v="0"/>
    <n v="1185732"/>
    <x v="483"/>
    <x v="0"/>
    <x v="41"/>
    <x v="31"/>
    <x v="0"/>
    <n v="60"/>
    <x v="129"/>
    <n v="10560"/>
    <n v="5491.2"/>
    <n v="0.52"/>
    <x v="2"/>
  </r>
  <r>
    <x v="0"/>
    <n v="1185732"/>
    <x v="483"/>
    <x v="0"/>
    <x v="41"/>
    <x v="31"/>
    <x v="1"/>
    <n v="52"/>
    <x v="192"/>
    <n v="7020"/>
    <n v="3650.4"/>
    <n v="0.52"/>
    <x v="2"/>
  </r>
  <r>
    <x v="3"/>
    <n v="1185732"/>
    <x v="483"/>
    <x v="0"/>
    <x v="41"/>
    <x v="31"/>
    <x v="2"/>
    <n v="50"/>
    <x v="205"/>
    <n v="5600"/>
    <n v="2968"/>
    <n v="0.53"/>
    <x v="2"/>
  </r>
  <r>
    <x v="0"/>
    <n v="1185732"/>
    <x v="483"/>
    <x v="0"/>
    <x v="41"/>
    <x v="31"/>
    <x v="3"/>
    <n v="53"/>
    <x v="240"/>
    <n v="5406"/>
    <n v="2757.06"/>
    <n v="0.51"/>
    <x v="2"/>
  </r>
  <r>
    <x v="0"/>
    <n v="1185732"/>
    <x v="483"/>
    <x v="0"/>
    <x v="41"/>
    <x v="31"/>
    <x v="4"/>
    <n v="61"/>
    <x v="60"/>
    <n v="5795"/>
    <n v="2897.5"/>
    <n v="0.5"/>
    <x v="2"/>
  </r>
  <r>
    <x v="0"/>
    <n v="1185732"/>
    <x v="483"/>
    <x v="0"/>
    <x v="41"/>
    <x v="31"/>
    <x v="5"/>
    <n v="68"/>
    <x v="185"/>
    <n v="8296"/>
    <n v="4562.8"/>
    <n v="0.55000000000000004"/>
    <x v="2"/>
  </r>
  <r>
    <x v="0"/>
    <n v="1185732"/>
    <x v="188"/>
    <x v="0"/>
    <x v="41"/>
    <x v="31"/>
    <x v="0"/>
    <n v="33"/>
    <x v="162"/>
    <n v="3498"/>
    <n v="1749"/>
    <n v="0.5"/>
    <x v="2"/>
  </r>
  <r>
    <x v="0"/>
    <n v="1185732"/>
    <x v="188"/>
    <x v="0"/>
    <x v="41"/>
    <x v="31"/>
    <x v="1"/>
    <n v="34"/>
    <x v="181"/>
    <n v="2312"/>
    <n v="1086.6399999999999"/>
    <n v="0.47"/>
    <x v="2"/>
  </r>
  <r>
    <x v="0"/>
    <n v="1185732"/>
    <x v="188"/>
    <x v="0"/>
    <x v="41"/>
    <x v="31"/>
    <x v="2"/>
    <n v="24"/>
    <x v="184"/>
    <n v="1512"/>
    <n v="695.52"/>
    <n v="0.45999999999999996"/>
    <x v="2"/>
  </r>
  <r>
    <x v="0"/>
    <n v="1185732"/>
    <x v="188"/>
    <x v="0"/>
    <x v="41"/>
    <x v="31"/>
    <x v="3"/>
    <n v="28"/>
    <x v="187"/>
    <n v="560"/>
    <n v="280"/>
    <n v="0.5"/>
    <x v="2"/>
  </r>
  <r>
    <x v="0"/>
    <n v="1185732"/>
    <x v="188"/>
    <x v="0"/>
    <x v="41"/>
    <x v="31"/>
    <x v="4"/>
    <n v="42"/>
    <x v="204"/>
    <n v="1386"/>
    <n v="595.98"/>
    <n v="0.43"/>
    <x v="2"/>
  </r>
  <r>
    <x v="0"/>
    <n v="1185732"/>
    <x v="188"/>
    <x v="0"/>
    <x v="41"/>
    <x v="31"/>
    <x v="5"/>
    <n v="33"/>
    <x v="229"/>
    <n v="1947"/>
    <n v="778.80000000000007"/>
    <n v="0.4"/>
    <x v="2"/>
  </r>
  <r>
    <x v="0"/>
    <n v="1185732"/>
    <x v="696"/>
    <x v="0"/>
    <x v="41"/>
    <x v="31"/>
    <x v="0"/>
    <n v="32"/>
    <x v="216"/>
    <n v="4416"/>
    <n v="2340.48"/>
    <n v="0.53"/>
    <x v="2"/>
  </r>
  <r>
    <x v="3"/>
    <n v="1185732"/>
    <x v="696"/>
    <x v="0"/>
    <x v="41"/>
    <x v="31"/>
    <x v="1"/>
    <n v="34"/>
    <x v="183"/>
    <n v="1292"/>
    <n v="594.31999999999994"/>
    <n v="0.45999999999999996"/>
    <x v="2"/>
  </r>
  <r>
    <x v="3"/>
    <n v="1185732"/>
    <x v="696"/>
    <x v="0"/>
    <x v="41"/>
    <x v="31"/>
    <x v="2"/>
    <n v="24"/>
    <x v="219"/>
    <n v="1104"/>
    <n v="518.88"/>
    <n v="0.47"/>
    <x v="2"/>
  </r>
  <r>
    <x v="3"/>
    <n v="1185732"/>
    <x v="696"/>
    <x v="0"/>
    <x v="42"/>
    <x v="44"/>
    <x v="3"/>
    <n v="28"/>
    <x v="261"/>
    <n v="392"/>
    <n v="196"/>
    <n v="0.5"/>
    <x v="2"/>
  </r>
  <r>
    <x v="3"/>
    <n v="1185732"/>
    <x v="696"/>
    <x v="0"/>
    <x v="42"/>
    <x v="44"/>
    <x v="4"/>
    <n v="41"/>
    <x v="226"/>
    <n v="1271"/>
    <n v="571.94999999999993"/>
    <n v="0.44999999999999996"/>
    <x v="2"/>
  </r>
  <r>
    <x v="3"/>
    <n v="1185732"/>
    <x v="696"/>
    <x v="0"/>
    <x v="42"/>
    <x v="44"/>
    <x v="5"/>
    <n v="34"/>
    <x v="184"/>
    <n v="2142"/>
    <n v="921.06"/>
    <n v="0.43"/>
    <x v="2"/>
  </r>
  <r>
    <x v="3"/>
    <n v="1185732"/>
    <x v="225"/>
    <x v="0"/>
    <x v="42"/>
    <x v="44"/>
    <x v="0"/>
    <n v="32"/>
    <x v="35"/>
    <n v="4000"/>
    <n v="2120"/>
    <n v="0.53"/>
    <x v="2"/>
  </r>
  <r>
    <x v="3"/>
    <n v="1185732"/>
    <x v="225"/>
    <x v="0"/>
    <x v="42"/>
    <x v="44"/>
    <x v="1"/>
    <n v="34"/>
    <x v="203"/>
    <n v="1326"/>
    <n v="623.21999999999991"/>
    <n v="0.47"/>
    <x v="2"/>
  </r>
  <r>
    <x v="3"/>
    <n v="1185732"/>
    <x v="225"/>
    <x v="0"/>
    <x v="42"/>
    <x v="44"/>
    <x v="2"/>
    <n v="24"/>
    <x v="206"/>
    <n v="1272"/>
    <n v="623.28"/>
    <n v="0.49"/>
    <x v="2"/>
  </r>
  <r>
    <x v="3"/>
    <n v="1185732"/>
    <x v="225"/>
    <x v="0"/>
    <x v="42"/>
    <x v="44"/>
    <x v="3"/>
    <n v="29"/>
    <x v="260"/>
    <n v="203"/>
    <n v="93.38"/>
    <n v="0.45999999999999996"/>
    <x v="2"/>
  </r>
  <r>
    <x v="3"/>
    <n v="1185732"/>
    <x v="225"/>
    <x v="0"/>
    <x v="42"/>
    <x v="44"/>
    <x v="4"/>
    <n v="43"/>
    <x v="223"/>
    <n v="946"/>
    <n v="406.78"/>
    <n v="0.43"/>
    <x v="2"/>
  </r>
  <r>
    <x v="3"/>
    <n v="1185732"/>
    <x v="225"/>
    <x v="0"/>
    <x v="42"/>
    <x v="44"/>
    <x v="5"/>
    <n v="33"/>
    <x v="200"/>
    <n v="1617"/>
    <n v="727.65"/>
    <n v="0.44999999999999996"/>
    <x v="2"/>
  </r>
  <r>
    <x v="3"/>
    <n v="1185732"/>
    <x v="244"/>
    <x v="0"/>
    <x v="42"/>
    <x v="44"/>
    <x v="0"/>
    <n v="33"/>
    <x v="209"/>
    <n v="4224"/>
    <n v="2154.2400000000002"/>
    <n v="0.51"/>
    <x v="2"/>
  </r>
  <r>
    <x v="3"/>
    <n v="1185732"/>
    <x v="244"/>
    <x v="0"/>
    <x v="42"/>
    <x v="44"/>
    <x v="1"/>
    <n v="32"/>
    <x v="226"/>
    <n v="992"/>
    <n v="466.23999999999995"/>
    <n v="0.47"/>
    <x v="2"/>
  </r>
  <r>
    <x v="3"/>
    <n v="1185732"/>
    <x v="244"/>
    <x v="0"/>
    <x v="42"/>
    <x v="44"/>
    <x v="2"/>
    <n v="24"/>
    <x v="204"/>
    <n v="792"/>
    <n v="388.08"/>
    <n v="0.49"/>
    <x v="2"/>
  </r>
  <r>
    <x v="3"/>
    <n v="1185732"/>
    <x v="244"/>
    <x v="0"/>
    <x v="42"/>
    <x v="44"/>
    <x v="3"/>
    <n v="27"/>
    <x v="220"/>
    <n v="351"/>
    <n v="164.97"/>
    <n v="0.47"/>
    <x v="2"/>
  </r>
  <r>
    <x v="3"/>
    <n v="1185732"/>
    <x v="244"/>
    <x v="0"/>
    <x v="42"/>
    <x v="44"/>
    <x v="4"/>
    <n v="41"/>
    <x v="290"/>
    <n v="615"/>
    <n v="276.75"/>
    <n v="0.44999999999999996"/>
    <x v="2"/>
  </r>
  <r>
    <x v="3"/>
    <n v="1185732"/>
    <x v="244"/>
    <x v="0"/>
    <x v="42"/>
    <x v="44"/>
    <x v="5"/>
    <n v="32"/>
    <x v="239"/>
    <n v="1664"/>
    <n v="732.16"/>
    <n v="0.44"/>
    <x v="2"/>
  </r>
  <r>
    <x v="3"/>
    <n v="1185732"/>
    <x v="273"/>
    <x v="0"/>
    <x v="42"/>
    <x v="44"/>
    <x v="0"/>
    <n v="49"/>
    <x v="266"/>
    <n v="5782"/>
    <n v="3006.6400000000003"/>
    <n v="0.52"/>
    <x v="2"/>
  </r>
  <r>
    <x v="3"/>
    <n v="1185732"/>
    <x v="273"/>
    <x v="0"/>
    <x v="42"/>
    <x v="44"/>
    <x v="1"/>
    <n v="42"/>
    <x v="172"/>
    <n v="1974"/>
    <n v="908.04"/>
    <n v="0.45999999999999996"/>
    <x v="2"/>
  </r>
  <r>
    <x v="3"/>
    <n v="1185732"/>
    <x v="273"/>
    <x v="0"/>
    <x v="42"/>
    <x v="44"/>
    <x v="2"/>
    <n v="36"/>
    <x v="183"/>
    <n v="1368"/>
    <n v="656.64"/>
    <n v="0.48"/>
    <x v="2"/>
  </r>
  <r>
    <x v="3"/>
    <n v="1185732"/>
    <x v="273"/>
    <x v="0"/>
    <x v="42"/>
    <x v="44"/>
    <x v="3"/>
    <n v="37"/>
    <x v="267"/>
    <n v="1110"/>
    <n v="532.79999999999995"/>
    <n v="0.48"/>
    <x v="2"/>
  </r>
  <r>
    <x v="3"/>
    <n v="1185732"/>
    <x v="273"/>
    <x v="0"/>
    <x v="42"/>
    <x v="44"/>
    <x v="4"/>
    <n v="49"/>
    <x v="218"/>
    <n v="1764"/>
    <n v="740.88"/>
    <n v="0.42"/>
    <x v="2"/>
  </r>
  <r>
    <x v="3"/>
    <n v="1185732"/>
    <x v="273"/>
    <x v="0"/>
    <x v="42"/>
    <x v="44"/>
    <x v="5"/>
    <n v="52"/>
    <x v="184"/>
    <n v="3276"/>
    <n v="1343.1599999999999"/>
    <n v="0.41"/>
    <x v="2"/>
  </r>
  <r>
    <x v="3"/>
    <n v="1185732"/>
    <x v="306"/>
    <x v="0"/>
    <x v="42"/>
    <x v="44"/>
    <x v="0"/>
    <n v="47"/>
    <x v="35"/>
    <n v="5875"/>
    <n v="2937.5"/>
    <n v="0.5"/>
    <x v="2"/>
  </r>
  <r>
    <x v="3"/>
    <n v="1185732"/>
    <x v="306"/>
    <x v="0"/>
    <x v="42"/>
    <x v="44"/>
    <x v="1"/>
    <n v="41"/>
    <x v="41"/>
    <n v="3075"/>
    <n v="1445.25"/>
    <n v="0.47"/>
    <x v="2"/>
  </r>
  <r>
    <x v="0"/>
    <n v="1185732"/>
    <x v="306"/>
    <x v="0"/>
    <x v="42"/>
    <x v="44"/>
    <x v="2"/>
    <n v="37"/>
    <x v="172"/>
    <n v="1739"/>
    <n v="869.5"/>
    <n v="0.5"/>
    <x v="2"/>
  </r>
  <r>
    <x v="0"/>
    <n v="1185732"/>
    <x v="306"/>
    <x v="0"/>
    <x v="42"/>
    <x v="44"/>
    <x v="3"/>
    <n v="37"/>
    <x v="178"/>
    <n v="1628"/>
    <n v="814"/>
    <n v="0.5"/>
    <x v="2"/>
  </r>
  <r>
    <x v="0"/>
    <n v="1185732"/>
    <x v="306"/>
    <x v="0"/>
    <x v="42"/>
    <x v="44"/>
    <x v="4"/>
    <n v="49"/>
    <x v="186"/>
    <n v="2058"/>
    <n v="905.52"/>
    <n v="0.44"/>
    <x v="2"/>
  </r>
  <r>
    <x v="0"/>
    <n v="1185732"/>
    <x v="306"/>
    <x v="0"/>
    <x v="42"/>
    <x v="44"/>
    <x v="5"/>
    <n v="53"/>
    <x v="199"/>
    <n v="4452"/>
    <n v="2003.3999999999999"/>
    <n v="0.44999999999999996"/>
    <x v="2"/>
  </r>
  <r>
    <x v="0"/>
    <n v="1185732"/>
    <x v="334"/>
    <x v="0"/>
    <x v="42"/>
    <x v="44"/>
    <x v="0"/>
    <n v="49"/>
    <x v="165"/>
    <n v="6419"/>
    <n v="3337.88"/>
    <n v="0.52"/>
    <x v="2"/>
  </r>
  <r>
    <x v="2"/>
    <n v="1185732"/>
    <x v="334"/>
    <x v="0"/>
    <x v="42"/>
    <x v="44"/>
    <x v="1"/>
    <n v="42"/>
    <x v="249"/>
    <n v="3024"/>
    <n v="1451.52"/>
    <n v="0.48"/>
    <x v="2"/>
  </r>
  <r>
    <x v="2"/>
    <n v="1185732"/>
    <x v="334"/>
    <x v="0"/>
    <x v="42"/>
    <x v="44"/>
    <x v="2"/>
    <n v="37"/>
    <x v="180"/>
    <n v="2220"/>
    <n v="1087.8"/>
    <n v="0.49"/>
    <x v="2"/>
  </r>
  <r>
    <x v="2"/>
    <n v="1185732"/>
    <x v="334"/>
    <x v="0"/>
    <x v="42"/>
    <x v="44"/>
    <x v="3"/>
    <n v="36"/>
    <x v="222"/>
    <n v="1620"/>
    <n v="761.4"/>
    <n v="0.47"/>
    <x v="2"/>
  </r>
  <r>
    <x v="2"/>
    <n v="1185732"/>
    <x v="334"/>
    <x v="0"/>
    <x v="42"/>
    <x v="44"/>
    <x v="4"/>
    <n v="46"/>
    <x v="175"/>
    <n v="2346"/>
    <n v="1055.6999999999998"/>
    <n v="0.44999999999999996"/>
    <x v="2"/>
  </r>
  <r>
    <x v="2"/>
    <n v="1185732"/>
    <x v="334"/>
    <x v="0"/>
    <x v="42"/>
    <x v="44"/>
    <x v="5"/>
    <n v="54"/>
    <x v="240"/>
    <n v="5508"/>
    <n v="2313.36"/>
    <n v="0.42"/>
    <x v="2"/>
  </r>
  <r>
    <x v="2"/>
    <n v="1185732"/>
    <x v="366"/>
    <x v="0"/>
    <x v="42"/>
    <x v="44"/>
    <x v="0"/>
    <n v="48"/>
    <x v="192"/>
    <n v="6480"/>
    <n v="3434.4"/>
    <n v="0.53"/>
    <x v="2"/>
  </r>
  <r>
    <x v="2"/>
    <n v="1185732"/>
    <x v="366"/>
    <x v="0"/>
    <x v="42"/>
    <x v="44"/>
    <x v="1"/>
    <n v="41"/>
    <x v="170"/>
    <n v="3403"/>
    <n v="1701.5"/>
    <n v="0.5"/>
    <x v="2"/>
  </r>
  <r>
    <x v="2"/>
    <n v="1185732"/>
    <x v="366"/>
    <x v="0"/>
    <x v="42"/>
    <x v="44"/>
    <x v="2"/>
    <n v="39"/>
    <x v="180"/>
    <n v="2340"/>
    <n v="1170"/>
    <n v="0.5"/>
    <x v="2"/>
  </r>
  <r>
    <x v="2"/>
    <n v="1185732"/>
    <x v="366"/>
    <x v="0"/>
    <x v="42"/>
    <x v="44"/>
    <x v="3"/>
    <n v="37"/>
    <x v="178"/>
    <n v="1628"/>
    <n v="748.88"/>
    <n v="0.45999999999999996"/>
    <x v="2"/>
  </r>
  <r>
    <x v="2"/>
    <n v="1185732"/>
    <x v="366"/>
    <x v="0"/>
    <x v="42"/>
    <x v="44"/>
    <x v="4"/>
    <n v="47"/>
    <x v="183"/>
    <n v="1786"/>
    <n v="803.69999999999993"/>
    <n v="0.44999999999999996"/>
    <x v="2"/>
  </r>
  <r>
    <x v="2"/>
    <n v="1185732"/>
    <x v="366"/>
    <x v="0"/>
    <x v="42"/>
    <x v="44"/>
    <x v="5"/>
    <n v="53"/>
    <x v="194"/>
    <n v="4293"/>
    <n v="1845.99"/>
    <n v="0.43"/>
    <x v="2"/>
  </r>
  <r>
    <x v="2"/>
    <n v="1185732"/>
    <x v="396"/>
    <x v="0"/>
    <x v="42"/>
    <x v="44"/>
    <x v="0"/>
    <n v="49"/>
    <x v="209"/>
    <n v="6272"/>
    <n v="3198.7200000000003"/>
    <n v="0.51"/>
    <x v="2"/>
  </r>
  <r>
    <x v="2"/>
    <n v="1185732"/>
    <x v="396"/>
    <x v="0"/>
    <x v="42"/>
    <x v="44"/>
    <x v="1"/>
    <n v="44"/>
    <x v="184"/>
    <n v="2772"/>
    <n v="1247.3999999999999"/>
    <n v="0.44999999999999996"/>
    <x v="2"/>
  </r>
  <r>
    <x v="2"/>
    <n v="1185732"/>
    <x v="396"/>
    <x v="0"/>
    <x v="42"/>
    <x v="44"/>
    <x v="2"/>
    <n v="38"/>
    <x v="218"/>
    <n v="1368"/>
    <n v="684"/>
    <n v="0.5"/>
    <x v="2"/>
  </r>
  <r>
    <x v="2"/>
    <n v="1185732"/>
    <x v="396"/>
    <x v="0"/>
    <x v="42"/>
    <x v="44"/>
    <x v="3"/>
    <n v="36"/>
    <x v="52"/>
    <n v="900"/>
    <n v="404.99999999999994"/>
    <n v="0.44999999999999996"/>
    <x v="2"/>
  </r>
  <r>
    <x v="2"/>
    <n v="1185732"/>
    <x v="396"/>
    <x v="0"/>
    <x v="42"/>
    <x v="44"/>
    <x v="4"/>
    <n v="48"/>
    <x v="267"/>
    <n v="1440"/>
    <n v="619.20000000000005"/>
    <n v="0.43"/>
    <x v="2"/>
  </r>
  <r>
    <x v="2"/>
    <n v="1185732"/>
    <x v="396"/>
    <x v="0"/>
    <x v="42"/>
    <x v="44"/>
    <x v="5"/>
    <n v="54"/>
    <x v="50"/>
    <n v="2700"/>
    <n v="1080"/>
    <n v="0.4"/>
    <x v="2"/>
  </r>
  <r>
    <x v="2"/>
    <n v="1185732"/>
    <x v="428"/>
    <x v="0"/>
    <x v="42"/>
    <x v="44"/>
    <x v="0"/>
    <n v="52"/>
    <x v="161"/>
    <n v="5876"/>
    <n v="3173.0400000000004"/>
    <n v="0.54"/>
    <x v="2"/>
  </r>
  <r>
    <x v="2"/>
    <n v="1185732"/>
    <x v="428"/>
    <x v="0"/>
    <x v="42"/>
    <x v="44"/>
    <x v="1"/>
    <n v="48"/>
    <x v="208"/>
    <n v="2784"/>
    <n v="1280.6399999999999"/>
    <n v="0.45999999999999996"/>
    <x v="2"/>
  </r>
  <r>
    <x v="2"/>
    <n v="1185732"/>
    <x v="428"/>
    <x v="0"/>
    <x v="42"/>
    <x v="44"/>
    <x v="2"/>
    <n v="49"/>
    <x v="52"/>
    <n v="1225"/>
    <n v="563.5"/>
    <n v="0.45999999999999996"/>
    <x v="2"/>
  </r>
  <r>
    <x v="0"/>
    <n v="1185732"/>
    <x v="428"/>
    <x v="0"/>
    <x v="42"/>
    <x v="44"/>
    <x v="3"/>
    <n v="49"/>
    <x v="262"/>
    <n v="1029"/>
    <n v="514.5"/>
    <n v="0.5"/>
    <x v="2"/>
  </r>
  <r>
    <x v="0"/>
    <n v="1185732"/>
    <x v="428"/>
    <x v="0"/>
    <x v="42"/>
    <x v="44"/>
    <x v="4"/>
    <n v="56"/>
    <x v="187"/>
    <n v="1120"/>
    <n v="448"/>
    <n v="0.4"/>
    <x v="2"/>
  </r>
  <r>
    <x v="0"/>
    <n v="1185732"/>
    <x v="428"/>
    <x v="0"/>
    <x v="42"/>
    <x v="44"/>
    <x v="5"/>
    <n v="60"/>
    <x v="239"/>
    <n v="3120"/>
    <n v="1248"/>
    <n v="0.4"/>
    <x v="2"/>
  </r>
  <r>
    <x v="0"/>
    <n v="1185732"/>
    <x v="458"/>
    <x v="0"/>
    <x v="42"/>
    <x v="44"/>
    <x v="0"/>
    <n v="58"/>
    <x v="246"/>
    <n v="5104"/>
    <n v="2807.2000000000003"/>
    <n v="0.55000000000000004"/>
    <x v="2"/>
  </r>
  <r>
    <x v="0"/>
    <n v="1185732"/>
    <x v="458"/>
    <x v="0"/>
    <x v="42"/>
    <x v="44"/>
    <x v="1"/>
    <n v="45"/>
    <x v="175"/>
    <n v="2295"/>
    <n v="1078.6499999999999"/>
    <n v="0.47"/>
    <x v="2"/>
  </r>
  <r>
    <x v="0"/>
    <n v="1185732"/>
    <x v="458"/>
    <x v="0"/>
    <x v="42"/>
    <x v="44"/>
    <x v="2"/>
    <n v="49"/>
    <x v="291"/>
    <n v="2352"/>
    <n v="1176"/>
    <n v="0.5"/>
    <x v="2"/>
  </r>
  <r>
    <x v="0"/>
    <n v="1185732"/>
    <x v="458"/>
    <x v="0"/>
    <x v="42"/>
    <x v="44"/>
    <x v="3"/>
    <n v="48"/>
    <x v="207"/>
    <n v="1968"/>
    <n v="905.28"/>
    <n v="0.45999999999999996"/>
    <x v="2"/>
  </r>
  <r>
    <x v="0"/>
    <n v="1185732"/>
    <x v="458"/>
    <x v="0"/>
    <x v="42"/>
    <x v="44"/>
    <x v="4"/>
    <n v="56"/>
    <x v="226"/>
    <n v="1736"/>
    <n v="763.84"/>
    <n v="0.44"/>
    <x v="2"/>
  </r>
  <r>
    <x v="0"/>
    <n v="1185732"/>
    <x v="458"/>
    <x v="0"/>
    <x v="42"/>
    <x v="44"/>
    <x v="5"/>
    <n v="62"/>
    <x v="184"/>
    <n v="3906"/>
    <n v="1679.58"/>
    <n v="0.43"/>
    <x v="2"/>
  </r>
  <r>
    <x v="0"/>
    <n v="1185732"/>
    <x v="487"/>
    <x v="0"/>
    <x v="42"/>
    <x v="44"/>
    <x v="0"/>
    <n v="57"/>
    <x v="185"/>
    <n v="6954"/>
    <n v="3477"/>
    <n v="0.5"/>
    <x v="2"/>
  </r>
  <r>
    <x v="0"/>
    <n v="1185732"/>
    <x v="487"/>
    <x v="0"/>
    <x v="42"/>
    <x v="44"/>
    <x v="1"/>
    <n v="46"/>
    <x v="188"/>
    <n v="2990"/>
    <n v="1495"/>
    <n v="0.5"/>
    <x v="2"/>
  </r>
  <r>
    <x v="0"/>
    <n v="1185732"/>
    <x v="487"/>
    <x v="0"/>
    <x v="42"/>
    <x v="44"/>
    <x v="2"/>
    <n v="45"/>
    <x v="188"/>
    <n v="2925"/>
    <n v="1374.75"/>
    <n v="0.47"/>
    <x v="2"/>
  </r>
  <r>
    <x v="0"/>
    <n v="1185732"/>
    <x v="487"/>
    <x v="0"/>
    <x v="42"/>
    <x v="44"/>
    <x v="3"/>
    <n v="49"/>
    <x v="178"/>
    <n v="2156"/>
    <n v="1013.3199999999999"/>
    <n v="0.47"/>
    <x v="2"/>
  </r>
  <r>
    <x v="0"/>
    <n v="1185732"/>
    <x v="487"/>
    <x v="0"/>
    <x v="42"/>
    <x v="44"/>
    <x v="4"/>
    <n v="54"/>
    <x v="175"/>
    <n v="2754"/>
    <n v="1129.1399999999999"/>
    <n v="0.41"/>
    <x v="2"/>
  </r>
  <r>
    <x v="0"/>
    <n v="1185732"/>
    <x v="487"/>
    <x v="0"/>
    <x v="42"/>
    <x v="44"/>
    <x v="5"/>
    <n v="61"/>
    <x v="249"/>
    <n v="4392"/>
    <n v="1844.6399999999999"/>
    <n v="0.42"/>
    <x v="2"/>
  </r>
  <r>
    <x v="0"/>
    <n v="1185732"/>
    <x v="181"/>
    <x v="0"/>
    <x v="42"/>
    <x v="44"/>
    <x v="0"/>
    <n v="36"/>
    <x v="251"/>
    <n v="4932"/>
    <n v="2219.3999999999996"/>
    <n v="0.44999999999999996"/>
    <x v="2"/>
  </r>
  <r>
    <x v="0"/>
    <n v="1185732"/>
    <x v="181"/>
    <x v="0"/>
    <x v="42"/>
    <x v="44"/>
    <x v="1"/>
    <n v="38"/>
    <x v="194"/>
    <n v="3078"/>
    <n v="1539"/>
    <n v="0.5"/>
    <x v="2"/>
  </r>
  <r>
    <x v="0"/>
    <n v="1185732"/>
    <x v="181"/>
    <x v="0"/>
    <x v="42"/>
    <x v="44"/>
    <x v="2"/>
    <n v="29"/>
    <x v="250"/>
    <n v="2639"/>
    <n v="1398.67"/>
    <n v="0.53"/>
    <x v="2"/>
  </r>
  <r>
    <x v="0"/>
    <n v="1185732"/>
    <x v="181"/>
    <x v="0"/>
    <x v="42"/>
    <x v="44"/>
    <x v="3"/>
    <n v="32"/>
    <x v="172"/>
    <n v="1504"/>
    <n v="827.2"/>
    <n v="0.55000000000000004"/>
    <x v="2"/>
  </r>
  <r>
    <x v="0"/>
    <n v="1185732"/>
    <x v="181"/>
    <x v="0"/>
    <x v="42"/>
    <x v="44"/>
    <x v="4"/>
    <n v="49"/>
    <x v="229"/>
    <n v="2891"/>
    <n v="1214.22"/>
    <n v="0.42"/>
    <x v="2"/>
  </r>
  <r>
    <x v="0"/>
    <n v="1185732"/>
    <x v="181"/>
    <x v="0"/>
    <x v="42"/>
    <x v="44"/>
    <x v="5"/>
    <n v="36"/>
    <x v="194"/>
    <n v="2916"/>
    <n v="1487.16"/>
    <n v="0.51"/>
    <x v="2"/>
  </r>
  <r>
    <x v="0"/>
    <n v="1185732"/>
    <x v="210"/>
    <x v="0"/>
    <x v="42"/>
    <x v="44"/>
    <x v="0"/>
    <n v="39"/>
    <x v="179"/>
    <n v="5616"/>
    <n v="2808"/>
    <n v="0.5"/>
    <x v="2"/>
  </r>
  <r>
    <x v="0"/>
    <n v="1185732"/>
    <x v="210"/>
    <x v="0"/>
    <x v="42"/>
    <x v="44"/>
    <x v="1"/>
    <n v="37"/>
    <x v="176"/>
    <n v="2257"/>
    <n v="1038.22"/>
    <n v="0.45999999999999996"/>
    <x v="2"/>
  </r>
  <r>
    <x v="0"/>
    <n v="1185732"/>
    <x v="210"/>
    <x v="0"/>
    <x v="42"/>
    <x v="44"/>
    <x v="2"/>
    <n v="27"/>
    <x v="173"/>
    <n v="1863"/>
    <n v="950.13"/>
    <n v="0.51"/>
    <x v="2"/>
  </r>
  <r>
    <x v="0"/>
    <n v="1185732"/>
    <x v="210"/>
    <x v="0"/>
    <x v="43"/>
    <x v="45"/>
    <x v="3"/>
    <n v="33"/>
    <x v="222"/>
    <n v="1485"/>
    <n v="816.75000000000011"/>
    <n v="0.55000000000000004"/>
    <x v="2"/>
  </r>
  <r>
    <x v="0"/>
    <n v="1185732"/>
    <x v="210"/>
    <x v="0"/>
    <x v="43"/>
    <x v="45"/>
    <x v="4"/>
    <n v="45"/>
    <x v="188"/>
    <n v="2925"/>
    <n v="1199.25"/>
    <n v="0.41"/>
    <x v="2"/>
  </r>
  <r>
    <x v="0"/>
    <n v="1185732"/>
    <x v="210"/>
    <x v="0"/>
    <x v="43"/>
    <x v="45"/>
    <x v="5"/>
    <n v="39"/>
    <x v="230"/>
    <n v="3822"/>
    <n v="2025.66"/>
    <n v="0.53"/>
    <x v="2"/>
  </r>
  <r>
    <x v="0"/>
    <n v="1185732"/>
    <x v="218"/>
    <x v="0"/>
    <x v="43"/>
    <x v="45"/>
    <x v="0"/>
    <n v="36"/>
    <x v="174"/>
    <n v="5688"/>
    <n v="2616.48"/>
    <n v="0.45999999999999996"/>
    <x v="2"/>
  </r>
  <r>
    <x v="0"/>
    <n v="1185732"/>
    <x v="218"/>
    <x v="0"/>
    <x v="43"/>
    <x v="45"/>
    <x v="1"/>
    <n v="39"/>
    <x v="181"/>
    <n v="2652"/>
    <n v="1193.3999999999999"/>
    <n v="0.44999999999999996"/>
    <x v="2"/>
  </r>
  <r>
    <x v="0"/>
    <n v="1185732"/>
    <x v="218"/>
    <x v="0"/>
    <x v="43"/>
    <x v="45"/>
    <x v="2"/>
    <n v="29"/>
    <x v="173"/>
    <n v="2001"/>
    <n v="1080.54"/>
    <n v="0.54"/>
    <x v="2"/>
  </r>
  <r>
    <x v="0"/>
    <n v="1185732"/>
    <x v="218"/>
    <x v="0"/>
    <x v="43"/>
    <x v="45"/>
    <x v="3"/>
    <n v="32"/>
    <x v="226"/>
    <n v="992"/>
    <n v="525.76"/>
    <n v="0.53"/>
    <x v="2"/>
  </r>
  <r>
    <x v="0"/>
    <n v="1185732"/>
    <x v="218"/>
    <x v="0"/>
    <x v="43"/>
    <x v="45"/>
    <x v="4"/>
    <n v="46"/>
    <x v="200"/>
    <n v="2254"/>
    <n v="924.14"/>
    <n v="0.41"/>
    <x v="2"/>
  </r>
  <r>
    <x v="0"/>
    <n v="1185732"/>
    <x v="218"/>
    <x v="0"/>
    <x v="43"/>
    <x v="45"/>
    <x v="5"/>
    <n v="39"/>
    <x v="249"/>
    <n v="2808"/>
    <n v="1404"/>
    <n v="0.5"/>
    <x v="2"/>
  </r>
  <r>
    <x v="0"/>
    <n v="1185732"/>
    <x v="237"/>
    <x v="0"/>
    <x v="43"/>
    <x v="45"/>
    <x v="0"/>
    <n v="36"/>
    <x v="165"/>
    <n v="4716"/>
    <n v="2358"/>
    <n v="0.5"/>
    <x v="2"/>
  </r>
  <r>
    <x v="0"/>
    <n v="1185732"/>
    <x v="237"/>
    <x v="0"/>
    <x v="43"/>
    <x v="45"/>
    <x v="1"/>
    <n v="38"/>
    <x v="176"/>
    <n v="2318"/>
    <n v="1089.46"/>
    <n v="0.47"/>
    <x v="2"/>
  </r>
  <r>
    <x v="0"/>
    <n v="1185732"/>
    <x v="237"/>
    <x v="0"/>
    <x v="43"/>
    <x v="45"/>
    <x v="2"/>
    <n v="27"/>
    <x v="229"/>
    <n v="1593"/>
    <n v="876.15000000000009"/>
    <n v="0.55000000000000004"/>
    <x v="2"/>
  </r>
  <r>
    <x v="0"/>
    <n v="1185732"/>
    <x v="237"/>
    <x v="0"/>
    <x v="43"/>
    <x v="45"/>
    <x v="3"/>
    <n v="32"/>
    <x v="178"/>
    <n v="1408"/>
    <n v="718.08"/>
    <n v="0.51"/>
    <x v="2"/>
  </r>
  <r>
    <x v="0"/>
    <n v="1185732"/>
    <x v="237"/>
    <x v="0"/>
    <x v="43"/>
    <x v="45"/>
    <x v="4"/>
    <n v="47"/>
    <x v="222"/>
    <n v="2115"/>
    <n v="951.74999999999989"/>
    <n v="0.44999999999999996"/>
    <x v="2"/>
  </r>
  <r>
    <x v="0"/>
    <n v="1185732"/>
    <x v="237"/>
    <x v="0"/>
    <x v="43"/>
    <x v="45"/>
    <x v="5"/>
    <n v="38"/>
    <x v="252"/>
    <n v="2964"/>
    <n v="1600.5600000000002"/>
    <n v="0.54"/>
    <x v="2"/>
  </r>
  <r>
    <x v="0"/>
    <n v="1185732"/>
    <x v="266"/>
    <x v="0"/>
    <x v="43"/>
    <x v="45"/>
    <x v="0"/>
    <n v="51"/>
    <x v="160"/>
    <n v="8160"/>
    <n v="3916.7999999999997"/>
    <n v="0.48"/>
    <x v="2"/>
  </r>
  <r>
    <x v="0"/>
    <n v="1185732"/>
    <x v="266"/>
    <x v="0"/>
    <x v="43"/>
    <x v="45"/>
    <x v="1"/>
    <n v="47"/>
    <x v="173"/>
    <n v="3243"/>
    <n v="1459.35"/>
    <n v="0.44999999999999996"/>
    <x v="2"/>
  </r>
  <r>
    <x v="0"/>
    <n v="1185732"/>
    <x v="266"/>
    <x v="0"/>
    <x v="43"/>
    <x v="45"/>
    <x v="2"/>
    <n v="41"/>
    <x v="194"/>
    <n v="3321"/>
    <n v="1726.92"/>
    <n v="0.52"/>
    <x v="2"/>
  </r>
  <r>
    <x v="0"/>
    <n v="1185732"/>
    <x v="266"/>
    <x v="0"/>
    <x v="43"/>
    <x v="45"/>
    <x v="3"/>
    <n v="41"/>
    <x v="188"/>
    <n v="2665"/>
    <n v="1385.8"/>
    <n v="0.52"/>
    <x v="2"/>
  </r>
  <r>
    <x v="0"/>
    <n v="1185732"/>
    <x v="266"/>
    <x v="0"/>
    <x v="43"/>
    <x v="45"/>
    <x v="4"/>
    <n v="50"/>
    <x v="238"/>
    <n v="3700"/>
    <n v="1554"/>
    <n v="0.42"/>
    <x v="2"/>
  </r>
  <r>
    <x v="0"/>
    <n v="1185732"/>
    <x v="266"/>
    <x v="0"/>
    <x v="43"/>
    <x v="45"/>
    <x v="5"/>
    <n v="54"/>
    <x v="233"/>
    <n v="5616"/>
    <n v="3088.8"/>
    <n v="0.55000000000000004"/>
    <x v="2"/>
  </r>
  <r>
    <x v="0"/>
    <n v="1185732"/>
    <x v="299"/>
    <x v="0"/>
    <x v="43"/>
    <x v="45"/>
    <x v="0"/>
    <n v="51"/>
    <x v="133"/>
    <n v="9639"/>
    <n v="4433.9399999999996"/>
    <n v="0.45999999999999996"/>
    <x v="2"/>
  </r>
  <r>
    <x v="0"/>
    <n v="1185732"/>
    <x v="299"/>
    <x v="0"/>
    <x v="43"/>
    <x v="45"/>
    <x v="1"/>
    <n v="48"/>
    <x v="196"/>
    <n v="5760"/>
    <n v="2591.9999999999995"/>
    <n v="0.44999999999999996"/>
    <x v="2"/>
  </r>
  <r>
    <x v="0"/>
    <n v="1185732"/>
    <x v="299"/>
    <x v="0"/>
    <x v="43"/>
    <x v="45"/>
    <x v="2"/>
    <n v="43"/>
    <x v="211"/>
    <n v="3655"/>
    <n v="1937.15"/>
    <n v="0.53"/>
    <x v="2"/>
  </r>
  <r>
    <x v="0"/>
    <n v="1185732"/>
    <x v="299"/>
    <x v="0"/>
    <x v="43"/>
    <x v="45"/>
    <x v="3"/>
    <n v="41"/>
    <x v="41"/>
    <n v="3075"/>
    <n v="1691.2500000000002"/>
    <n v="0.55000000000000004"/>
    <x v="2"/>
  </r>
  <r>
    <x v="0"/>
    <n v="1185732"/>
    <x v="299"/>
    <x v="0"/>
    <x v="43"/>
    <x v="45"/>
    <x v="4"/>
    <n v="50"/>
    <x v="41"/>
    <n v="3750"/>
    <n v="1500"/>
    <n v="0.4"/>
    <x v="2"/>
  </r>
  <r>
    <x v="0"/>
    <n v="1185732"/>
    <x v="299"/>
    <x v="0"/>
    <x v="43"/>
    <x v="45"/>
    <x v="5"/>
    <n v="56"/>
    <x v="192"/>
    <n v="7560"/>
    <n v="4006.8"/>
    <n v="0.53"/>
    <x v="2"/>
  </r>
  <r>
    <x v="0"/>
    <n v="1185732"/>
    <x v="327"/>
    <x v="0"/>
    <x v="43"/>
    <x v="45"/>
    <x v="0"/>
    <n v="53"/>
    <x v="131"/>
    <n v="9646"/>
    <n v="4823"/>
    <n v="0.5"/>
    <x v="2"/>
  </r>
  <r>
    <x v="0"/>
    <n v="1185732"/>
    <x v="327"/>
    <x v="0"/>
    <x v="43"/>
    <x v="45"/>
    <x v="1"/>
    <n v="47"/>
    <x v="164"/>
    <n v="5593"/>
    <n v="2516.85"/>
    <n v="0.44999999999999996"/>
    <x v="2"/>
  </r>
  <r>
    <x v="0"/>
    <n v="1185732"/>
    <x v="327"/>
    <x v="0"/>
    <x v="43"/>
    <x v="45"/>
    <x v="2"/>
    <n v="41"/>
    <x v="240"/>
    <n v="4182"/>
    <n v="2258.2800000000002"/>
    <n v="0.54"/>
    <x v="2"/>
  </r>
  <r>
    <x v="0"/>
    <n v="1185732"/>
    <x v="327"/>
    <x v="0"/>
    <x v="43"/>
    <x v="45"/>
    <x v="3"/>
    <n v="43"/>
    <x v="228"/>
    <n v="3870"/>
    <n v="2051.1"/>
    <n v="0.53"/>
    <x v="2"/>
  </r>
  <r>
    <x v="0"/>
    <n v="1185732"/>
    <x v="327"/>
    <x v="0"/>
    <x v="43"/>
    <x v="45"/>
    <x v="4"/>
    <n v="51"/>
    <x v="198"/>
    <n v="4794"/>
    <n v="1965.54"/>
    <n v="0.41"/>
    <x v="2"/>
  </r>
  <r>
    <x v="0"/>
    <n v="1185732"/>
    <x v="327"/>
    <x v="0"/>
    <x v="43"/>
    <x v="45"/>
    <x v="5"/>
    <n v="55"/>
    <x v="57"/>
    <n v="7975"/>
    <n v="3987.5"/>
    <n v="0.5"/>
    <x v="2"/>
  </r>
  <r>
    <x v="0"/>
    <n v="1185732"/>
    <x v="359"/>
    <x v="0"/>
    <x v="43"/>
    <x v="45"/>
    <x v="0"/>
    <n v="50"/>
    <x v="134"/>
    <n v="8150"/>
    <n v="3993.5"/>
    <n v="0.49"/>
    <x v="2"/>
  </r>
  <r>
    <x v="0"/>
    <n v="1185732"/>
    <x v="359"/>
    <x v="0"/>
    <x v="43"/>
    <x v="45"/>
    <x v="1"/>
    <n v="47"/>
    <x v="209"/>
    <n v="6016"/>
    <n v="2767.3599999999997"/>
    <n v="0.45999999999999996"/>
    <x v="2"/>
  </r>
  <r>
    <x v="0"/>
    <n v="1185732"/>
    <x v="359"/>
    <x v="0"/>
    <x v="43"/>
    <x v="45"/>
    <x v="2"/>
    <n v="42"/>
    <x v="193"/>
    <n v="4410"/>
    <n v="2205"/>
    <n v="0.5"/>
    <x v="2"/>
  </r>
  <r>
    <x v="0"/>
    <n v="1185732"/>
    <x v="359"/>
    <x v="0"/>
    <x v="43"/>
    <x v="45"/>
    <x v="3"/>
    <n v="41"/>
    <x v="184"/>
    <n v="2583"/>
    <n v="1291.5"/>
    <n v="0.5"/>
    <x v="2"/>
  </r>
  <r>
    <x v="0"/>
    <n v="1185732"/>
    <x v="359"/>
    <x v="0"/>
    <x v="43"/>
    <x v="45"/>
    <x v="4"/>
    <n v="50"/>
    <x v="184"/>
    <n v="3150"/>
    <n v="1417.4999999999998"/>
    <n v="0.44999999999999996"/>
    <x v="2"/>
  </r>
  <r>
    <x v="0"/>
    <n v="1185732"/>
    <x v="359"/>
    <x v="0"/>
    <x v="43"/>
    <x v="45"/>
    <x v="5"/>
    <n v="59"/>
    <x v="196"/>
    <n v="7080"/>
    <n v="3681.6"/>
    <n v="0.52"/>
    <x v="2"/>
  </r>
  <r>
    <x v="0"/>
    <n v="1185732"/>
    <x v="389"/>
    <x v="0"/>
    <x v="43"/>
    <x v="45"/>
    <x v="0"/>
    <n v="50"/>
    <x v="213"/>
    <n v="7100"/>
    <n v="3479"/>
    <n v="0.49"/>
    <x v="2"/>
  </r>
  <r>
    <x v="0"/>
    <n v="1185732"/>
    <x v="389"/>
    <x v="0"/>
    <x v="43"/>
    <x v="45"/>
    <x v="1"/>
    <n v="47"/>
    <x v="211"/>
    <n v="3995"/>
    <n v="1797.7499999999998"/>
    <n v="0.44999999999999996"/>
    <x v="2"/>
  </r>
  <r>
    <x v="0"/>
    <n v="1185732"/>
    <x v="389"/>
    <x v="0"/>
    <x v="43"/>
    <x v="45"/>
    <x v="2"/>
    <n v="43"/>
    <x v="176"/>
    <n v="2623"/>
    <n v="1337.73"/>
    <n v="0.51"/>
    <x v="2"/>
  </r>
  <r>
    <x v="0"/>
    <n v="1185732"/>
    <x v="389"/>
    <x v="0"/>
    <x v="43"/>
    <x v="45"/>
    <x v="3"/>
    <n v="41"/>
    <x v="180"/>
    <n v="2460"/>
    <n v="1254.5999999999999"/>
    <n v="0.51"/>
    <x v="2"/>
  </r>
  <r>
    <x v="0"/>
    <n v="1185732"/>
    <x v="389"/>
    <x v="0"/>
    <x v="43"/>
    <x v="45"/>
    <x v="4"/>
    <n v="50"/>
    <x v="180"/>
    <n v="3000"/>
    <n v="1320"/>
    <n v="0.44"/>
    <x v="2"/>
  </r>
  <r>
    <x v="0"/>
    <n v="1185732"/>
    <x v="389"/>
    <x v="0"/>
    <x v="43"/>
    <x v="45"/>
    <x v="5"/>
    <n v="58"/>
    <x v="199"/>
    <n v="4872"/>
    <n v="2630.88"/>
    <n v="0.54"/>
    <x v="2"/>
  </r>
  <r>
    <x v="0"/>
    <n v="1185732"/>
    <x v="421"/>
    <x v="0"/>
    <x v="43"/>
    <x v="45"/>
    <x v="0"/>
    <n v="56"/>
    <x v="209"/>
    <n v="7168"/>
    <n v="3225.5999999999995"/>
    <n v="0.44999999999999996"/>
    <x v="2"/>
  </r>
  <r>
    <x v="0"/>
    <n v="1185732"/>
    <x v="421"/>
    <x v="0"/>
    <x v="43"/>
    <x v="45"/>
    <x v="1"/>
    <n v="51"/>
    <x v="228"/>
    <n v="4590"/>
    <n v="2111.3999999999996"/>
    <n v="0.45999999999999996"/>
    <x v="2"/>
  </r>
  <r>
    <x v="0"/>
    <n v="1185732"/>
    <x v="421"/>
    <x v="0"/>
    <x v="43"/>
    <x v="45"/>
    <x v="2"/>
    <n v="50"/>
    <x v="239"/>
    <n v="2600"/>
    <n v="1430.0000000000002"/>
    <n v="0.55000000000000004"/>
    <x v="2"/>
  </r>
  <r>
    <x v="0"/>
    <n v="1185732"/>
    <x v="421"/>
    <x v="0"/>
    <x v="43"/>
    <x v="45"/>
    <x v="3"/>
    <n v="52"/>
    <x v="178"/>
    <n v="2288"/>
    <n v="1144"/>
    <n v="0.5"/>
    <x v="2"/>
  </r>
  <r>
    <x v="0"/>
    <n v="1185732"/>
    <x v="421"/>
    <x v="0"/>
    <x v="43"/>
    <x v="45"/>
    <x v="4"/>
    <n v="62"/>
    <x v="200"/>
    <n v="3038"/>
    <n v="1215.2"/>
    <n v="0.4"/>
    <x v="2"/>
  </r>
  <r>
    <x v="4"/>
    <n v="1185732"/>
    <x v="421"/>
    <x v="0"/>
    <x v="43"/>
    <x v="45"/>
    <x v="5"/>
    <n v="63"/>
    <x v="252"/>
    <n v="4914"/>
    <n v="2702.7000000000003"/>
    <n v="0.55000000000000004"/>
    <x v="2"/>
  </r>
  <r>
    <x v="4"/>
    <n v="1185732"/>
    <x v="451"/>
    <x v="0"/>
    <x v="43"/>
    <x v="45"/>
    <x v="0"/>
    <n v="60"/>
    <x v="192"/>
    <n v="8100"/>
    <n v="3807"/>
    <n v="0.47"/>
    <x v="2"/>
  </r>
  <r>
    <x v="4"/>
    <n v="1185732"/>
    <x v="451"/>
    <x v="0"/>
    <x v="43"/>
    <x v="45"/>
    <x v="1"/>
    <n v="53"/>
    <x v="211"/>
    <n v="4505"/>
    <n v="2072.2999999999997"/>
    <n v="0.45999999999999996"/>
    <x v="2"/>
  </r>
  <r>
    <x v="4"/>
    <n v="1185732"/>
    <x v="451"/>
    <x v="0"/>
    <x v="43"/>
    <x v="45"/>
    <x v="2"/>
    <n v="52"/>
    <x v="292"/>
    <n v="4472"/>
    <n v="2280.7200000000003"/>
    <n v="0.51"/>
    <x v="2"/>
  </r>
  <r>
    <x v="4"/>
    <n v="1185732"/>
    <x v="451"/>
    <x v="0"/>
    <x v="43"/>
    <x v="45"/>
    <x v="3"/>
    <n v="51"/>
    <x v="199"/>
    <n v="4284"/>
    <n v="2270.52"/>
    <n v="0.53"/>
    <x v="2"/>
  </r>
  <r>
    <x v="4"/>
    <n v="1185732"/>
    <x v="451"/>
    <x v="0"/>
    <x v="43"/>
    <x v="45"/>
    <x v="4"/>
    <n v="60"/>
    <x v="249"/>
    <n v="4320"/>
    <n v="1728"/>
    <n v="0.4"/>
    <x v="2"/>
  </r>
  <r>
    <x v="4"/>
    <n v="1185732"/>
    <x v="451"/>
    <x v="0"/>
    <x v="43"/>
    <x v="45"/>
    <x v="5"/>
    <n v="64"/>
    <x v="230"/>
    <n v="6272"/>
    <n v="3449.6000000000004"/>
    <n v="0.55000000000000004"/>
    <x v="2"/>
  </r>
  <r>
    <x v="4"/>
    <n v="1185732"/>
    <x v="480"/>
    <x v="0"/>
    <x v="43"/>
    <x v="45"/>
    <x v="0"/>
    <n v="62"/>
    <x v="137"/>
    <n v="10416"/>
    <n v="4895.5199999999995"/>
    <n v="0.47"/>
    <x v="2"/>
  </r>
  <r>
    <x v="4"/>
    <n v="1185732"/>
    <x v="480"/>
    <x v="0"/>
    <x v="43"/>
    <x v="45"/>
    <x v="1"/>
    <n v="50"/>
    <x v="38"/>
    <n v="5000"/>
    <n v="2400"/>
    <n v="0.48"/>
    <x v="2"/>
  </r>
  <r>
    <x v="4"/>
    <n v="1185732"/>
    <x v="480"/>
    <x v="0"/>
    <x v="43"/>
    <x v="45"/>
    <x v="2"/>
    <n v="50"/>
    <x v="245"/>
    <n v="5450"/>
    <n v="2943"/>
    <n v="0.54"/>
    <x v="2"/>
  </r>
  <r>
    <x v="4"/>
    <n v="1185732"/>
    <x v="480"/>
    <x v="0"/>
    <x v="43"/>
    <x v="45"/>
    <x v="3"/>
    <n v="53"/>
    <x v="230"/>
    <n v="5194"/>
    <n v="2804.76"/>
    <n v="0.54"/>
    <x v="2"/>
  </r>
  <r>
    <x v="4"/>
    <n v="1185732"/>
    <x v="480"/>
    <x v="0"/>
    <x v="43"/>
    <x v="45"/>
    <x v="4"/>
    <n v="61"/>
    <x v="250"/>
    <n v="5551"/>
    <n v="2220.4"/>
    <n v="0.4"/>
    <x v="2"/>
  </r>
  <r>
    <x v="4"/>
    <n v="1185732"/>
    <x v="480"/>
    <x v="0"/>
    <x v="43"/>
    <x v="45"/>
    <x v="5"/>
    <n v="65"/>
    <x v="248"/>
    <n v="7995"/>
    <n v="3997.5"/>
    <n v="0.5"/>
    <x v="2"/>
  </r>
  <r>
    <x v="4"/>
    <n v="1185732"/>
    <x v="174"/>
    <x v="0"/>
    <x v="43"/>
    <x v="45"/>
    <x v="0"/>
    <n v="32"/>
    <x v="216"/>
    <n v="4416"/>
    <n v="2208"/>
    <n v="0.5"/>
    <x v="2"/>
  </r>
  <r>
    <x v="4"/>
    <n v="1185732"/>
    <x v="174"/>
    <x v="0"/>
    <x v="43"/>
    <x v="45"/>
    <x v="1"/>
    <n v="33"/>
    <x v="169"/>
    <n v="2541"/>
    <n v="1194.27"/>
    <n v="0.47"/>
    <x v="2"/>
  </r>
  <r>
    <x v="4"/>
    <n v="1185732"/>
    <x v="174"/>
    <x v="0"/>
    <x v="43"/>
    <x v="45"/>
    <x v="2"/>
    <n v="24"/>
    <x v="249"/>
    <n v="1728"/>
    <n v="881.28"/>
    <n v="0.51"/>
    <x v="2"/>
  </r>
  <r>
    <x v="4"/>
    <n v="1185732"/>
    <x v="174"/>
    <x v="0"/>
    <x v="43"/>
    <x v="45"/>
    <x v="3"/>
    <n v="27"/>
    <x v="183"/>
    <n v="1026"/>
    <n v="513"/>
    <n v="0.5"/>
    <x v="2"/>
  </r>
  <r>
    <x v="4"/>
    <n v="1185732"/>
    <x v="174"/>
    <x v="0"/>
    <x v="43"/>
    <x v="45"/>
    <x v="4"/>
    <n v="41"/>
    <x v="172"/>
    <n v="1927"/>
    <n v="770.80000000000007"/>
    <n v="0.4"/>
    <x v="2"/>
  </r>
  <r>
    <x v="4"/>
    <n v="1185732"/>
    <x v="174"/>
    <x v="0"/>
    <x v="43"/>
    <x v="45"/>
    <x v="5"/>
    <n v="33"/>
    <x v="173"/>
    <n v="2277"/>
    <n v="1252.3500000000001"/>
    <n v="0.55000000000000004"/>
    <x v="2"/>
  </r>
  <r>
    <x v="4"/>
    <n v="1185732"/>
    <x v="203"/>
    <x v="0"/>
    <x v="43"/>
    <x v="45"/>
    <x v="0"/>
    <n v="34"/>
    <x v="135"/>
    <n v="4998"/>
    <n v="2399.04"/>
    <n v="0.48"/>
    <x v="2"/>
  </r>
  <r>
    <x v="4"/>
    <n v="1185732"/>
    <x v="203"/>
    <x v="0"/>
    <x v="43"/>
    <x v="45"/>
    <x v="1"/>
    <n v="32"/>
    <x v="206"/>
    <n v="1696"/>
    <n v="848"/>
    <n v="0.5"/>
    <x v="2"/>
  </r>
  <r>
    <x v="4"/>
    <n v="1185732"/>
    <x v="203"/>
    <x v="0"/>
    <x v="43"/>
    <x v="45"/>
    <x v="2"/>
    <n v="24"/>
    <x v="184"/>
    <n v="1512"/>
    <n v="771.12"/>
    <n v="0.51"/>
    <x v="2"/>
  </r>
  <r>
    <x v="4"/>
    <n v="1185732"/>
    <x v="203"/>
    <x v="0"/>
    <x v="44"/>
    <x v="46"/>
    <x v="3"/>
    <n v="29"/>
    <x v="267"/>
    <n v="870"/>
    <n v="461.1"/>
    <n v="0.53"/>
    <x v="2"/>
  </r>
  <r>
    <x v="4"/>
    <n v="1185732"/>
    <x v="203"/>
    <x v="0"/>
    <x v="44"/>
    <x v="46"/>
    <x v="4"/>
    <n v="41"/>
    <x v="172"/>
    <n v="1927"/>
    <n v="770.80000000000007"/>
    <n v="0.4"/>
    <x v="2"/>
  </r>
  <r>
    <x v="4"/>
    <n v="1185732"/>
    <x v="203"/>
    <x v="0"/>
    <x v="44"/>
    <x v="46"/>
    <x v="5"/>
    <n v="32"/>
    <x v="238"/>
    <n v="2368"/>
    <n v="1255.04"/>
    <n v="0.53"/>
    <x v="2"/>
  </r>
  <r>
    <x v="4"/>
    <n v="1185732"/>
    <x v="708"/>
    <x v="0"/>
    <x v="44"/>
    <x v="46"/>
    <x v="0"/>
    <n v="32"/>
    <x v="179"/>
    <n v="4608"/>
    <n v="2119.6799999999998"/>
    <n v="0.45999999999999996"/>
    <x v="2"/>
  </r>
  <r>
    <x v="4"/>
    <n v="1185732"/>
    <x v="708"/>
    <x v="0"/>
    <x v="44"/>
    <x v="46"/>
    <x v="1"/>
    <n v="32"/>
    <x v="208"/>
    <n v="1856"/>
    <n v="909.43999999999994"/>
    <n v="0.49"/>
    <x v="2"/>
  </r>
  <r>
    <x v="4"/>
    <n v="1185732"/>
    <x v="708"/>
    <x v="0"/>
    <x v="44"/>
    <x v="46"/>
    <x v="2"/>
    <n v="24"/>
    <x v="229"/>
    <n v="1416"/>
    <n v="750.48"/>
    <n v="0.53"/>
    <x v="2"/>
  </r>
  <r>
    <x v="4"/>
    <n v="1185732"/>
    <x v="708"/>
    <x v="0"/>
    <x v="44"/>
    <x v="46"/>
    <x v="3"/>
    <n v="27"/>
    <x v="223"/>
    <n v="594"/>
    <n v="308.88"/>
    <n v="0.52"/>
    <x v="2"/>
  </r>
  <r>
    <x v="4"/>
    <n v="1185732"/>
    <x v="708"/>
    <x v="0"/>
    <x v="44"/>
    <x v="46"/>
    <x v="4"/>
    <n v="43"/>
    <x v="171"/>
    <n v="1462"/>
    <n v="657.9"/>
    <n v="0.44999999999999996"/>
    <x v="2"/>
  </r>
  <r>
    <x v="4"/>
    <n v="1185732"/>
    <x v="708"/>
    <x v="0"/>
    <x v="44"/>
    <x v="46"/>
    <x v="5"/>
    <n v="32"/>
    <x v="176"/>
    <n v="1952"/>
    <n v="976"/>
    <n v="0.5"/>
    <x v="2"/>
  </r>
  <r>
    <x v="4"/>
    <n v="1185732"/>
    <x v="230"/>
    <x v="0"/>
    <x v="44"/>
    <x v="46"/>
    <x v="0"/>
    <n v="34"/>
    <x v="247"/>
    <n v="4522"/>
    <n v="2261"/>
    <n v="0.5"/>
    <x v="2"/>
  </r>
  <r>
    <x v="4"/>
    <n v="1185732"/>
    <x v="230"/>
    <x v="0"/>
    <x v="44"/>
    <x v="46"/>
    <x v="1"/>
    <n v="33"/>
    <x v="175"/>
    <n v="1683"/>
    <n v="774.18"/>
    <n v="0.45999999999999996"/>
    <x v="2"/>
  </r>
  <r>
    <x v="4"/>
    <n v="1185732"/>
    <x v="230"/>
    <x v="0"/>
    <x v="44"/>
    <x v="46"/>
    <x v="2"/>
    <n v="24"/>
    <x v="175"/>
    <n v="1224"/>
    <n v="612"/>
    <n v="0.5"/>
    <x v="2"/>
  </r>
  <r>
    <x v="4"/>
    <n v="1185732"/>
    <x v="230"/>
    <x v="0"/>
    <x v="44"/>
    <x v="46"/>
    <x v="3"/>
    <n v="27"/>
    <x v="234"/>
    <n v="729"/>
    <n v="371.79"/>
    <n v="0.51"/>
    <x v="2"/>
  </r>
  <r>
    <x v="4"/>
    <n v="1185732"/>
    <x v="230"/>
    <x v="0"/>
    <x v="44"/>
    <x v="46"/>
    <x v="4"/>
    <n v="44"/>
    <x v="234"/>
    <n v="1188"/>
    <n v="522.72"/>
    <n v="0.44"/>
    <x v="2"/>
  </r>
  <r>
    <x v="4"/>
    <n v="1185732"/>
    <x v="230"/>
    <x v="0"/>
    <x v="44"/>
    <x v="46"/>
    <x v="5"/>
    <n v="33"/>
    <x v="181"/>
    <n v="2244"/>
    <n v="1211.76"/>
    <n v="0.54"/>
    <x v="2"/>
  </r>
  <r>
    <x v="4"/>
    <n v="1185732"/>
    <x v="259"/>
    <x v="0"/>
    <x v="44"/>
    <x v="46"/>
    <x v="0"/>
    <n v="48"/>
    <x v="242"/>
    <n v="6240"/>
    <n v="2932.7999999999997"/>
    <n v="0.47"/>
    <x v="2"/>
  </r>
  <r>
    <x v="4"/>
    <n v="1185732"/>
    <x v="259"/>
    <x v="0"/>
    <x v="44"/>
    <x v="46"/>
    <x v="1"/>
    <n v="41"/>
    <x v="181"/>
    <n v="2788"/>
    <n v="1394"/>
    <n v="0.5"/>
    <x v="2"/>
  </r>
  <r>
    <x v="4"/>
    <n v="1185732"/>
    <x v="259"/>
    <x v="0"/>
    <x v="44"/>
    <x v="46"/>
    <x v="2"/>
    <n v="38"/>
    <x v="41"/>
    <n v="2850"/>
    <n v="1425"/>
    <n v="0.5"/>
    <x v="2"/>
  </r>
  <r>
    <x v="4"/>
    <n v="1185732"/>
    <x v="259"/>
    <x v="0"/>
    <x v="44"/>
    <x v="46"/>
    <x v="3"/>
    <n v="38"/>
    <x v="195"/>
    <n v="2128"/>
    <n v="1064"/>
    <n v="0.5"/>
    <x v="2"/>
  </r>
  <r>
    <x v="4"/>
    <n v="1185732"/>
    <x v="259"/>
    <x v="0"/>
    <x v="44"/>
    <x v="46"/>
    <x v="4"/>
    <n v="47"/>
    <x v="181"/>
    <n v="3196"/>
    <n v="1310.3599999999999"/>
    <n v="0.41"/>
    <x v="2"/>
  </r>
  <r>
    <x v="4"/>
    <n v="1185732"/>
    <x v="259"/>
    <x v="0"/>
    <x v="44"/>
    <x v="46"/>
    <x v="5"/>
    <n v="51"/>
    <x v="240"/>
    <n v="5202"/>
    <n v="2705.04"/>
    <n v="0.52"/>
    <x v="2"/>
  </r>
  <r>
    <x v="4"/>
    <n v="1185732"/>
    <x v="292"/>
    <x v="0"/>
    <x v="44"/>
    <x v="46"/>
    <x v="0"/>
    <n v="45"/>
    <x v="163"/>
    <n v="7020"/>
    <n v="3229.2"/>
    <n v="0.45999999999999996"/>
    <x v="2"/>
  </r>
  <r>
    <x v="4"/>
    <n v="1185732"/>
    <x v="292"/>
    <x v="0"/>
    <x v="44"/>
    <x v="46"/>
    <x v="1"/>
    <n v="44"/>
    <x v="193"/>
    <n v="4620"/>
    <n v="2125.1999999999998"/>
    <n v="0.45999999999999996"/>
    <x v="2"/>
  </r>
  <r>
    <x v="4"/>
    <n v="1185732"/>
    <x v="292"/>
    <x v="0"/>
    <x v="44"/>
    <x v="46"/>
    <x v="2"/>
    <n v="38"/>
    <x v="173"/>
    <n v="2622"/>
    <n v="1389.66"/>
    <n v="0.53"/>
    <x v="2"/>
  </r>
  <r>
    <x v="4"/>
    <n v="1185732"/>
    <x v="292"/>
    <x v="0"/>
    <x v="44"/>
    <x v="46"/>
    <x v="3"/>
    <n v="39"/>
    <x v="188"/>
    <n v="2535"/>
    <n v="1368.9"/>
    <n v="0.54"/>
    <x v="2"/>
  </r>
  <r>
    <x v="4"/>
    <n v="1185732"/>
    <x v="292"/>
    <x v="0"/>
    <x v="44"/>
    <x v="46"/>
    <x v="4"/>
    <n v="46"/>
    <x v="188"/>
    <n v="2990"/>
    <n v="1345.4999999999998"/>
    <n v="0.44999999999999996"/>
    <x v="2"/>
  </r>
  <r>
    <x v="4"/>
    <n v="1185732"/>
    <x v="292"/>
    <x v="0"/>
    <x v="44"/>
    <x v="46"/>
    <x v="5"/>
    <n v="50"/>
    <x v="196"/>
    <n v="6000"/>
    <n v="3000"/>
    <n v="0.5"/>
    <x v="2"/>
  </r>
  <r>
    <x v="4"/>
    <n v="1185732"/>
    <x v="320"/>
    <x v="0"/>
    <x v="44"/>
    <x v="46"/>
    <x v="0"/>
    <n v="47"/>
    <x v="143"/>
    <n v="8836"/>
    <n v="4152.92"/>
    <n v="0.47"/>
    <x v="2"/>
  </r>
  <r>
    <x v="4"/>
    <n v="1185732"/>
    <x v="320"/>
    <x v="0"/>
    <x v="44"/>
    <x v="46"/>
    <x v="1"/>
    <n v="42"/>
    <x v="230"/>
    <n v="4116"/>
    <n v="2058"/>
    <n v="0.5"/>
    <x v="2"/>
  </r>
  <r>
    <x v="4"/>
    <n v="1185732"/>
    <x v="320"/>
    <x v="0"/>
    <x v="44"/>
    <x v="46"/>
    <x v="2"/>
    <n v="37"/>
    <x v="194"/>
    <n v="2997"/>
    <n v="1558.44"/>
    <n v="0.52"/>
    <x v="2"/>
  </r>
  <r>
    <x v="4"/>
    <n v="1185732"/>
    <x v="320"/>
    <x v="0"/>
    <x v="44"/>
    <x v="46"/>
    <x v="3"/>
    <n v="36"/>
    <x v="184"/>
    <n v="2268"/>
    <n v="1224.72"/>
    <n v="0.54"/>
    <x v="2"/>
  </r>
  <r>
    <x v="4"/>
    <n v="1185732"/>
    <x v="320"/>
    <x v="0"/>
    <x v="44"/>
    <x v="46"/>
    <x v="4"/>
    <n v="48"/>
    <x v="238"/>
    <n v="3552"/>
    <n v="1527.36"/>
    <n v="0.43"/>
    <x v="2"/>
  </r>
  <r>
    <x v="4"/>
    <n v="1185732"/>
    <x v="320"/>
    <x v="0"/>
    <x v="44"/>
    <x v="46"/>
    <x v="5"/>
    <n v="54"/>
    <x v="165"/>
    <n v="7074"/>
    <n v="3749.2200000000003"/>
    <n v="0.53"/>
    <x v="2"/>
  </r>
  <r>
    <x v="4"/>
    <n v="1185732"/>
    <x v="352"/>
    <x v="0"/>
    <x v="44"/>
    <x v="46"/>
    <x v="0"/>
    <n v="47"/>
    <x v="263"/>
    <n v="8460"/>
    <n v="4060.7999999999997"/>
    <n v="0.48"/>
    <x v="2"/>
  </r>
  <r>
    <x v="4"/>
    <n v="1185732"/>
    <x v="352"/>
    <x v="0"/>
    <x v="44"/>
    <x v="46"/>
    <x v="1"/>
    <n v="42"/>
    <x v="253"/>
    <n v="4242"/>
    <n v="1993.7399999999998"/>
    <n v="0.47"/>
    <x v="2"/>
  </r>
  <r>
    <x v="4"/>
    <n v="1185732"/>
    <x v="352"/>
    <x v="0"/>
    <x v="44"/>
    <x v="46"/>
    <x v="2"/>
    <n v="37"/>
    <x v="41"/>
    <n v="2775"/>
    <n v="1498.5"/>
    <n v="0.54"/>
    <x v="2"/>
  </r>
  <r>
    <x v="4"/>
    <n v="1185732"/>
    <x v="352"/>
    <x v="0"/>
    <x v="44"/>
    <x v="46"/>
    <x v="3"/>
    <n v="36"/>
    <x v="239"/>
    <n v="1872"/>
    <n v="954.72"/>
    <n v="0.51"/>
    <x v="2"/>
  </r>
  <r>
    <x v="4"/>
    <n v="1185732"/>
    <x v="352"/>
    <x v="0"/>
    <x v="44"/>
    <x v="46"/>
    <x v="4"/>
    <n v="46"/>
    <x v="219"/>
    <n v="2116"/>
    <n v="909.88"/>
    <n v="0.43"/>
    <x v="2"/>
  </r>
  <r>
    <x v="4"/>
    <n v="1185732"/>
    <x v="352"/>
    <x v="0"/>
    <x v="44"/>
    <x v="46"/>
    <x v="5"/>
    <n v="52"/>
    <x v="193"/>
    <n v="5460"/>
    <n v="2893.8"/>
    <n v="0.53"/>
    <x v="2"/>
  </r>
  <r>
    <x v="4"/>
    <n v="1185732"/>
    <x v="382"/>
    <x v="0"/>
    <x v="44"/>
    <x v="46"/>
    <x v="0"/>
    <n v="46"/>
    <x v="168"/>
    <n v="5704"/>
    <n v="2794.96"/>
    <n v="0.49"/>
    <x v="2"/>
  </r>
  <r>
    <x v="4"/>
    <n v="1185732"/>
    <x v="382"/>
    <x v="0"/>
    <x v="44"/>
    <x v="46"/>
    <x v="1"/>
    <n v="41"/>
    <x v="249"/>
    <n v="2952"/>
    <n v="1476"/>
    <n v="0.5"/>
    <x v="2"/>
  </r>
  <r>
    <x v="4"/>
    <n v="1185732"/>
    <x v="382"/>
    <x v="0"/>
    <x v="44"/>
    <x v="46"/>
    <x v="2"/>
    <n v="39"/>
    <x v="175"/>
    <n v="1989"/>
    <n v="1054.17"/>
    <n v="0.53"/>
    <x v="2"/>
  </r>
  <r>
    <x v="4"/>
    <n v="1185732"/>
    <x v="382"/>
    <x v="0"/>
    <x v="44"/>
    <x v="46"/>
    <x v="3"/>
    <n v="37"/>
    <x v="183"/>
    <n v="1406"/>
    <n v="745.18000000000006"/>
    <n v="0.53"/>
    <x v="2"/>
  </r>
  <r>
    <x v="4"/>
    <n v="1185732"/>
    <x v="382"/>
    <x v="0"/>
    <x v="44"/>
    <x v="46"/>
    <x v="4"/>
    <n v="47"/>
    <x v="207"/>
    <n v="1927"/>
    <n v="790.06999999999994"/>
    <n v="0.41"/>
    <x v="2"/>
  </r>
  <r>
    <x v="4"/>
    <n v="1185732"/>
    <x v="382"/>
    <x v="0"/>
    <x v="44"/>
    <x v="46"/>
    <x v="5"/>
    <n v="50"/>
    <x v="201"/>
    <n v="3650"/>
    <n v="1934.5"/>
    <n v="0.53"/>
    <x v="2"/>
  </r>
  <r>
    <x v="4"/>
    <n v="1185732"/>
    <x v="414"/>
    <x v="0"/>
    <x v="44"/>
    <x v="46"/>
    <x v="0"/>
    <n v="53"/>
    <x v="164"/>
    <n v="6307"/>
    <n v="2901.22"/>
    <n v="0.45999999999999996"/>
    <x v="2"/>
  </r>
  <r>
    <x v="4"/>
    <n v="1185732"/>
    <x v="414"/>
    <x v="0"/>
    <x v="44"/>
    <x v="46"/>
    <x v="1"/>
    <n v="48"/>
    <x v="184"/>
    <n v="3024"/>
    <n v="1512"/>
    <n v="0.5"/>
    <x v="2"/>
  </r>
  <r>
    <x v="4"/>
    <n v="1185732"/>
    <x v="414"/>
    <x v="0"/>
    <x v="44"/>
    <x v="46"/>
    <x v="2"/>
    <n v="46"/>
    <x v="186"/>
    <n v="1932"/>
    <n v="966"/>
    <n v="0.5"/>
    <x v="2"/>
  </r>
  <r>
    <x v="4"/>
    <n v="1185732"/>
    <x v="414"/>
    <x v="0"/>
    <x v="44"/>
    <x v="46"/>
    <x v="3"/>
    <n v="48"/>
    <x v="226"/>
    <n v="1488"/>
    <n v="773.76"/>
    <n v="0.52"/>
    <x v="2"/>
  </r>
  <r>
    <x v="4"/>
    <n v="1185732"/>
    <x v="414"/>
    <x v="0"/>
    <x v="44"/>
    <x v="46"/>
    <x v="4"/>
    <n v="58"/>
    <x v="183"/>
    <n v="2204"/>
    <n v="903.64"/>
    <n v="0.41"/>
    <x v="2"/>
  </r>
  <r>
    <x v="2"/>
    <n v="1185732"/>
    <x v="414"/>
    <x v="0"/>
    <x v="44"/>
    <x v="46"/>
    <x v="5"/>
    <n v="62"/>
    <x v="181"/>
    <n v="4216"/>
    <n v="2234.48"/>
    <n v="0.53"/>
    <x v="2"/>
  </r>
  <r>
    <x v="2"/>
    <n v="1185732"/>
    <x v="444"/>
    <x v="0"/>
    <x v="44"/>
    <x v="46"/>
    <x v="0"/>
    <n v="59"/>
    <x v="243"/>
    <n v="6372"/>
    <n v="3058.56"/>
    <n v="0.48"/>
    <x v="2"/>
  </r>
  <r>
    <x v="2"/>
    <n v="1185732"/>
    <x v="444"/>
    <x v="0"/>
    <x v="44"/>
    <x v="46"/>
    <x v="1"/>
    <n v="46"/>
    <x v="232"/>
    <n v="3680"/>
    <n v="1803.2"/>
    <n v="0.49"/>
    <x v="2"/>
  </r>
  <r>
    <x v="2"/>
    <n v="1185732"/>
    <x v="444"/>
    <x v="0"/>
    <x v="44"/>
    <x v="46"/>
    <x v="2"/>
    <n v="48"/>
    <x v="181"/>
    <n v="3264"/>
    <n v="1664.64"/>
    <n v="0.51"/>
    <x v="2"/>
  </r>
  <r>
    <x v="2"/>
    <n v="1185732"/>
    <x v="444"/>
    <x v="0"/>
    <x v="44"/>
    <x v="46"/>
    <x v="3"/>
    <n v="49"/>
    <x v="188"/>
    <n v="3185"/>
    <n v="1751.7500000000002"/>
    <n v="0.55000000000000004"/>
    <x v="2"/>
  </r>
  <r>
    <x v="2"/>
    <n v="1185732"/>
    <x v="444"/>
    <x v="0"/>
    <x v="44"/>
    <x v="46"/>
    <x v="4"/>
    <n v="55"/>
    <x v="229"/>
    <n v="3245"/>
    <n v="1427.8"/>
    <n v="0.44"/>
    <x v="2"/>
  </r>
  <r>
    <x v="2"/>
    <n v="1185732"/>
    <x v="444"/>
    <x v="0"/>
    <x v="44"/>
    <x v="46"/>
    <x v="5"/>
    <n v="59"/>
    <x v="250"/>
    <n v="5369"/>
    <n v="2845.57"/>
    <n v="0.53"/>
    <x v="2"/>
  </r>
  <r>
    <x v="2"/>
    <n v="1185732"/>
    <x v="473"/>
    <x v="0"/>
    <x v="44"/>
    <x v="46"/>
    <x v="0"/>
    <n v="55"/>
    <x v="197"/>
    <n v="8195"/>
    <n v="3933.6"/>
    <n v="0.48"/>
    <x v="2"/>
  </r>
  <r>
    <x v="2"/>
    <n v="1185732"/>
    <x v="473"/>
    <x v="0"/>
    <x v="44"/>
    <x v="46"/>
    <x v="1"/>
    <n v="49"/>
    <x v="193"/>
    <n v="5145"/>
    <n v="2469.6"/>
    <n v="0.48"/>
    <x v="2"/>
  </r>
  <r>
    <x v="2"/>
    <n v="1185732"/>
    <x v="473"/>
    <x v="0"/>
    <x v="44"/>
    <x v="46"/>
    <x v="2"/>
    <n v="49"/>
    <x v="250"/>
    <n v="4459"/>
    <n v="2229.5"/>
    <n v="0.5"/>
    <x v="2"/>
  </r>
  <r>
    <x v="2"/>
    <n v="1185732"/>
    <x v="473"/>
    <x v="0"/>
    <x v="44"/>
    <x v="46"/>
    <x v="3"/>
    <n v="47"/>
    <x v="170"/>
    <n v="3901"/>
    <n v="1989.51"/>
    <n v="0.51"/>
    <x v="2"/>
  </r>
  <r>
    <x v="2"/>
    <n v="1185732"/>
    <x v="473"/>
    <x v="0"/>
    <x v="44"/>
    <x v="46"/>
    <x v="4"/>
    <n v="55"/>
    <x v="170"/>
    <n v="4565"/>
    <n v="2054.25"/>
    <n v="0.44999999999999996"/>
    <x v="2"/>
  </r>
  <r>
    <x v="2"/>
    <n v="1185732"/>
    <x v="473"/>
    <x v="0"/>
    <x v="44"/>
    <x v="46"/>
    <x v="5"/>
    <n v="59"/>
    <x v="253"/>
    <n v="5959"/>
    <n v="3217.86"/>
    <n v="0.54"/>
    <x v="2"/>
  </r>
  <r>
    <x v="2"/>
    <n v="1185732"/>
    <x v="171"/>
    <x v="0"/>
    <x v="44"/>
    <x v="46"/>
    <x v="0"/>
    <n v="38"/>
    <x v="35"/>
    <n v="4750"/>
    <n v="2422.5"/>
    <n v="0.51"/>
    <x v="2"/>
  </r>
  <r>
    <x v="2"/>
    <n v="1185732"/>
    <x v="171"/>
    <x v="0"/>
    <x v="44"/>
    <x v="46"/>
    <x v="1"/>
    <n v="37"/>
    <x v="237"/>
    <n v="3219"/>
    <n v="1673.88"/>
    <n v="0.52"/>
    <x v="2"/>
  </r>
  <r>
    <x v="2"/>
    <n v="1185732"/>
    <x v="171"/>
    <x v="0"/>
    <x v="44"/>
    <x v="46"/>
    <x v="2"/>
    <n v="28"/>
    <x v="228"/>
    <n v="2520"/>
    <n v="1008"/>
    <n v="0.4"/>
    <x v="2"/>
  </r>
  <r>
    <x v="2"/>
    <n v="1185732"/>
    <x v="171"/>
    <x v="0"/>
    <x v="44"/>
    <x v="46"/>
    <x v="3"/>
    <n v="33"/>
    <x v="186"/>
    <n v="1386"/>
    <n v="609.84"/>
    <n v="0.44"/>
    <x v="2"/>
  </r>
  <r>
    <x v="2"/>
    <n v="1185732"/>
    <x v="171"/>
    <x v="0"/>
    <x v="44"/>
    <x v="46"/>
    <x v="4"/>
    <n v="49"/>
    <x v="180"/>
    <n v="2940"/>
    <n v="1205.3999999999999"/>
    <n v="0.41"/>
    <x v="2"/>
  </r>
  <r>
    <x v="2"/>
    <n v="1185732"/>
    <x v="171"/>
    <x v="0"/>
    <x v="44"/>
    <x v="46"/>
    <x v="5"/>
    <n v="37"/>
    <x v="194"/>
    <n v="2997"/>
    <n v="1498.5"/>
    <n v="0.5"/>
    <x v="2"/>
  </r>
  <r>
    <x v="2"/>
    <n v="1185732"/>
    <x v="200"/>
    <x v="0"/>
    <x v="44"/>
    <x v="46"/>
    <x v="0"/>
    <n v="39"/>
    <x v="197"/>
    <n v="5811"/>
    <n v="2905.5"/>
    <n v="0.5"/>
    <x v="2"/>
  </r>
  <r>
    <x v="2"/>
    <n v="1185732"/>
    <x v="200"/>
    <x v="0"/>
    <x v="44"/>
    <x v="46"/>
    <x v="1"/>
    <n v="37"/>
    <x v="190"/>
    <n v="1998"/>
    <n v="999"/>
    <n v="0.5"/>
    <x v="2"/>
  </r>
  <r>
    <x v="2"/>
    <n v="1185732"/>
    <x v="200"/>
    <x v="0"/>
    <x v="44"/>
    <x v="46"/>
    <x v="2"/>
    <n v="29"/>
    <x v="188"/>
    <n v="1885"/>
    <n v="848.24999999999989"/>
    <n v="0.44999999999999996"/>
    <x v="2"/>
  </r>
  <r>
    <x v="2"/>
    <n v="1185732"/>
    <x v="200"/>
    <x v="0"/>
    <x v="45"/>
    <x v="47"/>
    <x v="3"/>
    <n v="32"/>
    <x v="171"/>
    <n v="1088"/>
    <n v="478.72"/>
    <n v="0.44"/>
    <x v="2"/>
  </r>
  <r>
    <x v="2"/>
    <n v="1185732"/>
    <x v="200"/>
    <x v="0"/>
    <x v="45"/>
    <x v="47"/>
    <x v="4"/>
    <n v="49"/>
    <x v="180"/>
    <n v="2940"/>
    <n v="1293.5999999999999"/>
    <n v="0.44"/>
    <x v="2"/>
  </r>
  <r>
    <x v="2"/>
    <n v="1185732"/>
    <x v="200"/>
    <x v="0"/>
    <x v="45"/>
    <x v="47"/>
    <x v="5"/>
    <n v="39"/>
    <x v="199"/>
    <n v="3276"/>
    <n v="1474.1999999999998"/>
    <n v="0.44999999999999996"/>
    <x v="2"/>
  </r>
  <r>
    <x v="2"/>
    <n v="1185732"/>
    <x v="705"/>
    <x v="0"/>
    <x v="45"/>
    <x v="47"/>
    <x v="0"/>
    <n v="39"/>
    <x v="242"/>
    <n v="5070"/>
    <n v="2535"/>
    <n v="0.5"/>
    <x v="2"/>
  </r>
  <r>
    <x v="2"/>
    <n v="1185732"/>
    <x v="705"/>
    <x v="0"/>
    <x v="45"/>
    <x v="47"/>
    <x v="1"/>
    <n v="38"/>
    <x v="195"/>
    <n v="2128"/>
    <n v="1149.1200000000001"/>
    <n v="0.54"/>
    <x v="2"/>
  </r>
  <r>
    <x v="2"/>
    <n v="1185732"/>
    <x v="705"/>
    <x v="0"/>
    <x v="45"/>
    <x v="47"/>
    <x v="2"/>
    <n v="29"/>
    <x v="181"/>
    <n v="1972"/>
    <n v="887.39999999999986"/>
    <n v="0.44999999999999996"/>
    <x v="2"/>
  </r>
  <r>
    <x v="2"/>
    <n v="1185732"/>
    <x v="705"/>
    <x v="0"/>
    <x v="45"/>
    <x v="47"/>
    <x v="3"/>
    <n v="32"/>
    <x v="267"/>
    <n v="960"/>
    <n v="403.2"/>
    <n v="0.42"/>
    <x v="2"/>
  </r>
  <r>
    <x v="2"/>
    <n v="1185732"/>
    <x v="705"/>
    <x v="0"/>
    <x v="45"/>
    <x v="47"/>
    <x v="4"/>
    <n v="48"/>
    <x v="203"/>
    <n v="1872"/>
    <n v="748.80000000000007"/>
    <n v="0.4"/>
    <x v="2"/>
  </r>
  <r>
    <x v="2"/>
    <n v="1185732"/>
    <x v="705"/>
    <x v="0"/>
    <x v="45"/>
    <x v="47"/>
    <x v="5"/>
    <n v="38"/>
    <x v="201"/>
    <n v="2774"/>
    <n v="1359.26"/>
    <n v="0.49"/>
    <x v="2"/>
  </r>
  <r>
    <x v="2"/>
    <n v="1185732"/>
    <x v="722"/>
    <x v="0"/>
    <x v="45"/>
    <x v="47"/>
    <x v="0"/>
    <n v="36"/>
    <x v="42"/>
    <n v="5400"/>
    <n v="2700"/>
    <n v="0.5"/>
    <x v="2"/>
  </r>
  <r>
    <x v="2"/>
    <n v="1185732"/>
    <x v="722"/>
    <x v="0"/>
    <x v="45"/>
    <x v="47"/>
    <x v="1"/>
    <n v="38"/>
    <x v="208"/>
    <n v="2204"/>
    <n v="1212.2"/>
    <n v="0.55000000000000004"/>
    <x v="2"/>
  </r>
  <r>
    <x v="2"/>
    <n v="1185732"/>
    <x v="722"/>
    <x v="0"/>
    <x v="45"/>
    <x v="47"/>
    <x v="2"/>
    <n v="29"/>
    <x v="195"/>
    <n v="1624"/>
    <n v="698.31999999999994"/>
    <n v="0.43"/>
    <x v="2"/>
  </r>
  <r>
    <x v="2"/>
    <n v="1185732"/>
    <x v="722"/>
    <x v="0"/>
    <x v="45"/>
    <x v="47"/>
    <x v="3"/>
    <n v="32"/>
    <x v="183"/>
    <n v="1216"/>
    <n v="547.19999999999993"/>
    <n v="0.44999999999999996"/>
    <x v="2"/>
  </r>
  <r>
    <x v="2"/>
    <n v="1185732"/>
    <x v="722"/>
    <x v="0"/>
    <x v="45"/>
    <x v="47"/>
    <x v="4"/>
    <n v="46"/>
    <x v="191"/>
    <n v="1610"/>
    <n v="724.49999999999989"/>
    <n v="0.44999999999999996"/>
    <x v="2"/>
  </r>
  <r>
    <x v="2"/>
    <n v="1185732"/>
    <x v="722"/>
    <x v="0"/>
    <x v="45"/>
    <x v="47"/>
    <x v="5"/>
    <n v="36"/>
    <x v="173"/>
    <n v="2484"/>
    <n v="1242"/>
    <n v="0.5"/>
    <x v="2"/>
  </r>
  <r>
    <x v="2"/>
    <n v="1185732"/>
    <x v="256"/>
    <x v="0"/>
    <x v="45"/>
    <x v="47"/>
    <x v="0"/>
    <n v="54"/>
    <x v="213"/>
    <n v="7668"/>
    <n v="3910.6800000000003"/>
    <n v="0.51"/>
    <x v="2"/>
  </r>
  <r>
    <x v="2"/>
    <n v="1185732"/>
    <x v="256"/>
    <x v="0"/>
    <x v="45"/>
    <x v="47"/>
    <x v="1"/>
    <n v="48"/>
    <x v="201"/>
    <n v="3504"/>
    <n v="1857.1200000000001"/>
    <n v="0.53"/>
    <x v="2"/>
  </r>
  <r>
    <x v="2"/>
    <n v="1185732"/>
    <x v="256"/>
    <x v="0"/>
    <x v="45"/>
    <x v="47"/>
    <x v="2"/>
    <n v="43"/>
    <x v="238"/>
    <n v="3182"/>
    <n v="1272.8000000000002"/>
    <n v="0.4"/>
    <x v="2"/>
  </r>
  <r>
    <x v="2"/>
    <n v="1185732"/>
    <x v="256"/>
    <x v="0"/>
    <x v="45"/>
    <x v="47"/>
    <x v="3"/>
    <n v="44"/>
    <x v="184"/>
    <n v="2772"/>
    <n v="1136.52"/>
    <n v="0.41"/>
    <x v="2"/>
  </r>
  <r>
    <x v="2"/>
    <n v="1185732"/>
    <x v="256"/>
    <x v="0"/>
    <x v="45"/>
    <x v="47"/>
    <x v="4"/>
    <n v="50"/>
    <x v="227"/>
    <n v="3500"/>
    <n v="1540"/>
    <n v="0.44"/>
    <x v="2"/>
  </r>
  <r>
    <x v="2"/>
    <n v="1185732"/>
    <x v="256"/>
    <x v="0"/>
    <x v="45"/>
    <x v="47"/>
    <x v="5"/>
    <n v="55"/>
    <x v="161"/>
    <n v="6215"/>
    <n v="3045.35"/>
    <n v="0.49"/>
    <x v="2"/>
  </r>
  <r>
    <x v="2"/>
    <n v="1185732"/>
    <x v="289"/>
    <x v="0"/>
    <x v="45"/>
    <x v="47"/>
    <x v="0"/>
    <n v="50"/>
    <x v="36"/>
    <n v="8750"/>
    <n v="4812.5"/>
    <n v="0.55000000000000004"/>
    <x v="2"/>
  </r>
  <r>
    <x v="2"/>
    <n v="1185732"/>
    <x v="289"/>
    <x v="0"/>
    <x v="45"/>
    <x v="47"/>
    <x v="1"/>
    <n v="48"/>
    <x v="198"/>
    <n v="4512"/>
    <n v="2256"/>
    <n v="0.5"/>
    <x v="2"/>
  </r>
  <r>
    <x v="2"/>
    <n v="1185732"/>
    <x v="289"/>
    <x v="0"/>
    <x v="45"/>
    <x v="47"/>
    <x v="2"/>
    <n v="42"/>
    <x v="237"/>
    <n v="3654"/>
    <n v="1644.2999999999997"/>
    <n v="0.44999999999999996"/>
    <x v="2"/>
  </r>
  <r>
    <x v="2"/>
    <n v="1185732"/>
    <x v="289"/>
    <x v="0"/>
    <x v="45"/>
    <x v="47"/>
    <x v="3"/>
    <n v="42"/>
    <x v="232"/>
    <n v="3360"/>
    <n v="1411.2"/>
    <n v="0.42"/>
    <x v="2"/>
  </r>
  <r>
    <x v="2"/>
    <n v="1185732"/>
    <x v="289"/>
    <x v="0"/>
    <x v="45"/>
    <x v="47"/>
    <x v="4"/>
    <n v="53"/>
    <x v="238"/>
    <n v="3922"/>
    <n v="1725.68"/>
    <n v="0.44"/>
    <x v="2"/>
  </r>
  <r>
    <x v="2"/>
    <n v="1185732"/>
    <x v="289"/>
    <x v="0"/>
    <x v="45"/>
    <x v="47"/>
    <x v="5"/>
    <n v="56"/>
    <x v="248"/>
    <n v="6888"/>
    <n v="3375.12"/>
    <n v="0.49"/>
    <x v="2"/>
  </r>
  <r>
    <x v="2"/>
    <n v="1185732"/>
    <x v="317"/>
    <x v="0"/>
    <x v="45"/>
    <x v="47"/>
    <x v="0"/>
    <n v="54"/>
    <x v="133"/>
    <n v="10206"/>
    <n v="5511.2400000000007"/>
    <n v="0.54"/>
    <x v="2"/>
  </r>
  <r>
    <x v="2"/>
    <n v="1185732"/>
    <x v="317"/>
    <x v="0"/>
    <x v="45"/>
    <x v="47"/>
    <x v="1"/>
    <n v="48"/>
    <x v="205"/>
    <n v="5376"/>
    <n v="2849.28"/>
    <n v="0.53"/>
    <x v="2"/>
  </r>
  <r>
    <x v="2"/>
    <n v="1185732"/>
    <x v="317"/>
    <x v="0"/>
    <x v="45"/>
    <x v="47"/>
    <x v="2"/>
    <n v="44"/>
    <x v="194"/>
    <n v="3564"/>
    <n v="1568.16"/>
    <n v="0.44"/>
    <x v="2"/>
  </r>
  <r>
    <x v="2"/>
    <n v="1185732"/>
    <x v="317"/>
    <x v="0"/>
    <x v="45"/>
    <x v="47"/>
    <x v="3"/>
    <n v="42"/>
    <x v="232"/>
    <n v="3360"/>
    <n v="1478.4"/>
    <n v="0.44"/>
    <x v="2"/>
  </r>
  <r>
    <x v="2"/>
    <n v="1185732"/>
    <x v="317"/>
    <x v="0"/>
    <x v="45"/>
    <x v="47"/>
    <x v="4"/>
    <n v="53"/>
    <x v="194"/>
    <n v="4293"/>
    <n v="1888.92"/>
    <n v="0.44"/>
    <x v="2"/>
  </r>
  <r>
    <x v="2"/>
    <n v="1185732"/>
    <x v="317"/>
    <x v="0"/>
    <x v="45"/>
    <x v="47"/>
    <x v="5"/>
    <n v="56"/>
    <x v="231"/>
    <n v="8008"/>
    <n v="3843.8399999999997"/>
    <n v="0.48"/>
    <x v="2"/>
  </r>
  <r>
    <x v="2"/>
    <n v="1185732"/>
    <x v="349"/>
    <x v="0"/>
    <x v="45"/>
    <x v="47"/>
    <x v="0"/>
    <n v="51"/>
    <x v="134"/>
    <n v="8313"/>
    <n v="4572.1500000000005"/>
    <n v="0.55000000000000004"/>
    <x v="2"/>
  </r>
  <r>
    <x v="2"/>
    <n v="1185732"/>
    <x v="349"/>
    <x v="0"/>
    <x v="45"/>
    <x v="47"/>
    <x v="1"/>
    <n v="48"/>
    <x v="243"/>
    <n v="5184"/>
    <n v="2851.2000000000003"/>
    <n v="0.55000000000000004"/>
    <x v="2"/>
  </r>
  <r>
    <x v="2"/>
    <n v="1185732"/>
    <x v="349"/>
    <x v="0"/>
    <x v="45"/>
    <x v="47"/>
    <x v="2"/>
    <n v="41"/>
    <x v="211"/>
    <n v="3485"/>
    <n v="1463.7"/>
    <n v="0.42"/>
    <x v="2"/>
  </r>
  <r>
    <x v="2"/>
    <n v="1185732"/>
    <x v="349"/>
    <x v="0"/>
    <x v="45"/>
    <x v="47"/>
    <x v="3"/>
    <n v="41"/>
    <x v="181"/>
    <n v="2788"/>
    <n v="1143.08"/>
    <n v="0.41"/>
    <x v="2"/>
  </r>
  <r>
    <x v="2"/>
    <n v="1185732"/>
    <x v="349"/>
    <x v="0"/>
    <x v="45"/>
    <x v="47"/>
    <x v="4"/>
    <n v="51"/>
    <x v="239"/>
    <n v="2652"/>
    <n v="1166.8800000000001"/>
    <n v="0.44"/>
    <x v="2"/>
  </r>
  <r>
    <x v="2"/>
    <n v="1185732"/>
    <x v="349"/>
    <x v="0"/>
    <x v="45"/>
    <x v="47"/>
    <x v="5"/>
    <n v="55"/>
    <x v="193"/>
    <n v="5775"/>
    <n v="2887.5"/>
    <n v="0.5"/>
    <x v="2"/>
  </r>
  <r>
    <x v="2"/>
    <n v="1185732"/>
    <x v="379"/>
    <x v="0"/>
    <x v="45"/>
    <x v="47"/>
    <x v="0"/>
    <n v="52"/>
    <x v="35"/>
    <n v="6500"/>
    <n v="3510.0000000000005"/>
    <n v="0.54"/>
    <x v="2"/>
  </r>
  <r>
    <x v="2"/>
    <n v="1185732"/>
    <x v="379"/>
    <x v="0"/>
    <x v="45"/>
    <x v="47"/>
    <x v="1"/>
    <n v="47"/>
    <x v="41"/>
    <n v="3525"/>
    <n v="1833"/>
    <n v="0.52"/>
    <x v="2"/>
  </r>
  <r>
    <x v="2"/>
    <n v="1185732"/>
    <x v="379"/>
    <x v="0"/>
    <x v="45"/>
    <x v="47"/>
    <x v="2"/>
    <n v="41"/>
    <x v="180"/>
    <n v="2460"/>
    <n v="1082.4000000000001"/>
    <n v="0.44"/>
    <x v="2"/>
  </r>
  <r>
    <x v="2"/>
    <n v="1185732"/>
    <x v="379"/>
    <x v="0"/>
    <x v="45"/>
    <x v="47"/>
    <x v="3"/>
    <n v="41"/>
    <x v="219"/>
    <n v="1886"/>
    <n v="848.69999999999993"/>
    <n v="0.44999999999999996"/>
    <x v="2"/>
  </r>
  <r>
    <x v="2"/>
    <n v="1185732"/>
    <x v="379"/>
    <x v="0"/>
    <x v="45"/>
    <x v="47"/>
    <x v="4"/>
    <n v="50"/>
    <x v="175"/>
    <n v="2550"/>
    <n v="1071"/>
    <n v="0.42"/>
    <x v="2"/>
  </r>
  <r>
    <x v="2"/>
    <n v="1185732"/>
    <x v="379"/>
    <x v="0"/>
    <x v="45"/>
    <x v="47"/>
    <x v="5"/>
    <n v="54"/>
    <x v="170"/>
    <n v="4482"/>
    <n v="2196.1799999999998"/>
    <n v="0.49"/>
    <x v="2"/>
  </r>
  <r>
    <x v="2"/>
    <n v="1185732"/>
    <x v="411"/>
    <x v="0"/>
    <x v="45"/>
    <x v="47"/>
    <x v="0"/>
    <n v="59"/>
    <x v="161"/>
    <n v="6667"/>
    <n v="3666.8500000000004"/>
    <n v="0.55000000000000004"/>
    <x v="2"/>
  </r>
  <r>
    <x v="2"/>
    <n v="1185732"/>
    <x v="411"/>
    <x v="0"/>
    <x v="45"/>
    <x v="47"/>
    <x v="1"/>
    <n v="52"/>
    <x v="249"/>
    <n v="3744"/>
    <n v="1872"/>
    <n v="0.5"/>
    <x v="2"/>
  </r>
  <r>
    <x v="2"/>
    <n v="1185732"/>
    <x v="411"/>
    <x v="0"/>
    <x v="45"/>
    <x v="47"/>
    <x v="2"/>
    <n v="53"/>
    <x v="200"/>
    <n v="2597"/>
    <n v="1116.71"/>
    <n v="0.43"/>
    <x v="2"/>
  </r>
  <r>
    <x v="2"/>
    <n v="1185732"/>
    <x v="411"/>
    <x v="0"/>
    <x v="45"/>
    <x v="47"/>
    <x v="3"/>
    <n v="50"/>
    <x v="183"/>
    <n v="1900"/>
    <n v="760"/>
    <n v="0.4"/>
    <x v="2"/>
  </r>
  <r>
    <x v="2"/>
    <n v="1185732"/>
    <x v="411"/>
    <x v="0"/>
    <x v="45"/>
    <x v="47"/>
    <x v="4"/>
    <n v="64"/>
    <x v="186"/>
    <n v="2688"/>
    <n v="1128.96"/>
    <n v="0.42"/>
    <x v="2"/>
  </r>
  <r>
    <x v="0"/>
    <n v="1185732"/>
    <x v="411"/>
    <x v="0"/>
    <x v="45"/>
    <x v="47"/>
    <x v="5"/>
    <n v="63"/>
    <x v="238"/>
    <n v="4662"/>
    <n v="2331"/>
    <n v="0.5"/>
    <x v="2"/>
  </r>
  <r>
    <x v="0"/>
    <n v="1185732"/>
    <x v="441"/>
    <x v="0"/>
    <x v="45"/>
    <x v="47"/>
    <x v="0"/>
    <n v="60"/>
    <x v="215"/>
    <n v="6660"/>
    <n v="3330"/>
    <n v="0.5"/>
    <x v="2"/>
  </r>
  <r>
    <x v="0"/>
    <n v="1185732"/>
    <x v="441"/>
    <x v="0"/>
    <x v="45"/>
    <x v="47"/>
    <x v="1"/>
    <n v="51"/>
    <x v="199"/>
    <n v="4284"/>
    <n v="2227.6800000000003"/>
    <n v="0.52"/>
    <x v="2"/>
  </r>
  <r>
    <x v="0"/>
    <n v="1185732"/>
    <x v="441"/>
    <x v="0"/>
    <x v="45"/>
    <x v="47"/>
    <x v="2"/>
    <n v="51"/>
    <x v="232"/>
    <n v="4080"/>
    <n v="1835.9999999999998"/>
    <n v="0.44999999999999996"/>
    <x v="2"/>
  </r>
  <r>
    <x v="0"/>
    <n v="1185732"/>
    <x v="441"/>
    <x v="0"/>
    <x v="45"/>
    <x v="47"/>
    <x v="3"/>
    <n v="50"/>
    <x v="232"/>
    <n v="4000"/>
    <n v="1680"/>
    <n v="0.42"/>
    <x v="2"/>
  </r>
  <r>
    <x v="0"/>
    <n v="1185732"/>
    <x v="441"/>
    <x v="0"/>
    <x v="45"/>
    <x v="47"/>
    <x v="4"/>
    <n v="60"/>
    <x v="181"/>
    <n v="4080"/>
    <n v="1795.2"/>
    <n v="0.44"/>
    <x v="2"/>
  </r>
  <r>
    <x v="0"/>
    <n v="1185732"/>
    <x v="441"/>
    <x v="0"/>
    <x v="45"/>
    <x v="47"/>
    <x v="5"/>
    <n v="67"/>
    <x v="60"/>
    <n v="6365"/>
    <n v="2991.5499999999997"/>
    <n v="0.47"/>
    <x v="2"/>
  </r>
  <r>
    <x v="0"/>
    <n v="1185732"/>
    <x v="470"/>
    <x v="0"/>
    <x v="45"/>
    <x v="47"/>
    <x v="0"/>
    <n v="59"/>
    <x v="42"/>
    <n v="8850"/>
    <n v="4513.5"/>
    <n v="0.51"/>
    <x v="2"/>
  </r>
  <r>
    <x v="0"/>
    <n v="1185732"/>
    <x v="470"/>
    <x v="0"/>
    <x v="45"/>
    <x v="47"/>
    <x v="1"/>
    <n v="51"/>
    <x v="253"/>
    <n v="5151"/>
    <n v="2627.01"/>
    <n v="0.51"/>
    <x v="2"/>
  </r>
  <r>
    <x v="0"/>
    <n v="1185732"/>
    <x v="470"/>
    <x v="0"/>
    <x v="45"/>
    <x v="47"/>
    <x v="2"/>
    <n v="50"/>
    <x v="246"/>
    <n v="4400"/>
    <n v="1979.9999999999998"/>
    <n v="0.44999999999999996"/>
    <x v="2"/>
  </r>
  <r>
    <x v="0"/>
    <n v="1185732"/>
    <x v="470"/>
    <x v="0"/>
    <x v="45"/>
    <x v="47"/>
    <x v="3"/>
    <n v="53"/>
    <x v="237"/>
    <n v="4611"/>
    <n v="1936.62"/>
    <n v="0.42"/>
    <x v="2"/>
  </r>
  <r>
    <x v="0"/>
    <n v="1185732"/>
    <x v="470"/>
    <x v="0"/>
    <x v="45"/>
    <x v="47"/>
    <x v="4"/>
    <n v="60"/>
    <x v="252"/>
    <n v="4680"/>
    <n v="2106"/>
    <n v="0.44999999999999996"/>
    <x v="2"/>
  </r>
  <r>
    <x v="0"/>
    <n v="1185732"/>
    <x v="470"/>
    <x v="0"/>
    <x v="45"/>
    <x v="47"/>
    <x v="5"/>
    <n v="67"/>
    <x v="205"/>
    <n v="7504"/>
    <n v="3451.8399999999997"/>
    <n v="0.45999999999999996"/>
    <x v="2"/>
  </r>
  <r>
    <x v="0"/>
    <n v="1185732"/>
    <x v="174"/>
    <x v="0"/>
    <x v="45"/>
    <x v="47"/>
    <x v="0"/>
    <n v="34"/>
    <x v="202"/>
    <n v="3910"/>
    <n v="1798.6"/>
    <n v="0.45999999999999996"/>
    <x v="2"/>
  </r>
  <r>
    <x v="0"/>
    <n v="1185732"/>
    <x v="174"/>
    <x v="0"/>
    <x v="45"/>
    <x v="47"/>
    <x v="1"/>
    <n v="34"/>
    <x v="184"/>
    <n v="2142"/>
    <n v="963.89999999999986"/>
    <n v="0.44999999999999996"/>
    <x v="2"/>
  </r>
  <r>
    <x v="0"/>
    <n v="1185732"/>
    <x v="174"/>
    <x v="0"/>
    <x v="45"/>
    <x v="47"/>
    <x v="2"/>
    <n v="24"/>
    <x v="184"/>
    <n v="1512"/>
    <n v="831.6"/>
    <n v="0.55000000000000004"/>
    <x v="2"/>
  </r>
  <r>
    <x v="0"/>
    <n v="1185732"/>
    <x v="174"/>
    <x v="0"/>
    <x v="45"/>
    <x v="47"/>
    <x v="3"/>
    <n v="29"/>
    <x v="187"/>
    <n v="580"/>
    <n v="307.40000000000003"/>
    <n v="0.53"/>
    <x v="2"/>
  </r>
  <r>
    <x v="0"/>
    <n v="1185732"/>
    <x v="174"/>
    <x v="0"/>
    <x v="45"/>
    <x v="47"/>
    <x v="4"/>
    <n v="44"/>
    <x v="204"/>
    <n v="1452"/>
    <n v="580.80000000000007"/>
    <n v="0.4"/>
    <x v="2"/>
  </r>
  <r>
    <x v="0"/>
    <n v="1185732"/>
    <x v="174"/>
    <x v="0"/>
    <x v="45"/>
    <x v="47"/>
    <x v="5"/>
    <n v="33"/>
    <x v="184"/>
    <n v="2079"/>
    <n v="1122.6600000000001"/>
    <n v="0.54"/>
    <x v="2"/>
  </r>
  <r>
    <x v="0"/>
    <n v="1185732"/>
    <x v="203"/>
    <x v="0"/>
    <x v="45"/>
    <x v="47"/>
    <x v="0"/>
    <n v="34"/>
    <x v="164"/>
    <n v="4046"/>
    <n v="1982.54"/>
    <n v="0.49"/>
    <x v="2"/>
  </r>
  <r>
    <x v="0"/>
    <n v="1185732"/>
    <x v="203"/>
    <x v="0"/>
    <x v="45"/>
    <x v="47"/>
    <x v="1"/>
    <n v="34"/>
    <x v="218"/>
    <n v="1224"/>
    <n v="575.28"/>
    <n v="0.47"/>
    <x v="2"/>
  </r>
  <r>
    <x v="0"/>
    <n v="1185732"/>
    <x v="203"/>
    <x v="0"/>
    <x v="45"/>
    <x v="47"/>
    <x v="2"/>
    <n v="24"/>
    <x v="200"/>
    <n v="1176"/>
    <n v="588"/>
    <n v="0.5"/>
    <x v="2"/>
  </r>
  <r>
    <x v="0"/>
    <n v="1185732"/>
    <x v="203"/>
    <x v="0"/>
    <x v="46"/>
    <x v="48"/>
    <x v="3"/>
    <n v="29"/>
    <x v="220"/>
    <n v="377"/>
    <n v="203.58"/>
    <n v="0.54"/>
    <x v="2"/>
  </r>
  <r>
    <x v="0"/>
    <n v="1185732"/>
    <x v="203"/>
    <x v="0"/>
    <x v="46"/>
    <x v="48"/>
    <x v="4"/>
    <n v="41"/>
    <x v="191"/>
    <n v="1435"/>
    <n v="588.34999999999991"/>
    <n v="0.41"/>
    <x v="2"/>
  </r>
  <r>
    <x v="0"/>
    <n v="1185732"/>
    <x v="203"/>
    <x v="0"/>
    <x v="46"/>
    <x v="48"/>
    <x v="5"/>
    <n v="33"/>
    <x v="188"/>
    <n v="2145"/>
    <n v="1136.8500000000001"/>
    <n v="0.53"/>
    <x v="2"/>
  </r>
  <r>
    <x v="0"/>
    <n v="1185732"/>
    <x v="708"/>
    <x v="0"/>
    <x v="46"/>
    <x v="48"/>
    <x v="0"/>
    <n v="34"/>
    <x v="215"/>
    <n v="3774"/>
    <n v="1887"/>
    <n v="0.5"/>
    <x v="2"/>
  </r>
  <r>
    <x v="0"/>
    <n v="1185732"/>
    <x v="708"/>
    <x v="0"/>
    <x v="46"/>
    <x v="48"/>
    <x v="1"/>
    <n v="34"/>
    <x v="178"/>
    <n v="1496"/>
    <n v="673.19999999999993"/>
    <n v="0.44999999999999996"/>
    <x v="2"/>
  </r>
  <r>
    <x v="0"/>
    <n v="1185732"/>
    <x v="708"/>
    <x v="0"/>
    <x v="46"/>
    <x v="48"/>
    <x v="2"/>
    <n v="23"/>
    <x v="175"/>
    <n v="1173"/>
    <n v="609.96"/>
    <n v="0.52"/>
    <x v="2"/>
  </r>
  <r>
    <x v="0"/>
    <n v="1185732"/>
    <x v="708"/>
    <x v="0"/>
    <x v="46"/>
    <x v="48"/>
    <x v="3"/>
    <n v="29"/>
    <x v="221"/>
    <n v="232"/>
    <n v="116"/>
    <n v="0.5"/>
    <x v="2"/>
  </r>
  <r>
    <x v="0"/>
    <n v="1185732"/>
    <x v="708"/>
    <x v="0"/>
    <x v="46"/>
    <x v="48"/>
    <x v="4"/>
    <n v="44"/>
    <x v="187"/>
    <n v="880"/>
    <n v="395.99999999999994"/>
    <n v="0.44999999999999996"/>
    <x v="2"/>
  </r>
  <r>
    <x v="0"/>
    <n v="1185732"/>
    <x v="708"/>
    <x v="0"/>
    <x v="46"/>
    <x v="48"/>
    <x v="5"/>
    <n v="32"/>
    <x v="175"/>
    <n v="1632"/>
    <n v="881.28000000000009"/>
    <n v="0.54"/>
    <x v="2"/>
  </r>
  <r>
    <x v="0"/>
    <n v="1185732"/>
    <x v="230"/>
    <x v="0"/>
    <x v="46"/>
    <x v="48"/>
    <x v="0"/>
    <n v="32"/>
    <x v="215"/>
    <n v="3552"/>
    <n v="1740.48"/>
    <n v="0.49"/>
    <x v="2"/>
  </r>
  <r>
    <x v="0"/>
    <n v="1185732"/>
    <x v="230"/>
    <x v="0"/>
    <x v="46"/>
    <x v="48"/>
    <x v="1"/>
    <n v="32"/>
    <x v="204"/>
    <n v="1056"/>
    <n v="528"/>
    <n v="0.5"/>
    <x v="2"/>
  </r>
  <r>
    <x v="0"/>
    <n v="1185732"/>
    <x v="230"/>
    <x v="0"/>
    <x v="46"/>
    <x v="48"/>
    <x v="2"/>
    <n v="24"/>
    <x v="218"/>
    <n v="864"/>
    <n v="449.28000000000003"/>
    <n v="0.52"/>
    <x v="2"/>
  </r>
  <r>
    <x v="0"/>
    <n v="1185732"/>
    <x v="230"/>
    <x v="0"/>
    <x v="46"/>
    <x v="48"/>
    <x v="3"/>
    <n v="29"/>
    <x v="220"/>
    <n v="377"/>
    <n v="199.81"/>
    <n v="0.53"/>
    <x v="2"/>
  </r>
  <r>
    <x v="0"/>
    <n v="1185732"/>
    <x v="230"/>
    <x v="0"/>
    <x v="46"/>
    <x v="48"/>
    <x v="4"/>
    <n v="44"/>
    <x v="290"/>
    <n v="660"/>
    <n v="264"/>
    <n v="0.4"/>
    <x v="2"/>
  </r>
  <r>
    <x v="0"/>
    <n v="1185732"/>
    <x v="230"/>
    <x v="0"/>
    <x v="46"/>
    <x v="48"/>
    <x v="5"/>
    <n v="33"/>
    <x v="50"/>
    <n v="1650"/>
    <n v="858"/>
    <n v="0.52"/>
    <x v="2"/>
  </r>
  <r>
    <x v="0"/>
    <n v="1185732"/>
    <x v="259"/>
    <x v="0"/>
    <x v="46"/>
    <x v="48"/>
    <x v="0"/>
    <n v="49"/>
    <x v="185"/>
    <n v="5978"/>
    <n v="2989"/>
    <n v="0.5"/>
    <x v="2"/>
  </r>
  <r>
    <x v="0"/>
    <n v="1185732"/>
    <x v="259"/>
    <x v="0"/>
    <x v="46"/>
    <x v="48"/>
    <x v="1"/>
    <n v="43"/>
    <x v="200"/>
    <n v="2107"/>
    <n v="948.14999999999986"/>
    <n v="0.44999999999999996"/>
    <x v="2"/>
  </r>
  <r>
    <x v="0"/>
    <n v="1185732"/>
    <x v="259"/>
    <x v="0"/>
    <x v="46"/>
    <x v="48"/>
    <x v="2"/>
    <n v="39"/>
    <x v="180"/>
    <n v="2340"/>
    <n v="1263.6000000000001"/>
    <n v="0.54"/>
    <x v="2"/>
  </r>
  <r>
    <x v="0"/>
    <n v="1185732"/>
    <x v="259"/>
    <x v="0"/>
    <x v="46"/>
    <x v="48"/>
    <x v="3"/>
    <n v="39"/>
    <x v="178"/>
    <n v="1716"/>
    <n v="892.32"/>
    <n v="0.52"/>
    <x v="2"/>
  </r>
  <r>
    <x v="0"/>
    <n v="1185732"/>
    <x v="259"/>
    <x v="0"/>
    <x v="46"/>
    <x v="48"/>
    <x v="4"/>
    <n v="49"/>
    <x v="219"/>
    <n v="2254"/>
    <n v="901.6"/>
    <n v="0.4"/>
    <x v="2"/>
  </r>
  <r>
    <x v="0"/>
    <n v="1185732"/>
    <x v="259"/>
    <x v="0"/>
    <x v="46"/>
    <x v="48"/>
    <x v="5"/>
    <n v="52"/>
    <x v="194"/>
    <n v="4212"/>
    <n v="2232.36"/>
    <n v="0.53"/>
    <x v="2"/>
  </r>
  <r>
    <x v="0"/>
    <n v="1185732"/>
    <x v="292"/>
    <x v="0"/>
    <x v="46"/>
    <x v="48"/>
    <x v="0"/>
    <n v="47"/>
    <x v="216"/>
    <n v="6486"/>
    <n v="2918.7"/>
    <n v="0.44999999999999996"/>
    <x v="2"/>
  </r>
  <r>
    <x v="0"/>
    <n v="1185732"/>
    <x v="292"/>
    <x v="0"/>
    <x v="46"/>
    <x v="48"/>
    <x v="1"/>
    <n v="41"/>
    <x v="228"/>
    <n v="3690"/>
    <n v="1808.1"/>
    <n v="0.49"/>
    <x v="2"/>
  </r>
  <r>
    <x v="0"/>
    <n v="1185732"/>
    <x v="292"/>
    <x v="0"/>
    <x v="46"/>
    <x v="48"/>
    <x v="2"/>
    <n v="39"/>
    <x v="188"/>
    <n v="2535"/>
    <n v="1394.25"/>
    <n v="0.55000000000000004"/>
    <x v="2"/>
  </r>
  <r>
    <x v="0"/>
    <n v="1185732"/>
    <x v="292"/>
    <x v="0"/>
    <x v="46"/>
    <x v="48"/>
    <x v="3"/>
    <n v="39"/>
    <x v="180"/>
    <n v="2340"/>
    <n v="1263.6000000000001"/>
    <n v="0.54"/>
    <x v="2"/>
  </r>
  <r>
    <x v="0"/>
    <n v="1185732"/>
    <x v="292"/>
    <x v="0"/>
    <x v="46"/>
    <x v="48"/>
    <x v="4"/>
    <n v="48"/>
    <x v="208"/>
    <n v="2784"/>
    <n v="1141.4399999999998"/>
    <n v="0.41"/>
    <x v="2"/>
  </r>
  <r>
    <x v="0"/>
    <n v="1185732"/>
    <x v="292"/>
    <x v="0"/>
    <x v="46"/>
    <x v="48"/>
    <x v="5"/>
    <n v="51"/>
    <x v="246"/>
    <n v="4488"/>
    <n v="2288.88"/>
    <n v="0.51"/>
    <x v="2"/>
  </r>
  <r>
    <x v="0"/>
    <n v="1185732"/>
    <x v="320"/>
    <x v="0"/>
    <x v="46"/>
    <x v="48"/>
    <x v="0"/>
    <n v="46"/>
    <x v="212"/>
    <n v="7682"/>
    <n v="3456.8999999999996"/>
    <n v="0.44999999999999996"/>
    <x v="2"/>
  </r>
  <r>
    <x v="0"/>
    <n v="1185732"/>
    <x v="320"/>
    <x v="0"/>
    <x v="46"/>
    <x v="48"/>
    <x v="1"/>
    <n v="41"/>
    <x v="194"/>
    <n v="3321"/>
    <n v="1660.5"/>
    <n v="0.5"/>
    <x v="2"/>
  </r>
  <r>
    <x v="0"/>
    <n v="1185732"/>
    <x v="320"/>
    <x v="0"/>
    <x v="46"/>
    <x v="48"/>
    <x v="2"/>
    <n v="37"/>
    <x v="188"/>
    <n v="2405"/>
    <n v="1250.6000000000001"/>
    <n v="0.52"/>
    <x v="2"/>
  </r>
  <r>
    <x v="0"/>
    <n v="1185732"/>
    <x v="320"/>
    <x v="0"/>
    <x v="46"/>
    <x v="48"/>
    <x v="3"/>
    <n v="37"/>
    <x v="208"/>
    <n v="2146"/>
    <n v="1115.92"/>
    <n v="0.52"/>
    <x v="2"/>
  </r>
  <r>
    <x v="0"/>
    <n v="1185732"/>
    <x v="320"/>
    <x v="0"/>
    <x v="46"/>
    <x v="48"/>
    <x v="4"/>
    <n v="47"/>
    <x v="184"/>
    <n v="2961"/>
    <n v="1184.4000000000001"/>
    <n v="0.4"/>
    <x v="2"/>
  </r>
  <r>
    <x v="0"/>
    <n v="1185732"/>
    <x v="320"/>
    <x v="0"/>
    <x v="46"/>
    <x v="48"/>
    <x v="5"/>
    <n v="50"/>
    <x v="210"/>
    <n v="5800"/>
    <n v="2900"/>
    <n v="0.5"/>
    <x v="2"/>
  </r>
  <r>
    <x v="0"/>
    <n v="1185732"/>
    <x v="352"/>
    <x v="0"/>
    <x v="46"/>
    <x v="48"/>
    <x v="0"/>
    <n v="46"/>
    <x v="231"/>
    <n v="6578"/>
    <n v="3157.44"/>
    <n v="0.48"/>
    <x v="2"/>
  </r>
  <r>
    <x v="0"/>
    <n v="1185732"/>
    <x v="352"/>
    <x v="0"/>
    <x v="46"/>
    <x v="48"/>
    <x v="1"/>
    <n v="42"/>
    <x v="250"/>
    <n v="3822"/>
    <n v="1796.34"/>
    <n v="0.47"/>
    <x v="2"/>
  </r>
  <r>
    <x v="0"/>
    <n v="1185732"/>
    <x v="352"/>
    <x v="0"/>
    <x v="46"/>
    <x v="48"/>
    <x v="2"/>
    <n v="38"/>
    <x v="41"/>
    <n v="2850"/>
    <n v="1567.5000000000002"/>
    <n v="0.55000000000000004"/>
    <x v="2"/>
  </r>
  <r>
    <x v="0"/>
    <n v="1185732"/>
    <x v="352"/>
    <x v="0"/>
    <x v="46"/>
    <x v="48"/>
    <x v="3"/>
    <n v="37"/>
    <x v="203"/>
    <n v="1443"/>
    <n v="764.79000000000008"/>
    <n v="0.53"/>
    <x v="2"/>
  </r>
  <r>
    <x v="0"/>
    <n v="1185732"/>
    <x v="352"/>
    <x v="0"/>
    <x v="46"/>
    <x v="48"/>
    <x v="4"/>
    <n v="45"/>
    <x v="226"/>
    <n v="1395"/>
    <n v="558"/>
    <n v="0.4"/>
    <x v="2"/>
  </r>
  <r>
    <x v="0"/>
    <n v="1185732"/>
    <x v="352"/>
    <x v="0"/>
    <x v="46"/>
    <x v="48"/>
    <x v="5"/>
    <n v="52"/>
    <x v="237"/>
    <n v="4524"/>
    <n v="2442.96"/>
    <n v="0.54"/>
    <x v="2"/>
  </r>
  <r>
    <x v="0"/>
    <n v="1185732"/>
    <x v="382"/>
    <x v="0"/>
    <x v="46"/>
    <x v="48"/>
    <x v="0"/>
    <n v="45"/>
    <x v="215"/>
    <n v="4995"/>
    <n v="2247.75"/>
    <n v="0.44999999999999996"/>
    <x v="2"/>
  </r>
  <r>
    <x v="0"/>
    <n v="1185732"/>
    <x v="382"/>
    <x v="0"/>
    <x v="46"/>
    <x v="48"/>
    <x v="1"/>
    <n v="43"/>
    <x v="195"/>
    <n v="2408"/>
    <n v="1155.8399999999999"/>
    <n v="0.48"/>
    <x v="2"/>
  </r>
  <r>
    <x v="0"/>
    <n v="1185732"/>
    <x v="382"/>
    <x v="0"/>
    <x v="46"/>
    <x v="48"/>
    <x v="2"/>
    <n v="36"/>
    <x v="183"/>
    <n v="1368"/>
    <n v="697.68000000000006"/>
    <n v="0.51"/>
    <x v="2"/>
  </r>
  <r>
    <x v="0"/>
    <n v="1185732"/>
    <x v="382"/>
    <x v="0"/>
    <x v="46"/>
    <x v="48"/>
    <x v="3"/>
    <n v="39"/>
    <x v="234"/>
    <n v="1053"/>
    <n v="568.62"/>
    <n v="0.54"/>
    <x v="2"/>
  </r>
  <r>
    <x v="0"/>
    <n v="1185732"/>
    <x v="382"/>
    <x v="0"/>
    <x v="46"/>
    <x v="48"/>
    <x v="4"/>
    <n v="47"/>
    <x v="234"/>
    <n v="1269"/>
    <n v="520.29"/>
    <n v="0.41"/>
    <x v="2"/>
  </r>
  <r>
    <x v="0"/>
    <n v="1185732"/>
    <x v="382"/>
    <x v="0"/>
    <x v="46"/>
    <x v="48"/>
    <x v="5"/>
    <n v="52"/>
    <x v="208"/>
    <n v="3016"/>
    <n v="1538.16"/>
    <n v="0.51"/>
    <x v="2"/>
  </r>
  <r>
    <x v="0"/>
    <n v="1185732"/>
    <x v="414"/>
    <x v="0"/>
    <x v="46"/>
    <x v="48"/>
    <x v="0"/>
    <n v="53"/>
    <x v="198"/>
    <n v="4982"/>
    <n v="2491"/>
    <n v="0.5"/>
    <x v="2"/>
  </r>
  <r>
    <x v="0"/>
    <n v="1185732"/>
    <x v="414"/>
    <x v="0"/>
    <x v="46"/>
    <x v="48"/>
    <x v="1"/>
    <n v="46"/>
    <x v="195"/>
    <n v="2576"/>
    <n v="1262.24"/>
    <n v="0.49"/>
    <x v="2"/>
  </r>
  <r>
    <x v="0"/>
    <n v="1185732"/>
    <x v="414"/>
    <x v="0"/>
    <x v="46"/>
    <x v="48"/>
    <x v="2"/>
    <n v="45"/>
    <x v="225"/>
    <n v="1305"/>
    <n v="678.6"/>
    <n v="0.52"/>
    <x v="2"/>
  </r>
  <r>
    <x v="0"/>
    <n v="1185732"/>
    <x v="414"/>
    <x v="0"/>
    <x v="46"/>
    <x v="48"/>
    <x v="3"/>
    <n v="47"/>
    <x v="264"/>
    <n v="1081"/>
    <n v="540.5"/>
    <n v="0.5"/>
    <x v="2"/>
  </r>
  <r>
    <x v="0"/>
    <n v="1185732"/>
    <x v="414"/>
    <x v="0"/>
    <x v="46"/>
    <x v="48"/>
    <x v="4"/>
    <n v="55"/>
    <x v="182"/>
    <n v="1045"/>
    <n v="418"/>
    <n v="0.4"/>
    <x v="2"/>
  </r>
  <r>
    <x v="2"/>
    <n v="1185732"/>
    <x v="414"/>
    <x v="0"/>
    <x v="46"/>
    <x v="48"/>
    <x v="5"/>
    <n v="64"/>
    <x v="208"/>
    <n v="3712"/>
    <n v="1893.1200000000001"/>
    <n v="0.51"/>
    <x v="2"/>
  </r>
  <r>
    <x v="2"/>
    <n v="1185732"/>
    <x v="444"/>
    <x v="0"/>
    <x v="46"/>
    <x v="48"/>
    <x v="0"/>
    <n v="55"/>
    <x v="60"/>
    <n v="5225"/>
    <n v="2560.25"/>
    <n v="0.49"/>
    <x v="2"/>
  </r>
  <r>
    <x v="2"/>
    <n v="1185732"/>
    <x v="444"/>
    <x v="0"/>
    <x v="46"/>
    <x v="48"/>
    <x v="1"/>
    <n v="46"/>
    <x v="184"/>
    <n v="2898"/>
    <n v="1304.0999999999999"/>
    <n v="0.44999999999999996"/>
    <x v="2"/>
  </r>
  <r>
    <x v="2"/>
    <n v="1185732"/>
    <x v="444"/>
    <x v="0"/>
    <x v="46"/>
    <x v="48"/>
    <x v="2"/>
    <n v="48"/>
    <x v="293"/>
    <n v="3072"/>
    <n v="1658.88"/>
    <n v="0.54"/>
    <x v="2"/>
  </r>
  <r>
    <x v="2"/>
    <n v="1185732"/>
    <x v="444"/>
    <x v="0"/>
    <x v="46"/>
    <x v="48"/>
    <x v="3"/>
    <n v="48"/>
    <x v="208"/>
    <n v="2784"/>
    <n v="1531.2"/>
    <n v="0.55000000000000004"/>
    <x v="2"/>
  </r>
  <r>
    <x v="2"/>
    <n v="1185732"/>
    <x v="444"/>
    <x v="0"/>
    <x v="46"/>
    <x v="48"/>
    <x v="4"/>
    <n v="58"/>
    <x v="178"/>
    <n v="2552"/>
    <n v="1122.8800000000001"/>
    <n v="0.44"/>
    <x v="2"/>
  </r>
  <r>
    <x v="2"/>
    <n v="1185732"/>
    <x v="444"/>
    <x v="0"/>
    <x v="46"/>
    <x v="48"/>
    <x v="5"/>
    <n v="60"/>
    <x v="169"/>
    <n v="4620"/>
    <n v="2402.4"/>
    <n v="0.52"/>
    <x v="2"/>
  </r>
  <r>
    <x v="2"/>
    <n v="1185732"/>
    <x v="473"/>
    <x v="0"/>
    <x v="46"/>
    <x v="48"/>
    <x v="0"/>
    <n v="54"/>
    <x v="192"/>
    <n v="7290"/>
    <n v="3645"/>
    <n v="0.5"/>
    <x v="2"/>
  </r>
  <r>
    <x v="2"/>
    <n v="1185732"/>
    <x v="473"/>
    <x v="0"/>
    <x v="46"/>
    <x v="48"/>
    <x v="1"/>
    <n v="45"/>
    <x v="252"/>
    <n v="3510"/>
    <n v="1684.8"/>
    <n v="0.48"/>
    <x v="2"/>
  </r>
  <r>
    <x v="2"/>
    <n v="1185732"/>
    <x v="473"/>
    <x v="0"/>
    <x v="46"/>
    <x v="48"/>
    <x v="2"/>
    <n v="47"/>
    <x v="238"/>
    <n v="3478"/>
    <n v="1773.78"/>
    <n v="0.51"/>
    <x v="2"/>
  </r>
  <r>
    <x v="2"/>
    <n v="1185732"/>
    <x v="473"/>
    <x v="0"/>
    <x v="46"/>
    <x v="48"/>
    <x v="3"/>
    <n v="48"/>
    <x v="188"/>
    <n v="3120"/>
    <n v="1560"/>
    <n v="0.5"/>
    <x v="2"/>
  </r>
  <r>
    <x v="2"/>
    <n v="1185732"/>
    <x v="473"/>
    <x v="0"/>
    <x v="46"/>
    <x v="48"/>
    <x v="4"/>
    <n v="56"/>
    <x v="181"/>
    <n v="3808"/>
    <n v="1637.44"/>
    <n v="0.43"/>
    <x v="2"/>
  </r>
  <r>
    <x v="2"/>
    <n v="1185732"/>
    <x v="473"/>
    <x v="0"/>
    <x v="46"/>
    <x v="48"/>
    <x v="5"/>
    <n v="60"/>
    <x v="211"/>
    <n v="5100"/>
    <n v="2805"/>
    <n v="0.55000000000000004"/>
    <x v="2"/>
  </r>
  <r>
    <x v="2"/>
    <n v="1185732"/>
    <x v="181"/>
    <x v="0"/>
    <x v="46"/>
    <x v="48"/>
    <x v="0"/>
    <n v="38"/>
    <x v="214"/>
    <n v="4788"/>
    <n v="2058.84"/>
    <n v="0.43"/>
    <x v="2"/>
  </r>
  <r>
    <x v="2"/>
    <n v="1185732"/>
    <x v="181"/>
    <x v="0"/>
    <x v="46"/>
    <x v="48"/>
    <x v="1"/>
    <n v="38"/>
    <x v="181"/>
    <n v="2584"/>
    <n v="1136.96"/>
    <n v="0.44"/>
    <x v="2"/>
  </r>
  <r>
    <x v="2"/>
    <n v="1185732"/>
    <x v="181"/>
    <x v="0"/>
    <x v="46"/>
    <x v="48"/>
    <x v="2"/>
    <n v="27"/>
    <x v="201"/>
    <n v="1971"/>
    <n v="709.56"/>
    <n v="0.36"/>
    <x v="2"/>
  </r>
  <r>
    <x v="2"/>
    <n v="1185732"/>
    <x v="181"/>
    <x v="0"/>
    <x v="46"/>
    <x v="48"/>
    <x v="3"/>
    <n v="34"/>
    <x v="259"/>
    <n v="884"/>
    <n v="335.92"/>
    <n v="0.38"/>
    <x v="2"/>
  </r>
  <r>
    <x v="2"/>
    <n v="1185732"/>
    <x v="181"/>
    <x v="0"/>
    <x v="46"/>
    <x v="48"/>
    <x v="4"/>
    <n v="48"/>
    <x v="207"/>
    <n v="1968"/>
    <n v="767.52"/>
    <n v="0.39"/>
    <x v="2"/>
  </r>
  <r>
    <x v="2"/>
    <n v="1185732"/>
    <x v="181"/>
    <x v="0"/>
    <x v="46"/>
    <x v="48"/>
    <x v="5"/>
    <n v="38"/>
    <x v="227"/>
    <n v="2660"/>
    <n v="1090.5999999999999"/>
    <n v="0.41"/>
    <x v="2"/>
  </r>
  <r>
    <x v="2"/>
    <n v="1185732"/>
    <x v="210"/>
    <x v="0"/>
    <x v="46"/>
    <x v="48"/>
    <x v="0"/>
    <n v="36"/>
    <x v="150"/>
    <n v="5040"/>
    <n v="2066.4"/>
    <n v="0.41"/>
    <x v="2"/>
  </r>
  <r>
    <x v="2"/>
    <n v="1185732"/>
    <x v="210"/>
    <x v="0"/>
    <x v="46"/>
    <x v="48"/>
    <x v="1"/>
    <n v="38"/>
    <x v="207"/>
    <n v="1558"/>
    <n v="654.36"/>
    <n v="0.42"/>
    <x v="2"/>
  </r>
  <r>
    <x v="2"/>
    <n v="1185732"/>
    <x v="210"/>
    <x v="0"/>
    <x v="46"/>
    <x v="48"/>
    <x v="2"/>
    <n v="29"/>
    <x v="180"/>
    <n v="1740"/>
    <n v="661.2"/>
    <n v="0.38"/>
    <x v="2"/>
  </r>
  <r>
    <x v="2"/>
    <n v="1185732"/>
    <x v="210"/>
    <x v="0"/>
    <x v="47"/>
    <x v="49"/>
    <x v="3"/>
    <n v="32"/>
    <x v="181"/>
    <n v="2176"/>
    <n v="826.88"/>
    <n v="0.38"/>
    <x v="2"/>
  </r>
  <r>
    <x v="2"/>
    <n v="1185732"/>
    <x v="210"/>
    <x v="0"/>
    <x v="47"/>
    <x v="49"/>
    <x v="4"/>
    <n v="48"/>
    <x v="207"/>
    <n v="1968"/>
    <n v="747.84"/>
    <n v="0.38"/>
    <x v="2"/>
  </r>
  <r>
    <x v="2"/>
    <n v="1185732"/>
    <x v="210"/>
    <x v="0"/>
    <x v="47"/>
    <x v="49"/>
    <x v="5"/>
    <n v="38"/>
    <x v="41"/>
    <n v="2850"/>
    <n v="1254"/>
    <n v="0.44"/>
    <x v="2"/>
  </r>
  <r>
    <x v="2"/>
    <n v="1185732"/>
    <x v="218"/>
    <x v="0"/>
    <x v="47"/>
    <x v="49"/>
    <x v="0"/>
    <n v="38"/>
    <x v="268"/>
    <n v="4826"/>
    <n v="2123.44"/>
    <n v="0.44"/>
    <x v="2"/>
  </r>
  <r>
    <x v="2"/>
    <n v="1185732"/>
    <x v="218"/>
    <x v="0"/>
    <x v="47"/>
    <x v="49"/>
    <x v="1"/>
    <n v="38"/>
    <x v="172"/>
    <n v="1786"/>
    <n v="803.69999999999993"/>
    <n v="0.44999999999999996"/>
    <x v="2"/>
  </r>
  <r>
    <x v="2"/>
    <n v="1185732"/>
    <x v="218"/>
    <x v="0"/>
    <x v="47"/>
    <x v="49"/>
    <x v="2"/>
    <n v="28"/>
    <x v="50"/>
    <n v="1400"/>
    <n v="546"/>
    <n v="0.39"/>
    <x v="2"/>
  </r>
  <r>
    <x v="2"/>
    <n v="1185732"/>
    <x v="218"/>
    <x v="0"/>
    <x v="47"/>
    <x v="49"/>
    <x v="3"/>
    <n v="34"/>
    <x v="237"/>
    <n v="2958"/>
    <n v="1064.8799999999999"/>
    <n v="0.36"/>
    <x v="2"/>
  </r>
  <r>
    <x v="2"/>
    <n v="1185732"/>
    <x v="218"/>
    <x v="0"/>
    <x v="47"/>
    <x v="49"/>
    <x v="4"/>
    <n v="46"/>
    <x v="225"/>
    <n v="1334"/>
    <n v="520.26"/>
    <n v="0.39"/>
    <x v="2"/>
  </r>
  <r>
    <x v="2"/>
    <n v="1185732"/>
    <x v="218"/>
    <x v="0"/>
    <x v="47"/>
    <x v="49"/>
    <x v="5"/>
    <n v="39"/>
    <x v="190"/>
    <n v="2106"/>
    <n v="863.45999999999992"/>
    <n v="0.41"/>
    <x v="2"/>
  </r>
  <r>
    <x v="2"/>
    <n v="1185732"/>
    <x v="237"/>
    <x v="0"/>
    <x v="47"/>
    <x v="49"/>
    <x v="0"/>
    <n v="38"/>
    <x v="236"/>
    <n v="4446"/>
    <n v="2000.6999999999998"/>
    <n v="0.44999999999999996"/>
    <x v="2"/>
  </r>
  <r>
    <x v="2"/>
    <n v="1185732"/>
    <x v="237"/>
    <x v="0"/>
    <x v="47"/>
    <x v="49"/>
    <x v="1"/>
    <n v="37"/>
    <x v="222"/>
    <n v="1665"/>
    <n v="732.6"/>
    <n v="0.44"/>
    <x v="2"/>
  </r>
  <r>
    <x v="2"/>
    <n v="1185732"/>
    <x v="237"/>
    <x v="0"/>
    <x v="47"/>
    <x v="49"/>
    <x v="2"/>
    <n v="29"/>
    <x v="207"/>
    <n v="1189"/>
    <n v="416.15"/>
    <n v="0.35"/>
    <x v="2"/>
  </r>
  <r>
    <x v="2"/>
    <n v="1185732"/>
    <x v="237"/>
    <x v="0"/>
    <x v="47"/>
    <x v="49"/>
    <x v="3"/>
    <n v="32"/>
    <x v="191"/>
    <n v="1120"/>
    <n v="436.8"/>
    <n v="0.39"/>
    <x v="2"/>
  </r>
  <r>
    <x v="2"/>
    <n v="1185732"/>
    <x v="237"/>
    <x v="0"/>
    <x v="47"/>
    <x v="49"/>
    <x v="4"/>
    <n v="49"/>
    <x v="204"/>
    <n v="1617"/>
    <n v="614.46"/>
    <n v="0.38"/>
    <x v="2"/>
  </r>
  <r>
    <x v="2"/>
    <n v="1185732"/>
    <x v="237"/>
    <x v="0"/>
    <x v="47"/>
    <x v="49"/>
    <x v="5"/>
    <n v="39"/>
    <x v="170"/>
    <n v="3237"/>
    <n v="1424.28"/>
    <n v="0.44"/>
    <x v="2"/>
  </r>
  <r>
    <x v="2"/>
    <n v="1185732"/>
    <x v="266"/>
    <x v="0"/>
    <x v="47"/>
    <x v="49"/>
    <x v="0"/>
    <n v="53"/>
    <x v="285"/>
    <n v="6837"/>
    <n v="2939.91"/>
    <n v="0.43"/>
    <x v="2"/>
  </r>
  <r>
    <x v="2"/>
    <n v="1185732"/>
    <x v="266"/>
    <x v="0"/>
    <x v="47"/>
    <x v="49"/>
    <x v="1"/>
    <n v="47"/>
    <x v="190"/>
    <n v="2538"/>
    <n v="1091.3399999999999"/>
    <n v="0.43"/>
    <x v="2"/>
  </r>
  <r>
    <x v="2"/>
    <n v="1185732"/>
    <x v="266"/>
    <x v="0"/>
    <x v="47"/>
    <x v="49"/>
    <x v="2"/>
    <n v="41"/>
    <x v="195"/>
    <n v="2296"/>
    <n v="918.40000000000009"/>
    <n v="0.4"/>
    <x v="2"/>
  </r>
  <r>
    <x v="2"/>
    <n v="1185732"/>
    <x v="266"/>
    <x v="0"/>
    <x v="47"/>
    <x v="49"/>
    <x v="3"/>
    <n v="44"/>
    <x v="172"/>
    <n v="2068"/>
    <n v="806.52"/>
    <n v="0.39"/>
    <x v="2"/>
  </r>
  <r>
    <x v="2"/>
    <n v="1185732"/>
    <x v="266"/>
    <x v="0"/>
    <x v="47"/>
    <x v="49"/>
    <x v="4"/>
    <n v="50"/>
    <x v="190"/>
    <n v="2700"/>
    <n v="1026"/>
    <n v="0.38"/>
    <x v="2"/>
  </r>
  <r>
    <x v="2"/>
    <n v="1185732"/>
    <x v="266"/>
    <x v="0"/>
    <x v="47"/>
    <x v="49"/>
    <x v="5"/>
    <n v="55"/>
    <x v="246"/>
    <n v="4840"/>
    <n v="1984.3999999999999"/>
    <n v="0.41"/>
    <x v="2"/>
  </r>
  <r>
    <x v="2"/>
    <n v="1185732"/>
    <x v="299"/>
    <x v="0"/>
    <x v="47"/>
    <x v="49"/>
    <x v="0"/>
    <n v="51"/>
    <x v="155"/>
    <n v="7905"/>
    <n v="3320.1"/>
    <n v="0.42"/>
    <x v="2"/>
  </r>
  <r>
    <x v="2"/>
    <n v="1185732"/>
    <x v="299"/>
    <x v="0"/>
    <x v="47"/>
    <x v="49"/>
    <x v="1"/>
    <n v="47"/>
    <x v="198"/>
    <n v="4418"/>
    <n v="1855.56"/>
    <n v="0.42"/>
    <x v="2"/>
  </r>
  <r>
    <x v="2"/>
    <n v="1185732"/>
    <x v="299"/>
    <x v="0"/>
    <x v="47"/>
    <x v="49"/>
    <x v="2"/>
    <n v="42"/>
    <x v="181"/>
    <n v="2856"/>
    <n v="1028.1599999999999"/>
    <n v="0.36"/>
    <x v="2"/>
  </r>
  <r>
    <x v="2"/>
    <n v="1185732"/>
    <x v="299"/>
    <x v="0"/>
    <x v="47"/>
    <x v="49"/>
    <x v="3"/>
    <n v="41"/>
    <x v="188"/>
    <n v="2665"/>
    <n v="932.74999999999989"/>
    <n v="0.35"/>
    <x v="2"/>
  </r>
  <r>
    <x v="2"/>
    <n v="1185732"/>
    <x v="299"/>
    <x v="0"/>
    <x v="47"/>
    <x v="49"/>
    <x v="4"/>
    <n v="51"/>
    <x v="229"/>
    <n v="3009"/>
    <n v="1143.42"/>
    <n v="0.38"/>
    <x v="2"/>
  </r>
  <r>
    <x v="2"/>
    <n v="1185732"/>
    <x v="299"/>
    <x v="0"/>
    <x v="47"/>
    <x v="49"/>
    <x v="5"/>
    <n v="54"/>
    <x v="253"/>
    <n v="5454"/>
    <n v="2181.6"/>
    <n v="0.4"/>
    <x v="2"/>
  </r>
  <r>
    <x v="2"/>
    <n v="1185732"/>
    <x v="327"/>
    <x v="0"/>
    <x v="47"/>
    <x v="49"/>
    <x v="0"/>
    <n v="52"/>
    <x v="42"/>
    <n v="7800"/>
    <n v="3276"/>
    <n v="0.42"/>
    <x v="2"/>
  </r>
  <r>
    <x v="2"/>
    <n v="1185732"/>
    <x v="327"/>
    <x v="0"/>
    <x v="47"/>
    <x v="49"/>
    <x v="1"/>
    <n v="49"/>
    <x v="193"/>
    <n v="5145"/>
    <n v="2212.35"/>
    <n v="0.43"/>
    <x v="2"/>
  </r>
  <r>
    <x v="2"/>
    <n v="1185732"/>
    <x v="327"/>
    <x v="0"/>
    <x v="47"/>
    <x v="49"/>
    <x v="2"/>
    <n v="41"/>
    <x v="169"/>
    <n v="3157"/>
    <n v="1168.0899999999999"/>
    <n v="0.37"/>
    <x v="2"/>
  </r>
  <r>
    <x v="2"/>
    <n v="1185732"/>
    <x v="327"/>
    <x v="0"/>
    <x v="47"/>
    <x v="49"/>
    <x v="3"/>
    <n v="44"/>
    <x v="195"/>
    <n v="2464"/>
    <n v="887.04"/>
    <n v="0.36"/>
    <x v="2"/>
  </r>
  <r>
    <x v="2"/>
    <n v="1185732"/>
    <x v="327"/>
    <x v="0"/>
    <x v="47"/>
    <x v="49"/>
    <x v="4"/>
    <n v="53"/>
    <x v="181"/>
    <n v="3604"/>
    <n v="1405.56"/>
    <n v="0.39"/>
    <x v="2"/>
  </r>
  <r>
    <x v="2"/>
    <n v="1185732"/>
    <x v="327"/>
    <x v="0"/>
    <x v="47"/>
    <x v="49"/>
    <x v="5"/>
    <n v="55"/>
    <x v="209"/>
    <n v="7040"/>
    <n v="2956.7999999999997"/>
    <n v="0.42"/>
    <x v="2"/>
  </r>
  <r>
    <x v="2"/>
    <n v="1185732"/>
    <x v="359"/>
    <x v="0"/>
    <x v="47"/>
    <x v="49"/>
    <x v="0"/>
    <n v="50"/>
    <x v="147"/>
    <n v="8050"/>
    <n v="3542"/>
    <n v="0.44"/>
    <x v="2"/>
  </r>
  <r>
    <x v="2"/>
    <n v="1185732"/>
    <x v="359"/>
    <x v="0"/>
    <x v="47"/>
    <x v="49"/>
    <x v="1"/>
    <n v="47"/>
    <x v="246"/>
    <n v="4136"/>
    <n v="1695.76"/>
    <n v="0.41"/>
    <x v="2"/>
  </r>
  <r>
    <x v="2"/>
    <n v="1185732"/>
    <x v="359"/>
    <x v="0"/>
    <x v="47"/>
    <x v="49"/>
    <x v="2"/>
    <n v="42"/>
    <x v="173"/>
    <n v="2898"/>
    <n v="1014.3"/>
    <n v="0.35"/>
    <x v="2"/>
  </r>
  <r>
    <x v="2"/>
    <n v="1185732"/>
    <x v="359"/>
    <x v="0"/>
    <x v="47"/>
    <x v="49"/>
    <x v="3"/>
    <n v="42"/>
    <x v="175"/>
    <n v="2142"/>
    <n v="771.12"/>
    <n v="0.36"/>
    <x v="2"/>
  </r>
  <r>
    <x v="2"/>
    <n v="1185732"/>
    <x v="359"/>
    <x v="0"/>
    <x v="47"/>
    <x v="49"/>
    <x v="4"/>
    <n v="50"/>
    <x v="178"/>
    <n v="2200"/>
    <n v="814"/>
    <n v="0.37"/>
    <x v="2"/>
  </r>
  <r>
    <x v="2"/>
    <n v="1185732"/>
    <x v="359"/>
    <x v="0"/>
    <x v="47"/>
    <x v="49"/>
    <x v="5"/>
    <n v="58"/>
    <x v="250"/>
    <n v="5278"/>
    <n v="2375.1"/>
    <n v="0.44999999999999996"/>
    <x v="2"/>
  </r>
  <r>
    <x v="2"/>
    <n v="1185732"/>
    <x v="389"/>
    <x v="0"/>
    <x v="47"/>
    <x v="49"/>
    <x v="0"/>
    <n v="53"/>
    <x v="192"/>
    <n v="7155"/>
    <n v="3005.1"/>
    <n v="0.42"/>
    <x v="2"/>
  </r>
  <r>
    <x v="2"/>
    <n v="1185732"/>
    <x v="389"/>
    <x v="0"/>
    <x v="47"/>
    <x v="49"/>
    <x v="1"/>
    <n v="49"/>
    <x v="184"/>
    <n v="3087"/>
    <n v="1234.8000000000002"/>
    <n v="0.4"/>
    <x v="2"/>
  </r>
  <r>
    <x v="2"/>
    <n v="1185732"/>
    <x v="389"/>
    <x v="0"/>
    <x v="47"/>
    <x v="49"/>
    <x v="2"/>
    <n v="41"/>
    <x v="203"/>
    <n v="1599"/>
    <n v="591.63"/>
    <n v="0.37"/>
    <x v="2"/>
  </r>
  <r>
    <x v="2"/>
    <n v="1185732"/>
    <x v="389"/>
    <x v="0"/>
    <x v="47"/>
    <x v="49"/>
    <x v="3"/>
    <n v="42"/>
    <x v="218"/>
    <n v="1512"/>
    <n v="604.80000000000007"/>
    <n v="0.4"/>
    <x v="2"/>
  </r>
  <r>
    <x v="2"/>
    <n v="1185732"/>
    <x v="389"/>
    <x v="0"/>
    <x v="47"/>
    <x v="49"/>
    <x v="4"/>
    <n v="52"/>
    <x v="171"/>
    <n v="1768"/>
    <n v="636.48"/>
    <n v="0.36"/>
    <x v="2"/>
  </r>
  <r>
    <x v="2"/>
    <n v="1185732"/>
    <x v="389"/>
    <x v="0"/>
    <x v="47"/>
    <x v="49"/>
    <x v="5"/>
    <n v="57"/>
    <x v="184"/>
    <n v="3591"/>
    <n v="1615.9499999999998"/>
    <n v="0.44999999999999996"/>
    <x v="2"/>
  </r>
  <r>
    <x v="2"/>
    <n v="1185732"/>
    <x v="421"/>
    <x v="0"/>
    <x v="47"/>
    <x v="49"/>
    <x v="0"/>
    <n v="57"/>
    <x v="196"/>
    <n v="6840"/>
    <n v="3077.9999999999995"/>
    <n v="0.44999999999999996"/>
    <x v="2"/>
  </r>
  <r>
    <x v="2"/>
    <n v="1185732"/>
    <x v="421"/>
    <x v="0"/>
    <x v="47"/>
    <x v="49"/>
    <x v="1"/>
    <n v="53"/>
    <x v="195"/>
    <n v="2968"/>
    <n v="1335.6"/>
    <n v="0.44999999999999996"/>
    <x v="2"/>
  </r>
  <r>
    <x v="2"/>
    <n v="1185732"/>
    <x v="421"/>
    <x v="0"/>
    <x v="47"/>
    <x v="49"/>
    <x v="2"/>
    <n v="53"/>
    <x v="171"/>
    <n v="1802"/>
    <n v="630.69999999999993"/>
    <n v="0.35"/>
    <x v="2"/>
  </r>
  <r>
    <x v="2"/>
    <n v="1185732"/>
    <x v="421"/>
    <x v="0"/>
    <x v="47"/>
    <x v="49"/>
    <x v="3"/>
    <n v="54"/>
    <x v="234"/>
    <n v="1458"/>
    <n v="554.04"/>
    <n v="0.38"/>
    <x v="2"/>
  </r>
  <r>
    <x v="2"/>
    <n v="1185732"/>
    <x v="421"/>
    <x v="0"/>
    <x v="47"/>
    <x v="49"/>
    <x v="4"/>
    <n v="62"/>
    <x v="234"/>
    <n v="1674"/>
    <n v="585.9"/>
    <n v="0.35"/>
    <x v="2"/>
  </r>
  <r>
    <x v="5"/>
    <n v="1185732"/>
    <x v="421"/>
    <x v="0"/>
    <x v="47"/>
    <x v="49"/>
    <x v="5"/>
    <n v="66"/>
    <x v="188"/>
    <n v="4290"/>
    <n v="1887.6"/>
    <n v="0.44"/>
    <x v="2"/>
  </r>
  <r>
    <x v="5"/>
    <n v="1185732"/>
    <x v="451"/>
    <x v="0"/>
    <x v="47"/>
    <x v="49"/>
    <x v="0"/>
    <n v="62"/>
    <x v="161"/>
    <n v="7006"/>
    <n v="3012.58"/>
    <n v="0.43"/>
    <x v="2"/>
  </r>
  <r>
    <x v="5"/>
    <n v="1185732"/>
    <x v="451"/>
    <x v="0"/>
    <x v="47"/>
    <x v="49"/>
    <x v="1"/>
    <n v="52"/>
    <x v="228"/>
    <n v="4680"/>
    <n v="2059.1999999999998"/>
    <n v="0.44"/>
    <x v="2"/>
  </r>
  <r>
    <x v="5"/>
    <n v="1185732"/>
    <x v="451"/>
    <x v="0"/>
    <x v="47"/>
    <x v="49"/>
    <x v="2"/>
    <n v="50"/>
    <x v="170"/>
    <n v="4150"/>
    <n v="1494"/>
    <n v="0.36"/>
    <x v="2"/>
  </r>
  <r>
    <x v="5"/>
    <n v="1185732"/>
    <x v="451"/>
    <x v="0"/>
    <x v="47"/>
    <x v="49"/>
    <x v="3"/>
    <n v="51"/>
    <x v="232"/>
    <n v="4080"/>
    <n v="1591.2"/>
    <n v="0.39"/>
    <x v="2"/>
  </r>
  <r>
    <x v="5"/>
    <n v="1185732"/>
    <x v="451"/>
    <x v="0"/>
    <x v="47"/>
    <x v="49"/>
    <x v="4"/>
    <n v="63"/>
    <x v="227"/>
    <n v="4410"/>
    <n v="1675.8"/>
    <n v="0.38"/>
    <x v="2"/>
  </r>
  <r>
    <x v="5"/>
    <n v="1185732"/>
    <x v="451"/>
    <x v="0"/>
    <x v="47"/>
    <x v="49"/>
    <x v="5"/>
    <n v="64"/>
    <x v="230"/>
    <n v="6272"/>
    <n v="2822.3999999999996"/>
    <n v="0.44999999999999996"/>
    <x v="2"/>
  </r>
  <r>
    <x v="5"/>
    <n v="1185732"/>
    <x v="480"/>
    <x v="0"/>
    <x v="47"/>
    <x v="49"/>
    <x v="0"/>
    <n v="64"/>
    <x v="42"/>
    <n v="9600"/>
    <n v="3935.9999999999995"/>
    <n v="0.41"/>
    <x v="2"/>
  </r>
  <r>
    <x v="5"/>
    <n v="1185732"/>
    <x v="480"/>
    <x v="0"/>
    <x v="47"/>
    <x v="49"/>
    <x v="1"/>
    <n v="53"/>
    <x v="193"/>
    <n v="5565"/>
    <n v="2226"/>
    <n v="0.4"/>
    <x v="2"/>
  </r>
  <r>
    <x v="5"/>
    <n v="1185732"/>
    <x v="480"/>
    <x v="0"/>
    <x v="47"/>
    <x v="49"/>
    <x v="2"/>
    <n v="51"/>
    <x v="230"/>
    <n v="4998"/>
    <n v="1949.22"/>
    <n v="0.39"/>
    <x v="2"/>
  </r>
  <r>
    <x v="5"/>
    <n v="1185732"/>
    <x v="480"/>
    <x v="0"/>
    <x v="47"/>
    <x v="49"/>
    <x v="3"/>
    <n v="52"/>
    <x v="41"/>
    <n v="3900"/>
    <n v="1482"/>
    <n v="0.38"/>
    <x v="2"/>
  </r>
  <r>
    <x v="5"/>
    <n v="1185732"/>
    <x v="480"/>
    <x v="0"/>
    <x v="47"/>
    <x v="49"/>
    <x v="4"/>
    <n v="62"/>
    <x v="199"/>
    <n v="5208"/>
    <n v="2031.1200000000001"/>
    <n v="0.39"/>
    <x v="2"/>
  </r>
  <r>
    <x v="5"/>
    <n v="1185732"/>
    <x v="480"/>
    <x v="0"/>
    <x v="47"/>
    <x v="49"/>
    <x v="5"/>
    <n v="65"/>
    <x v="205"/>
    <n v="7280"/>
    <n v="3203.2"/>
    <n v="0.44"/>
    <x v="2"/>
  </r>
  <r>
    <x v="5"/>
    <n v="1185732"/>
    <x v="178"/>
    <x v="0"/>
    <x v="47"/>
    <x v="49"/>
    <x v="0"/>
    <n v="44"/>
    <x v="152"/>
    <n v="6688"/>
    <n v="3678.4"/>
    <n v="0.55000000000000004"/>
    <x v="2"/>
  </r>
  <r>
    <x v="5"/>
    <n v="1185732"/>
    <x v="178"/>
    <x v="0"/>
    <x v="47"/>
    <x v="49"/>
    <x v="1"/>
    <n v="42"/>
    <x v="198"/>
    <n v="3948"/>
    <n v="2368.7999999999997"/>
    <n v="0.6"/>
    <x v="2"/>
  </r>
  <r>
    <x v="5"/>
    <n v="1185732"/>
    <x v="178"/>
    <x v="0"/>
    <x v="47"/>
    <x v="49"/>
    <x v="2"/>
    <n v="32"/>
    <x v="250"/>
    <n v="2912"/>
    <n v="1310.3999999999999"/>
    <n v="0.44999999999999996"/>
    <x v="2"/>
  </r>
  <r>
    <x v="5"/>
    <n v="1185732"/>
    <x v="178"/>
    <x v="0"/>
    <x v="47"/>
    <x v="49"/>
    <x v="3"/>
    <n v="39"/>
    <x v="178"/>
    <n v="1716"/>
    <n v="840.84"/>
    <n v="0.49"/>
    <x v="2"/>
  </r>
  <r>
    <x v="5"/>
    <n v="1185732"/>
    <x v="178"/>
    <x v="0"/>
    <x v="47"/>
    <x v="49"/>
    <x v="4"/>
    <n v="52"/>
    <x v="181"/>
    <n v="3536"/>
    <n v="1661.9199999999998"/>
    <n v="0.47"/>
    <x v="2"/>
  </r>
  <r>
    <x v="5"/>
    <n v="1185732"/>
    <x v="178"/>
    <x v="0"/>
    <x v="47"/>
    <x v="49"/>
    <x v="5"/>
    <n v="44"/>
    <x v="230"/>
    <n v="4312"/>
    <n v="2199.12"/>
    <n v="0.51"/>
    <x v="2"/>
  </r>
  <r>
    <x v="5"/>
    <n v="1185732"/>
    <x v="207"/>
    <x v="0"/>
    <x v="47"/>
    <x v="49"/>
    <x v="0"/>
    <n v="41"/>
    <x v="212"/>
    <n v="6847"/>
    <n v="3834.32"/>
    <n v="0.56000000000000005"/>
    <x v="2"/>
  </r>
  <r>
    <x v="5"/>
    <n v="1185732"/>
    <x v="207"/>
    <x v="0"/>
    <x v="47"/>
    <x v="49"/>
    <x v="1"/>
    <n v="44"/>
    <x v="176"/>
    <n v="2684"/>
    <n v="1610.3999999999999"/>
    <n v="0.6"/>
    <x v="2"/>
  </r>
  <r>
    <x v="5"/>
    <n v="1185732"/>
    <x v="207"/>
    <x v="0"/>
    <x v="47"/>
    <x v="49"/>
    <x v="2"/>
    <n v="33"/>
    <x v="238"/>
    <n v="2442"/>
    <n v="1221"/>
    <n v="0.5"/>
    <x v="2"/>
  </r>
  <r>
    <x v="5"/>
    <n v="1185732"/>
    <x v="207"/>
    <x v="0"/>
    <x v="48"/>
    <x v="50"/>
    <x v="3"/>
    <n v="36"/>
    <x v="222"/>
    <n v="1620"/>
    <n v="745.19999999999993"/>
    <n v="0.45999999999999996"/>
    <x v="2"/>
  </r>
  <r>
    <x v="5"/>
    <n v="1185732"/>
    <x v="207"/>
    <x v="0"/>
    <x v="48"/>
    <x v="50"/>
    <x v="4"/>
    <n v="54"/>
    <x v="184"/>
    <n v="3402"/>
    <n v="1701"/>
    <n v="0.5"/>
    <x v="2"/>
  </r>
  <r>
    <x v="5"/>
    <n v="1185732"/>
    <x v="207"/>
    <x v="0"/>
    <x v="48"/>
    <x v="50"/>
    <x v="5"/>
    <n v="43"/>
    <x v="211"/>
    <n v="3655"/>
    <n v="1973.7"/>
    <n v="0.54"/>
    <x v="2"/>
  </r>
  <r>
    <x v="5"/>
    <n v="1185732"/>
    <x v="215"/>
    <x v="0"/>
    <x v="48"/>
    <x v="50"/>
    <x v="0"/>
    <n v="44"/>
    <x v="213"/>
    <n v="6248"/>
    <n v="3748.7999999999997"/>
    <n v="0.6"/>
    <x v="2"/>
  </r>
  <r>
    <x v="5"/>
    <n v="1185732"/>
    <x v="215"/>
    <x v="0"/>
    <x v="48"/>
    <x v="50"/>
    <x v="1"/>
    <n v="42"/>
    <x v="227"/>
    <n v="2940"/>
    <n v="1675.8000000000002"/>
    <n v="0.57000000000000006"/>
    <x v="2"/>
  </r>
  <r>
    <x v="5"/>
    <n v="1185732"/>
    <x v="215"/>
    <x v="0"/>
    <x v="48"/>
    <x v="50"/>
    <x v="2"/>
    <n v="34"/>
    <x v="169"/>
    <n v="2618"/>
    <n v="1282.82"/>
    <n v="0.49"/>
    <x v="2"/>
  </r>
  <r>
    <x v="5"/>
    <n v="1185732"/>
    <x v="215"/>
    <x v="0"/>
    <x v="48"/>
    <x v="50"/>
    <x v="3"/>
    <n v="36"/>
    <x v="183"/>
    <n v="1368"/>
    <n v="670.31999999999994"/>
    <n v="0.49"/>
    <x v="2"/>
  </r>
  <r>
    <x v="5"/>
    <n v="1185732"/>
    <x v="215"/>
    <x v="0"/>
    <x v="48"/>
    <x v="50"/>
    <x v="4"/>
    <n v="51"/>
    <x v="172"/>
    <n v="2397"/>
    <n v="1174.53"/>
    <n v="0.49"/>
    <x v="2"/>
  </r>
  <r>
    <x v="5"/>
    <n v="1185732"/>
    <x v="215"/>
    <x v="0"/>
    <x v="48"/>
    <x v="50"/>
    <x v="5"/>
    <n v="41"/>
    <x v="232"/>
    <n v="3280"/>
    <n v="1803.9999999999998"/>
    <n v="0.54999999999999993"/>
    <x v="2"/>
  </r>
  <r>
    <x v="5"/>
    <n v="1185732"/>
    <x v="234"/>
    <x v="0"/>
    <x v="48"/>
    <x v="50"/>
    <x v="0"/>
    <n v="41"/>
    <x v="251"/>
    <n v="5617"/>
    <n v="3145.5200000000004"/>
    <n v="0.56000000000000005"/>
    <x v="2"/>
  </r>
  <r>
    <x v="5"/>
    <n v="1185732"/>
    <x v="234"/>
    <x v="0"/>
    <x v="48"/>
    <x v="50"/>
    <x v="1"/>
    <n v="43"/>
    <x v="195"/>
    <n v="2408"/>
    <n v="1396.64"/>
    <n v="0.58000000000000007"/>
    <x v="2"/>
  </r>
  <r>
    <x v="5"/>
    <n v="1185732"/>
    <x v="234"/>
    <x v="0"/>
    <x v="48"/>
    <x v="50"/>
    <x v="2"/>
    <n v="32"/>
    <x v="188"/>
    <n v="2080"/>
    <n v="1040"/>
    <n v="0.5"/>
    <x v="2"/>
  </r>
  <r>
    <x v="5"/>
    <n v="1185732"/>
    <x v="234"/>
    <x v="0"/>
    <x v="48"/>
    <x v="50"/>
    <x v="3"/>
    <n v="36"/>
    <x v="178"/>
    <n v="1584"/>
    <n v="792"/>
    <n v="0.5"/>
    <x v="2"/>
  </r>
  <r>
    <x v="5"/>
    <n v="1185732"/>
    <x v="234"/>
    <x v="0"/>
    <x v="48"/>
    <x v="50"/>
    <x v="4"/>
    <n v="51"/>
    <x v="183"/>
    <n v="1938"/>
    <n v="891.4799999999999"/>
    <n v="0.45999999999999996"/>
    <x v="2"/>
  </r>
  <r>
    <x v="5"/>
    <n v="1185732"/>
    <x v="234"/>
    <x v="0"/>
    <x v="48"/>
    <x v="50"/>
    <x v="5"/>
    <n v="44"/>
    <x v="228"/>
    <n v="3960"/>
    <n v="2019.6000000000001"/>
    <n v="0.51"/>
    <x v="2"/>
  </r>
  <r>
    <x v="5"/>
    <n v="1185732"/>
    <x v="263"/>
    <x v="0"/>
    <x v="48"/>
    <x v="50"/>
    <x v="0"/>
    <n v="55"/>
    <x v="125"/>
    <n v="8470"/>
    <n v="4827.9000000000005"/>
    <n v="0.57000000000000006"/>
    <x v="2"/>
  </r>
  <r>
    <x v="5"/>
    <n v="1185732"/>
    <x v="263"/>
    <x v="0"/>
    <x v="48"/>
    <x v="50"/>
    <x v="1"/>
    <n v="54"/>
    <x v="232"/>
    <n v="4320"/>
    <n v="2419.2000000000003"/>
    <n v="0.56000000000000005"/>
    <x v="2"/>
  </r>
  <r>
    <x v="5"/>
    <n v="1185732"/>
    <x v="263"/>
    <x v="0"/>
    <x v="48"/>
    <x v="50"/>
    <x v="2"/>
    <n v="49"/>
    <x v="41"/>
    <n v="3675"/>
    <n v="1690.4999999999998"/>
    <n v="0.45999999999999996"/>
    <x v="2"/>
  </r>
  <r>
    <x v="5"/>
    <n v="1185732"/>
    <x v="263"/>
    <x v="0"/>
    <x v="48"/>
    <x v="50"/>
    <x v="3"/>
    <n v="46"/>
    <x v="188"/>
    <n v="2990"/>
    <n v="1405.3"/>
    <n v="0.47"/>
    <x v="2"/>
  </r>
  <r>
    <x v="5"/>
    <n v="1185732"/>
    <x v="263"/>
    <x v="0"/>
    <x v="48"/>
    <x v="50"/>
    <x v="4"/>
    <n v="55"/>
    <x v="249"/>
    <n v="3960"/>
    <n v="1861.1999999999998"/>
    <n v="0.47"/>
    <x v="2"/>
  </r>
  <r>
    <x v="5"/>
    <n v="1185732"/>
    <x v="263"/>
    <x v="0"/>
    <x v="48"/>
    <x v="50"/>
    <x v="5"/>
    <n v="60"/>
    <x v="196"/>
    <n v="7200"/>
    <n v="3744"/>
    <n v="0.52"/>
    <x v="2"/>
  </r>
  <r>
    <x v="5"/>
    <n v="1185732"/>
    <x v="296"/>
    <x v="0"/>
    <x v="48"/>
    <x v="50"/>
    <x v="0"/>
    <n v="58"/>
    <x v="134"/>
    <n v="9454"/>
    <n v="5483.3200000000006"/>
    <n v="0.58000000000000007"/>
    <x v="2"/>
  </r>
  <r>
    <x v="5"/>
    <n v="1185732"/>
    <x v="296"/>
    <x v="0"/>
    <x v="48"/>
    <x v="50"/>
    <x v="1"/>
    <n v="53"/>
    <x v="210"/>
    <n v="6148"/>
    <n v="3627.3200000000006"/>
    <n v="0.59000000000000008"/>
    <x v="2"/>
  </r>
  <r>
    <x v="5"/>
    <n v="1185732"/>
    <x v="296"/>
    <x v="0"/>
    <x v="48"/>
    <x v="50"/>
    <x v="2"/>
    <n v="45"/>
    <x v="194"/>
    <n v="3645"/>
    <n v="1713.1499999999999"/>
    <n v="0.47"/>
    <x v="2"/>
  </r>
  <r>
    <x v="5"/>
    <n v="1185732"/>
    <x v="296"/>
    <x v="0"/>
    <x v="48"/>
    <x v="50"/>
    <x v="3"/>
    <n v="47"/>
    <x v="228"/>
    <n v="4230"/>
    <n v="1903.4999999999998"/>
    <n v="0.44999999999999996"/>
    <x v="2"/>
  </r>
  <r>
    <x v="5"/>
    <n v="1185732"/>
    <x v="296"/>
    <x v="0"/>
    <x v="48"/>
    <x v="50"/>
    <x v="4"/>
    <n v="58"/>
    <x v="194"/>
    <n v="4698"/>
    <n v="2349"/>
    <n v="0.5"/>
    <x v="2"/>
  </r>
  <r>
    <x v="5"/>
    <n v="1185732"/>
    <x v="296"/>
    <x v="0"/>
    <x v="48"/>
    <x v="50"/>
    <x v="5"/>
    <n v="62"/>
    <x v="236"/>
    <n v="7254"/>
    <n v="3772.08"/>
    <n v="0.52"/>
    <x v="2"/>
  </r>
  <r>
    <x v="5"/>
    <n v="1185732"/>
    <x v="324"/>
    <x v="0"/>
    <x v="48"/>
    <x v="50"/>
    <x v="0"/>
    <n v="54"/>
    <x v="131"/>
    <n v="9828"/>
    <n v="5601.9600000000009"/>
    <n v="0.57000000000000006"/>
    <x v="2"/>
  </r>
  <r>
    <x v="5"/>
    <n v="1185732"/>
    <x v="324"/>
    <x v="0"/>
    <x v="48"/>
    <x v="50"/>
    <x v="1"/>
    <n v="51"/>
    <x v="202"/>
    <n v="5865"/>
    <n v="3284.4"/>
    <n v="0.56000000000000005"/>
    <x v="2"/>
  </r>
  <r>
    <x v="5"/>
    <n v="1185732"/>
    <x v="324"/>
    <x v="0"/>
    <x v="48"/>
    <x v="50"/>
    <x v="2"/>
    <n v="46"/>
    <x v="230"/>
    <n v="4508"/>
    <n v="2163.84"/>
    <n v="0.48"/>
    <x v="2"/>
  </r>
  <r>
    <x v="5"/>
    <n v="1185732"/>
    <x v="324"/>
    <x v="0"/>
    <x v="48"/>
    <x v="50"/>
    <x v="3"/>
    <n v="46"/>
    <x v="228"/>
    <n v="4140"/>
    <n v="2028.6"/>
    <n v="0.49"/>
    <x v="2"/>
  </r>
  <r>
    <x v="5"/>
    <n v="1185732"/>
    <x v="324"/>
    <x v="0"/>
    <x v="48"/>
    <x v="50"/>
    <x v="4"/>
    <n v="54"/>
    <x v="198"/>
    <n v="5076"/>
    <n v="2385.7199999999998"/>
    <n v="0.47"/>
    <x v="2"/>
  </r>
  <r>
    <x v="5"/>
    <n v="1185732"/>
    <x v="324"/>
    <x v="0"/>
    <x v="48"/>
    <x v="50"/>
    <x v="5"/>
    <n v="61"/>
    <x v="35"/>
    <n v="7625"/>
    <n v="3965"/>
    <n v="0.52"/>
    <x v="2"/>
  </r>
  <r>
    <x v="5"/>
    <n v="1185732"/>
    <x v="356"/>
    <x v="0"/>
    <x v="48"/>
    <x v="50"/>
    <x v="0"/>
    <n v="58"/>
    <x v="129"/>
    <n v="10208"/>
    <n v="6124.8"/>
    <n v="0.6"/>
    <x v="2"/>
  </r>
  <r>
    <x v="5"/>
    <n v="1185732"/>
    <x v="356"/>
    <x v="0"/>
    <x v="48"/>
    <x v="50"/>
    <x v="1"/>
    <n v="53"/>
    <x v="162"/>
    <n v="5618"/>
    <n v="3314.6200000000003"/>
    <n v="0.59000000000000008"/>
    <x v="2"/>
  </r>
  <r>
    <x v="5"/>
    <n v="1185732"/>
    <x v="356"/>
    <x v="0"/>
    <x v="48"/>
    <x v="50"/>
    <x v="2"/>
    <n v="48"/>
    <x v="193"/>
    <n v="5040"/>
    <n v="2318.3999999999996"/>
    <n v="0.45999999999999996"/>
    <x v="2"/>
  </r>
  <r>
    <x v="5"/>
    <n v="1185732"/>
    <x v="356"/>
    <x v="0"/>
    <x v="48"/>
    <x v="50"/>
    <x v="3"/>
    <n v="49"/>
    <x v="181"/>
    <n v="3332"/>
    <n v="1566.04"/>
    <n v="0.47"/>
    <x v="2"/>
  </r>
  <r>
    <x v="5"/>
    <n v="1185732"/>
    <x v="356"/>
    <x v="0"/>
    <x v="48"/>
    <x v="50"/>
    <x v="4"/>
    <n v="57"/>
    <x v="188"/>
    <n v="3705"/>
    <n v="1815.45"/>
    <n v="0.49"/>
    <x v="2"/>
  </r>
  <r>
    <x v="5"/>
    <n v="1185732"/>
    <x v="356"/>
    <x v="0"/>
    <x v="48"/>
    <x v="50"/>
    <x v="5"/>
    <n v="61"/>
    <x v="233"/>
    <n v="6344"/>
    <n v="3235.44"/>
    <n v="0.51"/>
    <x v="2"/>
  </r>
  <r>
    <x v="5"/>
    <n v="1185732"/>
    <x v="386"/>
    <x v="0"/>
    <x v="48"/>
    <x v="50"/>
    <x v="0"/>
    <n v="56"/>
    <x v="251"/>
    <n v="7672"/>
    <n v="4373.0400000000009"/>
    <n v="0.57000000000000006"/>
    <x v="2"/>
  </r>
  <r>
    <x v="5"/>
    <n v="1185732"/>
    <x v="386"/>
    <x v="0"/>
    <x v="48"/>
    <x v="50"/>
    <x v="1"/>
    <n v="50"/>
    <x v="211"/>
    <n v="4250"/>
    <n v="2550"/>
    <n v="0.6"/>
    <x v="2"/>
  </r>
  <r>
    <x v="5"/>
    <n v="1185732"/>
    <x v="386"/>
    <x v="0"/>
    <x v="48"/>
    <x v="50"/>
    <x v="2"/>
    <n v="46"/>
    <x v="195"/>
    <n v="2576"/>
    <n v="1288"/>
    <n v="0.5"/>
    <x v="2"/>
  </r>
  <r>
    <x v="5"/>
    <n v="1185732"/>
    <x v="386"/>
    <x v="0"/>
    <x v="48"/>
    <x v="50"/>
    <x v="3"/>
    <n v="45"/>
    <x v="239"/>
    <n v="2340"/>
    <n v="1146.5999999999999"/>
    <n v="0.49"/>
    <x v="2"/>
  </r>
  <r>
    <x v="5"/>
    <n v="1185732"/>
    <x v="386"/>
    <x v="0"/>
    <x v="48"/>
    <x v="50"/>
    <x v="4"/>
    <n v="58"/>
    <x v="50"/>
    <n v="2900"/>
    <n v="1363"/>
    <n v="0.47"/>
    <x v="2"/>
  </r>
  <r>
    <x v="5"/>
    <n v="1185732"/>
    <x v="386"/>
    <x v="0"/>
    <x v="48"/>
    <x v="50"/>
    <x v="5"/>
    <n v="59"/>
    <x v="252"/>
    <n v="4602"/>
    <n v="2531.1"/>
    <n v="0.54999999999999993"/>
    <x v="2"/>
  </r>
  <r>
    <x v="5"/>
    <n v="1185732"/>
    <x v="418"/>
    <x v="0"/>
    <x v="48"/>
    <x v="50"/>
    <x v="0"/>
    <n v="62"/>
    <x v="247"/>
    <n v="8246"/>
    <n v="4947.5999999999995"/>
    <n v="0.6"/>
    <x v="2"/>
  </r>
  <r>
    <x v="5"/>
    <n v="1185732"/>
    <x v="418"/>
    <x v="0"/>
    <x v="48"/>
    <x v="50"/>
    <x v="1"/>
    <n v="54"/>
    <x v="41"/>
    <n v="4050"/>
    <n v="2389.5000000000005"/>
    <n v="0.59000000000000008"/>
    <x v="2"/>
  </r>
  <r>
    <x v="5"/>
    <n v="1185732"/>
    <x v="418"/>
    <x v="0"/>
    <x v="48"/>
    <x v="50"/>
    <x v="2"/>
    <n v="59"/>
    <x v="190"/>
    <n v="3186"/>
    <n v="1593"/>
    <n v="0.5"/>
    <x v="2"/>
  </r>
  <r>
    <x v="5"/>
    <n v="1185732"/>
    <x v="418"/>
    <x v="0"/>
    <x v="48"/>
    <x v="50"/>
    <x v="3"/>
    <n v="55"/>
    <x v="219"/>
    <n v="2530"/>
    <n v="1214.3999999999999"/>
    <n v="0.48"/>
    <x v="2"/>
  </r>
  <r>
    <x v="5"/>
    <n v="1185732"/>
    <x v="418"/>
    <x v="0"/>
    <x v="48"/>
    <x v="50"/>
    <x v="4"/>
    <n v="66"/>
    <x v="175"/>
    <n v="3366"/>
    <n v="1615.6799999999998"/>
    <n v="0.48"/>
    <x v="2"/>
  </r>
  <r>
    <x v="3"/>
    <n v="1185732"/>
    <x v="418"/>
    <x v="0"/>
    <x v="48"/>
    <x v="50"/>
    <x v="5"/>
    <n v="71"/>
    <x v="194"/>
    <n v="5751"/>
    <n v="3048.03"/>
    <n v="0.53"/>
    <x v="2"/>
  </r>
  <r>
    <x v="3"/>
    <n v="1185732"/>
    <x v="448"/>
    <x v="0"/>
    <x v="48"/>
    <x v="50"/>
    <x v="0"/>
    <n v="64"/>
    <x v="214"/>
    <n v="8064"/>
    <n v="4838.3999999999996"/>
    <n v="0.6"/>
    <x v="2"/>
  </r>
  <r>
    <x v="3"/>
    <n v="1185732"/>
    <x v="448"/>
    <x v="0"/>
    <x v="48"/>
    <x v="50"/>
    <x v="1"/>
    <n v="55"/>
    <x v="194"/>
    <n v="4455"/>
    <n v="2583.9"/>
    <n v="0.58000000000000007"/>
    <x v="2"/>
  </r>
  <r>
    <x v="3"/>
    <n v="1185732"/>
    <x v="448"/>
    <x v="0"/>
    <x v="48"/>
    <x v="50"/>
    <x v="2"/>
    <n v="57"/>
    <x v="294"/>
    <n v="5472"/>
    <n v="2626.56"/>
    <n v="0.48"/>
    <x v="2"/>
  </r>
  <r>
    <x v="5"/>
    <n v="1185732"/>
    <x v="448"/>
    <x v="0"/>
    <x v="48"/>
    <x v="50"/>
    <x v="3"/>
    <n v="55"/>
    <x v="41"/>
    <n v="4125"/>
    <n v="2062.5"/>
    <n v="0.5"/>
    <x v="2"/>
  </r>
  <r>
    <x v="5"/>
    <n v="1185732"/>
    <x v="448"/>
    <x v="0"/>
    <x v="48"/>
    <x v="50"/>
    <x v="4"/>
    <n v="67"/>
    <x v="232"/>
    <n v="5360"/>
    <n v="2680"/>
    <n v="0.5"/>
    <x v="2"/>
  </r>
  <r>
    <x v="5"/>
    <n v="1185732"/>
    <x v="448"/>
    <x v="0"/>
    <x v="48"/>
    <x v="50"/>
    <x v="5"/>
    <n v="70"/>
    <x v="198"/>
    <n v="6580"/>
    <n v="3487.4"/>
    <n v="0.53"/>
    <x v="2"/>
  </r>
  <r>
    <x v="5"/>
    <n v="1185732"/>
    <x v="477"/>
    <x v="0"/>
    <x v="48"/>
    <x v="50"/>
    <x v="0"/>
    <n v="64"/>
    <x v="137"/>
    <n v="10752"/>
    <n v="6451.2"/>
    <n v="0.6"/>
    <x v="2"/>
  </r>
  <r>
    <x v="5"/>
    <n v="1185732"/>
    <x v="477"/>
    <x v="0"/>
    <x v="48"/>
    <x v="50"/>
    <x v="1"/>
    <n v="55"/>
    <x v="38"/>
    <n v="5500"/>
    <n v="3025.0000000000005"/>
    <n v="0.55000000000000004"/>
    <x v="2"/>
  </r>
  <r>
    <x v="5"/>
    <n v="1185732"/>
    <x v="477"/>
    <x v="0"/>
    <x v="48"/>
    <x v="50"/>
    <x v="2"/>
    <n v="55"/>
    <x v="161"/>
    <n v="6215"/>
    <n v="2921.0499999999997"/>
    <n v="0.47"/>
    <x v="2"/>
  </r>
  <r>
    <x v="5"/>
    <n v="1185732"/>
    <x v="477"/>
    <x v="0"/>
    <x v="48"/>
    <x v="50"/>
    <x v="3"/>
    <n v="56"/>
    <x v="194"/>
    <n v="4536"/>
    <n v="2041.1999999999998"/>
    <n v="0.44999999999999996"/>
    <x v="2"/>
  </r>
  <r>
    <x v="5"/>
    <n v="1185732"/>
    <x v="477"/>
    <x v="0"/>
    <x v="48"/>
    <x v="50"/>
    <x v="4"/>
    <n v="67"/>
    <x v="194"/>
    <n v="5427"/>
    <n v="2604.96"/>
    <n v="0.48"/>
    <x v="2"/>
  </r>
  <r>
    <x v="5"/>
    <n v="1185732"/>
    <x v="477"/>
    <x v="0"/>
    <x v="48"/>
    <x v="50"/>
    <x v="5"/>
    <n v="68"/>
    <x v="162"/>
    <n v="7208"/>
    <n v="3748.1600000000003"/>
    <n v="0.52"/>
    <x v="2"/>
  </r>
  <r>
    <x v="5"/>
    <n v="1185732"/>
    <x v="185"/>
    <x v="0"/>
    <x v="48"/>
    <x v="50"/>
    <x v="0"/>
    <n v="49"/>
    <x v="165"/>
    <n v="6419"/>
    <n v="3530.4500000000003"/>
    <n v="0.55000000000000004"/>
    <x v="2"/>
  </r>
  <r>
    <x v="5"/>
    <n v="1185732"/>
    <x v="185"/>
    <x v="0"/>
    <x v="48"/>
    <x v="50"/>
    <x v="1"/>
    <n v="45"/>
    <x v="250"/>
    <n v="4095"/>
    <n v="2170.35"/>
    <n v="0.53"/>
    <x v="2"/>
  </r>
  <r>
    <x v="5"/>
    <n v="1185732"/>
    <x v="185"/>
    <x v="0"/>
    <x v="48"/>
    <x v="50"/>
    <x v="2"/>
    <n v="38"/>
    <x v="194"/>
    <n v="3078"/>
    <n v="1385.1"/>
    <n v="0.44999999999999996"/>
    <x v="2"/>
  </r>
  <r>
    <x v="5"/>
    <n v="1185732"/>
    <x v="185"/>
    <x v="0"/>
    <x v="48"/>
    <x v="50"/>
    <x v="3"/>
    <n v="43"/>
    <x v="219"/>
    <n v="1978"/>
    <n v="791.2"/>
    <n v="0.4"/>
    <x v="2"/>
  </r>
  <r>
    <x v="5"/>
    <n v="1185732"/>
    <x v="185"/>
    <x v="0"/>
    <x v="48"/>
    <x v="50"/>
    <x v="4"/>
    <n v="59"/>
    <x v="195"/>
    <n v="3304"/>
    <n v="1453.76"/>
    <n v="0.44"/>
    <x v="2"/>
  </r>
  <r>
    <x v="5"/>
    <n v="1185732"/>
    <x v="185"/>
    <x v="0"/>
    <x v="48"/>
    <x v="50"/>
    <x v="5"/>
    <n v="49"/>
    <x v="246"/>
    <n v="4312"/>
    <n v="1940.3999999999999"/>
    <n v="0.44999999999999996"/>
    <x v="2"/>
  </r>
  <r>
    <x v="5"/>
    <n v="1185732"/>
    <x v="693"/>
    <x v="0"/>
    <x v="48"/>
    <x v="50"/>
    <x v="0"/>
    <n v="49"/>
    <x v="263"/>
    <n v="8820"/>
    <n v="4674.6000000000004"/>
    <n v="0.53"/>
    <x v="2"/>
  </r>
  <r>
    <x v="5"/>
    <n v="1185732"/>
    <x v="693"/>
    <x v="0"/>
    <x v="48"/>
    <x v="50"/>
    <x v="1"/>
    <n v="45"/>
    <x v="41"/>
    <n v="3375"/>
    <n v="1721.25"/>
    <n v="0.51"/>
    <x v="2"/>
  </r>
  <r>
    <x v="5"/>
    <n v="1185732"/>
    <x v="693"/>
    <x v="0"/>
    <x v="48"/>
    <x v="50"/>
    <x v="2"/>
    <n v="39"/>
    <x v="228"/>
    <n v="3510"/>
    <n v="1544.4"/>
    <n v="0.44"/>
    <x v="2"/>
  </r>
  <r>
    <x v="5"/>
    <n v="1185732"/>
    <x v="693"/>
    <x v="0"/>
    <x v="49"/>
    <x v="51"/>
    <x v="3"/>
    <n v="42"/>
    <x v="208"/>
    <n v="2436"/>
    <n v="1047.48"/>
    <n v="0.43"/>
    <x v="2"/>
  </r>
  <r>
    <x v="5"/>
    <n v="1185732"/>
    <x v="693"/>
    <x v="0"/>
    <x v="49"/>
    <x v="51"/>
    <x v="4"/>
    <n v="56"/>
    <x v="170"/>
    <n v="4648"/>
    <n v="1998.6399999999999"/>
    <n v="0.43"/>
    <x v="2"/>
  </r>
  <r>
    <x v="5"/>
    <n v="1185732"/>
    <x v="693"/>
    <x v="0"/>
    <x v="49"/>
    <x v="51"/>
    <x v="5"/>
    <n v="46"/>
    <x v="230"/>
    <n v="4508"/>
    <n v="2163.84"/>
    <n v="0.48"/>
    <x v="2"/>
  </r>
  <r>
    <x v="5"/>
    <n v="1185732"/>
    <x v="222"/>
    <x v="0"/>
    <x v="49"/>
    <x v="51"/>
    <x v="0"/>
    <n v="49"/>
    <x v="241"/>
    <n v="8085"/>
    <n v="4042.5"/>
    <n v="0.5"/>
    <x v="2"/>
  </r>
  <r>
    <x v="5"/>
    <n v="1185732"/>
    <x v="222"/>
    <x v="0"/>
    <x v="49"/>
    <x v="51"/>
    <x v="1"/>
    <n v="49"/>
    <x v="173"/>
    <n v="3381"/>
    <n v="1724.31"/>
    <n v="0.51"/>
    <x v="2"/>
  </r>
  <r>
    <x v="5"/>
    <n v="1185732"/>
    <x v="222"/>
    <x v="0"/>
    <x v="49"/>
    <x v="51"/>
    <x v="2"/>
    <n v="38"/>
    <x v="41"/>
    <n v="2850"/>
    <n v="1168.5"/>
    <n v="0.41"/>
    <x v="2"/>
  </r>
  <r>
    <x v="5"/>
    <n v="1185732"/>
    <x v="222"/>
    <x v="0"/>
    <x v="49"/>
    <x v="51"/>
    <x v="3"/>
    <n v="44"/>
    <x v="183"/>
    <n v="1672"/>
    <n v="702.24"/>
    <n v="0.42"/>
    <x v="2"/>
  </r>
  <r>
    <x v="5"/>
    <n v="1185732"/>
    <x v="222"/>
    <x v="0"/>
    <x v="49"/>
    <x v="51"/>
    <x v="4"/>
    <n v="58"/>
    <x v="180"/>
    <n v="3480"/>
    <n v="1565.9999999999998"/>
    <n v="0.44999999999999996"/>
    <x v="2"/>
  </r>
  <r>
    <x v="5"/>
    <n v="1185732"/>
    <x v="222"/>
    <x v="0"/>
    <x v="49"/>
    <x v="51"/>
    <x v="5"/>
    <n v="45"/>
    <x v="41"/>
    <n v="3375"/>
    <n v="1586.25"/>
    <n v="0.47"/>
    <x v="2"/>
  </r>
  <r>
    <x v="5"/>
    <n v="1185732"/>
    <x v="241"/>
    <x v="0"/>
    <x v="49"/>
    <x v="51"/>
    <x v="0"/>
    <n v="48"/>
    <x v="125"/>
    <n v="7392"/>
    <n v="3917.76"/>
    <n v="0.53"/>
    <x v="2"/>
  </r>
  <r>
    <x v="5"/>
    <n v="1185732"/>
    <x v="241"/>
    <x v="0"/>
    <x v="49"/>
    <x v="51"/>
    <x v="1"/>
    <n v="49"/>
    <x v="181"/>
    <n v="3332"/>
    <n v="1832.6000000000001"/>
    <n v="0.55000000000000004"/>
    <x v="2"/>
  </r>
  <r>
    <x v="5"/>
    <n v="1185732"/>
    <x v="241"/>
    <x v="0"/>
    <x v="49"/>
    <x v="51"/>
    <x v="2"/>
    <n v="38"/>
    <x v="201"/>
    <n v="2774"/>
    <n v="1220.56"/>
    <n v="0.44"/>
    <x v="2"/>
  </r>
  <r>
    <x v="5"/>
    <n v="1185732"/>
    <x v="241"/>
    <x v="0"/>
    <x v="49"/>
    <x v="51"/>
    <x v="3"/>
    <n v="44"/>
    <x v="200"/>
    <n v="2156"/>
    <n v="883.95999999999992"/>
    <n v="0.41"/>
    <x v="2"/>
  </r>
  <r>
    <x v="5"/>
    <n v="1185732"/>
    <x v="241"/>
    <x v="0"/>
    <x v="49"/>
    <x v="51"/>
    <x v="4"/>
    <n v="57"/>
    <x v="206"/>
    <n v="3021"/>
    <n v="1359.4499999999998"/>
    <n v="0.44999999999999996"/>
    <x v="2"/>
  </r>
  <r>
    <x v="5"/>
    <n v="1185732"/>
    <x v="241"/>
    <x v="0"/>
    <x v="49"/>
    <x v="51"/>
    <x v="5"/>
    <n v="46"/>
    <x v="230"/>
    <n v="4508"/>
    <n v="2073.6799999999998"/>
    <n v="0.45999999999999996"/>
    <x v="2"/>
  </r>
  <r>
    <x v="5"/>
    <n v="1185732"/>
    <x v="270"/>
    <x v="0"/>
    <x v="49"/>
    <x v="51"/>
    <x v="0"/>
    <n v="64"/>
    <x v="217"/>
    <n v="11072"/>
    <n v="5868.16"/>
    <n v="0.53"/>
    <x v="2"/>
  </r>
  <r>
    <x v="5"/>
    <n v="1185732"/>
    <x v="270"/>
    <x v="0"/>
    <x v="49"/>
    <x v="51"/>
    <x v="1"/>
    <n v="54"/>
    <x v="237"/>
    <n v="4698"/>
    <n v="2536.92"/>
    <n v="0.54"/>
    <x v="2"/>
  </r>
  <r>
    <x v="5"/>
    <n v="1185732"/>
    <x v="270"/>
    <x v="0"/>
    <x v="49"/>
    <x v="51"/>
    <x v="2"/>
    <n v="51"/>
    <x v="230"/>
    <n v="4998"/>
    <n v="2099.16"/>
    <n v="0.42"/>
    <x v="2"/>
  </r>
  <r>
    <x v="5"/>
    <n v="1185732"/>
    <x v="270"/>
    <x v="0"/>
    <x v="49"/>
    <x v="51"/>
    <x v="3"/>
    <n v="52"/>
    <x v="232"/>
    <n v="4160"/>
    <n v="1664"/>
    <n v="0.4"/>
    <x v="2"/>
  </r>
  <r>
    <x v="5"/>
    <n v="1185732"/>
    <x v="270"/>
    <x v="0"/>
    <x v="49"/>
    <x v="51"/>
    <x v="4"/>
    <n v="63"/>
    <x v="252"/>
    <n v="4914"/>
    <n v="2211.2999999999997"/>
    <n v="0.44999999999999996"/>
    <x v="2"/>
  </r>
  <r>
    <x v="5"/>
    <n v="1185732"/>
    <x v="270"/>
    <x v="0"/>
    <x v="49"/>
    <x v="51"/>
    <x v="5"/>
    <n v="65"/>
    <x v="202"/>
    <n v="7475"/>
    <n v="3438.4999999999995"/>
    <n v="0.45999999999999996"/>
    <x v="2"/>
  </r>
  <r>
    <x v="5"/>
    <n v="1185732"/>
    <x v="303"/>
    <x v="0"/>
    <x v="49"/>
    <x v="51"/>
    <x v="0"/>
    <n v="59"/>
    <x v="138"/>
    <n v="9971"/>
    <n v="5284.63"/>
    <n v="0.53"/>
    <x v="2"/>
  </r>
  <r>
    <x v="5"/>
    <n v="1185732"/>
    <x v="303"/>
    <x v="0"/>
    <x v="49"/>
    <x v="51"/>
    <x v="1"/>
    <n v="56"/>
    <x v="248"/>
    <n v="6888"/>
    <n v="3512.88"/>
    <n v="0.51"/>
    <x v="2"/>
  </r>
  <r>
    <x v="5"/>
    <n v="1185732"/>
    <x v="303"/>
    <x v="0"/>
    <x v="49"/>
    <x v="51"/>
    <x v="2"/>
    <n v="53"/>
    <x v="246"/>
    <n v="4664"/>
    <n v="2052.16"/>
    <n v="0.44"/>
    <x v="2"/>
  </r>
  <r>
    <x v="5"/>
    <n v="1185732"/>
    <x v="303"/>
    <x v="0"/>
    <x v="49"/>
    <x v="51"/>
    <x v="3"/>
    <n v="52"/>
    <x v="250"/>
    <n v="4732"/>
    <n v="1987.4399999999998"/>
    <n v="0.42"/>
    <x v="2"/>
  </r>
  <r>
    <x v="5"/>
    <n v="1185732"/>
    <x v="303"/>
    <x v="0"/>
    <x v="49"/>
    <x v="51"/>
    <x v="4"/>
    <n v="60"/>
    <x v="198"/>
    <n v="5640"/>
    <n v="2425.1999999999998"/>
    <n v="0.43"/>
    <x v="2"/>
  </r>
  <r>
    <x v="5"/>
    <n v="1185732"/>
    <x v="303"/>
    <x v="0"/>
    <x v="49"/>
    <x v="51"/>
    <x v="5"/>
    <n v="66"/>
    <x v="216"/>
    <n v="9108"/>
    <n v="4280.7599999999993"/>
    <n v="0.47"/>
    <x v="2"/>
  </r>
  <r>
    <x v="5"/>
    <n v="1185732"/>
    <x v="331"/>
    <x v="0"/>
    <x v="49"/>
    <x v="51"/>
    <x v="0"/>
    <n v="64"/>
    <x v="130"/>
    <n v="12544"/>
    <n v="6648.3200000000006"/>
    <n v="0.53"/>
    <x v="2"/>
  </r>
  <r>
    <x v="5"/>
    <n v="1185732"/>
    <x v="331"/>
    <x v="0"/>
    <x v="49"/>
    <x v="51"/>
    <x v="1"/>
    <n v="55"/>
    <x v="165"/>
    <n v="7205"/>
    <n v="3602.5"/>
    <n v="0.5"/>
    <x v="2"/>
  </r>
  <r>
    <x v="5"/>
    <n v="1185732"/>
    <x v="331"/>
    <x v="0"/>
    <x v="49"/>
    <x v="51"/>
    <x v="2"/>
    <n v="54"/>
    <x v="245"/>
    <n v="5886"/>
    <n v="2413.2599999999998"/>
    <n v="0.41"/>
    <x v="2"/>
  </r>
  <r>
    <x v="5"/>
    <n v="1185732"/>
    <x v="331"/>
    <x v="0"/>
    <x v="49"/>
    <x v="51"/>
    <x v="3"/>
    <n v="53"/>
    <x v="211"/>
    <n v="4505"/>
    <n v="1982.2"/>
    <n v="0.44"/>
    <x v="2"/>
  </r>
  <r>
    <x v="5"/>
    <n v="1185732"/>
    <x v="331"/>
    <x v="0"/>
    <x v="49"/>
    <x v="51"/>
    <x v="4"/>
    <n v="60"/>
    <x v="240"/>
    <n v="6120"/>
    <n v="2509.1999999999998"/>
    <n v="0.41"/>
    <x v="2"/>
  </r>
  <r>
    <x v="5"/>
    <n v="1185732"/>
    <x v="331"/>
    <x v="0"/>
    <x v="49"/>
    <x v="51"/>
    <x v="5"/>
    <n v="64"/>
    <x v="251"/>
    <n v="8768"/>
    <n v="4296.32"/>
    <n v="0.49"/>
    <x v="2"/>
  </r>
  <r>
    <x v="5"/>
    <n v="1185732"/>
    <x v="363"/>
    <x v="0"/>
    <x v="49"/>
    <x v="51"/>
    <x v="0"/>
    <n v="60"/>
    <x v="130"/>
    <n v="11760"/>
    <n v="5997.6"/>
    <n v="0.51"/>
    <x v="2"/>
  </r>
  <r>
    <x v="5"/>
    <n v="1185732"/>
    <x v="363"/>
    <x v="0"/>
    <x v="49"/>
    <x v="51"/>
    <x v="1"/>
    <n v="58"/>
    <x v="192"/>
    <n v="7830"/>
    <n v="4228.2000000000007"/>
    <n v="0.54"/>
    <x v="2"/>
  </r>
  <r>
    <x v="5"/>
    <n v="1185732"/>
    <x v="363"/>
    <x v="0"/>
    <x v="49"/>
    <x v="51"/>
    <x v="2"/>
    <n v="52"/>
    <x v="193"/>
    <n v="5460"/>
    <n v="2456.9999999999995"/>
    <n v="0.44999999999999996"/>
    <x v="2"/>
  </r>
  <r>
    <x v="5"/>
    <n v="1185732"/>
    <x v="363"/>
    <x v="0"/>
    <x v="49"/>
    <x v="51"/>
    <x v="3"/>
    <n v="51"/>
    <x v="249"/>
    <n v="3672"/>
    <n v="1542.24"/>
    <n v="0.42"/>
    <x v="2"/>
  </r>
  <r>
    <x v="5"/>
    <n v="1185732"/>
    <x v="363"/>
    <x v="0"/>
    <x v="49"/>
    <x v="51"/>
    <x v="4"/>
    <n v="59"/>
    <x v="201"/>
    <n v="4307"/>
    <n v="1938.1499999999999"/>
    <n v="0.44999999999999996"/>
    <x v="2"/>
  </r>
  <r>
    <x v="5"/>
    <n v="1185732"/>
    <x v="363"/>
    <x v="0"/>
    <x v="49"/>
    <x v="51"/>
    <x v="5"/>
    <n v="64"/>
    <x v="162"/>
    <n v="6784"/>
    <n v="3188.48"/>
    <n v="0.47"/>
    <x v="2"/>
  </r>
  <r>
    <x v="5"/>
    <n v="1185732"/>
    <x v="393"/>
    <x v="0"/>
    <x v="49"/>
    <x v="51"/>
    <x v="0"/>
    <n v="59"/>
    <x v="125"/>
    <n v="9086"/>
    <n v="4724.72"/>
    <n v="0.52"/>
    <x v="2"/>
  </r>
  <r>
    <x v="5"/>
    <n v="1185732"/>
    <x v="393"/>
    <x v="0"/>
    <x v="49"/>
    <x v="51"/>
    <x v="1"/>
    <n v="54"/>
    <x v="60"/>
    <n v="5130"/>
    <n v="2667.6"/>
    <n v="0.52"/>
    <x v="2"/>
  </r>
  <r>
    <x v="5"/>
    <n v="1185732"/>
    <x v="393"/>
    <x v="0"/>
    <x v="49"/>
    <x v="51"/>
    <x v="2"/>
    <n v="52"/>
    <x v="41"/>
    <n v="3900"/>
    <n v="1677"/>
    <n v="0.43"/>
    <x v="2"/>
  </r>
  <r>
    <x v="5"/>
    <n v="1185732"/>
    <x v="393"/>
    <x v="0"/>
    <x v="49"/>
    <x v="51"/>
    <x v="3"/>
    <n v="53"/>
    <x v="195"/>
    <n v="2968"/>
    <n v="1246.56"/>
    <n v="0.42"/>
    <x v="2"/>
  </r>
  <r>
    <x v="5"/>
    <n v="1185732"/>
    <x v="393"/>
    <x v="0"/>
    <x v="49"/>
    <x v="51"/>
    <x v="4"/>
    <n v="64"/>
    <x v="184"/>
    <n v="4032"/>
    <n v="1733.76"/>
    <n v="0.43"/>
    <x v="2"/>
  </r>
  <r>
    <x v="5"/>
    <n v="1185732"/>
    <x v="393"/>
    <x v="0"/>
    <x v="49"/>
    <x v="51"/>
    <x v="5"/>
    <n v="68"/>
    <x v="230"/>
    <n v="6664"/>
    <n v="3065.4399999999996"/>
    <n v="0.45999999999999996"/>
    <x v="2"/>
  </r>
  <r>
    <x v="0"/>
    <n v="1185732"/>
    <x v="425"/>
    <x v="0"/>
    <x v="49"/>
    <x v="51"/>
    <x v="0"/>
    <n v="64"/>
    <x v="164"/>
    <n v="7616"/>
    <n v="4036.48"/>
    <n v="0.53"/>
    <x v="2"/>
  </r>
  <r>
    <x v="0"/>
    <n v="1185732"/>
    <x v="425"/>
    <x v="0"/>
    <x v="49"/>
    <x v="51"/>
    <x v="1"/>
    <n v="62"/>
    <x v="199"/>
    <n v="5208"/>
    <n v="2760.2400000000002"/>
    <n v="0.53"/>
    <x v="2"/>
  </r>
  <r>
    <x v="0"/>
    <n v="1185732"/>
    <x v="425"/>
    <x v="0"/>
    <x v="49"/>
    <x v="51"/>
    <x v="2"/>
    <n v="59"/>
    <x v="190"/>
    <n v="3186"/>
    <n v="1401.84"/>
    <n v="0.44"/>
    <x v="2"/>
  </r>
  <r>
    <x v="0"/>
    <n v="1185732"/>
    <x v="425"/>
    <x v="0"/>
    <x v="49"/>
    <x v="51"/>
    <x v="3"/>
    <n v="62"/>
    <x v="172"/>
    <n v="2914"/>
    <n v="1253.02"/>
    <n v="0.43"/>
    <x v="2"/>
  </r>
  <r>
    <x v="0"/>
    <n v="1185732"/>
    <x v="425"/>
    <x v="0"/>
    <x v="49"/>
    <x v="51"/>
    <x v="4"/>
    <n v="71"/>
    <x v="219"/>
    <n v="3266"/>
    <n v="1404.3799999999999"/>
    <n v="0.43"/>
    <x v="2"/>
  </r>
  <r>
    <x v="0"/>
    <n v="1185732"/>
    <x v="425"/>
    <x v="0"/>
    <x v="49"/>
    <x v="51"/>
    <x v="5"/>
    <n v="72"/>
    <x v="194"/>
    <n v="5832"/>
    <n v="2799.3599999999997"/>
    <n v="0.48"/>
    <x v="2"/>
  </r>
  <r>
    <x v="0"/>
    <n v="1185732"/>
    <x v="455"/>
    <x v="0"/>
    <x v="49"/>
    <x v="51"/>
    <x v="0"/>
    <n v="68"/>
    <x v="236"/>
    <n v="7956"/>
    <n v="4216.68"/>
    <n v="0.53"/>
    <x v="2"/>
  </r>
  <r>
    <x v="0"/>
    <n v="1185732"/>
    <x v="455"/>
    <x v="0"/>
    <x v="49"/>
    <x v="51"/>
    <x v="1"/>
    <n v="62"/>
    <x v="230"/>
    <n v="6076"/>
    <n v="3159.52"/>
    <n v="0.52"/>
    <x v="2"/>
  </r>
  <r>
    <x v="0"/>
    <n v="1185732"/>
    <x v="455"/>
    <x v="0"/>
    <x v="49"/>
    <x v="51"/>
    <x v="2"/>
    <n v="63"/>
    <x v="233"/>
    <n v="6552"/>
    <n v="2948.3999999999996"/>
    <n v="0.44999999999999996"/>
    <x v="2"/>
  </r>
  <r>
    <x v="0"/>
    <n v="1185732"/>
    <x v="455"/>
    <x v="0"/>
    <x v="49"/>
    <x v="51"/>
    <x v="3"/>
    <n v="64"/>
    <x v="211"/>
    <n v="5440"/>
    <n v="2176"/>
    <n v="0.4"/>
    <x v="2"/>
  </r>
  <r>
    <x v="0"/>
    <n v="1185732"/>
    <x v="455"/>
    <x v="0"/>
    <x v="49"/>
    <x v="51"/>
    <x v="4"/>
    <n v="71"/>
    <x v="194"/>
    <n v="5751"/>
    <n v="2415.42"/>
    <n v="0.42"/>
    <x v="2"/>
  </r>
  <r>
    <x v="0"/>
    <n v="1185732"/>
    <x v="455"/>
    <x v="0"/>
    <x v="49"/>
    <x v="51"/>
    <x v="5"/>
    <n v="78"/>
    <x v="210"/>
    <n v="9048"/>
    <n v="4252.5599999999995"/>
    <n v="0.47"/>
    <x v="2"/>
  </r>
  <r>
    <x v="0"/>
    <n v="1185732"/>
    <x v="484"/>
    <x v="0"/>
    <x v="49"/>
    <x v="51"/>
    <x v="0"/>
    <n v="71"/>
    <x v="138"/>
    <n v="11999"/>
    <n v="6599.4500000000007"/>
    <n v="0.55000000000000004"/>
    <x v="2"/>
  </r>
  <r>
    <x v="0"/>
    <n v="1185732"/>
    <x v="484"/>
    <x v="0"/>
    <x v="49"/>
    <x v="51"/>
    <x v="1"/>
    <n v="59"/>
    <x v="202"/>
    <n v="6785"/>
    <n v="3731.7500000000005"/>
    <n v="0.55000000000000004"/>
    <x v="2"/>
  </r>
  <r>
    <x v="0"/>
    <n v="1185732"/>
    <x v="484"/>
    <x v="0"/>
    <x v="49"/>
    <x v="51"/>
    <x v="2"/>
    <n v="62"/>
    <x v="243"/>
    <n v="6696"/>
    <n v="2812.3199999999997"/>
    <n v="0.42"/>
    <x v="2"/>
  </r>
  <r>
    <x v="0"/>
    <n v="1185732"/>
    <x v="484"/>
    <x v="0"/>
    <x v="49"/>
    <x v="51"/>
    <x v="3"/>
    <n v="62"/>
    <x v="246"/>
    <n v="5456"/>
    <n v="2400.64"/>
    <n v="0.44"/>
    <x v="2"/>
  </r>
  <r>
    <x v="0"/>
    <n v="1185732"/>
    <x v="484"/>
    <x v="0"/>
    <x v="49"/>
    <x v="51"/>
    <x v="4"/>
    <n v="74"/>
    <x v="193"/>
    <n v="7770"/>
    <n v="3341.1"/>
    <n v="0.43"/>
    <x v="2"/>
  </r>
  <r>
    <x v="0"/>
    <n v="1185732"/>
    <x v="484"/>
    <x v="0"/>
    <x v="49"/>
    <x v="51"/>
    <x v="5"/>
    <n v="74"/>
    <x v="236"/>
    <n v="8658"/>
    <n v="4242.42"/>
    <n v="0.49"/>
    <x v="2"/>
  </r>
  <r>
    <x v="0"/>
    <n v="1185732"/>
    <x v="188"/>
    <x v="0"/>
    <x v="49"/>
    <x v="51"/>
    <x v="0"/>
    <n v="52"/>
    <x v="57"/>
    <n v="7540"/>
    <n v="3468.4"/>
    <n v="0.46"/>
    <x v="2"/>
  </r>
  <r>
    <x v="0"/>
    <n v="1185732"/>
    <x v="188"/>
    <x v="0"/>
    <x v="49"/>
    <x v="51"/>
    <x v="1"/>
    <n v="50"/>
    <x v="199"/>
    <n v="4200"/>
    <n v="1974.0000000000002"/>
    <n v="0.47000000000000003"/>
    <x v="2"/>
  </r>
  <r>
    <x v="0"/>
    <n v="1185732"/>
    <x v="188"/>
    <x v="0"/>
    <x v="49"/>
    <x v="51"/>
    <x v="2"/>
    <n v="44"/>
    <x v="228"/>
    <n v="3960"/>
    <n v="1386"/>
    <n v="0.35"/>
    <x v="2"/>
  </r>
  <r>
    <x v="0"/>
    <n v="1185732"/>
    <x v="188"/>
    <x v="0"/>
    <x v="49"/>
    <x v="51"/>
    <x v="3"/>
    <n v="49"/>
    <x v="203"/>
    <n v="1911"/>
    <n v="707.06999999999994"/>
    <n v="0.37"/>
    <x v="2"/>
  </r>
  <r>
    <x v="0"/>
    <n v="1185732"/>
    <x v="188"/>
    <x v="0"/>
    <x v="49"/>
    <x v="51"/>
    <x v="4"/>
    <n v="60"/>
    <x v="190"/>
    <n v="3240"/>
    <n v="1198.8"/>
    <n v="0.37"/>
    <x v="2"/>
  </r>
  <r>
    <x v="0"/>
    <n v="1185732"/>
    <x v="188"/>
    <x v="0"/>
    <x v="49"/>
    <x v="51"/>
    <x v="5"/>
    <n v="54"/>
    <x v="252"/>
    <n v="4212"/>
    <n v="1895.3999999999999"/>
    <n v="0.44999999999999996"/>
    <x v="2"/>
  </r>
  <r>
    <x v="0"/>
    <n v="1185732"/>
    <x v="696"/>
    <x v="0"/>
    <x v="49"/>
    <x v="51"/>
    <x v="0"/>
    <n v="52"/>
    <x v="217"/>
    <n v="8996"/>
    <n v="4048.2000000000007"/>
    <n v="0.45000000000000007"/>
    <x v="2"/>
  </r>
  <r>
    <x v="0"/>
    <n v="1185732"/>
    <x v="696"/>
    <x v="0"/>
    <x v="49"/>
    <x v="51"/>
    <x v="1"/>
    <n v="53"/>
    <x v="229"/>
    <n v="3127"/>
    <n v="1438.42"/>
    <n v="0.46"/>
    <x v="2"/>
  </r>
  <r>
    <x v="0"/>
    <n v="1185732"/>
    <x v="696"/>
    <x v="0"/>
    <x v="49"/>
    <x v="51"/>
    <x v="2"/>
    <n v="43"/>
    <x v="170"/>
    <n v="3569"/>
    <n v="1427.6000000000001"/>
    <n v="0.4"/>
    <x v="2"/>
  </r>
  <r>
    <x v="0"/>
    <n v="1185732"/>
    <x v="0"/>
    <x v="0"/>
    <x v="0"/>
    <x v="0"/>
    <x v="0"/>
    <n v="34"/>
    <x v="295"/>
    <n v="13056"/>
    <n v="6789.12"/>
    <n v="0.52"/>
    <x v="1"/>
  </r>
  <r>
    <x v="0"/>
    <n v="1185732"/>
    <x v="1"/>
    <x v="0"/>
    <x v="0"/>
    <x v="0"/>
    <x v="1"/>
    <n v="36"/>
    <x v="63"/>
    <n v="11520"/>
    <n v="4031.9999999999995"/>
    <n v="0.35"/>
    <x v="1"/>
  </r>
  <r>
    <x v="0"/>
    <n v="1185732"/>
    <x v="2"/>
    <x v="0"/>
    <x v="0"/>
    <x v="0"/>
    <x v="2"/>
    <n v="32"/>
    <x v="44"/>
    <n v="11200"/>
    <n v="4144"/>
    <n v="0.37"/>
    <x v="1"/>
  </r>
  <r>
    <x v="0"/>
    <n v="1185732"/>
    <x v="3"/>
    <x v="0"/>
    <x v="0"/>
    <x v="0"/>
    <x v="3"/>
    <n v="36"/>
    <x v="296"/>
    <n v="10116"/>
    <n v="3742.92"/>
    <n v="0.37"/>
    <x v="1"/>
  </r>
  <r>
    <x v="0"/>
    <n v="1185732"/>
    <x v="4"/>
    <x v="0"/>
    <x v="0"/>
    <x v="0"/>
    <x v="4"/>
    <n v="43"/>
    <x v="297"/>
    <n v="13158"/>
    <n v="4868.46"/>
    <n v="0.37"/>
    <x v="1"/>
  </r>
  <r>
    <x v="0"/>
    <n v="1185732"/>
    <x v="5"/>
    <x v="0"/>
    <x v="0"/>
    <x v="0"/>
    <x v="5"/>
    <n v="38"/>
    <x v="298"/>
    <n v="12540"/>
    <n v="4012.8"/>
    <n v="0.32"/>
    <x v="1"/>
  </r>
  <r>
    <x v="0"/>
    <n v="1185732"/>
    <x v="6"/>
    <x v="0"/>
    <x v="0"/>
    <x v="0"/>
    <x v="0"/>
    <n v="33"/>
    <x v="299"/>
    <n v="12804"/>
    <n v="6658.08"/>
    <n v="0.52"/>
    <x v="1"/>
  </r>
  <r>
    <x v="0"/>
    <n v="1185732"/>
    <x v="7"/>
    <x v="0"/>
    <x v="0"/>
    <x v="0"/>
    <x v="1"/>
    <n v="39"/>
    <x v="300"/>
    <n v="12285"/>
    <n v="4054.0499999999997"/>
    <n v="0.32999999999999996"/>
    <x v="1"/>
  </r>
  <r>
    <x v="0"/>
    <n v="1185732"/>
    <x v="8"/>
    <x v="0"/>
    <x v="0"/>
    <x v="0"/>
    <x v="2"/>
    <n v="32"/>
    <x v="258"/>
    <n v="10336"/>
    <n v="3927.68"/>
    <n v="0.38"/>
    <x v="1"/>
  </r>
  <r>
    <x v="0"/>
    <n v="1185732"/>
    <x v="9"/>
    <x v="0"/>
    <x v="0"/>
    <x v="0"/>
    <x v="3"/>
    <n v="32"/>
    <x v="154"/>
    <n v="7936"/>
    <n v="3015.68"/>
    <n v="0.38"/>
    <x v="1"/>
  </r>
  <r>
    <x v="0"/>
    <n v="1185732"/>
    <x v="10"/>
    <x v="0"/>
    <x v="0"/>
    <x v="0"/>
    <x v="4"/>
    <n v="43"/>
    <x v="297"/>
    <n v="13158"/>
    <n v="4605.2999999999993"/>
    <n v="0.35"/>
    <x v="1"/>
  </r>
  <r>
    <x v="0"/>
    <n v="1185732"/>
    <x v="11"/>
    <x v="0"/>
    <x v="0"/>
    <x v="0"/>
    <x v="5"/>
    <n v="36"/>
    <x v="44"/>
    <n v="12600"/>
    <n v="3653.9999999999995"/>
    <n v="0.28999999999999998"/>
    <x v="1"/>
  </r>
  <r>
    <x v="0"/>
    <n v="1185732"/>
    <x v="12"/>
    <x v="0"/>
    <x v="0"/>
    <x v="0"/>
    <x v="0"/>
    <n v="40"/>
    <x v="301"/>
    <n v="15600"/>
    <n v="8112"/>
    <n v="0.52"/>
    <x v="1"/>
  </r>
  <r>
    <x v="0"/>
    <n v="1185732"/>
    <x v="13"/>
    <x v="0"/>
    <x v="0"/>
    <x v="0"/>
    <x v="1"/>
    <n v="35"/>
    <x v="300"/>
    <n v="11025"/>
    <n v="3969"/>
    <n v="0.36"/>
    <x v="1"/>
  </r>
  <r>
    <x v="0"/>
    <n v="1185732"/>
    <x v="14"/>
    <x v="0"/>
    <x v="0"/>
    <x v="0"/>
    <x v="2"/>
    <n v="27"/>
    <x v="302"/>
    <n v="8478"/>
    <n v="3475.98"/>
    <n v="0.41"/>
    <x v="1"/>
  </r>
  <r>
    <x v="0"/>
    <n v="1185732"/>
    <x v="15"/>
    <x v="0"/>
    <x v="0"/>
    <x v="0"/>
    <x v="3"/>
    <n v="31"/>
    <x v="142"/>
    <n v="7440"/>
    <n v="2975.9999999999995"/>
    <n v="0.39999999999999997"/>
    <x v="1"/>
  </r>
  <r>
    <x v="0"/>
    <n v="1185732"/>
    <x v="16"/>
    <x v="0"/>
    <x v="0"/>
    <x v="0"/>
    <x v="4"/>
    <n v="43"/>
    <x v="303"/>
    <n v="12427"/>
    <n v="3976.64"/>
    <n v="0.32"/>
    <x v="1"/>
  </r>
  <r>
    <x v="0"/>
    <n v="1185732"/>
    <x v="17"/>
    <x v="0"/>
    <x v="0"/>
    <x v="0"/>
    <x v="5"/>
    <n v="36"/>
    <x v="258"/>
    <n v="11628"/>
    <n v="3139.5600000000004"/>
    <n v="0.27"/>
    <x v="1"/>
  </r>
  <r>
    <x v="0"/>
    <n v="1185732"/>
    <x v="18"/>
    <x v="0"/>
    <x v="0"/>
    <x v="0"/>
    <x v="0"/>
    <n v="33"/>
    <x v="304"/>
    <n v="12276"/>
    <n v="6629.0400000000009"/>
    <n v="0.54"/>
    <x v="1"/>
  </r>
  <r>
    <x v="0"/>
    <n v="1185732"/>
    <x v="19"/>
    <x v="0"/>
    <x v="0"/>
    <x v="0"/>
    <x v="1"/>
    <n v="35"/>
    <x v="300"/>
    <n v="11025"/>
    <n v="3638.2499999999995"/>
    <n v="0.32999999999999996"/>
    <x v="1"/>
  </r>
  <r>
    <x v="0"/>
    <n v="1185732"/>
    <x v="20"/>
    <x v="0"/>
    <x v="0"/>
    <x v="0"/>
    <x v="2"/>
    <n v="28"/>
    <x v="300"/>
    <n v="8820"/>
    <n v="3351.6"/>
    <n v="0.38"/>
    <x v="1"/>
  </r>
  <r>
    <x v="0"/>
    <n v="1185732"/>
    <x v="21"/>
    <x v="0"/>
    <x v="0"/>
    <x v="0"/>
    <x v="3"/>
    <n v="31"/>
    <x v="303"/>
    <n v="8959"/>
    <n v="3314.83"/>
    <n v="0.37"/>
    <x v="1"/>
  </r>
  <r>
    <x v="0"/>
    <n v="1185732"/>
    <x v="22"/>
    <x v="0"/>
    <x v="0"/>
    <x v="0"/>
    <x v="4"/>
    <n v="44"/>
    <x v="296"/>
    <n v="12364"/>
    <n v="4451.04"/>
    <n v="0.36"/>
    <x v="1"/>
  </r>
  <r>
    <x v="0"/>
    <n v="1185732"/>
    <x v="23"/>
    <x v="0"/>
    <x v="0"/>
    <x v="0"/>
    <x v="5"/>
    <n v="39"/>
    <x v="305"/>
    <n v="12987"/>
    <n v="3506.4900000000002"/>
    <n v="0.27"/>
    <x v="1"/>
  </r>
  <r>
    <x v="0"/>
    <n v="1185732"/>
    <x v="24"/>
    <x v="0"/>
    <x v="0"/>
    <x v="0"/>
    <x v="0"/>
    <n v="44"/>
    <x v="306"/>
    <n v="16104"/>
    <n v="8374.08"/>
    <n v="0.52"/>
    <x v="1"/>
  </r>
  <r>
    <x v="0"/>
    <n v="1185732"/>
    <x v="25"/>
    <x v="0"/>
    <x v="0"/>
    <x v="0"/>
    <x v="1"/>
    <n v="37"/>
    <x v="307"/>
    <n v="10952"/>
    <n v="3833.2"/>
    <n v="0.35"/>
    <x v="1"/>
  </r>
  <r>
    <x v="0"/>
    <n v="1185732"/>
    <x v="26"/>
    <x v="0"/>
    <x v="0"/>
    <x v="0"/>
    <x v="2"/>
    <n v="36"/>
    <x v="308"/>
    <n v="10368"/>
    <n v="4354.5599999999995"/>
    <n v="0.42"/>
    <x v="1"/>
  </r>
  <r>
    <x v="0"/>
    <n v="1185732"/>
    <x v="27"/>
    <x v="0"/>
    <x v="0"/>
    <x v="0"/>
    <x v="3"/>
    <n v="33"/>
    <x v="303"/>
    <n v="9537"/>
    <n v="3814.7999999999997"/>
    <n v="0.39999999999999997"/>
    <x v="1"/>
  </r>
  <r>
    <x v="0"/>
    <n v="1185732"/>
    <x v="28"/>
    <x v="0"/>
    <x v="0"/>
    <x v="0"/>
    <x v="4"/>
    <n v="47"/>
    <x v="115"/>
    <n v="13160"/>
    <n v="4606"/>
    <n v="0.35"/>
    <x v="1"/>
  </r>
  <r>
    <x v="0"/>
    <n v="1185732"/>
    <x v="29"/>
    <x v="0"/>
    <x v="0"/>
    <x v="0"/>
    <x v="5"/>
    <n v="44"/>
    <x v="63"/>
    <n v="14080"/>
    <n v="4083.2"/>
    <n v="0.28999999999999998"/>
    <x v="1"/>
  </r>
  <r>
    <x v="0"/>
    <n v="1185732"/>
    <x v="30"/>
    <x v="0"/>
    <x v="0"/>
    <x v="0"/>
    <x v="0"/>
    <n v="47"/>
    <x v="46"/>
    <n v="18800"/>
    <n v="9776"/>
    <n v="0.52"/>
    <x v="1"/>
  </r>
  <r>
    <x v="0"/>
    <n v="1185732"/>
    <x v="31"/>
    <x v="0"/>
    <x v="0"/>
    <x v="0"/>
    <x v="1"/>
    <n v="41"/>
    <x v="309"/>
    <n v="13940"/>
    <n v="4739.5999999999995"/>
    <n v="0.33999999999999997"/>
    <x v="1"/>
  </r>
  <r>
    <x v="0"/>
    <n v="1185732"/>
    <x v="32"/>
    <x v="0"/>
    <x v="0"/>
    <x v="0"/>
    <x v="2"/>
    <n v="37"/>
    <x v="307"/>
    <n v="10952"/>
    <n v="4490.32"/>
    <n v="0.41"/>
    <x v="1"/>
  </r>
  <r>
    <x v="0"/>
    <n v="1185732"/>
    <x v="33"/>
    <x v="0"/>
    <x v="0"/>
    <x v="0"/>
    <x v="3"/>
    <n v="38"/>
    <x v="140"/>
    <n v="11286"/>
    <n v="4288.68"/>
    <n v="0.38"/>
    <x v="1"/>
  </r>
  <r>
    <x v="0"/>
    <n v="1185732"/>
    <x v="34"/>
    <x v="0"/>
    <x v="0"/>
    <x v="0"/>
    <x v="4"/>
    <n v="45"/>
    <x v="308"/>
    <n v="12960"/>
    <n v="4406.3999999999996"/>
    <n v="0.33999999999999997"/>
    <x v="1"/>
  </r>
  <r>
    <x v="0"/>
    <n v="1185732"/>
    <x v="35"/>
    <x v="0"/>
    <x v="0"/>
    <x v="0"/>
    <x v="5"/>
    <n v="46"/>
    <x v="310"/>
    <n v="15962"/>
    <n v="5107.84"/>
    <n v="0.32"/>
    <x v="1"/>
  </r>
  <r>
    <x v="0"/>
    <n v="1185732"/>
    <x v="36"/>
    <x v="0"/>
    <x v="0"/>
    <x v="0"/>
    <x v="0"/>
    <n v="44"/>
    <x v="311"/>
    <n v="19096"/>
    <n v="9929.92"/>
    <n v="0.52"/>
    <x v="1"/>
  </r>
  <r>
    <x v="0"/>
    <n v="1185732"/>
    <x v="37"/>
    <x v="0"/>
    <x v="0"/>
    <x v="0"/>
    <x v="1"/>
    <n v="41"/>
    <x v="312"/>
    <n v="13038"/>
    <n v="4824.0599999999995"/>
    <n v="0.37"/>
    <x v="1"/>
  </r>
  <r>
    <x v="0"/>
    <n v="1185732"/>
    <x v="38"/>
    <x v="0"/>
    <x v="0"/>
    <x v="0"/>
    <x v="2"/>
    <n v="35"/>
    <x v="70"/>
    <n v="10325"/>
    <n v="4336.5"/>
    <n v="0.42"/>
    <x v="1"/>
  </r>
  <r>
    <x v="0"/>
    <n v="1185732"/>
    <x v="39"/>
    <x v="0"/>
    <x v="0"/>
    <x v="0"/>
    <x v="3"/>
    <n v="35"/>
    <x v="83"/>
    <n v="9450"/>
    <n v="3496.5"/>
    <n v="0.37"/>
    <x v="1"/>
  </r>
  <r>
    <x v="0"/>
    <n v="1185732"/>
    <x v="40"/>
    <x v="0"/>
    <x v="0"/>
    <x v="0"/>
    <x v="4"/>
    <n v="46"/>
    <x v="104"/>
    <n v="12788"/>
    <n v="4347.9199999999992"/>
    <n v="0.33999999999999997"/>
    <x v="1"/>
  </r>
  <r>
    <x v="0"/>
    <n v="1185732"/>
    <x v="41"/>
    <x v="0"/>
    <x v="0"/>
    <x v="0"/>
    <x v="5"/>
    <n v="47"/>
    <x v="313"/>
    <n v="16544"/>
    <n v="4466.88"/>
    <n v="0.27"/>
    <x v="1"/>
  </r>
  <r>
    <x v="0"/>
    <n v="1185732"/>
    <x v="42"/>
    <x v="0"/>
    <x v="0"/>
    <x v="0"/>
    <x v="0"/>
    <n v="41"/>
    <x v="47"/>
    <n v="15375"/>
    <n v="7995"/>
    <n v="0.52"/>
    <x v="1"/>
  </r>
  <r>
    <x v="0"/>
    <n v="1185732"/>
    <x v="43"/>
    <x v="0"/>
    <x v="0"/>
    <x v="0"/>
    <x v="1"/>
    <n v="37"/>
    <x v="314"/>
    <n v="13283"/>
    <n v="4516.2199999999993"/>
    <n v="0.33999999999999997"/>
    <x v="1"/>
  </r>
  <r>
    <x v="0"/>
    <n v="1185732"/>
    <x v="44"/>
    <x v="0"/>
    <x v="0"/>
    <x v="0"/>
    <x v="2"/>
    <n v="37"/>
    <x v="302"/>
    <n v="11618"/>
    <n v="4298.66"/>
    <n v="0.37"/>
    <x v="1"/>
  </r>
  <r>
    <x v="0"/>
    <n v="1185732"/>
    <x v="45"/>
    <x v="0"/>
    <x v="0"/>
    <x v="0"/>
    <x v="3"/>
    <n v="40"/>
    <x v="315"/>
    <n v="12960"/>
    <n v="5184"/>
    <n v="0.39999999999999997"/>
    <x v="1"/>
  </r>
  <r>
    <x v="1"/>
    <n v="1185732"/>
    <x v="46"/>
    <x v="0"/>
    <x v="0"/>
    <x v="0"/>
    <x v="4"/>
    <n v="43"/>
    <x v="316"/>
    <n v="11997"/>
    <n v="3959.0099999999993"/>
    <n v="0.32999999999999996"/>
    <x v="1"/>
  </r>
  <r>
    <x v="1"/>
    <n v="1185732"/>
    <x v="47"/>
    <x v="0"/>
    <x v="0"/>
    <x v="0"/>
    <x v="5"/>
    <n v="48"/>
    <x v="317"/>
    <n v="17040"/>
    <n v="5112"/>
    <n v="0.3"/>
    <x v="1"/>
  </r>
  <r>
    <x v="1"/>
    <n v="1185732"/>
    <x v="48"/>
    <x v="0"/>
    <x v="0"/>
    <x v="0"/>
    <x v="0"/>
    <n v="39"/>
    <x v="318"/>
    <n v="15912"/>
    <n v="8751.6"/>
    <n v="0.55000000000000004"/>
    <x v="1"/>
  </r>
  <r>
    <x v="1"/>
    <n v="1185732"/>
    <x v="49"/>
    <x v="0"/>
    <x v="0"/>
    <x v="0"/>
    <x v="1"/>
    <n v="43"/>
    <x v="44"/>
    <n v="15050"/>
    <n v="4966.4999999999991"/>
    <n v="0.32999999999999996"/>
    <x v="1"/>
  </r>
  <r>
    <x v="1"/>
    <n v="1185732"/>
    <x v="50"/>
    <x v="0"/>
    <x v="0"/>
    <x v="0"/>
    <x v="2"/>
    <n v="36"/>
    <x v="300"/>
    <n v="11340"/>
    <n v="4422.5999999999995"/>
    <n v="0.38999999999999996"/>
    <x v="1"/>
  </r>
  <r>
    <x v="1"/>
    <n v="1185732"/>
    <x v="51"/>
    <x v="0"/>
    <x v="0"/>
    <x v="0"/>
    <x v="3"/>
    <n v="34"/>
    <x v="297"/>
    <n v="10404"/>
    <n v="4057.5599999999995"/>
    <n v="0.38999999999999996"/>
    <x v="1"/>
  </r>
  <r>
    <x v="1"/>
    <n v="1185732"/>
    <x v="52"/>
    <x v="0"/>
    <x v="0"/>
    <x v="0"/>
    <x v="4"/>
    <n v="44"/>
    <x v="300"/>
    <n v="13860"/>
    <n v="5128.2"/>
    <n v="0.37"/>
    <x v="1"/>
  </r>
  <r>
    <x v="1"/>
    <n v="1185732"/>
    <x v="53"/>
    <x v="0"/>
    <x v="0"/>
    <x v="0"/>
    <x v="5"/>
    <n v="45"/>
    <x v="44"/>
    <n v="15750"/>
    <n v="4725"/>
    <n v="0.3"/>
    <x v="1"/>
  </r>
  <r>
    <x v="1"/>
    <n v="1185732"/>
    <x v="54"/>
    <x v="0"/>
    <x v="0"/>
    <x v="0"/>
    <x v="4"/>
    <n v="51"/>
    <x v="303"/>
    <n v="14739"/>
    <n v="4716.4800000000005"/>
    <n v="0.32"/>
    <x v="1"/>
  </r>
  <r>
    <x v="1"/>
    <n v="1185732"/>
    <x v="55"/>
    <x v="0"/>
    <x v="0"/>
    <x v="0"/>
    <x v="5"/>
    <n v="50"/>
    <x v="298"/>
    <n v="16500"/>
    <n v="4620"/>
    <n v="0.28000000000000003"/>
    <x v="1"/>
  </r>
  <r>
    <x v="1"/>
    <n v="1185732"/>
    <x v="56"/>
    <x v="0"/>
    <x v="0"/>
    <x v="0"/>
    <x v="0"/>
    <n v="46"/>
    <x v="319"/>
    <n v="18538"/>
    <n v="10381.280000000001"/>
    <n v="0.56000000000000005"/>
    <x v="1"/>
  </r>
  <r>
    <x v="1"/>
    <n v="1185732"/>
    <x v="57"/>
    <x v="0"/>
    <x v="0"/>
    <x v="0"/>
    <x v="1"/>
    <n v="40"/>
    <x v="122"/>
    <n v="12480"/>
    <n v="4492.8"/>
    <n v="0.36"/>
    <x v="1"/>
  </r>
  <r>
    <x v="1"/>
    <n v="1185732"/>
    <x v="58"/>
    <x v="0"/>
    <x v="0"/>
    <x v="0"/>
    <x v="2"/>
    <n v="43"/>
    <x v="281"/>
    <n v="12642"/>
    <n v="5309.6399999999994"/>
    <n v="0.42"/>
    <x v="1"/>
  </r>
  <r>
    <x v="1"/>
    <n v="1185732"/>
    <x v="59"/>
    <x v="0"/>
    <x v="0"/>
    <x v="0"/>
    <x v="3"/>
    <n v="41"/>
    <x v="83"/>
    <n v="11070"/>
    <n v="4095.9"/>
    <n v="0.37"/>
    <x v="1"/>
  </r>
  <r>
    <x v="1"/>
    <n v="1185732"/>
    <x v="60"/>
    <x v="0"/>
    <x v="0"/>
    <x v="0"/>
    <x v="4"/>
    <n v="47"/>
    <x v="115"/>
    <n v="13160"/>
    <n v="4737.5999999999995"/>
    <n v="0.36"/>
    <x v="1"/>
  </r>
  <r>
    <x v="1"/>
    <n v="1185732"/>
    <x v="61"/>
    <x v="0"/>
    <x v="0"/>
    <x v="0"/>
    <x v="5"/>
    <n v="53"/>
    <x v="320"/>
    <n v="17066"/>
    <n v="4778.4800000000005"/>
    <n v="0.28000000000000003"/>
    <x v="1"/>
  </r>
  <r>
    <x v="1"/>
    <n v="1185732"/>
    <x v="62"/>
    <x v="0"/>
    <x v="0"/>
    <x v="0"/>
    <x v="0"/>
    <n v="48"/>
    <x v="58"/>
    <n v="20160"/>
    <n v="11289.6"/>
    <n v="0.56000000000000005"/>
    <x v="1"/>
  </r>
  <r>
    <x v="1"/>
    <n v="1185732"/>
    <x v="63"/>
    <x v="0"/>
    <x v="0"/>
    <x v="0"/>
    <x v="1"/>
    <n v="43"/>
    <x v="321"/>
    <n v="13330"/>
    <n v="4665.5"/>
    <n v="0.35"/>
    <x v="1"/>
  </r>
  <r>
    <x v="1"/>
    <n v="1185732"/>
    <x v="64"/>
    <x v="0"/>
    <x v="0"/>
    <x v="0"/>
    <x v="2"/>
    <n v="42"/>
    <x v="305"/>
    <n v="13986"/>
    <n v="5594.4"/>
    <n v="0.39999999999999997"/>
    <x v="1"/>
  </r>
  <r>
    <x v="1"/>
    <n v="1185732"/>
    <x v="65"/>
    <x v="0"/>
    <x v="0"/>
    <x v="0"/>
    <x v="3"/>
    <n v="41"/>
    <x v="297"/>
    <n v="12546"/>
    <n v="5018.3999999999996"/>
    <n v="0.39999999999999997"/>
    <x v="1"/>
  </r>
  <r>
    <x v="1"/>
    <n v="1185732"/>
    <x v="66"/>
    <x v="0"/>
    <x v="0"/>
    <x v="0"/>
    <x v="4"/>
    <n v="48"/>
    <x v="316"/>
    <n v="13392"/>
    <n v="4955.04"/>
    <n v="0.37"/>
    <x v="1"/>
  </r>
  <r>
    <x v="1"/>
    <n v="1185732"/>
    <x v="67"/>
    <x v="0"/>
    <x v="0"/>
    <x v="0"/>
    <x v="5"/>
    <n v="48"/>
    <x v="309"/>
    <n v="16320"/>
    <n v="4896"/>
    <n v="0.3"/>
    <x v="1"/>
  </r>
  <r>
    <x v="2"/>
    <n v="1197831"/>
    <x v="68"/>
    <x v="0"/>
    <x v="0"/>
    <x v="0"/>
    <x v="0"/>
    <n v="20"/>
    <x v="83"/>
    <n v="5400"/>
    <n v="2105.9999999999995"/>
    <n v="0.38999999999999996"/>
    <x v="1"/>
  </r>
  <r>
    <x v="2"/>
    <n v="1197831"/>
    <x v="69"/>
    <x v="0"/>
    <x v="0"/>
    <x v="0"/>
    <x v="1"/>
    <n v="26"/>
    <x v="83"/>
    <n v="7020"/>
    <n v="2597.4"/>
    <n v="0.37"/>
    <x v="1"/>
  </r>
  <r>
    <x v="2"/>
    <n v="1197831"/>
    <x v="70"/>
    <x v="0"/>
    <x v="0"/>
    <x v="0"/>
    <x v="2"/>
    <n v="27"/>
    <x v="99"/>
    <n v="6426"/>
    <n v="2506.14"/>
    <n v="0.38999999999999996"/>
    <x v="1"/>
  </r>
  <r>
    <x v="2"/>
    <n v="1197831"/>
    <x v="71"/>
    <x v="0"/>
    <x v="0"/>
    <x v="0"/>
    <x v="3"/>
    <n v="27"/>
    <x v="124"/>
    <n v="5670"/>
    <n v="2948.4"/>
    <n v="0.52"/>
    <x v="1"/>
  </r>
  <r>
    <x v="2"/>
    <n v="1197831"/>
    <x v="72"/>
    <x v="1"/>
    <x v="1"/>
    <x v="1"/>
    <x v="4"/>
    <n v="26"/>
    <x v="129"/>
    <n v="4576"/>
    <n v="1555.84"/>
    <n v="0.33999999999999997"/>
    <x v="1"/>
  </r>
  <r>
    <x v="2"/>
    <n v="1197831"/>
    <x v="73"/>
    <x v="1"/>
    <x v="1"/>
    <x v="1"/>
    <x v="5"/>
    <n v="25"/>
    <x v="167"/>
    <n v="5600"/>
    <n v="3136.0000000000005"/>
    <n v="0.56000000000000005"/>
    <x v="1"/>
  </r>
  <r>
    <x v="2"/>
    <n v="1197831"/>
    <x v="74"/>
    <x v="1"/>
    <x v="1"/>
    <x v="1"/>
    <x v="0"/>
    <n v="20"/>
    <x v="128"/>
    <n v="5100"/>
    <n v="2091"/>
    <n v="0.41"/>
    <x v="1"/>
  </r>
  <r>
    <x v="2"/>
    <n v="1197831"/>
    <x v="75"/>
    <x v="1"/>
    <x v="1"/>
    <x v="1"/>
    <x v="1"/>
    <n v="23"/>
    <x v="303"/>
    <n v="6647"/>
    <n v="2791.74"/>
    <n v="0.42"/>
    <x v="1"/>
  </r>
  <r>
    <x v="2"/>
    <n v="1197831"/>
    <x v="76"/>
    <x v="1"/>
    <x v="1"/>
    <x v="1"/>
    <x v="2"/>
    <n v="27"/>
    <x v="116"/>
    <n v="6372"/>
    <n v="2612.52"/>
    <n v="0.41"/>
    <x v="1"/>
  </r>
  <r>
    <x v="2"/>
    <n v="1197831"/>
    <x v="77"/>
    <x v="1"/>
    <x v="1"/>
    <x v="1"/>
    <x v="3"/>
    <n v="26"/>
    <x v="127"/>
    <n v="5538"/>
    <n v="2769"/>
    <n v="0.5"/>
    <x v="1"/>
  </r>
  <r>
    <x v="2"/>
    <n v="1197831"/>
    <x v="78"/>
    <x v="1"/>
    <x v="1"/>
    <x v="1"/>
    <x v="4"/>
    <n v="28"/>
    <x v="160"/>
    <n v="4480"/>
    <n v="1478.3999999999999"/>
    <n v="0.32999999999999996"/>
    <x v="1"/>
  </r>
  <r>
    <x v="2"/>
    <n v="1197831"/>
    <x v="79"/>
    <x v="1"/>
    <x v="1"/>
    <x v="1"/>
    <x v="5"/>
    <n v="26"/>
    <x v="108"/>
    <n v="6006"/>
    <n v="3303.3"/>
    <n v="0.55000000000000004"/>
    <x v="1"/>
  </r>
  <r>
    <x v="2"/>
    <n v="1197831"/>
    <x v="80"/>
    <x v="1"/>
    <x v="1"/>
    <x v="1"/>
    <x v="0"/>
    <n v="20"/>
    <x v="297"/>
    <n v="6120"/>
    <n v="2570.4"/>
    <n v="0.42"/>
    <x v="1"/>
  </r>
  <r>
    <x v="2"/>
    <n v="1197831"/>
    <x v="81"/>
    <x v="1"/>
    <x v="1"/>
    <x v="1"/>
    <x v="1"/>
    <n v="30"/>
    <x v="121"/>
    <n v="7890"/>
    <n v="3077.0999999999995"/>
    <n v="0.38999999999999996"/>
    <x v="1"/>
  </r>
  <r>
    <x v="2"/>
    <n v="1197831"/>
    <x v="82"/>
    <x v="1"/>
    <x v="1"/>
    <x v="1"/>
    <x v="2"/>
    <n v="23"/>
    <x v="167"/>
    <n v="5152"/>
    <n v="2163.84"/>
    <n v="0.42"/>
    <x v="1"/>
  </r>
  <r>
    <x v="2"/>
    <n v="1197831"/>
    <x v="83"/>
    <x v="1"/>
    <x v="1"/>
    <x v="1"/>
    <x v="3"/>
    <n v="30"/>
    <x v="322"/>
    <n v="6120"/>
    <n v="2937.6"/>
    <n v="0.48"/>
    <x v="1"/>
  </r>
  <r>
    <x v="2"/>
    <n v="1197831"/>
    <x v="84"/>
    <x v="1"/>
    <x v="1"/>
    <x v="1"/>
    <x v="4"/>
    <n v="35"/>
    <x v="155"/>
    <n v="5425"/>
    <n v="1736"/>
    <n v="0.32"/>
    <x v="1"/>
  </r>
  <r>
    <x v="2"/>
    <n v="1197831"/>
    <x v="85"/>
    <x v="1"/>
    <x v="1"/>
    <x v="1"/>
    <x v="5"/>
    <n v="29"/>
    <x v="151"/>
    <n v="6612"/>
    <n v="3636.6000000000004"/>
    <n v="0.55000000000000004"/>
    <x v="1"/>
  </r>
  <r>
    <x v="2"/>
    <n v="1197831"/>
    <x v="86"/>
    <x v="1"/>
    <x v="1"/>
    <x v="1"/>
    <x v="0"/>
    <n v="23"/>
    <x v="297"/>
    <n v="7038"/>
    <n v="2604.06"/>
    <n v="0.37"/>
    <x v="1"/>
  </r>
  <r>
    <x v="2"/>
    <n v="1197831"/>
    <x v="87"/>
    <x v="1"/>
    <x v="1"/>
    <x v="1"/>
    <x v="1"/>
    <n v="29"/>
    <x v="297"/>
    <n v="8874"/>
    <n v="3638.3399999999997"/>
    <n v="0.41"/>
    <x v="1"/>
  </r>
  <r>
    <x v="2"/>
    <n v="1197831"/>
    <x v="88"/>
    <x v="1"/>
    <x v="1"/>
    <x v="1"/>
    <x v="2"/>
    <n v="24"/>
    <x v="136"/>
    <n v="5568"/>
    <n v="2060.16"/>
    <n v="0.37"/>
    <x v="1"/>
  </r>
  <r>
    <x v="2"/>
    <n v="1197831"/>
    <x v="89"/>
    <x v="1"/>
    <x v="1"/>
    <x v="1"/>
    <x v="3"/>
    <n v="28"/>
    <x v="127"/>
    <n v="5964"/>
    <n v="2862.72"/>
    <n v="0.48"/>
    <x v="1"/>
  </r>
  <r>
    <x v="1"/>
    <n v="1197831"/>
    <x v="90"/>
    <x v="1"/>
    <x v="1"/>
    <x v="1"/>
    <x v="4"/>
    <n v="34"/>
    <x v="289"/>
    <n v="6086"/>
    <n v="2069.2399999999998"/>
    <n v="0.33999999999999997"/>
    <x v="1"/>
  </r>
  <r>
    <x v="1"/>
    <n v="1197831"/>
    <x v="91"/>
    <x v="1"/>
    <x v="1"/>
    <x v="1"/>
    <x v="5"/>
    <n v="27"/>
    <x v="323"/>
    <n v="7344"/>
    <n v="4039.2000000000003"/>
    <n v="0.55000000000000004"/>
    <x v="1"/>
  </r>
  <r>
    <x v="1"/>
    <n v="1197831"/>
    <x v="92"/>
    <x v="1"/>
    <x v="1"/>
    <x v="1"/>
    <x v="0"/>
    <n v="24"/>
    <x v="300"/>
    <n v="7560"/>
    <n v="2948.3999999999996"/>
    <n v="0.38999999999999996"/>
    <x v="1"/>
  </r>
  <r>
    <x v="1"/>
    <n v="1197831"/>
    <x v="93"/>
    <x v="1"/>
    <x v="1"/>
    <x v="1"/>
    <x v="1"/>
    <n v="30"/>
    <x v="280"/>
    <n v="8610"/>
    <n v="3616.2"/>
    <n v="0.42"/>
    <x v="1"/>
  </r>
  <r>
    <x v="1"/>
    <n v="1197831"/>
    <x v="94"/>
    <x v="1"/>
    <x v="1"/>
    <x v="1"/>
    <x v="2"/>
    <n v="23"/>
    <x v="142"/>
    <n v="5520"/>
    <n v="2042.3999999999999"/>
    <n v="0.37"/>
    <x v="1"/>
  </r>
  <r>
    <x v="1"/>
    <n v="1197831"/>
    <x v="95"/>
    <x v="1"/>
    <x v="1"/>
    <x v="1"/>
    <x v="3"/>
    <n v="31"/>
    <x v="82"/>
    <n v="7595"/>
    <n v="3873.4500000000003"/>
    <n v="0.51"/>
    <x v="1"/>
  </r>
  <r>
    <x v="1"/>
    <n v="1197831"/>
    <x v="96"/>
    <x v="1"/>
    <x v="1"/>
    <x v="1"/>
    <x v="4"/>
    <n v="35"/>
    <x v="263"/>
    <n v="6300"/>
    <n v="2205"/>
    <n v="0.35"/>
    <x v="1"/>
  </r>
  <r>
    <x v="1"/>
    <n v="1197831"/>
    <x v="97"/>
    <x v="1"/>
    <x v="1"/>
    <x v="1"/>
    <x v="5"/>
    <n v="32"/>
    <x v="70"/>
    <n v="9440"/>
    <n v="5380.8"/>
    <n v="0.57000000000000006"/>
    <x v="1"/>
  </r>
  <r>
    <x v="1"/>
    <n v="1197831"/>
    <x v="98"/>
    <x v="1"/>
    <x v="1"/>
    <x v="1"/>
    <x v="0"/>
    <n v="28"/>
    <x v="70"/>
    <n v="8260"/>
    <n v="3386.6"/>
    <n v="0.41"/>
    <x v="1"/>
  </r>
  <r>
    <x v="1"/>
    <n v="1197831"/>
    <x v="99"/>
    <x v="1"/>
    <x v="1"/>
    <x v="1"/>
    <x v="1"/>
    <n v="33"/>
    <x v="258"/>
    <n v="10659"/>
    <n v="4476.78"/>
    <n v="0.42"/>
    <x v="1"/>
  </r>
  <r>
    <x v="1"/>
    <n v="1197831"/>
    <x v="100"/>
    <x v="1"/>
    <x v="1"/>
    <x v="1"/>
    <x v="2"/>
    <n v="27"/>
    <x v="324"/>
    <n v="7128"/>
    <n v="2851.2"/>
    <n v="0.39999999999999997"/>
    <x v="1"/>
  </r>
  <r>
    <x v="1"/>
    <n v="1197831"/>
    <x v="101"/>
    <x v="1"/>
    <x v="1"/>
    <x v="1"/>
    <x v="3"/>
    <n v="26"/>
    <x v="121"/>
    <n v="6838"/>
    <n v="3282.24"/>
    <n v="0.48"/>
    <x v="1"/>
  </r>
  <r>
    <x v="1"/>
    <n v="1197831"/>
    <x v="102"/>
    <x v="1"/>
    <x v="1"/>
    <x v="1"/>
    <x v="4"/>
    <n v="29"/>
    <x v="166"/>
    <n v="6409"/>
    <n v="2050.88"/>
    <n v="0.32"/>
    <x v="1"/>
  </r>
  <r>
    <x v="1"/>
    <n v="1197831"/>
    <x v="103"/>
    <x v="1"/>
    <x v="1"/>
    <x v="1"/>
    <x v="5"/>
    <n v="38"/>
    <x v="44"/>
    <n v="13300"/>
    <n v="7581.0000000000009"/>
    <n v="0.57000000000000006"/>
    <x v="1"/>
  </r>
  <r>
    <x v="1"/>
    <n v="1197831"/>
    <x v="104"/>
    <x v="1"/>
    <x v="1"/>
    <x v="1"/>
    <x v="0"/>
    <n v="29"/>
    <x v="70"/>
    <n v="8555"/>
    <n v="3421.9999999999995"/>
    <n v="0.39999999999999997"/>
    <x v="1"/>
  </r>
  <r>
    <x v="1"/>
    <n v="1197831"/>
    <x v="105"/>
    <x v="1"/>
    <x v="1"/>
    <x v="1"/>
    <x v="1"/>
    <n v="32"/>
    <x v="123"/>
    <n v="9120"/>
    <n v="3830.3999999999996"/>
    <n v="0.42"/>
    <x v="1"/>
  </r>
  <r>
    <x v="1"/>
    <n v="1197831"/>
    <x v="106"/>
    <x v="1"/>
    <x v="1"/>
    <x v="1"/>
    <x v="2"/>
    <n v="29"/>
    <x v="325"/>
    <n v="10846"/>
    <n v="4446.8599999999997"/>
    <n v="0.41"/>
    <x v="1"/>
  </r>
  <r>
    <x v="1"/>
    <n v="1197831"/>
    <x v="107"/>
    <x v="1"/>
    <x v="1"/>
    <x v="1"/>
    <x v="3"/>
    <n v="28"/>
    <x v="167"/>
    <n v="6272"/>
    <n v="3261.44"/>
    <n v="0.52"/>
    <x v="1"/>
  </r>
  <r>
    <x v="1"/>
    <n v="1197831"/>
    <x v="108"/>
    <x v="1"/>
    <x v="1"/>
    <x v="1"/>
    <x v="4"/>
    <n v="33"/>
    <x v="146"/>
    <n v="7161"/>
    <n v="2577.96"/>
    <n v="0.36"/>
    <x v="1"/>
  </r>
  <r>
    <x v="1"/>
    <n v="1197831"/>
    <x v="109"/>
    <x v="1"/>
    <x v="1"/>
    <x v="1"/>
    <x v="5"/>
    <n v="36"/>
    <x v="326"/>
    <n v="10872"/>
    <n v="5653.4400000000005"/>
    <n v="0.52"/>
    <x v="1"/>
  </r>
  <r>
    <x v="1"/>
    <n v="1197831"/>
    <x v="110"/>
    <x v="1"/>
    <x v="1"/>
    <x v="1"/>
    <x v="0"/>
    <n v="27"/>
    <x v="105"/>
    <n v="8235"/>
    <n v="3046.95"/>
    <n v="0.37"/>
    <x v="1"/>
  </r>
  <r>
    <x v="1"/>
    <n v="1197831"/>
    <x v="111"/>
    <x v="1"/>
    <x v="1"/>
    <x v="1"/>
    <x v="1"/>
    <n v="33"/>
    <x v="105"/>
    <n v="10065"/>
    <n v="3824.7"/>
    <n v="0.38"/>
    <x v="1"/>
  </r>
  <r>
    <x v="1"/>
    <n v="1197831"/>
    <x v="112"/>
    <x v="1"/>
    <x v="1"/>
    <x v="1"/>
    <x v="2"/>
    <n v="29"/>
    <x v="325"/>
    <n v="10846"/>
    <n v="4446.8599999999997"/>
    <n v="0.41"/>
    <x v="1"/>
  </r>
  <r>
    <x v="1"/>
    <n v="1197831"/>
    <x v="113"/>
    <x v="1"/>
    <x v="1"/>
    <x v="1"/>
    <x v="3"/>
    <n v="30"/>
    <x v="102"/>
    <n v="6450"/>
    <n v="3096"/>
    <n v="0.48"/>
    <x v="1"/>
  </r>
  <r>
    <x v="1"/>
    <n v="1197831"/>
    <x v="114"/>
    <x v="1"/>
    <x v="1"/>
    <x v="1"/>
    <x v="4"/>
    <n v="35"/>
    <x v="151"/>
    <n v="7980"/>
    <n v="2713.2"/>
    <n v="0.33999999999999997"/>
    <x v="1"/>
  </r>
  <r>
    <x v="1"/>
    <n v="1197831"/>
    <x v="115"/>
    <x v="1"/>
    <x v="1"/>
    <x v="1"/>
    <x v="5"/>
    <n v="39"/>
    <x v="83"/>
    <n v="10530"/>
    <n v="5686.2000000000007"/>
    <n v="0.54"/>
    <x v="1"/>
  </r>
  <r>
    <x v="1"/>
    <n v="1197831"/>
    <x v="116"/>
    <x v="1"/>
    <x v="1"/>
    <x v="1"/>
    <x v="0"/>
    <n v="33"/>
    <x v="324"/>
    <n v="8712"/>
    <n v="3659.04"/>
    <n v="0.42"/>
    <x v="1"/>
  </r>
  <r>
    <x v="1"/>
    <n v="1197831"/>
    <x v="117"/>
    <x v="1"/>
    <x v="1"/>
    <x v="1"/>
    <x v="1"/>
    <n v="32"/>
    <x v="128"/>
    <n v="8160"/>
    <n v="3019.2"/>
    <n v="0.37"/>
    <x v="1"/>
  </r>
  <r>
    <x v="1"/>
    <n v="1197831"/>
    <x v="118"/>
    <x v="1"/>
    <x v="1"/>
    <x v="1"/>
    <x v="2"/>
    <n v="36"/>
    <x v="300"/>
    <n v="11340"/>
    <n v="4309.2"/>
    <n v="0.38"/>
    <x v="1"/>
  </r>
  <r>
    <x v="1"/>
    <n v="1197831"/>
    <x v="119"/>
    <x v="1"/>
    <x v="1"/>
    <x v="1"/>
    <x v="3"/>
    <n v="37"/>
    <x v="40"/>
    <n v="7400"/>
    <n v="3700"/>
    <n v="0.5"/>
    <x v="1"/>
  </r>
  <r>
    <x v="1"/>
    <n v="1197831"/>
    <x v="120"/>
    <x v="1"/>
    <x v="1"/>
    <x v="1"/>
    <x v="4"/>
    <n v="36"/>
    <x v="92"/>
    <n v="7416"/>
    <n v="2669.7599999999998"/>
    <n v="0.36"/>
    <x v="1"/>
  </r>
  <r>
    <x v="1"/>
    <n v="1197831"/>
    <x v="121"/>
    <x v="1"/>
    <x v="1"/>
    <x v="1"/>
    <x v="5"/>
    <n v="42"/>
    <x v="327"/>
    <n v="12516"/>
    <n v="7134.1200000000008"/>
    <n v="0.57000000000000006"/>
    <x v="1"/>
  </r>
  <r>
    <x v="1"/>
    <n v="1197831"/>
    <x v="122"/>
    <x v="1"/>
    <x v="1"/>
    <x v="1"/>
    <x v="0"/>
    <n v="31"/>
    <x v="323"/>
    <n v="8432"/>
    <n v="3288.4799999999996"/>
    <n v="0.38999999999999996"/>
    <x v="1"/>
  </r>
  <r>
    <x v="1"/>
    <n v="1197831"/>
    <x v="123"/>
    <x v="1"/>
    <x v="1"/>
    <x v="1"/>
    <x v="1"/>
    <n v="29"/>
    <x v="154"/>
    <n v="7192"/>
    <n v="2804.8799999999997"/>
    <n v="0.38999999999999996"/>
    <x v="1"/>
  </r>
  <r>
    <x v="1"/>
    <n v="1197831"/>
    <x v="124"/>
    <x v="1"/>
    <x v="1"/>
    <x v="1"/>
    <x v="2"/>
    <n v="39"/>
    <x v="128"/>
    <n v="9945"/>
    <n v="3679.65"/>
    <n v="0.37"/>
    <x v="1"/>
  </r>
  <r>
    <x v="1"/>
    <n v="1197831"/>
    <x v="125"/>
    <x v="1"/>
    <x v="1"/>
    <x v="1"/>
    <x v="3"/>
    <n v="36"/>
    <x v="322"/>
    <n v="7344"/>
    <n v="3451.6800000000003"/>
    <n v="0.47000000000000003"/>
    <x v="1"/>
  </r>
  <r>
    <x v="1"/>
    <n v="1197831"/>
    <x v="126"/>
    <x v="1"/>
    <x v="1"/>
    <x v="1"/>
    <x v="4"/>
    <n v="35"/>
    <x v="328"/>
    <n v="6440"/>
    <n v="2382.8000000000002"/>
    <n v="0.37"/>
    <x v="1"/>
  </r>
  <r>
    <x v="1"/>
    <n v="1197831"/>
    <x v="127"/>
    <x v="1"/>
    <x v="1"/>
    <x v="1"/>
    <x v="5"/>
    <n v="43"/>
    <x v="148"/>
    <n v="10019"/>
    <n v="5410.26"/>
    <n v="0.54"/>
    <x v="1"/>
  </r>
  <r>
    <x v="1"/>
    <n v="1197831"/>
    <x v="128"/>
    <x v="1"/>
    <x v="1"/>
    <x v="1"/>
    <x v="0"/>
    <n v="34"/>
    <x v="83"/>
    <n v="9180"/>
    <n v="3488.4"/>
    <n v="0.38"/>
    <x v="1"/>
  </r>
  <r>
    <x v="1"/>
    <n v="1197831"/>
    <x v="129"/>
    <x v="1"/>
    <x v="1"/>
    <x v="1"/>
    <x v="1"/>
    <n v="31"/>
    <x v="297"/>
    <n v="9486"/>
    <n v="3794.3999999999996"/>
    <n v="0.39999999999999997"/>
    <x v="1"/>
  </r>
  <r>
    <x v="1"/>
    <n v="1197831"/>
    <x v="130"/>
    <x v="1"/>
    <x v="1"/>
    <x v="1"/>
    <x v="2"/>
    <n v="34"/>
    <x v="296"/>
    <n v="9554"/>
    <n v="3726.0599999999995"/>
    <n v="0.38999999999999996"/>
    <x v="1"/>
  </r>
  <r>
    <x v="1"/>
    <n v="1197831"/>
    <x v="131"/>
    <x v="1"/>
    <x v="1"/>
    <x v="1"/>
    <x v="3"/>
    <n v="36"/>
    <x v="98"/>
    <n v="8280"/>
    <n v="4140"/>
    <n v="0.5"/>
    <x v="1"/>
  </r>
  <r>
    <x v="1"/>
    <n v="1197831"/>
    <x v="132"/>
    <x v="1"/>
    <x v="1"/>
    <x v="1"/>
    <x v="4"/>
    <n v="30"/>
    <x v="49"/>
    <n v="5850"/>
    <n v="1872"/>
    <n v="0.32"/>
    <x v="1"/>
  </r>
  <r>
    <x v="1"/>
    <n v="1197831"/>
    <x v="133"/>
    <x v="1"/>
    <x v="1"/>
    <x v="1"/>
    <x v="5"/>
    <n v="44"/>
    <x v="303"/>
    <n v="12716"/>
    <n v="7248.1200000000008"/>
    <n v="0.57000000000000006"/>
    <x v="1"/>
  </r>
  <r>
    <x v="1"/>
    <n v="1197831"/>
    <x v="134"/>
    <x v="1"/>
    <x v="1"/>
    <x v="1"/>
    <x v="0"/>
    <n v="32"/>
    <x v="305"/>
    <n v="10656"/>
    <n v="4262.3999999999996"/>
    <n v="0.39999999999999997"/>
    <x v="1"/>
  </r>
  <r>
    <x v="1"/>
    <n v="1197831"/>
    <x v="135"/>
    <x v="1"/>
    <x v="1"/>
    <x v="1"/>
    <x v="1"/>
    <n v="34"/>
    <x v="305"/>
    <n v="11322"/>
    <n v="4755.24"/>
    <n v="0.42"/>
    <x v="1"/>
  </r>
  <r>
    <x v="1"/>
    <n v="1197831"/>
    <x v="136"/>
    <x v="1"/>
    <x v="1"/>
    <x v="1"/>
    <x v="2"/>
    <n v="38"/>
    <x v="327"/>
    <n v="11324"/>
    <n v="4303.12"/>
    <n v="0.38"/>
    <x v="1"/>
  </r>
  <r>
    <x v="1"/>
    <n v="1197831"/>
    <x v="137"/>
    <x v="1"/>
    <x v="1"/>
    <x v="1"/>
    <x v="3"/>
    <n v="36"/>
    <x v="124"/>
    <n v="7560"/>
    <n v="3931.2000000000003"/>
    <n v="0.52"/>
    <x v="1"/>
  </r>
  <r>
    <x v="1"/>
    <n v="1197831"/>
    <x v="138"/>
    <x v="1"/>
    <x v="1"/>
    <x v="1"/>
    <x v="4"/>
    <n v="30"/>
    <x v="159"/>
    <n v="6240"/>
    <n v="2246.4"/>
    <n v="0.36"/>
    <x v="1"/>
  </r>
  <r>
    <x v="1"/>
    <n v="1197831"/>
    <x v="139"/>
    <x v="1"/>
    <x v="1"/>
    <x v="1"/>
    <x v="5"/>
    <n v="41"/>
    <x v="297"/>
    <n v="12546"/>
    <n v="6900.3"/>
    <n v="0.55000000000000004"/>
    <x v="1"/>
  </r>
  <r>
    <x v="3"/>
    <n v="1128299"/>
    <x v="140"/>
    <x v="1"/>
    <x v="1"/>
    <x v="1"/>
    <x v="0"/>
    <n v="30"/>
    <x v="324"/>
    <n v="7920"/>
    <n v="3088.8"/>
    <n v="0.39"/>
    <x v="1"/>
  </r>
  <r>
    <x v="3"/>
    <n v="1128299"/>
    <x v="141"/>
    <x v="1"/>
    <x v="1"/>
    <x v="1"/>
    <x v="1"/>
    <n v="33"/>
    <x v="154"/>
    <n v="8184"/>
    <n v="1882.3200000000002"/>
    <n v="0.23"/>
    <x v="1"/>
  </r>
  <r>
    <x v="3"/>
    <n v="1128299"/>
    <x v="142"/>
    <x v="1"/>
    <x v="1"/>
    <x v="1"/>
    <x v="2"/>
    <n v="33"/>
    <x v="329"/>
    <n v="8943"/>
    <n v="3756.0600000000004"/>
    <n v="0.42000000000000004"/>
    <x v="1"/>
  </r>
  <r>
    <x v="3"/>
    <n v="1128299"/>
    <x v="143"/>
    <x v="1"/>
    <x v="1"/>
    <x v="1"/>
    <x v="3"/>
    <n v="35"/>
    <x v="156"/>
    <n v="7665"/>
    <n v="2759.4"/>
    <n v="0.36"/>
    <x v="1"/>
  </r>
  <r>
    <x v="3"/>
    <n v="1128299"/>
    <x v="144"/>
    <x v="2"/>
    <x v="2"/>
    <x v="2"/>
    <x v="4"/>
    <n v="38"/>
    <x v="217"/>
    <n v="6574"/>
    <n v="3549.96"/>
    <n v="0.54"/>
    <x v="1"/>
  </r>
  <r>
    <x v="3"/>
    <n v="1128299"/>
    <x v="145"/>
    <x v="2"/>
    <x v="2"/>
    <x v="2"/>
    <x v="5"/>
    <n v="36"/>
    <x v="148"/>
    <n v="8388"/>
    <n v="1761.4800000000002"/>
    <n v="0.21000000000000002"/>
    <x v="1"/>
  </r>
  <r>
    <x v="3"/>
    <n v="1128299"/>
    <x v="146"/>
    <x v="2"/>
    <x v="2"/>
    <x v="2"/>
    <x v="0"/>
    <n v="28"/>
    <x v="303"/>
    <n v="8092"/>
    <n v="3398.6400000000003"/>
    <n v="0.42000000000000004"/>
    <x v="1"/>
  </r>
  <r>
    <x v="3"/>
    <n v="1128299"/>
    <x v="147"/>
    <x v="2"/>
    <x v="2"/>
    <x v="2"/>
    <x v="1"/>
    <n v="36"/>
    <x v="101"/>
    <n v="8604"/>
    <n v="2151"/>
    <n v="0.25"/>
    <x v="1"/>
  </r>
  <r>
    <x v="3"/>
    <n v="1128299"/>
    <x v="148"/>
    <x v="2"/>
    <x v="2"/>
    <x v="2"/>
    <x v="2"/>
    <n v="40"/>
    <x v="87"/>
    <n v="9880"/>
    <n v="4050.8"/>
    <n v="0.41000000000000003"/>
    <x v="1"/>
  </r>
  <r>
    <x v="3"/>
    <n v="1128299"/>
    <x v="149"/>
    <x v="2"/>
    <x v="2"/>
    <x v="2"/>
    <x v="3"/>
    <n v="39"/>
    <x v="330"/>
    <n v="7410"/>
    <n v="2519.3999999999996"/>
    <n v="0.33999999999999997"/>
    <x v="1"/>
  </r>
  <r>
    <x v="3"/>
    <n v="1128299"/>
    <x v="150"/>
    <x v="2"/>
    <x v="2"/>
    <x v="2"/>
    <x v="4"/>
    <n v="42"/>
    <x v="241"/>
    <n v="6930"/>
    <n v="3950.1000000000004"/>
    <n v="0.57000000000000006"/>
    <x v="1"/>
  </r>
  <r>
    <x v="3"/>
    <n v="1128299"/>
    <x v="151"/>
    <x v="2"/>
    <x v="2"/>
    <x v="2"/>
    <x v="5"/>
    <n v="33"/>
    <x v="124"/>
    <n v="6930"/>
    <n v="1524.6000000000001"/>
    <n v="0.22000000000000003"/>
    <x v="1"/>
  </r>
  <r>
    <x v="3"/>
    <n v="1128299"/>
    <x v="152"/>
    <x v="2"/>
    <x v="2"/>
    <x v="2"/>
    <x v="0"/>
    <n v="36"/>
    <x v="323"/>
    <n v="9792"/>
    <n v="3818.88"/>
    <n v="0.39"/>
    <x v="1"/>
  </r>
  <r>
    <x v="3"/>
    <n v="1128299"/>
    <x v="153"/>
    <x v="2"/>
    <x v="2"/>
    <x v="2"/>
    <x v="1"/>
    <n v="39"/>
    <x v="108"/>
    <n v="9009"/>
    <n v="2072.0700000000002"/>
    <n v="0.23"/>
    <x v="1"/>
  </r>
  <r>
    <x v="3"/>
    <n v="1128299"/>
    <x v="154"/>
    <x v="2"/>
    <x v="2"/>
    <x v="2"/>
    <x v="2"/>
    <n v="47"/>
    <x v="124"/>
    <n v="9870"/>
    <n v="4145.4000000000005"/>
    <n v="0.42000000000000004"/>
    <x v="1"/>
  </r>
  <r>
    <x v="3"/>
    <n v="1128299"/>
    <x v="155"/>
    <x v="2"/>
    <x v="2"/>
    <x v="2"/>
    <x v="3"/>
    <n v="48"/>
    <x v="322"/>
    <n v="9792"/>
    <n v="3133.44"/>
    <n v="0.32"/>
    <x v="1"/>
  </r>
  <r>
    <x v="3"/>
    <n v="1128299"/>
    <x v="156"/>
    <x v="2"/>
    <x v="2"/>
    <x v="2"/>
    <x v="4"/>
    <n v="51"/>
    <x v="84"/>
    <n v="8670"/>
    <n v="4681.8"/>
    <n v="0.54"/>
    <x v="1"/>
  </r>
  <r>
    <x v="3"/>
    <n v="1128299"/>
    <x v="157"/>
    <x v="2"/>
    <x v="2"/>
    <x v="2"/>
    <x v="5"/>
    <n v="41"/>
    <x v="82"/>
    <n v="10045"/>
    <n v="2009"/>
    <n v="0.2"/>
    <x v="1"/>
  </r>
  <r>
    <x v="3"/>
    <n v="1128299"/>
    <x v="158"/>
    <x v="2"/>
    <x v="2"/>
    <x v="2"/>
    <x v="0"/>
    <n v="40"/>
    <x v="329"/>
    <n v="10840"/>
    <n v="4119.2"/>
    <n v="0.38"/>
    <x v="1"/>
  </r>
  <r>
    <x v="3"/>
    <n v="1128299"/>
    <x v="159"/>
    <x v="2"/>
    <x v="2"/>
    <x v="2"/>
    <x v="1"/>
    <n v="51"/>
    <x v="97"/>
    <n v="11016"/>
    <n v="2754"/>
    <n v="0.25"/>
    <x v="1"/>
  </r>
  <r>
    <x v="3"/>
    <n v="1128299"/>
    <x v="160"/>
    <x v="2"/>
    <x v="2"/>
    <x v="2"/>
    <x v="2"/>
    <n v="46"/>
    <x v="120"/>
    <n v="11684"/>
    <n v="4556.76"/>
    <n v="0.39"/>
    <x v="1"/>
  </r>
  <r>
    <x v="3"/>
    <n v="1128299"/>
    <x v="161"/>
    <x v="2"/>
    <x v="2"/>
    <x v="2"/>
    <x v="3"/>
    <n v="48"/>
    <x v="143"/>
    <n v="9024"/>
    <n v="3068.16"/>
    <n v="0.33999999999999997"/>
    <x v="1"/>
  </r>
  <r>
    <x v="3"/>
    <n v="1128299"/>
    <x v="162"/>
    <x v="2"/>
    <x v="2"/>
    <x v="2"/>
    <x v="4"/>
    <n v="47"/>
    <x v="174"/>
    <n v="7426"/>
    <n v="4158.5600000000004"/>
    <n v="0.56000000000000005"/>
    <x v="1"/>
  </r>
  <r>
    <x v="3"/>
    <n v="1128299"/>
    <x v="163"/>
    <x v="2"/>
    <x v="2"/>
    <x v="2"/>
    <x v="5"/>
    <n v="62"/>
    <x v="82"/>
    <n v="15190"/>
    <n v="2886.1000000000004"/>
    <n v="0.19000000000000003"/>
    <x v="1"/>
  </r>
  <r>
    <x v="3"/>
    <n v="1128299"/>
    <x v="164"/>
    <x v="2"/>
    <x v="2"/>
    <x v="2"/>
    <x v="0"/>
    <n v="44"/>
    <x v="83"/>
    <n v="11880"/>
    <n v="5227.2"/>
    <n v="0.44"/>
    <x v="1"/>
  </r>
  <r>
    <x v="3"/>
    <n v="1128299"/>
    <x v="165"/>
    <x v="2"/>
    <x v="2"/>
    <x v="2"/>
    <x v="1"/>
    <n v="51"/>
    <x v="148"/>
    <n v="11883"/>
    <n v="3208.4100000000003"/>
    <n v="0.27"/>
    <x v="1"/>
  </r>
  <r>
    <x v="3"/>
    <n v="1128299"/>
    <x v="166"/>
    <x v="2"/>
    <x v="2"/>
    <x v="2"/>
    <x v="2"/>
    <n v="46"/>
    <x v="37"/>
    <n v="10350"/>
    <n v="4554"/>
    <n v="0.44"/>
    <x v="1"/>
  </r>
  <r>
    <x v="3"/>
    <n v="1128299"/>
    <x v="167"/>
    <x v="2"/>
    <x v="2"/>
    <x v="2"/>
    <x v="3"/>
    <n v="42"/>
    <x v="151"/>
    <n v="9576"/>
    <n v="4021.92"/>
    <n v="0.42"/>
    <x v="1"/>
  </r>
  <r>
    <x v="3"/>
    <n v="1128299"/>
    <x v="168"/>
    <x v="2"/>
    <x v="2"/>
    <x v="2"/>
    <x v="4"/>
    <n v="49"/>
    <x v="131"/>
    <n v="8918"/>
    <n v="5083.26"/>
    <n v="0.57000000000000006"/>
    <x v="1"/>
  </r>
  <r>
    <x v="3"/>
    <n v="1128299"/>
    <x v="169"/>
    <x v="2"/>
    <x v="2"/>
    <x v="2"/>
    <x v="5"/>
    <n v="58"/>
    <x v="37"/>
    <n v="13050"/>
    <n v="3001.5"/>
    <n v="0.23"/>
    <x v="1"/>
  </r>
  <r>
    <x v="3"/>
    <n v="1128299"/>
    <x v="170"/>
    <x v="2"/>
    <x v="2"/>
    <x v="2"/>
    <x v="0"/>
    <n v="41"/>
    <x v="331"/>
    <n v="13981"/>
    <n v="6011.8300000000008"/>
    <n v="0.43000000000000005"/>
    <x v="1"/>
  </r>
  <r>
    <x v="3"/>
    <n v="1128299"/>
    <x v="171"/>
    <x v="2"/>
    <x v="2"/>
    <x v="2"/>
    <x v="1"/>
    <n v="50"/>
    <x v="254"/>
    <n v="12800"/>
    <n v="3840"/>
    <n v="0.3"/>
    <x v="1"/>
  </r>
  <r>
    <x v="3"/>
    <n v="1128299"/>
    <x v="172"/>
    <x v="2"/>
    <x v="2"/>
    <x v="2"/>
    <x v="2"/>
    <n v="42"/>
    <x v="296"/>
    <n v="11802"/>
    <n v="5310.9000000000005"/>
    <n v="0.45"/>
    <x v="1"/>
  </r>
  <r>
    <x v="3"/>
    <n v="1128299"/>
    <x v="173"/>
    <x v="2"/>
    <x v="2"/>
    <x v="2"/>
    <x v="3"/>
    <n v="41"/>
    <x v="167"/>
    <n v="9184"/>
    <n v="3765.4399999999996"/>
    <n v="0.41"/>
    <x v="1"/>
  </r>
  <r>
    <x v="3"/>
    <n v="1128299"/>
    <x v="174"/>
    <x v="2"/>
    <x v="2"/>
    <x v="2"/>
    <x v="4"/>
    <n v="44"/>
    <x v="130"/>
    <n v="8624"/>
    <n v="5260.6400000000012"/>
    <n v="0.6100000000000001"/>
    <x v="1"/>
  </r>
  <r>
    <x v="3"/>
    <n v="1128299"/>
    <x v="175"/>
    <x v="2"/>
    <x v="2"/>
    <x v="2"/>
    <x v="5"/>
    <n v="60"/>
    <x v="297"/>
    <n v="18360"/>
    <n v="4773.6000000000004"/>
    <n v="0.26"/>
    <x v="1"/>
  </r>
  <r>
    <x v="3"/>
    <n v="1128299"/>
    <x v="176"/>
    <x v="2"/>
    <x v="2"/>
    <x v="2"/>
    <x v="0"/>
    <n v="41"/>
    <x v="332"/>
    <n v="13858"/>
    <n v="5266.04"/>
    <n v="0.38"/>
    <x v="1"/>
  </r>
  <r>
    <x v="3"/>
    <n v="1128299"/>
    <x v="177"/>
    <x v="2"/>
    <x v="2"/>
    <x v="2"/>
    <x v="1"/>
    <n v="49"/>
    <x v="121"/>
    <n v="12887"/>
    <n v="3092.88"/>
    <n v="0.24000000000000002"/>
    <x v="1"/>
  </r>
  <r>
    <x v="3"/>
    <n v="1128299"/>
    <x v="178"/>
    <x v="2"/>
    <x v="2"/>
    <x v="2"/>
    <x v="2"/>
    <n v="46"/>
    <x v="324"/>
    <n v="12144"/>
    <n v="4857.6000000000004"/>
    <n v="0.4"/>
    <x v="1"/>
  </r>
  <r>
    <x v="3"/>
    <n v="1128299"/>
    <x v="179"/>
    <x v="2"/>
    <x v="2"/>
    <x v="2"/>
    <x v="3"/>
    <n v="46"/>
    <x v="87"/>
    <n v="11362"/>
    <n v="4090.3199999999997"/>
    <n v="0.36"/>
    <x v="1"/>
  </r>
  <r>
    <x v="3"/>
    <n v="1128299"/>
    <x v="180"/>
    <x v="2"/>
    <x v="2"/>
    <x v="2"/>
    <x v="4"/>
    <n v="44"/>
    <x v="142"/>
    <n v="10560"/>
    <n v="5913.6"/>
    <n v="0.56000000000000005"/>
    <x v="1"/>
  </r>
  <r>
    <x v="3"/>
    <n v="1128299"/>
    <x v="181"/>
    <x v="2"/>
    <x v="2"/>
    <x v="2"/>
    <x v="5"/>
    <n v="56"/>
    <x v="324"/>
    <n v="14784"/>
    <n v="2808.9600000000005"/>
    <n v="0.19000000000000003"/>
    <x v="1"/>
  </r>
  <r>
    <x v="3"/>
    <n v="1128299"/>
    <x v="182"/>
    <x v="2"/>
    <x v="2"/>
    <x v="2"/>
    <x v="0"/>
    <n v="45"/>
    <x v="326"/>
    <n v="13590"/>
    <n v="5436"/>
    <n v="0.4"/>
    <x v="1"/>
  </r>
  <r>
    <x v="3"/>
    <n v="1128299"/>
    <x v="183"/>
    <x v="2"/>
    <x v="2"/>
    <x v="2"/>
    <x v="1"/>
    <n v="47"/>
    <x v="104"/>
    <n v="13066"/>
    <n v="2874.52"/>
    <n v="0.22"/>
    <x v="1"/>
  </r>
  <r>
    <x v="3"/>
    <n v="1128299"/>
    <x v="184"/>
    <x v="2"/>
    <x v="2"/>
    <x v="2"/>
    <x v="2"/>
    <n v="51"/>
    <x v="154"/>
    <n v="12648"/>
    <n v="4932.72"/>
    <n v="0.39"/>
    <x v="1"/>
  </r>
  <r>
    <x v="3"/>
    <n v="1128299"/>
    <x v="185"/>
    <x v="2"/>
    <x v="2"/>
    <x v="2"/>
    <x v="3"/>
    <n v="52"/>
    <x v="128"/>
    <n v="13260"/>
    <n v="4508.3999999999996"/>
    <n v="0.33999999999999997"/>
    <x v="1"/>
  </r>
  <r>
    <x v="3"/>
    <n v="1128299"/>
    <x v="186"/>
    <x v="2"/>
    <x v="2"/>
    <x v="2"/>
    <x v="4"/>
    <n v="59"/>
    <x v="121"/>
    <n v="15517"/>
    <n v="8844.69"/>
    <n v="0.57000000000000006"/>
    <x v="1"/>
  </r>
  <r>
    <x v="3"/>
    <n v="1128299"/>
    <x v="187"/>
    <x v="2"/>
    <x v="2"/>
    <x v="2"/>
    <x v="5"/>
    <n v="60"/>
    <x v="120"/>
    <n v="15240"/>
    <n v="3352.8000000000006"/>
    <n v="0.22000000000000003"/>
    <x v="1"/>
  </r>
  <r>
    <x v="3"/>
    <n v="1128299"/>
    <x v="188"/>
    <x v="2"/>
    <x v="2"/>
    <x v="2"/>
    <x v="0"/>
    <n v="40"/>
    <x v="280"/>
    <n v="11480"/>
    <n v="4018.0000000000005"/>
    <n v="0.35000000000000003"/>
    <x v="1"/>
  </r>
  <r>
    <x v="3"/>
    <n v="1128299"/>
    <x v="189"/>
    <x v="2"/>
    <x v="2"/>
    <x v="2"/>
    <x v="1"/>
    <n v="42"/>
    <x v="280"/>
    <n v="12054"/>
    <n v="2049.1799999999998"/>
    <n v="0.16999999999999998"/>
    <x v="1"/>
  </r>
  <r>
    <x v="3"/>
    <n v="1128299"/>
    <x v="190"/>
    <x v="2"/>
    <x v="2"/>
    <x v="2"/>
    <x v="2"/>
    <n v="39"/>
    <x v="154"/>
    <n v="9672"/>
    <n v="3288.48"/>
    <n v="0.34"/>
    <x v="1"/>
  </r>
  <r>
    <x v="3"/>
    <n v="1128299"/>
    <x v="191"/>
    <x v="2"/>
    <x v="2"/>
    <x v="2"/>
    <x v="3"/>
    <n v="39"/>
    <x v="87"/>
    <n v="9633"/>
    <n v="2600.91"/>
    <n v="0.26999999999999996"/>
    <x v="1"/>
  </r>
  <r>
    <x v="3"/>
    <n v="1128299"/>
    <x v="192"/>
    <x v="2"/>
    <x v="2"/>
    <x v="2"/>
    <x v="4"/>
    <n v="43"/>
    <x v="37"/>
    <n v="9675"/>
    <n v="4644.0000000000009"/>
    <n v="0.48000000000000009"/>
    <x v="1"/>
  </r>
  <r>
    <x v="3"/>
    <n v="1128299"/>
    <x v="193"/>
    <x v="2"/>
    <x v="2"/>
    <x v="2"/>
    <x v="5"/>
    <n v="51"/>
    <x v="324"/>
    <n v="13464"/>
    <n v="2019.6000000000004"/>
    <n v="0.15000000000000002"/>
    <x v="1"/>
  </r>
  <r>
    <x v="3"/>
    <n v="1128299"/>
    <x v="194"/>
    <x v="2"/>
    <x v="2"/>
    <x v="2"/>
    <x v="0"/>
    <n v="36"/>
    <x v="303"/>
    <n v="10404"/>
    <n v="3433.3200000000006"/>
    <n v="0.33000000000000007"/>
    <x v="1"/>
  </r>
  <r>
    <x v="3"/>
    <n v="1128299"/>
    <x v="195"/>
    <x v="2"/>
    <x v="2"/>
    <x v="2"/>
    <x v="1"/>
    <n v="39"/>
    <x v="115"/>
    <n v="10920"/>
    <n v="1965.6"/>
    <n v="0.18"/>
    <x v="1"/>
  </r>
  <r>
    <x v="3"/>
    <n v="1128299"/>
    <x v="196"/>
    <x v="2"/>
    <x v="2"/>
    <x v="2"/>
    <x v="2"/>
    <n v="42"/>
    <x v="124"/>
    <n v="8820"/>
    <n v="2910.6000000000008"/>
    <n v="0.33000000000000007"/>
    <x v="1"/>
  </r>
  <r>
    <x v="3"/>
    <n v="1128299"/>
    <x v="197"/>
    <x v="2"/>
    <x v="2"/>
    <x v="2"/>
    <x v="3"/>
    <n v="42"/>
    <x v="149"/>
    <n v="9366"/>
    <n v="2903.4599999999996"/>
    <n v="0.30999999999999994"/>
    <x v="1"/>
  </r>
  <r>
    <x v="3"/>
    <n v="1128299"/>
    <x v="198"/>
    <x v="2"/>
    <x v="2"/>
    <x v="2"/>
    <x v="4"/>
    <n v="50"/>
    <x v="166"/>
    <n v="11050"/>
    <n v="5193.5000000000009"/>
    <n v="0.47000000000000008"/>
    <x v="1"/>
  </r>
  <r>
    <x v="3"/>
    <n v="1128299"/>
    <x v="199"/>
    <x v="2"/>
    <x v="2"/>
    <x v="2"/>
    <x v="5"/>
    <n v="46"/>
    <x v="167"/>
    <n v="10304"/>
    <n v="1236.48"/>
    <n v="0.12000000000000001"/>
    <x v="1"/>
  </r>
  <r>
    <x v="3"/>
    <n v="1128299"/>
    <x v="200"/>
    <x v="2"/>
    <x v="2"/>
    <x v="2"/>
    <x v="0"/>
    <n v="39"/>
    <x v="121"/>
    <n v="10257"/>
    <n v="3589.9500000000003"/>
    <n v="0.35000000000000003"/>
    <x v="1"/>
  </r>
  <r>
    <x v="3"/>
    <n v="1128299"/>
    <x v="201"/>
    <x v="2"/>
    <x v="2"/>
    <x v="2"/>
    <x v="1"/>
    <n v="46"/>
    <x v="297"/>
    <n v="14076"/>
    <n v="2815.2000000000003"/>
    <n v="0.2"/>
    <x v="1"/>
  </r>
  <r>
    <x v="3"/>
    <n v="1128299"/>
    <x v="202"/>
    <x v="2"/>
    <x v="2"/>
    <x v="2"/>
    <x v="2"/>
    <n v="40"/>
    <x v="87"/>
    <n v="9880"/>
    <n v="3359.2000000000003"/>
    <n v="0.34"/>
    <x v="1"/>
  </r>
  <r>
    <x v="3"/>
    <n v="1128299"/>
    <x v="203"/>
    <x v="2"/>
    <x v="2"/>
    <x v="2"/>
    <x v="3"/>
    <n v="37"/>
    <x v="124"/>
    <n v="7770"/>
    <n v="2253.2999999999997"/>
    <n v="0.28999999999999998"/>
    <x v="1"/>
  </r>
  <r>
    <x v="3"/>
    <n v="1128299"/>
    <x v="204"/>
    <x v="2"/>
    <x v="2"/>
    <x v="2"/>
    <x v="4"/>
    <n v="51"/>
    <x v="151"/>
    <n v="11628"/>
    <n v="5465.1600000000008"/>
    <n v="0.47000000000000008"/>
    <x v="1"/>
  </r>
  <r>
    <x v="3"/>
    <n v="1128299"/>
    <x v="205"/>
    <x v="2"/>
    <x v="2"/>
    <x v="2"/>
    <x v="5"/>
    <n v="56"/>
    <x v="254"/>
    <n v="14336"/>
    <n v="2150.4000000000005"/>
    <n v="0.15000000000000002"/>
    <x v="1"/>
  </r>
  <r>
    <x v="3"/>
    <n v="1128299"/>
    <x v="206"/>
    <x v="2"/>
    <x v="2"/>
    <x v="2"/>
    <x v="0"/>
    <n v="40"/>
    <x v="320"/>
    <n v="12880"/>
    <n v="4250.4000000000005"/>
    <n v="0.33000000000000007"/>
    <x v="1"/>
  </r>
  <r>
    <x v="3"/>
    <n v="1128299"/>
    <x v="207"/>
    <x v="2"/>
    <x v="2"/>
    <x v="2"/>
    <x v="1"/>
    <n v="46"/>
    <x v="333"/>
    <n v="15272"/>
    <n v="3207.12"/>
    <n v="0.21"/>
    <x v="1"/>
  </r>
  <r>
    <x v="3"/>
    <n v="1128299"/>
    <x v="208"/>
    <x v="2"/>
    <x v="2"/>
    <x v="2"/>
    <x v="2"/>
    <n v="44"/>
    <x v="254"/>
    <n v="11264"/>
    <n v="3717.1200000000008"/>
    <n v="0.33000000000000007"/>
    <x v="1"/>
  </r>
  <r>
    <x v="3"/>
    <n v="1128299"/>
    <x v="209"/>
    <x v="2"/>
    <x v="2"/>
    <x v="2"/>
    <x v="3"/>
    <n v="40"/>
    <x v="329"/>
    <n v="10840"/>
    <n v="3252"/>
    <n v="0.3"/>
    <x v="1"/>
  </r>
  <r>
    <x v="3"/>
    <n v="1128299"/>
    <x v="210"/>
    <x v="2"/>
    <x v="2"/>
    <x v="2"/>
    <x v="4"/>
    <n v="43"/>
    <x v="82"/>
    <n v="10535"/>
    <n v="5478.2"/>
    <n v="0.52"/>
    <x v="1"/>
  </r>
  <r>
    <x v="3"/>
    <n v="1128299"/>
    <x v="211"/>
    <x v="2"/>
    <x v="2"/>
    <x v="2"/>
    <x v="5"/>
    <n v="50"/>
    <x v="254"/>
    <n v="12800"/>
    <n v="2176"/>
    <n v="0.17"/>
    <x v="1"/>
  </r>
  <r>
    <x v="4"/>
    <n v="1189833"/>
    <x v="212"/>
    <x v="2"/>
    <x v="2"/>
    <x v="2"/>
    <x v="0"/>
    <n v="26"/>
    <x v="167"/>
    <n v="5824"/>
    <n v="2504.3200000000002"/>
    <n v="0.43000000000000005"/>
    <x v="1"/>
  </r>
  <r>
    <x v="4"/>
    <n v="1189833"/>
    <x v="213"/>
    <x v="2"/>
    <x v="2"/>
    <x v="2"/>
    <x v="1"/>
    <n v="35"/>
    <x v="167"/>
    <n v="7840"/>
    <n v="2352"/>
    <n v="0.3"/>
    <x v="1"/>
  </r>
  <r>
    <x v="4"/>
    <n v="1189833"/>
    <x v="214"/>
    <x v="2"/>
    <x v="2"/>
    <x v="2"/>
    <x v="2"/>
    <n v="36"/>
    <x v="146"/>
    <n v="7812"/>
    <n v="3281.0400000000004"/>
    <n v="0.42000000000000004"/>
    <x v="1"/>
  </r>
  <r>
    <x v="4"/>
    <n v="1189833"/>
    <x v="215"/>
    <x v="2"/>
    <x v="2"/>
    <x v="2"/>
    <x v="3"/>
    <n v="33"/>
    <x v="131"/>
    <n v="6006"/>
    <n v="2282.2800000000002"/>
    <n v="0.38"/>
    <x v="1"/>
  </r>
  <r>
    <x v="4"/>
    <n v="1189833"/>
    <x v="216"/>
    <x v="2"/>
    <x v="2"/>
    <x v="3"/>
    <x v="4"/>
    <n v="36"/>
    <x v="155"/>
    <n v="5580"/>
    <n v="3292.2000000000003"/>
    <n v="0.59000000000000008"/>
    <x v="1"/>
  </r>
  <r>
    <x v="4"/>
    <n v="1189833"/>
    <x v="217"/>
    <x v="2"/>
    <x v="2"/>
    <x v="3"/>
    <x v="5"/>
    <n v="29"/>
    <x v="124"/>
    <n v="6090"/>
    <n v="1400.7"/>
    <n v="0.23"/>
    <x v="1"/>
  </r>
  <r>
    <x v="4"/>
    <n v="1189833"/>
    <x v="218"/>
    <x v="2"/>
    <x v="2"/>
    <x v="3"/>
    <x v="0"/>
    <n v="28"/>
    <x v="142"/>
    <n v="6720"/>
    <n v="3091.2000000000003"/>
    <n v="0.46"/>
    <x v="1"/>
  </r>
  <r>
    <x v="4"/>
    <n v="1189833"/>
    <x v="219"/>
    <x v="2"/>
    <x v="2"/>
    <x v="3"/>
    <x v="1"/>
    <n v="30"/>
    <x v="102"/>
    <n v="6450"/>
    <n v="1999.5"/>
    <n v="0.31"/>
    <x v="1"/>
  </r>
  <r>
    <x v="4"/>
    <n v="1189833"/>
    <x v="220"/>
    <x v="2"/>
    <x v="2"/>
    <x v="3"/>
    <x v="2"/>
    <n v="33"/>
    <x v="149"/>
    <n v="7359"/>
    <n v="3090.78"/>
    <n v="0.42000000000000004"/>
    <x v="1"/>
  </r>
  <r>
    <x v="4"/>
    <n v="1189833"/>
    <x v="221"/>
    <x v="2"/>
    <x v="2"/>
    <x v="3"/>
    <x v="3"/>
    <n v="34"/>
    <x v="289"/>
    <n v="6086"/>
    <n v="2495.2599999999998"/>
    <n v="0.41"/>
    <x v="1"/>
  </r>
  <r>
    <x v="4"/>
    <n v="1189833"/>
    <x v="222"/>
    <x v="2"/>
    <x v="2"/>
    <x v="3"/>
    <x v="4"/>
    <n v="40"/>
    <x v="150"/>
    <n v="5600"/>
    <n v="3192.0000000000005"/>
    <n v="0.57000000000000006"/>
    <x v="1"/>
  </r>
  <r>
    <x v="4"/>
    <n v="1189833"/>
    <x v="223"/>
    <x v="2"/>
    <x v="2"/>
    <x v="3"/>
    <x v="5"/>
    <n v="32"/>
    <x v="159"/>
    <n v="6656"/>
    <n v="1730.56"/>
    <n v="0.26"/>
    <x v="1"/>
  </r>
  <r>
    <x v="4"/>
    <n v="1189833"/>
    <x v="224"/>
    <x v="2"/>
    <x v="2"/>
    <x v="3"/>
    <x v="0"/>
    <n v="24"/>
    <x v="324"/>
    <n v="6336"/>
    <n v="2787.84"/>
    <n v="0.44"/>
    <x v="1"/>
  </r>
  <r>
    <x v="4"/>
    <n v="1189833"/>
    <x v="225"/>
    <x v="2"/>
    <x v="2"/>
    <x v="3"/>
    <x v="1"/>
    <n v="36"/>
    <x v="151"/>
    <n v="8208"/>
    <n v="2298.2400000000002"/>
    <n v="0.28000000000000003"/>
    <x v="1"/>
  </r>
  <r>
    <x v="4"/>
    <n v="1189833"/>
    <x v="226"/>
    <x v="2"/>
    <x v="2"/>
    <x v="3"/>
    <x v="2"/>
    <n v="33"/>
    <x v="166"/>
    <n v="7293"/>
    <n v="3354.78"/>
    <n v="0.46"/>
    <x v="1"/>
  </r>
  <r>
    <x v="4"/>
    <n v="1189833"/>
    <x v="227"/>
    <x v="2"/>
    <x v="2"/>
    <x v="3"/>
    <x v="3"/>
    <n v="36"/>
    <x v="129"/>
    <n v="6336"/>
    <n v="2471.0399999999995"/>
    <n v="0.38999999999999996"/>
    <x v="1"/>
  </r>
  <r>
    <x v="4"/>
    <n v="1189833"/>
    <x v="228"/>
    <x v="2"/>
    <x v="2"/>
    <x v="3"/>
    <x v="4"/>
    <n v="36"/>
    <x v="209"/>
    <n v="4608"/>
    <n v="2718.7200000000003"/>
    <n v="0.59000000000000008"/>
    <x v="1"/>
  </r>
  <r>
    <x v="4"/>
    <n v="1189833"/>
    <x v="229"/>
    <x v="2"/>
    <x v="2"/>
    <x v="3"/>
    <x v="5"/>
    <n v="33"/>
    <x v="145"/>
    <n v="6402"/>
    <n v="1472.46"/>
    <n v="0.23"/>
    <x v="1"/>
  </r>
  <r>
    <x v="4"/>
    <n v="1189833"/>
    <x v="230"/>
    <x v="2"/>
    <x v="2"/>
    <x v="3"/>
    <x v="0"/>
    <n v="31"/>
    <x v="154"/>
    <n v="7688"/>
    <n v="3536.48"/>
    <n v="0.46"/>
    <x v="1"/>
  </r>
  <r>
    <x v="4"/>
    <n v="1189833"/>
    <x v="231"/>
    <x v="2"/>
    <x v="2"/>
    <x v="3"/>
    <x v="1"/>
    <n v="34"/>
    <x v="124"/>
    <n v="7140"/>
    <n v="2070.6"/>
    <n v="0.28999999999999998"/>
    <x v="1"/>
  </r>
  <r>
    <x v="4"/>
    <n v="1189833"/>
    <x v="232"/>
    <x v="2"/>
    <x v="2"/>
    <x v="3"/>
    <x v="2"/>
    <n v="38"/>
    <x v="92"/>
    <n v="7828"/>
    <n v="3679.1600000000003"/>
    <n v="0.47000000000000003"/>
    <x v="1"/>
  </r>
  <r>
    <x v="4"/>
    <n v="1189833"/>
    <x v="233"/>
    <x v="2"/>
    <x v="2"/>
    <x v="3"/>
    <x v="3"/>
    <n v="31"/>
    <x v="217"/>
    <n v="5363"/>
    <n v="2037.94"/>
    <n v="0.38"/>
    <x v="1"/>
  </r>
  <r>
    <x v="4"/>
    <n v="1189833"/>
    <x v="234"/>
    <x v="2"/>
    <x v="2"/>
    <x v="3"/>
    <x v="4"/>
    <n v="38"/>
    <x v="197"/>
    <n v="5662"/>
    <n v="3453.8200000000006"/>
    <n v="0.6100000000000001"/>
    <x v="1"/>
  </r>
  <r>
    <x v="4"/>
    <n v="1189833"/>
    <x v="235"/>
    <x v="2"/>
    <x v="2"/>
    <x v="3"/>
    <x v="5"/>
    <n v="49"/>
    <x v="334"/>
    <n v="9702"/>
    <n v="2619.54"/>
    <n v="0.27"/>
    <x v="1"/>
  </r>
  <r>
    <x v="4"/>
    <n v="1189833"/>
    <x v="236"/>
    <x v="2"/>
    <x v="2"/>
    <x v="3"/>
    <x v="0"/>
    <n v="32"/>
    <x v="142"/>
    <n v="7680"/>
    <n v="3609.6000000000004"/>
    <n v="0.47000000000000003"/>
    <x v="1"/>
  </r>
  <r>
    <x v="4"/>
    <n v="1189833"/>
    <x v="237"/>
    <x v="2"/>
    <x v="2"/>
    <x v="3"/>
    <x v="1"/>
    <n v="34"/>
    <x v="166"/>
    <n v="7514"/>
    <n v="2254.1999999999998"/>
    <n v="0.3"/>
    <x v="1"/>
  </r>
  <r>
    <x v="4"/>
    <n v="1189833"/>
    <x v="238"/>
    <x v="2"/>
    <x v="2"/>
    <x v="3"/>
    <x v="2"/>
    <n v="36"/>
    <x v="102"/>
    <n v="7740"/>
    <n v="3483"/>
    <n v="0.45"/>
    <x v="1"/>
  </r>
  <r>
    <x v="4"/>
    <n v="1189833"/>
    <x v="239"/>
    <x v="2"/>
    <x v="2"/>
    <x v="3"/>
    <x v="3"/>
    <n v="33"/>
    <x v="335"/>
    <n v="6369"/>
    <n v="2420.2200000000003"/>
    <n v="0.38"/>
    <x v="1"/>
  </r>
  <r>
    <x v="4"/>
    <n v="1189833"/>
    <x v="240"/>
    <x v="2"/>
    <x v="2"/>
    <x v="3"/>
    <x v="4"/>
    <n v="38"/>
    <x v="150"/>
    <n v="5320"/>
    <n v="3138.8000000000006"/>
    <n v="0.59000000000000008"/>
    <x v="1"/>
  </r>
  <r>
    <x v="4"/>
    <n v="1189833"/>
    <x v="241"/>
    <x v="2"/>
    <x v="2"/>
    <x v="3"/>
    <x v="5"/>
    <n v="43"/>
    <x v="92"/>
    <n v="8858"/>
    <n v="1948.76"/>
    <n v="0.22"/>
    <x v="1"/>
  </r>
  <r>
    <x v="4"/>
    <n v="1189833"/>
    <x v="242"/>
    <x v="2"/>
    <x v="2"/>
    <x v="3"/>
    <x v="0"/>
    <n v="36"/>
    <x v="140"/>
    <n v="10692"/>
    <n v="4704.4800000000005"/>
    <n v="0.44"/>
    <x v="1"/>
  </r>
  <r>
    <x v="4"/>
    <n v="1189833"/>
    <x v="243"/>
    <x v="2"/>
    <x v="2"/>
    <x v="3"/>
    <x v="1"/>
    <n v="35"/>
    <x v="37"/>
    <n v="7875"/>
    <n v="2362.5"/>
    <n v="0.3"/>
    <x v="1"/>
  </r>
  <r>
    <x v="4"/>
    <n v="1189833"/>
    <x v="244"/>
    <x v="2"/>
    <x v="2"/>
    <x v="3"/>
    <x v="2"/>
    <n v="35"/>
    <x v="148"/>
    <n v="8155"/>
    <n v="3425.1000000000004"/>
    <n v="0.42000000000000004"/>
    <x v="1"/>
  </r>
  <r>
    <x v="4"/>
    <n v="1189833"/>
    <x v="245"/>
    <x v="2"/>
    <x v="2"/>
    <x v="3"/>
    <x v="3"/>
    <n v="32"/>
    <x v="145"/>
    <n v="6208"/>
    <n v="2296.96"/>
    <n v="0.37"/>
    <x v="1"/>
  </r>
  <r>
    <x v="4"/>
    <n v="1189833"/>
    <x v="246"/>
    <x v="2"/>
    <x v="2"/>
    <x v="3"/>
    <x v="4"/>
    <n v="39"/>
    <x v="241"/>
    <n v="6435"/>
    <n v="3861.0000000000005"/>
    <n v="0.60000000000000009"/>
    <x v="1"/>
  </r>
  <r>
    <x v="4"/>
    <n v="1189833"/>
    <x v="247"/>
    <x v="2"/>
    <x v="2"/>
    <x v="3"/>
    <x v="5"/>
    <n v="48"/>
    <x v="324"/>
    <n v="12672"/>
    <n v="2787.84"/>
    <n v="0.22"/>
    <x v="1"/>
  </r>
  <r>
    <x v="4"/>
    <n v="1189833"/>
    <x v="248"/>
    <x v="2"/>
    <x v="2"/>
    <x v="3"/>
    <x v="0"/>
    <n v="30"/>
    <x v="123"/>
    <n v="8550"/>
    <n v="4018.5000000000005"/>
    <n v="0.47000000000000003"/>
    <x v="1"/>
  </r>
  <r>
    <x v="4"/>
    <n v="1189833"/>
    <x v="249"/>
    <x v="2"/>
    <x v="2"/>
    <x v="3"/>
    <x v="1"/>
    <n v="37"/>
    <x v="323"/>
    <n v="10064"/>
    <n v="2918.56"/>
    <n v="0.28999999999999998"/>
    <x v="1"/>
  </r>
  <r>
    <x v="4"/>
    <n v="1189833"/>
    <x v="250"/>
    <x v="2"/>
    <x v="2"/>
    <x v="3"/>
    <x v="2"/>
    <n v="33"/>
    <x v="142"/>
    <n v="7920"/>
    <n v="3643.2000000000003"/>
    <n v="0.46"/>
    <x v="1"/>
  </r>
  <r>
    <x v="4"/>
    <n v="1189833"/>
    <x v="251"/>
    <x v="2"/>
    <x v="2"/>
    <x v="3"/>
    <x v="3"/>
    <n v="29"/>
    <x v="151"/>
    <n v="6612"/>
    <n v="2644.7999999999997"/>
    <n v="0.39999999999999997"/>
    <x v="1"/>
  </r>
  <r>
    <x v="4"/>
    <n v="1189833"/>
    <x v="252"/>
    <x v="2"/>
    <x v="2"/>
    <x v="3"/>
    <x v="4"/>
    <n v="38"/>
    <x v="167"/>
    <n v="8512"/>
    <n v="5107.2000000000007"/>
    <n v="0.60000000000000009"/>
    <x v="1"/>
  </r>
  <r>
    <x v="4"/>
    <n v="1189833"/>
    <x v="253"/>
    <x v="2"/>
    <x v="2"/>
    <x v="3"/>
    <x v="5"/>
    <n v="51"/>
    <x v="167"/>
    <n v="11424"/>
    <n v="2627.52"/>
    <n v="0.23"/>
    <x v="1"/>
  </r>
  <r>
    <x v="4"/>
    <n v="1189833"/>
    <x v="254"/>
    <x v="2"/>
    <x v="2"/>
    <x v="3"/>
    <x v="0"/>
    <n v="36"/>
    <x v="297"/>
    <n v="11016"/>
    <n v="4957.2"/>
    <n v="0.45"/>
    <x v="1"/>
  </r>
  <r>
    <x v="4"/>
    <n v="1189833"/>
    <x v="255"/>
    <x v="2"/>
    <x v="2"/>
    <x v="3"/>
    <x v="1"/>
    <n v="41"/>
    <x v="324"/>
    <n v="10824"/>
    <n v="3355.44"/>
    <n v="0.31"/>
    <x v="1"/>
  </r>
  <r>
    <x v="4"/>
    <n v="1189833"/>
    <x v="256"/>
    <x v="2"/>
    <x v="2"/>
    <x v="3"/>
    <x v="2"/>
    <n v="34"/>
    <x v="136"/>
    <n v="7888"/>
    <n v="3470.72"/>
    <n v="0.44"/>
    <x v="1"/>
  </r>
  <r>
    <x v="4"/>
    <n v="1189833"/>
    <x v="257"/>
    <x v="2"/>
    <x v="2"/>
    <x v="3"/>
    <x v="3"/>
    <n v="36"/>
    <x v="149"/>
    <n v="8028"/>
    <n v="3050.64"/>
    <n v="0.38"/>
    <x v="1"/>
  </r>
  <r>
    <x v="4"/>
    <n v="1189833"/>
    <x v="258"/>
    <x v="2"/>
    <x v="2"/>
    <x v="3"/>
    <x v="4"/>
    <n v="43"/>
    <x v="98"/>
    <n v="9890"/>
    <n v="6131.8000000000011"/>
    <n v="0.62000000000000011"/>
    <x v="1"/>
  </r>
  <r>
    <x v="4"/>
    <n v="1189833"/>
    <x v="259"/>
    <x v="2"/>
    <x v="2"/>
    <x v="3"/>
    <x v="5"/>
    <n v="46"/>
    <x v="159"/>
    <n v="9568"/>
    <n v="2200.64"/>
    <n v="0.23"/>
    <x v="1"/>
  </r>
  <r>
    <x v="4"/>
    <n v="1189833"/>
    <x v="260"/>
    <x v="2"/>
    <x v="2"/>
    <x v="3"/>
    <x v="0"/>
    <n v="38"/>
    <x v="303"/>
    <n v="10982"/>
    <n v="5051.72"/>
    <n v="0.46"/>
    <x v="1"/>
  </r>
  <r>
    <x v="4"/>
    <n v="1189833"/>
    <x v="261"/>
    <x v="2"/>
    <x v="2"/>
    <x v="3"/>
    <x v="1"/>
    <n v="39"/>
    <x v="324"/>
    <n v="10296"/>
    <n v="2779.92"/>
    <n v="0.27"/>
    <x v="1"/>
  </r>
  <r>
    <x v="4"/>
    <n v="1189833"/>
    <x v="262"/>
    <x v="2"/>
    <x v="2"/>
    <x v="3"/>
    <x v="2"/>
    <n v="38"/>
    <x v="124"/>
    <n v="7980"/>
    <n v="3591"/>
    <n v="0.45"/>
    <x v="1"/>
  </r>
  <r>
    <x v="4"/>
    <n v="1189833"/>
    <x v="263"/>
    <x v="2"/>
    <x v="2"/>
    <x v="3"/>
    <x v="3"/>
    <n v="39"/>
    <x v="49"/>
    <n v="7605"/>
    <n v="3041.9999999999995"/>
    <n v="0.39999999999999997"/>
    <x v="1"/>
  </r>
  <r>
    <x v="4"/>
    <n v="1189833"/>
    <x v="264"/>
    <x v="2"/>
    <x v="2"/>
    <x v="3"/>
    <x v="4"/>
    <n v="44"/>
    <x v="49"/>
    <n v="8580"/>
    <n v="5319.6000000000013"/>
    <n v="0.62000000000000011"/>
    <x v="1"/>
  </r>
  <r>
    <x v="4"/>
    <n v="1189833"/>
    <x v="265"/>
    <x v="2"/>
    <x v="2"/>
    <x v="3"/>
    <x v="5"/>
    <n v="49"/>
    <x v="124"/>
    <n v="10290"/>
    <n v="2263.8000000000002"/>
    <n v="0.22"/>
    <x v="1"/>
  </r>
  <r>
    <x v="4"/>
    <n v="1189833"/>
    <x v="266"/>
    <x v="2"/>
    <x v="2"/>
    <x v="3"/>
    <x v="0"/>
    <n v="36"/>
    <x v="254"/>
    <n v="9216"/>
    <n v="4331.5200000000004"/>
    <n v="0.47000000000000003"/>
    <x v="1"/>
  </r>
  <r>
    <x v="4"/>
    <n v="1189833"/>
    <x v="267"/>
    <x v="2"/>
    <x v="2"/>
    <x v="3"/>
    <x v="1"/>
    <n v="43"/>
    <x v="324"/>
    <n v="11352"/>
    <n v="3405.6"/>
    <n v="0.3"/>
    <x v="1"/>
  </r>
  <r>
    <x v="4"/>
    <n v="1189833"/>
    <x v="268"/>
    <x v="2"/>
    <x v="2"/>
    <x v="3"/>
    <x v="2"/>
    <n v="33"/>
    <x v="159"/>
    <n v="6864"/>
    <n v="2882.88"/>
    <n v="0.42000000000000004"/>
    <x v="1"/>
  </r>
  <r>
    <x v="4"/>
    <n v="1189833"/>
    <x v="269"/>
    <x v="2"/>
    <x v="2"/>
    <x v="3"/>
    <x v="3"/>
    <n v="33"/>
    <x v="127"/>
    <n v="7029"/>
    <n v="2952.18"/>
    <n v="0.42"/>
    <x v="1"/>
  </r>
  <r>
    <x v="4"/>
    <n v="1189833"/>
    <x v="270"/>
    <x v="2"/>
    <x v="2"/>
    <x v="3"/>
    <x v="4"/>
    <n v="46"/>
    <x v="124"/>
    <n v="9660"/>
    <n v="5989.2000000000007"/>
    <n v="0.62000000000000011"/>
    <x v="1"/>
  </r>
  <r>
    <x v="4"/>
    <n v="1189833"/>
    <x v="271"/>
    <x v="2"/>
    <x v="2"/>
    <x v="3"/>
    <x v="5"/>
    <n v="46"/>
    <x v="159"/>
    <n v="9568"/>
    <n v="2296.3200000000002"/>
    <n v="0.24000000000000002"/>
    <x v="1"/>
  </r>
  <r>
    <x v="4"/>
    <n v="1189833"/>
    <x v="272"/>
    <x v="2"/>
    <x v="2"/>
    <x v="3"/>
    <x v="0"/>
    <n v="40"/>
    <x v="323"/>
    <n v="10880"/>
    <n v="5004.8"/>
    <n v="0.46"/>
    <x v="1"/>
  </r>
  <r>
    <x v="4"/>
    <n v="1189833"/>
    <x v="273"/>
    <x v="2"/>
    <x v="2"/>
    <x v="3"/>
    <x v="1"/>
    <n v="42"/>
    <x v="324"/>
    <n v="11088"/>
    <n v="3326.4"/>
    <n v="0.3"/>
    <x v="1"/>
  </r>
  <r>
    <x v="4"/>
    <n v="1189833"/>
    <x v="274"/>
    <x v="2"/>
    <x v="2"/>
    <x v="3"/>
    <x v="2"/>
    <n v="35"/>
    <x v="149"/>
    <n v="7805"/>
    <n v="3590.3"/>
    <n v="0.46"/>
    <x v="1"/>
  </r>
  <r>
    <x v="4"/>
    <n v="1189833"/>
    <x v="275"/>
    <x v="2"/>
    <x v="2"/>
    <x v="3"/>
    <x v="3"/>
    <n v="33"/>
    <x v="166"/>
    <n v="7293"/>
    <n v="3063.06"/>
    <n v="0.42"/>
    <x v="1"/>
  </r>
  <r>
    <x v="4"/>
    <n v="1189833"/>
    <x v="276"/>
    <x v="2"/>
    <x v="2"/>
    <x v="3"/>
    <x v="4"/>
    <n v="46"/>
    <x v="322"/>
    <n v="9384"/>
    <n v="5348.880000000001"/>
    <n v="0.57000000000000006"/>
    <x v="1"/>
  </r>
  <r>
    <x v="4"/>
    <n v="1189833"/>
    <x v="277"/>
    <x v="2"/>
    <x v="2"/>
    <x v="3"/>
    <x v="5"/>
    <n v="49"/>
    <x v="99"/>
    <n v="11662"/>
    <n v="2798.88"/>
    <n v="0.24000000000000002"/>
    <x v="1"/>
  </r>
  <r>
    <x v="4"/>
    <n v="1189833"/>
    <x v="278"/>
    <x v="2"/>
    <x v="2"/>
    <x v="3"/>
    <x v="0"/>
    <n v="39"/>
    <x v="300"/>
    <n v="12285"/>
    <n v="5651.1"/>
    <n v="0.46"/>
    <x v="1"/>
  </r>
  <r>
    <x v="4"/>
    <n v="1189833"/>
    <x v="279"/>
    <x v="2"/>
    <x v="2"/>
    <x v="3"/>
    <x v="1"/>
    <n v="42"/>
    <x v="308"/>
    <n v="12096"/>
    <n v="3386.88"/>
    <n v="0.28000000000000003"/>
    <x v="1"/>
  </r>
  <r>
    <x v="4"/>
    <n v="1189833"/>
    <x v="280"/>
    <x v="2"/>
    <x v="2"/>
    <x v="3"/>
    <x v="2"/>
    <n v="39"/>
    <x v="108"/>
    <n v="9009"/>
    <n v="4144.1400000000003"/>
    <n v="0.46"/>
    <x v="1"/>
  </r>
  <r>
    <x v="4"/>
    <n v="1189833"/>
    <x v="281"/>
    <x v="2"/>
    <x v="2"/>
    <x v="3"/>
    <x v="3"/>
    <n v="35"/>
    <x v="167"/>
    <n v="7840"/>
    <n v="3135.9999999999995"/>
    <n v="0.39999999999999997"/>
    <x v="1"/>
  </r>
  <r>
    <x v="4"/>
    <n v="1189833"/>
    <x v="282"/>
    <x v="2"/>
    <x v="2"/>
    <x v="3"/>
    <x v="4"/>
    <n v="43"/>
    <x v="156"/>
    <n v="9417"/>
    <n v="5838.5400000000009"/>
    <n v="0.62000000000000011"/>
    <x v="1"/>
  </r>
  <r>
    <x v="4"/>
    <n v="1189833"/>
    <x v="283"/>
    <x v="2"/>
    <x v="2"/>
    <x v="3"/>
    <x v="5"/>
    <n v="44"/>
    <x v="136"/>
    <n v="10208"/>
    <n v="2552"/>
    <n v="0.25"/>
    <x v="1"/>
  </r>
  <r>
    <x v="0"/>
    <n v="1185732"/>
    <x v="284"/>
    <x v="2"/>
    <x v="2"/>
    <x v="3"/>
    <x v="0"/>
    <n v="36"/>
    <x v="135"/>
    <n v="5292"/>
    <n v="2381.4"/>
    <n v="0.45"/>
    <x v="1"/>
  </r>
  <r>
    <x v="0"/>
    <n v="1185732"/>
    <x v="285"/>
    <x v="2"/>
    <x v="2"/>
    <x v="3"/>
    <x v="1"/>
    <n v="31"/>
    <x v="250"/>
    <n v="2821"/>
    <n v="1156.6099999999999"/>
    <n v="0.41"/>
    <x v="1"/>
  </r>
  <r>
    <x v="0"/>
    <n v="1185732"/>
    <x v="286"/>
    <x v="2"/>
    <x v="2"/>
    <x v="3"/>
    <x v="2"/>
    <n v="24"/>
    <x v="198"/>
    <n v="2256"/>
    <n v="879.83999999999992"/>
    <n v="0.38999999999999996"/>
    <x v="1"/>
  </r>
  <r>
    <x v="0"/>
    <n v="1185732"/>
    <x v="287"/>
    <x v="2"/>
    <x v="2"/>
    <x v="3"/>
    <x v="3"/>
    <n v="27"/>
    <x v="207"/>
    <n v="1107"/>
    <n v="509.22"/>
    <n v="0.46"/>
    <x v="1"/>
  </r>
  <r>
    <x v="2"/>
    <n v="1197831"/>
    <x v="360"/>
    <x v="1"/>
    <x v="1"/>
    <x v="5"/>
    <x v="4"/>
    <n v="26"/>
    <x v="161"/>
    <n v="2938"/>
    <n v="793.2600000000001"/>
    <n v="0.27"/>
    <x v="1"/>
  </r>
  <r>
    <x v="2"/>
    <n v="1197831"/>
    <x v="361"/>
    <x v="1"/>
    <x v="1"/>
    <x v="5"/>
    <x v="5"/>
    <n v="24"/>
    <x v="134"/>
    <n v="3912"/>
    <n v="1877.76"/>
    <n v="0.48"/>
    <x v="1"/>
  </r>
  <r>
    <x v="2"/>
    <n v="1197831"/>
    <x v="362"/>
    <x v="1"/>
    <x v="1"/>
    <x v="5"/>
    <x v="0"/>
    <n v="19"/>
    <x v="98"/>
    <n v="4370"/>
    <n v="1398.4"/>
    <n v="0.32"/>
    <x v="1"/>
  </r>
  <r>
    <x v="2"/>
    <n v="1197831"/>
    <x v="363"/>
    <x v="1"/>
    <x v="1"/>
    <x v="5"/>
    <x v="1"/>
    <n v="23"/>
    <x v="102"/>
    <n v="4945"/>
    <n v="1780.2"/>
    <n v="0.36"/>
    <x v="1"/>
  </r>
  <r>
    <x v="2"/>
    <n v="1197831"/>
    <x v="364"/>
    <x v="1"/>
    <x v="1"/>
    <x v="5"/>
    <x v="2"/>
    <n v="27"/>
    <x v="231"/>
    <n v="3861"/>
    <n v="1351.35"/>
    <n v="0.35"/>
    <x v="1"/>
  </r>
  <r>
    <x v="2"/>
    <n v="1197831"/>
    <x v="365"/>
    <x v="1"/>
    <x v="1"/>
    <x v="5"/>
    <x v="3"/>
    <n v="28"/>
    <x v="224"/>
    <n v="3808"/>
    <n v="1713.6000000000001"/>
    <n v="0.45"/>
    <x v="1"/>
  </r>
  <r>
    <x v="2"/>
    <n v="1197831"/>
    <x v="366"/>
    <x v="1"/>
    <x v="1"/>
    <x v="5"/>
    <x v="4"/>
    <n v="26"/>
    <x v="270"/>
    <n v="2418"/>
    <n v="773.76"/>
    <n v="0.32"/>
    <x v="1"/>
  </r>
  <r>
    <x v="2"/>
    <n v="1197831"/>
    <x v="367"/>
    <x v="1"/>
    <x v="1"/>
    <x v="5"/>
    <x v="5"/>
    <n v="26"/>
    <x v="155"/>
    <n v="4030"/>
    <n v="2055.3000000000002"/>
    <n v="0.51"/>
    <x v="1"/>
  </r>
  <r>
    <x v="2"/>
    <n v="1197831"/>
    <x v="368"/>
    <x v="1"/>
    <x v="1"/>
    <x v="5"/>
    <x v="0"/>
    <n v="21"/>
    <x v="126"/>
    <n v="4263"/>
    <n v="1662.5699999999997"/>
    <n v="0.38999999999999996"/>
    <x v="1"/>
  </r>
  <r>
    <x v="2"/>
    <n v="1197831"/>
    <x v="369"/>
    <x v="1"/>
    <x v="1"/>
    <x v="5"/>
    <x v="1"/>
    <n v="31"/>
    <x v="116"/>
    <n v="7316"/>
    <n v="2926.3999999999996"/>
    <n v="0.39999999999999997"/>
    <x v="1"/>
  </r>
  <r>
    <x v="2"/>
    <n v="1197831"/>
    <x v="370"/>
    <x v="1"/>
    <x v="1"/>
    <x v="5"/>
    <x v="2"/>
    <n v="20"/>
    <x v="155"/>
    <n v="3100"/>
    <n v="1178"/>
    <n v="0.38"/>
    <x v="1"/>
  </r>
  <r>
    <x v="2"/>
    <n v="1197831"/>
    <x v="371"/>
    <x v="1"/>
    <x v="1"/>
    <x v="5"/>
    <x v="3"/>
    <n v="26"/>
    <x v="150"/>
    <n v="3640"/>
    <n v="1710.8000000000002"/>
    <n v="0.47000000000000003"/>
    <x v="1"/>
  </r>
  <r>
    <x v="2"/>
    <n v="1197831"/>
    <x v="372"/>
    <x v="1"/>
    <x v="1"/>
    <x v="5"/>
    <x v="4"/>
    <n v="29"/>
    <x v="294"/>
    <n v="2784"/>
    <n v="1030.08"/>
    <n v="0.37"/>
    <x v="1"/>
  </r>
  <r>
    <x v="2"/>
    <n v="1197831"/>
    <x v="373"/>
    <x v="1"/>
    <x v="1"/>
    <x v="5"/>
    <x v="5"/>
    <n v="27"/>
    <x v="269"/>
    <n v="4131"/>
    <n v="2230.7400000000002"/>
    <n v="0.54"/>
    <x v="1"/>
  </r>
  <r>
    <x v="2"/>
    <n v="1197831"/>
    <x v="374"/>
    <x v="1"/>
    <x v="1"/>
    <x v="5"/>
    <x v="0"/>
    <n v="13"/>
    <x v="108"/>
    <n v="3003"/>
    <n v="1201.1999999999998"/>
    <n v="0.39999999999999997"/>
    <x v="1"/>
  </r>
  <r>
    <x v="2"/>
    <n v="1197831"/>
    <x v="375"/>
    <x v="1"/>
    <x v="1"/>
    <x v="5"/>
    <x v="1"/>
    <n v="21"/>
    <x v="124"/>
    <n v="4410"/>
    <n v="1763.9999999999998"/>
    <n v="0.39999999999999997"/>
    <x v="1"/>
  </r>
  <r>
    <x v="2"/>
    <n v="1197831"/>
    <x v="376"/>
    <x v="1"/>
    <x v="1"/>
    <x v="5"/>
    <x v="2"/>
    <n v="20"/>
    <x v="289"/>
    <n v="3580"/>
    <n v="1396.1999999999998"/>
    <n v="0.38999999999999996"/>
    <x v="1"/>
  </r>
  <r>
    <x v="2"/>
    <n v="1197831"/>
    <x v="377"/>
    <x v="1"/>
    <x v="1"/>
    <x v="5"/>
    <x v="3"/>
    <n v="20"/>
    <x v="197"/>
    <n v="2980"/>
    <n v="1460.2"/>
    <n v="0.49"/>
    <x v="1"/>
  </r>
  <r>
    <x v="2"/>
    <n v="1197831"/>
    <x v="378"/>
    <x v="1"/>
    <x v="1"/>
    <x v="5"/>
    <x v="4"/>
    <n v="26"/>
    <x v="336"/>
    <n v="2782"/>
    <n v="1001.52"/>
    <n v="0.36"/>
    <x v="1"/>
  </r>
  <r>
    <x v="2"/>
    <n v="1197831"/>
    <x v="379"/>
    <x v="1"/>
    <x v="1"/>
    <x v="5"/>
    <x v="5"/>
    <n v="22"/>
    <x v="124"/>
    <n v="4620"/>
    <n v="2633.4"/>
    <n v="0.57000000000000006"/>
    <x v="1"/>
  </r>
  <r>
    <x v="2"/>
    <n v="1197831"/>
    <x v="380"/>
    <x v="1"/>
    <x v="1"/>
    <x v="5"/>
    <x v="0"/>
    <n v="13"/>
    <x v="148"/>
    <n v="3029"/>
    <n v="1151.02"/>
    <n v="0.38"/>
    <x v="1"/>
  </r>
  <r>
    <x v="2"/>
    <n v="1197831"/>
    <x v="381"/>
    <x v="1"/>
    <x v="1"/>
    <x v="5"/>
    <x v="1"/>
    <n v="22"/>
    <x v="154"/>
    <n v="5456"/>
    <n v="2291.52"/>
    <n v="0.42"/>
    <x v="1"/>
  </r>
  <r>
    <x v="2"/>
    <n v="1197831"/>
    <x v="382"/>
    <x v="1"/>
    <x v="1"/>
    <x v="5"/>
    <x v="2"/>
    <n v="19"/>
    <x v="40"/>
    <n v="3800"/>
    <n v="1519.9999999999998"/>
    <n v="0.39999999999999997"/>
    <x v="1"/>
  </r>
  <r>
    <x v="2"/>
    <n v="1197831"/>
    <x v="383"/>
    <x v="1"/>
    <x v="1"/>
    <x v="5"/>
    <x v="3"/>
    <n v="27"/>
    <x v="131"/>
    <n v="4914"/>
    <n v="2407.86"/>
    <n v="0.49"/>
    <x v="1"/>
  </r>
  <r>
    <x v="2"/>
    <n v="1197831"/>
    <x v="384"/>
    <x v="1"/>
    <x v="1"/>
    <x v="5"/>
    <x v="4"/>
    <n v="38"/>
    <x v="269"/>
    <n v="5814"/>
    <n v="2093.04"/>
    <n v="0.36"/>
    <x v="1"/>
  </r>
  <r>
    <x v="2"/>
    <n v="1197831"/>
    <x v="385"/>
    <x v="1"/>
    <x v="1"/>
    <x v="5"/>
    <x v="5"/>
    <n v="34"/>
    <x v="324"/>
    <n v="8976"/>
    <n v="4667.5200000000004"/>
    <n v="0.52"/>
    <x v="1"/>
  </r>
  <r>
    <x v="2"/>
    <n v="1197831"/>
    <x v="386"/>
    <x v="1"/>
    <x v="1"/>
    <x v="5"/>
    <x v="0"/>
    <n v="30"/>
    <x v="254"/>
    <n v="7680"/>
    <n v="2841.6"/>
    <n v="0.37"/>
    <x v="1"/>
  </r>
  <r>
    <x v="2"/>
    <n v="1197831"/>
    <x v="387"/>
    <x v="1"/>
    <x v="1"/>
    <x v="5"/>
    <x v="1"/>
    <n v="40"/>
    <x v="115"/>
    <n v="11200"/>
    <n v="4592"/>
    <n v="0.41"/>
    <x v="1"/>
  </r>
  <r>
    <x v="2"/>
    <n v="1197831"/>
    <x v="388"/>
    <x v="1"/>
    <x v="1"/>
    <x v="5"/>
    <x v="2"/>
    <n v="30"/>
    <x v="102"/>
    <n v="6450"/>
    <n v="2515.4999999999995"/>
    <n v="0.38999999999999996"/>
    <x v="1"/>
  </r>
  <r>
    <x v="2"/>
    <n v="1197831"/>
    <x v="389"/>
    <x v="1"/>
    <x v="1"/>
    <x v="5"/>
    <x v="3"/>
    <n v="29"/>
    <x v="337"/>
    <n v="5568"/>
    <n v="2728.32"/>
    <n v="0.49"/>
    <x v="1"/>
  </r>
  <r>
    <x v="2"/>
    <n v="1197831"/>
    <x v="390"/>
    <x v="1"/>
    <x v="1"/>
    <x v="5"/>
    <x v="4"/>
    <n v="40"/>
    <x v="42"/>
    <n v="6000"/>
    <n v="2220"/>
    <n v="0.37"/>
    <x v="1"/>
  </r>
  <r>
    <x v="2"/>
    <n v="1197831"/>
    <x v="391"/>
    <x v="1"/>
    <x v="1"/>
    <x v="5"/>
    <x v="5"/>
    <n v="42"/>
    <x v="115"/>
    <n v="11760"/>
    <n v="6468.0000000000009"/>
    <n v="0.55000000000000004"/>
    <x v="1"/>
  </r>
  <r>
    <x v="2"/>
    <n v="1197831"/>
    <x v="392"/>
    <x v="1"/>
    <x v="1"/>
    <x v="5"/>
    <x v="0"/>
    <n v="34"/>
    <x v="254"/>
    <n v="8704"/>
    <n v="3655.68"/>
    <n v="0.42"/>
    <x v="1"/>
  </r>
  <r>
    <x v="2"/>
    <n v="1197831"/>
    <x v="393"/>
    <x v="1"/>
    <x v="1"/>
    <x v="5"/>
    <x v="1"/>
    <n v="34"/>
    <x v="324"/>
    <n v="8976"/>
    <n v="3769.92"/>
    <n v="0.42"/>
    <x v="1"/>
  </r>
  <r>
    <x v="2"/>
    <n v="1197831"/>
    <x v="394"/>
    <x v="1"/>
    <x v="1"/>
    <x v="5"/>
    <x v="2"/>
    <n v="33"/>
    <x v="320"/>
    <n v="10626"/>
    <n v="4462.92"/>
    <n v="0.42"/>
    <x v="1"/>
  </r>
  <r>
    <x v="2"/>
    <n v="1197831"/>
    <x v="395"/>
    <x v="1"/>
    <x v="1"/>
    <x v="5"/>
    <x v="3"/>
    <n v="32"/>
    <x v="338"/>
    <n v="6432"/>
    <n v="3537.6000000000004"/>
    <n v="0.55000000000000004"/>
    <x v="1"/>
  </r>
  <r>
    <x v="2"/>
    <n v="1197831"/>
    <x v="396"/>
    <x v="1"/>
    <x v="1"/>
    <x v="5"/>
    <x v="4"/>
    <n v="39"/>
    <x v="328"/>
    <n v="7176"/>
    <n v="2726.88"/>
    <n v="0.38"/>
    <x v="1"/>
  </r>
  <r>
    <x v="2"/>
    <n v="1197831"/>
    <x v="397"/>
    <x v="1"/>
    <x v="1"/>
    <x v="5"/>
    <x v="5"/>
    <n v="47"/>
    <x v="323"/>
    <n v="12784"/>
    <n v="7286.880000000001"/>
    <n v="0.57000000000000006"/>
    <x v="1"/>
  </r>
  <r>
    <x v="2"/>
    <n v="1197831"/>
    <x v="398"/>
    <x v="1"/>
    <x v="1"/>
    <x v="5"/>
    <x v="0"/>
    <n v="34"/>
    <x v="154"/>
    <n v="8432"/>
    <n v="3625.7599999999993"/>
    <n v="0.42999999999999994"/>
    <x v="1"/>
  </r>
  <r>
    <x v="2"/>
    <n v="1197831"/>
    <x v="399"/>
    <x v="1"/>
    <x v="1"/>
    <x v="5"/>
    <x v="1"/>
    <n v="43"/>
    <x v="254"/>
    <n v="11008"/>
    <n v="5063.6799999999994"/>
    <n v="0.45999999999999996"/>
    <x v="1"/>
  </r>
  <r>
    <x v="2"/>
    <n v="1197831"/>
    <x v="400"/>
    <x v="1"/>
    <x v="1"/>
    <x v="5"/>
    <x v="2"/>
    <n v="35"/>
    <x v="333"/>
    <n v="11620"/>
    <n v="5461.4"/>
    <n v="0.47"/>
    <x v="1"/>
  </r>
  <r>
    <x v="2"/>
    <n v="1197831"/>
    <x v="401"/>
    <x v="1"/>
    <x v="1"/>
    <x v="5"/>
    <x v="3"/>
    <n v="38"/>
    <x v="174"/>
    <n v="6004"/>
    <n v="3242.1600000000003"/>
    <n v="0.54"/>
    <x v="1"/>
  </r>
  <r>
    <x v="2"/>
    <n v="1197831"/>
    <x v="402"/>
    <x v="1"/>
    <x v="1"/>
    <x v="5"/>
    <x v="4"/>
    <n v="43"/>
    <x v="174"/>
    <n v="6794"/>
    <n v="2785.54"/>
    <n v="0.41"/>
    <x v="1"/>
  </r>
  <r>
    <x v="2"/>
    <n v="1197831"/>
    <x v="403"/>
    <x v="1"/>
    <x v="1"/>
    <x v="5"/>
    <x v="5"/>
    <n v="43"/>
    <x v="142"/>
    <n v="10320"/>
    <n v="6192.0000000000009"/>
    <n v="0.60000000000000009"/>
    <x v="1"/>
  </r>
  <r>
    <x v="2"/>
    <n v="1197831"/>
    <x v="404"/>
    <x v="1"/>
    <x v="1"/>
    <x v="5"/>
    <x v="0"/>
    <n v="38"/>
    <x v="136"/>
    <n v="8816"/>
    <n v="4055.3599999999997"/>
    <n v="0.45999999999999996"/>
    <x v="1"/>
  </r>
  <r>
    <x v="2"/>
    <n v="1197831"/>
    <x v="405"/>
    <x v="1"/>
    <x v="1"/>
    <x v="5"/>
    <x v="1"/>
    <n v="38"/>
    <x v="126"/>
    <n v="7714"/>
    <n v="3625.58"/>
    <n v="0.47"/>
    <x v="1"/>
  </r>
  <r>
    <x v="2"/>
    <n v="1197831"/>
    <x v="406"/>
    <x v="1"/>
    <x v="1"/>
    <x v="5"/>
    <x v="2"/>
    <n v="47"/>
    <x v="120"/>
    <n v="11938"/>
    <n v="5372.0999999999995"/>
    <n v="0.44999999999999996"/>
    <x v="1"/>
  </r>
  <r>
    <x v="2"/>
    <n v="1197831"/>
    <x v="407"/>
    <x v="1"/>
    <x v="1"/>
    <x v="5"/>
    <x v="3"/>
    <n v="41"/>
    <x v="192"/>
    <n v="5535"/>
    <n v="3044.2500000000005"/>
    <n v="0.55000000000000004"/>
    <x v="1"/>
  </r>
  <r>
    <x v="2"/>
    <n v="1197831"/>
    <x v="408"/>
    <x v="1"/>
    <x v="1"/>
    <x v="5"/>
    <x v="4"/>
    <n v="37"/>
    <x v="197"/>
    <n v="5513"/>
    <n v="2205.1999999999998"/>
    <n v="0.39999999999999997"/>
    <x v="1"/>
  </r>
  <r>
    <x v="2"/>
    <n v="1197831"/>
    <x v="409"/>
    <x v="1"/>
    <x v="1"/>
    <x v="5"/>
    <x v="5"/>
    <n v="33"/>
    <x v="116"/>
    <n v="7788"/>
    <n v="4594.920000000001"/>
    <n v="0.59000000000000008"/>
    <x v="1"/>
  </r>
  <r>
    <x v="2"/>
    <n v="1197831"/>
    <x v="410"/>
    <x v="1"/>
    <x v="1"/>
    <x v="5"/>
    <x v="0"/>
    <n v="30"/>
    <x v="127"/>
    <n v="6390"/>
    <n v="2811.5999999999995"/>
    <n v="0.43999999999999995"/>
    <x v="1"/>
  </r>
  <r>
    <x v="2"/>
    <n v="1197831"/>
    <x v="411"/>
    <x v="1"/>
    <x v="1"/>
    <x v="5"/>
    <x v="1"/>
    <n v="29"/>
    <x v="156"/>
    <n v="6351"/>
    <n v="2984.97"/>
    <n v="0.47"/>
    <x v="1"/>
  </r>
  <r>
    <x v="2"/>
    <n v="1197831"/>
    <x v="412"/>
    <x v="1"/>
    <x v="1"/>
    <x v="5"/>
    <x v="2"/>
    <n v="32"/>
    <x v="330"/>
    <n v="6080"/>
    <n v="2675.2"/>
    <n v="0.43999999999999995"/>
    <x v="1"/>
  </r>
  <r>
    <x v="2"/>
    <n v="1197831"/>
    <x v="413"/>
    <x v="1"/>
    <x v="1"/>
    <x v="5"/>
    <x v="3"/>
    <n v="30"/>
    <x v="57"/>
    <n v="4350"/>
    <n v="2349"/>
    <n v="0.54"/>
    <x v="1"/>
  </r>
  <r>
    <x v="2"/>
    <n v="1197831"/>
    <x v="414"/>
    <x v="1"/>
    <x v="1"/>
    <x v="5"/>
    <x v="4"/>
    <n v="30"/>
    <x v="209"/>
    <n v="3840"/>
    <n v="1535.9999999999998"/>
    <n v="0.39999999999999997"/>
    <x v="1"/>
  </r>
  <r>
    <x v="2"/>
    <n v="1197831"/>
    <x v="415"/>
    <x v="1"/>
    <x v="1"/>
    <x v="5"/>
    <x v="5"/>
    <n v="39"/>
    <x v="330"/>
    <n v="7410"/>
    <n v="4297.8"/>
    <n v="0.58000000000000007"/>
    <x v="1"/>
  </r>
  <r>
    <x v="2"/>
    <n v="1197831"/>
    <x v="416"/>
    <x v="1"/>
    <x v="1"/>
    <x v="5"/>
    <x v="0"/>
    <n v="31"/>
    <x v="37"/>
    <n v="6975"/>
    <n v="2999.2499999999995"/>
    <n v="0.42999999999999994"/>
    <x v="1"/>
  </r>
  <r>
    <x v="2"/>
    <n v="1197831"/>
    <x v="417"/>
    <x v="1"/>
    <x v="1"/>
    <x v="5"/>
    <x v="1"/>
    <n v="27"/>
    <x v="153"/>
    <n v="5886"/>
    <n v="2648.7"/>
    <n v="0.44999999999999996"/>
    <x v="1"/>
  </r>
  <r>
    <x v="2"/>
    <n v="1197831"/>
    <x v="418"/>
    <x v="1"/>
    <x v="1"/>
    <x v="5"/>
    <x v="2"/>
    <n v="51"/>
    <x v="151"/>
    <n v="11628"/>
    <n v="5116.32"/>
    <n v="0.43999999999999995"/>
    <x v="1"/>
  </r>
  <r>
    <x v="2"/>
    <n v="1197831"/>
    <x v="419"/>
    <x v="1"/>
    <x v="1"/>
    <x v="5"/>
    <x v="3"/>
    <n v="50"/>
    <x v="160"/>
    <n v="8000"/>
    <n v="4160"/>
    <n v="0.52"/>
    <x v="1"/>
  </r>
  <r>
    <x v="2"/>
    <n v="1197831"/>
    <x v="420"/>
    <x v="1"/>
    <x v="1"/>
    <x v="5"/>
    <x v="4"/>
    <n v="46"/>
    <x v="244"/>
    <n v="7452"/>
    <n v="2906.2799999999997"/>
    <n v="0.38999999999999996"/>
    <x v="1"/>
  </r>
  <r>
    <x v="2"/>
    <n v="1197831"/>
    <x v="421"/>
    <x v="1"/>
    <x v="1"/>
    <x v="5"/>
    <x v="5"/>
    <n v="51"/>
    <x v="116"/>
    <n v="12036"/>
    <n v="7341.9600000000009"/>
    <n v="0.6100000000000001"/>
    <x v="1"/>
  </r>
  <r>
    <x v="2"/>
    <n v="1197831"/>
    <x v="422"/>
    <x v="1"/>
    <x v="1"/>
    <x v="5"/>
    <x v="0"/>
    <n v="46"/>
    <x v="296"/>
    <n v="12926"/>
    <n v="6075.2199999999993"/>
    <n v="0.47"/>
    <x v="1"/>
  </r>
  <r>
    <x v="2"/>
    <n v="1197831"/>
    <x v="423"/>
    <x v="1"/>
    <x v="1"/>
    <x v="5"/>
    <x v="1"/>
    <n v="39"/>
    <x v="154"/>
    <n v="9672"/>
    <n v="4062.24"/>
    <n v="0.42"/>
    <x v="1"/>
  </r>
  <r>
    <x v="2"/>
    <n v="1197831"/>
    <x v="424"/>
    <x v="1"/>
    <x v="1"/>
    <x v="5"/>
    <x v="2"/>
    <n v="46"/>
    <x v="101"/>
    <n v="10994"/>
    <n v="4837.3599999999997"/>
    <n v="0.43999999999999995"/>
    <x v="1"/>
  </r>
  <r>
    <x v="2"/>
    <n v="1197831"/>
    <x v="425"/>
    <x v="1"/>
    <x v="1"/>
    <x v="5"/>
    <x v="3"/>
    <n v="44"/>
    <x v="330"/>
    <n v="8360"/>
    <n v="4681.6000000000004"/>
    <n v="0.56000000000000005"/>
    <x v="1"/>
  </r>
  <r>
    <x v="2"/>
    <n v="1197831"/>
    <x v="426"/>
    <x v="1"/>
    <x v="1"/>
    <x v="5"/>
    <x v="4"/>
    <n v="47"/>
    <x v="137"/>
    <n v="7896"/>
    <n v="2921.52"/>
    <n v="0.37"/>
    <x v="1"/>
  </r>
  <r>
    <x v="2"/>
    <n v="1197831"/>
    <x v="427"/>
    <x v="1"/>
    <x v="1"/>
    <x v="5"/>
    <x v="5"/>
    <n v="54"/>
    <x v="254"/>
    <n v="13824"/>
    <n v="8294.4000000000015"/>
    <n v="0.60000000000000009"/>
    <x v="1"/>
  </r>
  <r>
    <x v="0"/>
    <n v="1185732"/>
    <x v="428"/>
    <x v="1"/>
    <x v="1"/>
    <x v="5"/>
    <x v="0"/>
    <n v="34"/>
    <x v="209"/>
    <n v="4352"/>
    <n v="2698.2400000000007"/>
    <n v="0.62000000000000011"/>
    <x v="1"/>
  </r>
  <r>
    <x v="0"/>
    <n v="1185732"/>
    <x v="429"/>
    <x v="1"/>
    <x v="1"/>
    <x v="5"/>
    <x v="1"/>
    <n v="34"/>
    <x v="181"/>
    <n v="2312"/>
    <n v="901.68"/>
    <n v="0.38999999999999996"/>
    <x v="1"/>
  </r>
  <r>
    <x v="0"/>
    <n v="1185732"/>
    <x v="430"/>
    <x v="1"/>
    <x v="1"/>
    <x v="5"/>
    <x v="2"/>
    <n v="28"/>
    <x v="249"/>
    <n v="2016"/>
    <n v="846.71999999999991"/>
    <n v="0.42"/>
    <x v="1"/>
  </r>
  <r>
    <x v="0"/>
    <n v="1185732"/>
    <x v="431"/>
    <x v="1"/>
    <x v="1"/>
    <x v="5"/>
    <x v="3"/>
    <n v="28"/>
    <x v="264"/>
    <n v="644"/>
    <n v="276.91999999999996"/>
    <n v="0.42999999999999994"/>
    <x v="1"/>
  </r>
  <r>
    <x v="0"/>
    <n v="1185732"/>
    <x v="432"/>
    <x v="0"/>
    <x v="4"/>
    <x v="6"/>
    <x v="4"/>
    <n v="42"/>
    <x v="207"/>
    <n v="1722"/>
    <n v="706.02"/>
    <n v="0.41"/>
    <x v="1"/>
  </r>
  <r>
    <x v="0"/>
    <n v="1185732"/>
    <x v="433"/>
    <x v="0"/>
    <x v="4"/>
    <x v="6"/>
    <x v="5"/>
    <n v="32"/>
    <x v="227"/>
    <n v="2240"/>
    <n v="761.59999999999991"/>
    <n v="0.33999999999999997"/>
    <x v="1"/>
  </r>
  <r>
    <x v="0"/>
    <n v="1185732"/>
    <x v="434"/>
    <x v="0"/>
    <x v="4"/>
    <x v="6"/>
    <x v="0"/>
    <n v="32"/>
    <x v="339"/>
    <n v="5312"/>
    <n v="3187.2000000000003"/>
    <n v="0.60000000000000009"/>
    <x v="1"/>
  </r>
  <r>
    <x v="0"/>
    <n v="1185732"/>
    <x v="435"/>
    <x v="0"/>
    <x v="4"/>
    <x v="6"/>
    <x v="1"/>
    <n v="32"/>
    <x v="178"/>
    <n v="1408"/>
    <n v="563.19999999999993"/>
    <n v="0.39999999999999997"/>
    <x v="1"/>
  </r>
  <r>
    <x v="0"/>
    <n v="1185732"/>
    <x v="436"/>
    <x v="0"/>
    <x v="4"/>
    <x v="6"/>
    <x v="2"/>
    <n v="25"/>
    <x v="190"/>
    <n v="1350"/>
    <n v="607.49999999999989"/>
    <n v="0.44999999999999996"/>
    <x v="1"/>
  </r>
  <r>
    <x v="0"/>
    <n v="1185732"/>
    <x v="437"/>
    <x v="0"/>
    <x v="4"/>
    <x v="6"/>
    <x v="3"/>
    <n v="28"/>
    <x v="340"/>
    <n v="476"/>
    <n v="199.92"/>
    <n v="0.42"/>
    <x v="1"/>
  </r>
  <r>
    <x v="0"/>
    <n v="1185732"/>
    <x v="438"/>
    <x v="0"/>
    <x v="4"/>
    <x v="6"/>
    <x v="4"/>
    <n v="39"/>
    <x v="341"/>
    <n v="1560"/>
    <n v="577.20000000000005"/>
    <n v="0.37"/>
    <x v="1"/>
  </r>
  <r>
    <x v="0"/>
    <n v="1185732"/>
    <x v="439"/>
    <x v="0"/>
    <x v="4"/>
    <x v="6"/>
    <x v="5"/>
    <n v="30"/>
    <x v="238"/>
    <n v="2220"/>
    <n v="777"/>
    <n v="0.35"/>
    <x v="1"/>
  </r>
  <r>
    <x v="0"/>
    <n v="1185732"/>
    <x v="440"/>
    <x v="0"/>
    <x v="4"/>
    <x v="6"/>
    <x v="0"/>
    <n v="39"/>
    <x v="163"/>
    <n v="6084"/>
    <n v="3528.7200000000003"/>
    <n v="0.58000000000000007"/>
    <x v="1"/>
  </r>
  <r>
    <x v="0"/>
    <n v="1185732"/>
    <x v="441"/>
    <x v="0"/>
    <x v="4"/>
    <x v="6"/>
    <x v="1"/>
    <n v="33"/>
    <x v="206"/>
    <n v="1749"/>
    <n v="647.13"/>
    <n v="0.37"/>
    <x v="1"/>
  </r>
  <r>
    <x v="0"/>
    <n v="1185732"/>
    <x v="442"/>
    <x v="0"/>
    <x v="4"/>
    <x v="6"/>
    <x v="2"/>
    <n v="29"/>
    <x v="208"/>
    <n v="1682"/>
    <n v="756.9"/>
    <n v="0.44999999999999996"/>
    <x v="1"/>
  </r>
  <r>
    <x v="0"/>
    <n v="1185732"/>
    <x v="443"/>
    <x v="0"/>
    <x v="4"/>
    <x v="6"/>
    <x v="3"/>
    <n v="32"/>
    <x v="221"/>
    <n v="256"/>
    <n v="112.63999999999999"/>
    <n v="0.43999999999999995"/>
    <x v="1"/>
  </r>
  <r>
    <x v="0"/>
    <n v="1185732"/>
    <x v="444"/>
    <x v="0"/>
    <x v="4"/>
    <x v="6"/>
    <x v="4"/>
    <n v="41"/>
    <x v="342"/>
    <n v="984"/>
    <n v="334.55999999999995"/>
    <n v="0.33999999999999997"/>
    <x v="1"/>
  </r>
  <r>
    <x v="0"/>
    <n v="1185732"/>
    <x v="445"/>
    <x v="0"/>
    <x v="4"/>
    <x v="6"/>
    <x v="5"/>
    <n v="38"/>
    <x v="176"/>
    <n v="2318"/>
    <n v="718.58"/>
    <n v="0.31"/>
    <x v="1"/>
  </r>
  <r>
    <x v="0"/>
    <n v="1185732"/>
    <x v="446"/>
    <x v="0"/>
    <x v="4"/>
    <x v="6"/>
    <x v="0"/>
    <n v="35"/>
    <x v="150"/>
    <n v="4900"/>
    <n v="2793.0000000000005"/>
    <n v="0.57000000000000006"/>
    <x v="1"/>
  </r>
  <r>
    <x v="0"/>
    <n v="1185732"/>
    <x v="447"/>
    <x v="0"/>
    <x v="4"/>
    <x v="6"/>
    <x v="1"/>
    <n v="37"/>
    <x v="175"/>
    <n v="1887"/>
    <n v="603.84"/>
    <n v="0.32"/>
    <x v="1"/>
  </r>
  <r>
    <x v="0"/>
    <n v="1185732"/>
    <x v="448"/>
    <x v="0"/>
    <x v="4"/>
    <x v="6"/>
    <x v="2"/>
    <n v="27"/>
    <x v="175"/>
    <n v="1377"/>
    <n v="578.34"/>
    <n v="0.42"/>
    <x v="1"/>
  </r>
  <r>
    <x v="0"/>
    <n v="1185732"/>
    <x v="449"/>
    <x v="0"/>
    <x v="4"/>
    <x v="6"/>
    <x v="3"/>
    <n v="36"/>
    <x v="342"/>
    <n v="864"/>
    <n v="328.32"/>
    <n v="0.38"/>
    <x v="1"/>
  </r>
  <r>
    <x v="0"/>
    <n v="1185732"/>
    <x v="450"/>
    <x v="0"/>
    <x v="4"/>
    <x v="6"/>
    <x v="4"/>
    <n v="45"/>
    <x v="259"/>
    <n v="1170"/>
    <n v="432.9"/>
    <n v="0.37"/>
    <x v="1"/>
  </r>
  <r>
    <x v="0"/>
    <n v="1185732"/>
    <x v="451"/>
    <x v="0"/>
    <x v="4"/>
    <x v="6"/>
    <x v="5"/>
    <n v="39"/>
    <x v="293"/>
    <n v="2496"/>
    <n v="673.92000000000007"/>
    <n v="0.27"/>
    <x v="1"/>
  </r>
  <r>
    <x v="0"/>
    <n v="1185732"/>
    <x v="452"/>
    <x v="0"/>
    <x v="4"/>
    <x v="6"/>
    <x v="0"/>
    <n v="44"/>
    <x v="42"/>
    <n v="6600"/>
    <n v="3432"/>
    <n v="0.52"/>
    <x v="1"/>
  </r>
  <r>
    <x v="0"/>
    <n v="1185732"/>
    <x v="453"/>
    <x v="0"/>
    <x v="4"/>
    <x v="6"/>
    <x v="1"/>
    <n v="40"/>
    <x v="190"/>
    <n v="2160"/>
    <n v="712.8"/>
    <n v="0.32999999999999996"/>
    <x v="1"/>
  </r>
  <r>
    <x v="0"/>
    <n v="1185732"/>
    <x v="454"/>
    <x v="0"/>
    <x v="4"/>
    <x v="6"/>
    <x v="2"/>
    <n v="38"/>
    <x v="206"/>
    <n v="2014"/>
    <n v="745.18"/>
    <n v="0.37"/>
    <x v="1"/>
  </r>
  <r>
    <x v="0"/>
    <n v="1185732"/>
    <x v="455"/>
    <x v="0"/>
    <x v="4"/>
    <x v="6"/>
    <x v="3"/>
    <n v="42"/>
    <x v="171"/>
    <n v="1428"/>
    <n v="571.19999999999993"/>
    <n v="0.39999999999999997"/>
    <x v="1"/>
  </r>
  <r>
    <x v="0"/>
    <n v="1185732"/>
    <x v="456"/>
    <x v="0"/>
    <x v="4"/>
    <x v="6"/>
    <x v="4"/>
    <n v="51"/>
    <x v="203"/>
    <n v="1989"/>
    <n v="735.93"/>
    <n v="0.37"/>
    <x v="1"/>
  </r>
  <r>
    <x v="0"/>
    <n v="1185732"/>
    <x v="457"/>
    <x v="0"/>
    <x v="4"/>
    <x v="6"/>
    <x v="5"/>
    <n v="51"/>
    <x v="252"/>
    <n v="3978"/>
    <n v="1471.86"/>
    <n v="0.37"/>
    <x v="1"/>
  </r>
  <r>
    <x v="0"/>
    <n v="1185732"/>
    <x v="458"/>
    <x v="0"/>
    <x v="4"/>
    <x v="6"/>
    <x v="0"/>
    <n v="49"/>
    <x v="84"/>
    <n v="8330"/>
    <n v="4748.1000000000004"/>
    <n v="0.57000000000000006"/>
    <x v="1"/>
  </r>
  <r>
    <x v="0"/>
    <n v="1185732"/>
    <x v="459"/>
    <x v="0"/>
    <x v="4"/>
    <x v="6"/>
    <x v="1"/>
    <n v="41"/>
    <x v="211"/>
    <n v="3485"/>
    <n v="1359.1499999999999"/>
    <n v="0.38999999999999996"/>
    <x v="1"/>
  </r>
  <r>
    <x v="0"/>
    <n v="1185732"/>
    <x v="460"/>
    <x v="0"/>
    <x v="4"/>
    <x v="6"/>
    <x v="2"/>
    <n v="42"/>
    <x v="190"/>
    <n v="2268"/>
    <n v="975.2399999999999"/>
    <n v="0.42999999999999994"/>
    <x v="1"/>
  </r>
  <r>
    <x v="0"/>
    <n v="1185732"/>
    <x v="461"/>
    <x v="0"/>
    <x v="4"/>
    <x v="6"/>
    <x v="3"/>
    <n v="43"/>
    <x v="206"/>
    <n v="2279"/>
    <n v="1071.1299999999999"/>
    <n v="0.47"/>
    <x v="1"/>
  </r>
  <r>
    <x v="0"/>
    <n v="1185732"/>
    <x v="462"/>
    <x v="0"/>
    <x v="4"/>
    <x v="6"/>
    <x v="4"/>
    <n v="43"/>
    <x v="291"/>
    <n v="2064"/>
    <n v="866.88"/>
    <n v="0.42"/>
    <x v="1"/>
  </r>
  <r>
    <x v="0"/>
    <n v="1185732"/>
    <x v="463"/>
    <x v="0"/>
    <x v="4"/>
    <x v="6"/>
    <x v="5"/>
    <n v="52"/>
    <x v="193"/>
    <n v="5460"/>
    <n v="1910.9999999999998"/>
    <n v="0.35"/>
    <x v="1"/>
  </r>
  <r>
    <x v="0"/>
    <n v="1185732"/>
    <x v="464"/>
    <x v="0"/>
    <x v="4"/>
    <x v="6"/>
    <x v="0"/>
    <n v="49"/>
    <x v="36"/>
    <n v="8575"/>
    <n v="4887.7500000000009"/>
    <n v="0.57000000000000006"/>
    <x v="1"/>
  </r>
  <r>
    <x v="0"/>
    <n v="1185732"/>
    <x v="465"/>
    <x v="0"/>
    <x v="4"/>
    <x v="6"/>
    <x v="1"/>
    <n v="45"/>
    <x v="343"/>
    <n v="4455"/>
    <n v="1737.4499999999998"/>
    <n v="0.38999999999999996"/>
    <x v="1"/>
  </r>
  <r>
    <x v="0"/>
    <n v="1185732"/>
    <x v="466"/>
    <x v="0"/>
    <x v="4"/>
    <x v="6"/>
    <x v="2"/>
    <n v="43"/>
    <x v="249"/>
    <n v="3096"/>
    <n v="1331.2799999999997"/>
    <n v="0.42999999999999994"/>
    <x v="1"/>
  </r>
  <r>
    <x v="0"/>
    <n v="1185732"/>
    <x v="467"/>
    <x v="0"/>
    <x v="4"/>
    <x v="6"/>
    <x v="3"/>
    <n v="39"/>
    <x v="195"/>
    <n v="2184"/>
    <n v="1026.48"/>
    <n v="0.47"/>
    <x v="1"/>
  </r>
  <r>
    <x v="0"/>
    <n v="1185732"/>
    <x v="468"/>
    <x v="0"/>
    <x v="4"/>
    <x v="6"/>
    <x v="4"/>
    <n v="50"/>
    <x v="293"/>
    <n v="3200"/>
    <n v="1280"/>
    <n v="0.39999999999999997"/>
    <x v="1"/>
  </r>
  <r>
    <x v="0"/>
    <n v="1185732"/>
    <x v="469"/>
    <x v="0"/>
    <x v="4"/>
    <x v="6"/>
    <x v="5"/>
    <n v="50"/>
    <x v="210"/>
    <n v="5800"/>
    <n v="2088"/>
    <n v="0.36"/>
    <x v="1"/>
  </r>
  <r>
    <x v="0"/>
    <n v="1185732"/>
    <x v="470"/>
    <x v="0"/>
    <x v="4"/>
    <x v="6"/>
    <x v="0"/>
    <n v="51"/>
    <x v="289"/>
    <n v="9129"/>
    <n v="5294.8200000000006"/>
    <n v="0.58000000000000007"/>
    <x v="1"/>
  </r>
  <r>
    <x v="0"/>
    <n v="1185732"/>
    <x v="471"/>
    <x v="0"/>
    <x v="4"/>
    <x v="6"/>
    <x v="1"/>
    <n v="44"/>
    <x v="240"/>
    <n v="4488"/>
    <n v="1884.96"/>
    <n v="0.42"/>
    <x v="1"/>
  </r>
  <r>
    <x v="0"/>
    <n v="1185732"/>
    <x v="472"/>
    <x v="0"/>
    <x v="4"/>
    <x v="6"/>
    <x v="2"/>
    <n v="38"/>
    <x v="344"/>
    <n v="3002"/>
    <n v="1410.9399999999998"/>
    <n v="0.47"/>
    <x v="1"/>
  </r>
  <r>
    <x v="0"/>
    <n v="1185732"/>
    <x v="473"/>
    <x v="0"/>
    <x v="4"/>
    <x v="6"/>
    <x v="3"/>
    <n v="43"/>
    <x v="345"/>
    <n v="2666"/>
    <n v="1226.3599999999999"/>
    <n v="0.45999999999999996"/>
    <x v="1"/>
  </r>
  <r>
    <x v="0"/>
    <n v="1185732"/>
    <x v="474"/>
    <x v="0"/>
    <x v="4"/>
    <x v="6"/>
    <x v="4"/>
    <n v="46"/>
    <x v="190"/>
    <n v="2484"/>
    <n v="968.75999999999988"/>
    <n v="0.38999999999999996"/>
    <x v="1"/>
  </r>
  <r>
    <x v="0"/>
    <n v="1185732"/>
    <x v="475"/>
    <x v="0"/>
    <x v="4"/>
    <x v="6"/>
    <x v="5"/>
    <n v="49"/>
    <x v="248"/>
    <n v="6027"/>
    <n v="2169.7199999999998"/>
    <n v="0.36"/>
    <x v="1"/>
  </r>
  <r>
    <x v="0"/>
    <n v="1185732"/>
    <x v="476"/>
    <x v="0"/>
    <x v="4"/>
    <x v="6"/>
    <x v="0"/>
    <n v="46"/>
    <x v="244"/>
    <n v="7452"/>
    <n v="3875.04"/>
    <n v="0.52"/>
    <x v="1"/>
  </r>
  <r>
    <x v="0"/>
    <n v="1185732"/>
    <x v="477"/>
    <x v="0"/>
    <x v="4"/>
    <x v="6"/>
    <x v="1"/>
    <n v="40"/>
    <x v="250"/>
    <n v="3640"/>
    <n v="1237.5999999999999"/>
    <n v="0.33999999999999997"/>
    <x v="1"/>
  </r>
  <r>
    <x v="0"/>
    <n v="1185732"/>
    <x v="478"/>
    <x v="0"/>
    <x v="4"/>
    <x v="6"/>
    <x v="2"/>
    <n v="32"/>
    <x v="180"/>
    <n v="1920"/>
    <n v="767.99999999999989"/>
    <n v="0.39999999999999997"/>
    <x v="1"/>
  </r>
  <r>
    <x v="0"/>
    <n v="1185732"/>
    <x v="479"/>
    <x v="0"/>
    <x v="4"/>
    <x v="6"/>
    <x v="3"/>
    <n v="32"/>
    <x v="206"/>
    <n v="1696"/>
    <n v="695.36"/>
    <n v="0.41"/>
    <x v="1"/>
  </r>
  <r>
    <x v="0"/>
    <n v="1185732"/>
    <x v="480"/>
    <x v="0"/>
    <x v="4"/>
    <x v="6"/>
    <x v="4"/>
    <n v="36"/>
    <x v="207"/>
    <n v="1476"/>
    <n v="501.84"/>
    <n v="0.33999999999999997"/>
    <x v="1"/>
  </r>
  <r>
    <x v="0"/>
    <n v="1185732"/>
    <x v="481"/>
    <x v="0"/>
    <x v="4"/>
    <x v="6"/>
    <x v="5"/>
    <n v="48"/>
    <x v="344"/>
    <n v="3792"/>
    <n v="1175.52"/>
    <n v="0.31"/>
    <x v="1"/>
  </r>
  <r>
    <x v="0"/>
    <n v="1185732"/>
    <x v="482"/>
    <x v="0"/>
    <x v="4"/>
    <x v="6"/>
    <x v="0"/>
    <n v="47"/>
    <x v="168"/>
    <n v="5828"/>
    <n v="3088.84"/>
    <n v="0.53"/>
    <x v="1"/>
  </r>
  <r>
    <x v="0"/>
    <n v="1185732"/>
    <x v="483"/>
    <x v="0"/>
    <x v="4"/>
    <x v="6"/>
    <x v="1"/>
    <n v="35"/>
    <x v="181"/>
    <n v="2380"/>
    <n v="761.6"/>
    <n v="0.32"/>
    <x v="1"/>
  </r>
  <r>
    <x v="0"/>
    <n v="1185732"/>
    <x v="484"/>
    <x v="0"/>
    <x v="4"/>
    <x v="6"/>
    <x v="2"/>
    <n v="38"/>
    <x v="183"/>
    <n v="1444"/>
    <n v="548.72"/>
    <n v="0.38"/>
    <x v="1"/>
  </r>
  <r>
    <x v="0"/>
    <n v="1185732"/>
    <x v="485"/>
    <x v="0"/>
    <x v="4"/>
    <x v="6"/>
    <x v="3"/>
    <n v="40"/>
    <x v="171"/>
    <n v="1360"/>
    <n v="516.79999999999995"/>
    <n v="0.38"/>
    <x v="1"/>
  </r>
  <r>
    <x v="0"/>
    <n v="1185732"/>
    <x v="486"/>
    <x v="0"/>
    <x v="4"/>
    <x v="6"/>
    <x v="4"/>
    <n v="43"/>
    <x v="267"/>
    <n v="1290"/>
    <n v="425.69999999999993"/>
    <n v="0.32999999999999996"/>
    <x v="1"/>
  </r>
  <r>
    <x v="0"/>
    <n v="1185732"/>
    <x v="487"/>
    <x v="0"/>
    <x v="4"/>
    <x v="6"/>
    <x v="5"/>
    <n v="42"/>
    <x v="238"/>
    <n v="3108"/>
    <n v="994.56000000000006"/>
    <n v="0.32"/>
    <x v="1"/>
  </r>
  <r>
    <x v="0"/>
    <n v="1185732"/>
    <x v="488"/>
    <x v="0"/>
    <x v="4"/>
    <x v="6"/>
    <x v="0"/>
    <n v="48"/>
    <x v="168"/>
    <n v="5952"/>
    <n v="3571.2000000000007"/>
    <n v="0.60000000000000009"/>
    <x v="1"/>
  </r>
  <r>
    <x v="0"/>
    <n v="1185732"/>
    <x v="489"/>
    <x v="0"/>
    <x v="4"/>
    <x v="6"/>
    <x v="1"/>
    <n v="43"/>
    <x v="181"/>
    <n v="2924"/>
    <n v="1228.08"/>
    <n v="0.42"/>
    <x v="1"/>
  </r>
  <r>
    <x v="0"/>
    <n v="1185732"/>
    <x v="490"/>
    <x v="0"/>
    <x v="4"/>
    <x v="6"/>
    <x v="2"/>
    <n v="47"/>
    <x v="346"/>
    <n v="3102"/>
    <n v="1364.8799999999999"/>
    <n v="0.43999999999999995"/>
    <x v="1"/>
  </r>
  <r>
    <x v="0"/>
    <n v="1185732"/>
    <x v="491"/>
    <x v="0"/>
    <x v="4"/>
    <x v="6"/>
    <x v="3"/>
    <n v="43"/>
    <x v="180"/>
    <n v="2580"/>
    <n v="1186.8"/>
    <n v="0.45999999999999996"/>
    <x v="1"/>
  </r>
  <r>
    <x v="0"/>
    <n v="1185732"/>
    <x v="492"/>
    <x v="0"/>
    <x v="4"/>
    <x v="6"/>
    <x v="4"/>
    <n v="51"/>
    <x v="291"/>
    <n v="2448"/>
    <n v="954.71999999999991"/>
    <n v="0.38999999999999996"/>
    <x v="1"/>
  </r>
  <r>
    <x v="0"/>
    <n v="1185732"/>
    <x v="493"/>
    <x v="0"/>
    <x v="4"/>
    <x v="6"/>
    <x v="5"/>
    <n v="53"/>
    <x v="41"/>
    <n v="3975"/>
    <n v="1431"/>
    <n v="0.36"/>
    <x v="1"/>
  </r>
  <r>
    <x v="0"/>
    <n v="1185732"/>
    <x v="494"/>
    <x v="0"/>
    <x v="4"/>
    <x v="6"/>
    <x v="0"/>
    <n v="53"/>
    <x v="231"/>
    <n v="7579"/>
    <n v="4623.1900000000005"/>
    <n v="0.6100000000000001"/>
    <x v="1"/>
  </r>
  <r>
    <x v="0"/>
    <n v="1185732"/>
    <x v="495"/>
    <x v="0"/>
    <x v="4"/>
    <x v="6"/>
    <x v="1"/>
    <n v="47"/>
    <x v="211"/>
    <n v="3995"/>
    <n v="1637.9499999999998"/>
    <n v="0.41"/>
    <x v="1"/>
  </r>
  <r>
    <x v="0"/>
    <n v="1185732"/>
    <x v="496"/>
    <x v="0"/>
    <x v="4"/>
    <x v="6"/>
    <x v="2"/>
    <n v="44"/>
    <x v="344"/>
    <n v="3476"/>
    <n v="1529.4399999999998"/>
    <n v="0.43999999999999995"/>
    <x v="1"/>
  </r>
  <r>
    <x v="0"/>
    <n v="1185732"/>
    <x v="497"/>
    <x v="0"/>
    <x v="4"/>
    <x v="6"/>
    <x v="3"/>
    <n v="40"/>
    <x v="206"/>
    <n v="2120"/>
    <n v="953.99999999999989"/>
    <n v="0.44999999999999996"/>
    <x v="1"/>
  </r>
  <r>
    <x v="0"/>
    <n v="1185732"/>
    <x v="498"/>
    <x v="0"/>
    <x v="4"/>
    <x v="6"/>
    <x v="4"/>
    <n v="46"/>
    <x v="195"/>
    <n v="2576"/>
    <n v="1004.6399999999999"/>
    <n v="0.38999999999999996"/>
    <x v="1"/>
  </r>
  <r>
    <x v="0"/>
    <n v="1185732"/>
    <x v="0"/>
    <x v="0"/>
    <x v="4"/>
    <x v="6"/>
    <x v="5"/>
    <n v="53"/>
    <x v="170"/>
    <n v="4399"/>
    <n v="1407.68"/>
    <n v="0.32"/>
    <x v="1"/>
  </r>
  <r>
    <x v="3"/>
    <n v="1128299"/>
    <x v="1"/>
    <x v="0"/>
    <x v="4"/>
    <x v="6"/>
    <x v="0"/>
    <n v="27"/>
    <x v="174"/>
    <n v="4266"/>
    <n v="1791.7200000000003"/>
    <n v="0.42000000000000004"/>
    <x v="1"/>
  </r>
  <r>
    <x v="3"/>
    <n v="1128299"/>
    <x v="2"/>
    <x v="0"/>
    <x v="4"/>
    <x v="6"/>
    <x v="1"/>
    <n v="35"/>
    <x v="192"/>
    <n v="4725"/>
    <n v="1464.75"/>
    <n v="0.31"/>
    <x v="1"/>
  </r>
  <r>
    <x v="3"/>
    <n v="1128299"/>
    <x v="3"/>
    <x v="0"/>
    <x v="4"/>
    <x v="6"/>
    <x v="2"/>
    <n v="36"/>
    <x v="150"/>
    <n v="5040"/>
    <n v="2368.8000000000002"/>
    <n v="0.47000000000000003"/>
    <x v="1"/>
  </r>
  <r>
    <x v="3"/>
    <n v="1128299"/>
    <x v="4"/>
    <x v="0"/>
    <x v="4"/>
    <x v="6"/>
    <x v="3"/>
    <n v="34"/>
    <x v="228"/>
    <n v="3060"/>
    <n v="1254.5999999999999"/>
    <n v="0.41"/>
    <x v="1"/>
  </r>
  <r>
    <x v="3"/>
    <n v="1128299"/>
    <x v="5"/>
    <x v="2"/>
    <x v="5"/>
    <x v="7"/>
    <x v="4"/>
    <n v="37"/>
    <x v="232"/>
    <n v="2960"/>
    <n v="1687.2000000000003"/>
    <n v="0.57000000000000006"/>
    <x v="1"/>
  </r>
  <r>
    <x v="3"/>
    <n v="1128299"/>
    <x v="6"/>
    <x v="2"/>
    <x v="5"/>
    <x v="7"/>
    <x v="5"/>
    <n v="36"/>
    <x v="339"/>
    <n v="5976"/>
    <n v="1434.24"/>
    <n v="0.24000000000000002"/>
    <x v="1"/>
  </r>
  <r>
    <x v="3"/>
    <n v="1128299"/>
    <x v="7"/>
    <x v="2"/>
    <x v="5"/>
    <x v="7"/>
    <x v="0"/>
    <n v="27"/>
    <x v="217"/>
    <n v="4671"/>
    <n v="2008.5300000000002"/>
    <n v="0.43000000000000005"/>
    <x v="1"/>
  </r>
  <r>
    <x v="3"/>
    <n v="1128299"/>
    <x v="499"/>
    <x v="2"/>
    <x v="5"/>
    <x v="7"/>
    <x v="1"/>
    <n v="35"/>
    <x v="57"/>
    <n v="5075"/>
    <n v="1573.25"/>
    <n v="0.31"/>
    <x v="1"/>
  </r>
  <r>
    <x v="3"/>
    <n v="1128299"/>
    <x v="500"/>
    <x v="2"/>
    <x v="5"/>
    <x v="7"/>
    <x v="2"/>
    <n v="31"/>
    <x v="150"/>
    <n v="4340"/>
    <n v="1866.2000000000003"/>
    <n v="0.43000000000000005"/>
    <x v="1"/>
  </r>
  <r>
    <x v="3"/>
    <n v="1128299"/>
    <x v="501"/>
    <x v="2"/>
    <x v="5"/>
    <x v="7"/>
    <x v="3"/>
    <n v="30"/>
    <x v="211"/>
    <n v="2550"/>
    <n v="1045.5"/>
    <n v="0.41"/>
    <x v="1"/>
  </r>
  <r>
    <x v="3"/>
    <n v="1128299"/>
    <x v="502"/>
    <x v="2"/>
    <x v="5"/>
    <x v="7"/>
    <x v="4"/>
    <n v="37"/>
    <x v="227"/>
    <n v="2590"/>
    <n v="1579.9000000000003"/>
    <n v="0.6100000000000001"/>
    <x v="1"/>
  </r>
  <r>
    <x v="3"/>
    <n v="1128299"/>
    <x v="503"/>
    <x v="2"/>
    <x v="5"/>
    <x v="7"/>
    <x v="5"/>
    <n v="31"/>
    <x v="150"/>
    <n v="4340"/>
    <n v="998.2"/>
    <n v="0.23"/>
    <x v="1"/>
  </r>
  <r>
    <x v="3"/>
    <n v="1128299"/>
    <x v="504"/>
    <x v="2"/>
    <x v="5"/>
    <x v="7"/>
    <x v="0"/>
    <n v="31"/>
    <x v="131"/>
    <n v="5642"/>
    <n v="2538.9"/>
    <n v="0.45"/>
    <x v="1"/>
  </r>
  <r>
    <x v="3"/>
    <n v="1128299"/>
    <x v="505"/>
    <x v="2"/>
    <x v="5"/>
    <x v="7"/>
    <x v="1"/>
    <n v="42"/>
    <x v="168"/>
    <n v="5208"/>
    <n v="1666.56"/>
    <n v="0.32"/>
    <x v="1"/>
  </r>
  <r>
    <x v="3"/>
    <n v="1128299"/>
    <x v="506"/>
    <x v="2"/>
    <x v="5"/>
    <x v="7"/>
    <x v="2"/>
    <n v="43"/>
    <x v="209"/>
    <n v="5504"/>
    <n v="2586.88"/>
    <n v="0.47000000000000003"/>
    <x v="1"/>
  </r>
  <r>
    <x v="3"/>
    <n v="1128299"/>
    <x v="507"/>
    <x v="2"/>
    <x v="5"/>
    <x v="7"/>
    <x v="3"/>
    <n v="41"/>
    <x v="270"/>
    <n v="3813"/>
    <n v="1563.33"/>
    <n v="0.41"/>
    <x v="1"/>
  </r>
  <r>
    <x v="3"/>
    <n v="1128299"/>
    <x v="508"/>
    <x v="2"/>
    <x v="5"/>
    <x v="7"/>
    <x v="4"/>
    <n v="44"/>
    <x v="180"/>
    <n v="2640"/>
    <n v="1636.8000000000002"/>
    <n v="0.62000000000000011"/>
    <x v="1"/>
  </r>
  <r>
    <x v="3"/>
    <n v="1128299"/>
    <x v="509"/>
    <x v="2"/>
    <x v="5"/>
    <x v="7"/>
    <x v="5"/>
    <n v="39"/>
    <x v="168"/>
    <n v="4836"/>
    <n v="1257.3600000000001"/>
    <n v="0.26"/>
    <x v="1"/>
  </r>
  <r>
    <x v="3"/>
    <n v="1128299"/>
    <x v="510"/>
    <x v="2"/>
    <x v="5"/>
    <x v="7"/>
    <x v="0"/>
    <n v="41"/>
    <x v="347"/>
    <n v="7011"/>
    <n v="2944.6200000000003"/>
    <n v="0.42000000000000004"/>
    <x v="1"/>
  </r>
  <r>
    <x v="3"/>
    <n v="1128299"/>
    <x v="8"/>
    <x v="2"/>
    <x v="5"/>
    <x v="7"/>
    <x v="1"/>
    <n v="46"/>
    <x v="210"/>
    <n v="5336"/>
    <n v="1547.4399999999998"/>
    <n v="0.28999999999999998"/>
    <x v="1"/>
  </r>
  <r>
    <x v="3"/>
    <n v="1128299"/>
    <x v="9"/>
    <x v="2"/>
    <x v="5"/>
    <x v="7"/>
    <x v="2"/>
    <n v="47"/>
    <x v="196"/>
    <n v="5640"/>
    <n v="2538"/>
    <n v="0.45"/>
    <x v="1"/>
  </r>
  <r>
    <x v="3"/>
    <n v="1128299"/>
    <x v="10"/>
    <x v="2"/>
    <x v="5"/>
    <x v="7"/>
    <x v="3"/>
    <n v="40"/>
    <x v="228"/>
    <n v="3600"/>
    <n v="1476"/>
    <n v="0.41"/>
    <x v="1"/>
  </r>
  <r>
    <x v="3"/>
    <n v="1128299"/>
    <x v="11"/>
    <x v="2"/>
    <x v="5"/>
    <x v="7"/>
    <x v="4"/>
    <n v="47"/>
    <x v="345"/>
    <n v="2914"/>
    <n v="1777.5400000000002"/>
    <n v="0.6100000000000001"/>
    <x v="1"/>
  </r>
  <r>
    <x v="3"/>
    <n v="1128299"/>
    <x v="12"/>
    <x v="2"/>
    <x v="5"/>
    <x v="7"/>
    <x v="5"/>
    <n v="54"/>
    <x v="248"/>
    <n v="6642"/>
    <n v="1793.3400000000001"/>
    <n v="0.27"/>
    <x v="1"/>
  </r>
  <r>
    <x v="3"/>
    <n v="1128299"/>
    <x v="13"/>
    <x v="2"/>
    <x v="5"/>
    <x v="7"/>
    <x v="0"/>
    <n v="43"/>
    <x v="347"/>
    <n v="7353"/>
    <n v="3529.44"/>
    <n v="0.48"/>
    <x v="1"/>
  </r>
  <r>
    <x v="3"/>
    <n v="1128299"/>
    <x v="14"/>
    <x v="2"/>
    <x v="5"/>
    <x v="7"/>
    <x v="1"/>
    <n v="43"/>
    <x v="196"/>
    <n v="5160"/>
    <n v="1805.9999999999998"/>
    <n v="0.35"/>
    <x v="1"/>
  </r>
  <r>
    <x v="3"/>
    <n v="1128299"/>
    <x v="15"/>
    <x v="2"/>
    <x v="5"/>
    <x v="7"/>
    <x v="2"/>
    <n v="49"/>
    <x v="348"/>
    <n v="6468"/>
    <n v="3039.96"/>
    <n v="0.47000000000000003"/>
    <x v="1"/>
  </r>
  <r>
    <x v="3"/>
    <n v="1128299"/>
    <x v="16"/>
    <x v="2"/>
    <x v="5"/>
    <x v="7"/>
    <x v="3"/>
    <n v="47"/>
    <x v="193"/>
    <n v="4935"/>
    <n v="2270.1"/>
    <n v="0.45999999999999996"/>
    <x v="1"/>
  </r>
  <r>
    <x v="3"/>
    <n v="1128299"/>
    <x v="17"/>
    <x v="2"/>
    <x v="5"/>
    <x v="7"/>
    <x v="4"/>
    <n v="43"/>
    <x v="346"/>
    <n v="2838"/>
    <n v="1873.0800000000004"/>
    <n v="0.66000000000000014"/>
    <x v="1"/>
  </r>
  <r>
    <x v="3"/>
    <n v="1128299"/>
    <x v="18"/>
    <x v="2"/>
    <x v="5"/>
    <x v="7"/>
    <x v="5"/>
    <n v="54"/>
    <x v="150"/>
    <n v="7560"/>
    <n v="2419.2000000000003"/>
    <n v="0.32"/>
    <x v="1"/>
  </r>
  <r>
    <x v="3"/>
    <n v="1128299"/>
    <x v="19"/>
    <x v="2"/>
    <x v="5"/>
    <x v="7"/>
    <x v="0"/>
    <n v="47"/>
    <x v="82"/>
    <n v="11515"/>
    <n v="5757.5"/>
    <n v="0.5"/>
    <x v="1"/>
  </r>
  <r>
    <x v="3"/>
    <n v="1128299"/>
    <x v="20"/>
    <x v="2"/>
    <x v="5"/>
    <x v="7"/>
    <x v="1"/>
    <n v="51"/>
    <x v="131"/>
    <n v="9282"/>
    <n v="3341.52"/>
    <n v="0.36"/>
    <x v="1"/>
  </r>
  <r>
    <x v="3"/>
    <n v="1128299"/>
    <x v="21"/>
    <x v="2"/>
    <x v="5"/>
    <x v="7"/>
    <x v="2"/>
    <n v="46"/>
    <x v="129"/>
    <n v="8096"/>
    <n v="3886.08"/>
    <n v="0.48"/>
    <x v="1"/>
  </r>
  <r>
    <x v="3"/>
    <n v="1128299"/>
    <x v="22"/>
    <x v="2"/>
    <x v="5"/>
    <x v="7"/>
    <x v="3"/>
    <n v="47"/>
    <x v="57"/>
    <n v="6815"/>
    <n v="3066.7499999999995"/>
    <n v="0.44999999999999996"/>
    <x v="1"/>
  </r>
  <r>
    <x v="3"/>
    <n v="1128299"/>
    <x v="23"/>
    <x v="2"/>
    <x v="5"/>
    <x v="7"/>
    <x v="4"/>
    <n v="47"/>
    <x v="193"/>
    <n v="4935"/>
    <n v="3207.7500000000005"/>
    <n v="0.65000000000000013"/>
    <x v="1"/>
  </r>
  <r>
    <x v="3"/>
    <n v="1128299"/>
    <x v="24"/>
    <x v="2"/>
    <x v="5"/>
    <x v="7"/>
    <x v="5"/>
    <n v="57"/>
    <x v="337"/>
    <n v="10944"/>
    <n v="3064.32"/>
    <n v="0.28000000000000003"/>
    <x v="1"/>
  </r>
  <r>
    <x v="3"/>
    <n v="1128299"/>
    <x v="25"/>
    <x v="2"/>
    <x v="5"/>
    <x v="7"/>
    <x v="0"/>
    <n v="48"/>
    <x v="148"/>
    <n v="11184"/>
    <n v="4920.96"/>
    <n v="0.44"/>
    <x v="1"/>
  </r>
  <r>
    <x v="3"/>
    <n v="1128299"/>
    <x v="26"/>
    <x v="2"/>
    <x v="5"/>
    <x v="7"/>
    <x v="1"/>
    <n v="46"/>
    <x v="322"/>
    <n v="9384"/>
    <n v="2533.6800000000003"/>
    <n v="0.27"/>
    <x v="1"/>
  </r>
  <r>
    <x v="3"/>
    <n v="1128299"/>
    <x v="27"/>
    <x v="2"/>
    <x v="5"/>
    <x v="7"/>
    <x v="2"/>
    <n v="47"/>
    <x v="347"/>
    <n v="8037"/>
    <n v="3616.65"/>
    <n v="0.45"/>
    <x v="1"/>
  </r>
  <r>
    <x v="3"/>
    <n v="1128299"/>
    <x v="28"/>
    <x v="2"/>
    <x v="5"/>
    <x v="7"/>
    <x v="3"/>
    <n v="46"/>
    <x v="150"/>
    <n v="6440"/>
    <n v="2704.7999999999997"/>
    <n v="0.42"/>
    <x v="1"/>
  </r>
  <r>
    <x v="3"/>
    <n v="1128299"/>
    <x v="511"/>
    <x v="2"/>
    <x v="5"/>
    <x v="7"/>
    <x v="4"/>
    <n v="47"/>
    <x v="42"/>
    <n v="7050"/>
    <n v="4159.5000000000009"/>
    <n v="0.59000000000000008"/>
    <x v="1"/>
  </r>
  <r>
    <x v="3"/>
    <n v="1128299"/>
    <x v="512"/>
    <x v="2"/>
    <x v="5"/>
    <x v="7"/>
    <x v="5"/>
    <n v="61"/>
    <x v="84"/>
    <n v="10370"/>
    <n v="2799.9"/>
    <n v="0.27"/>
    <x v="1"/>
  </r>
  <r>
    <x v="3"/>
    <n v="1128299"/>
    <x v="513"/>
    <x v="2"/>
    <x v="5"/>
    <x v="7"/>
    <x v="0"/>
    <n v="44"/>
    <x v="99"/>
    <n v="10472"/>
    <n v="4817.12"/>
    <n v="0.46"/>
    <x v="1"/>
  </r>
  <r>
    <x v="3"/>
    <n v="1128299"/>
    <x v="514"/>
    <x v="2"/>
    <x v="5"/>
    <x v="7"/>
    <x v="1"/>
    <n v="56"/>
    <x v="159"/>
    <n v="11648"/>
    <n v="3377.9199999999996"/>
    <n v="0.28999999999999998"/>
    <x v="1"/>
  </r>
  <r>
    <x v="3"/>
    <n v="1128299"/>
    <x v="515"/>
    <x v="2"/>
    <x v="5"/>
    <x v="7"/>
    <x v="2"/>
    <n v="44"/>
    <x v="289"/>
    <n v="7876"/>
    <n v="3307.9200000000005"/>
    <n v="0.42000000000000004"/>
    <x v="1"/>
  </r>
  <r>
    <x v="3"/>
    <n v="1128299"/>
    <x v="516"/>
    <x v="2"/>
    <x v="5"/>
    <x v="7"/>
    <x v="3"/>
    <n v="42"/>
    <x v="152"/>
    <n v="6384"/>
    <n v="2681.2799999999997"/>
    <n v="0.42"/>
    <x v="1"/>
  </r>
  <r>
    <x v="3"/>
    <n v="1128299"/>
    <x v="517"/>
    <x v="2"/>
    <x v="5"/>
    <x v="7"/>
    <x v="4"/>
    <n v="50"/>
    <x v="152"/>
    <n v="7600"/>
    <n v="4484.0000000000009"/>
    <n v="0.59000000000000008"/>
    <x v="1"/>
  </r>
  <r>
    <x v="3"/>
    <n v="1128299"/>
    <x v="518"/>
    <x v="2"/>
    <x v="5"/>
    <x v="7"/>
    <x v="5"/>
    <n v="55"/>
    <x v="209"/>
    <n v="7040"/>
    <n v="1830.4"/>
    <n v="0.26"/>
    <x v="1"/>
  </r>
  <r>
    <x v="3"/>
    <n v="1128299"/>
    <x v="519"/>
    <x v="2"/>
    <x v="5"/>
    <x v="7"/>
    <x v="0"/>
    <n v="41"/>
    <x v="274"/>
    <n v="7626"/>
    <n v="2897.88"/>
    <n v="0.38"/>
    <x v="1"/>
  </r>
  <r>
    <x v="3"/>
    <n v="1128299"/>
    <x v="520"/>
    <x v="2"/>
    <x v="5"/>
    <x v="7"/>
    <x v="1"/>
    <n v="51"/>
    <x v="263"/>
    <n v="9180"/>
    <n v="2478.6000000000004"/>
    <n v="0.27"/>
    <x v="1"/>
  </r>
  <r>
    <x v="3"/>
    <n v="1128299"/>
    <x v="521"/>
    <x v="2"/>
    <x v="5"/>
    <x v="7"/>
    <x v="2"/>
    <n v="46"/>
    <x v="179"/>
    <n v="6624"/>
    <n v="2715.84"/>
    <n v="0.41000000000000003"/>
    <x v="1"/>
  </r>
  <r>
    <x v="3"/>
    <n v="1128299"/>
    <x v="522"/>
    <x v="2"/>
    <x v="5"/>
    <x v="7"/>
    <x v="3"/>
    <n v="43"/>
    <x v="168"/>
    <n v="5332"/>
    <n v="1866.1999999999998"/>
    <n v="0.35"/>
    <x v="1"/>
  </r>
  <r>
    <x v="3"/>
    <n v="1128299"/>
    <x v="523"/>
    <x v="2"/>
    <x v="5"/>
    <x v="7"/>
    <x v="4"/>
    <n v="53"/>
    <x v="209"/>
    <n v="6784"/>
    <n v="3595.5200000000009"/>
    <n v="0.53000000000000014"/>
    <x v="1"/>
  </r>
  <r>
    <x v="3"/>
    <n v="1128299"/>
    <x v="524"/>
    <x v="2"/>
    <x v="5"/>
    <x v="7"/>
    <x v="5"/>
    <n v="54"/>
    <x v="150"/>
    <n v="7560"/>
    <n v="1587.6000000000001"/>
    <n v="0.21000000000000002"/>
    <x v="1"/>
  </r>
  <r>
    <x v="3"/>
    <n v="1128299"/>
    <x v="525"/>
    <x v="2"/>
    <x v="5"/>
    <x v="7"/>
    <x v="0"/>
    <n v="47"/>
    <x v="347"/>
    <n v="8037"/>
    <n v="3214.8"/>
    <n v="0.4"/>
    <x v="1"/>
  </r>
  <r>
    <x v="3"/>
    <n v="1128299"/>
    <x v="526"/>
    <x v="2"/>
    <x v="5"/>
    <x v="7"/>
    <x v="1"/>
    <n v="50"/>
    <x v="335"/>
    <n v="9650"/>
    <n v="2412.5"/>
    <n v="0.25"/>
    <x v="1"/>
  </r>
  <r>
    <x v="3"/>
    <n v="1128299"/>
    <x v="527"/>
    <x v="2"/>
    <x v="5"/>
    <x v="7"/>
    <x v="2"/>
    <n v="47"/>
    <x v="161"/>
    <n v="5311"/>
    <n v="2230.6200000000003"/>
    <n v="0.42000000000000004"/>
    <x v="1"/>
  </r>
  <r>
    <x v="3"/>
    <n v="1128299"/>
    <x v="528"/>
    <x v="2"/>
    <x v="5"/>
    <x v="7"/>
    <x v="3"/>
    <n v="43"/>
    <x v="164"/>
    <n v="5117"/>
    <n v="1688.61"/>
    <n v="0.32999999999999996"/>
    <x v="1"/>
  </r>
  <r>
    <x v="3"/>
    <n v="1128299"/>
    <x v="529"/>
    <x v="2"/>
    <x v="5"/>
    <x v="7"/>
    <x v="4"/>
    <n v="48"/>
    <x v="336"/>
    <n v="5136"/>
    <n v="2773.440000000001"/>
    <n v="0.54000000000000015"/>
    <x v="1"/>
  </r>
  <r>
    <x v="3"/>
    <n v="1128299"/>
    <x v="530"/>
    <x v="2"/>
    <x v="5"/>
    <x v="7"/>
    <x v="5"/>
    <n v="53"/>
    <x v="196"/>
    <n v="6360"/>
    <n v="1399.2000000000003"/>
    <n v="0.22000000000000003"/>
    <x v="1"/>
  </r>
  <r>
    <x v="3"/>
    <n v="1128299"/>
    <x v="29"/>
    <x v="2"/>
    <x v="5"/>
    <x v="7"/>
    <x v="0"/>
    <n v="47"/>
    <x v="130"/>
    <n v="9212"/>
    <n v="3869.0400000000004"/>
    <n v="0.42000000000000004"/>
    <x v="1"/>
  </r>
  <r>
    <x v="3"/>
    <n v="1128299"/>
    <x v="30"/>
    <x v="2"/>
    <x v="5"/>
    <x v="7"/>
    <x v="1"/>
    <n v="52"/>
    <x v="338"/>
    <n v="10452"/>
    <n v="2613"/>
    <n v="0.25"/>
    <x v="1"/>
  </r>
  <r>
    <x v="3"/>
    <n v="1128299"/>
    <x v="31"/>
    <x v="2"/>
    <x v="5"/>
    <x v="7"/>
    <x v="2"/>
    <n v="44"/>
    <x v="150"/>
    <n v="6160"/>
    <n v="2587.2000000000003"/>
    <n v="0.42000000000000004"/>
    <x v="1"/>
  </r>
  <r>
    <x v="3"/>
    <n v="1128299"/>
    <x v="32"/>
    <x v="2"/>
    <x v="5"/>
    <x v="7"/>
    <x v="3"/>
    <n v="43"/>
    <x v="348"/>
    <n v="5676"/>
    <n v="1986.6"/>
    <n v="0.35"/>
    <x v="1"/>
  </r>
  <r>
    <x v="3"/>
    <n v="1128299"/>
    <x v="33"/>
    <x v="2"/>
    <x v="5"/>
    <x v="7"/>
    <x v="4"/>
    <n v="46"/>
    <x v="164"/>
    <n v="5474"/>
    <n v="2955.9600000000009"/>
    <n v="0.54000000000000015"/>
    <x v="1"/>
  </r>
  <r>
    <x v="3"/>
    <n v="1128299"/>
    <x v="34"/>
    <x v="2"/>
    <x v="5"/>
    <x v="7"/>
    <x v="5"/>
    <n v="51"/>
    <x v="244"/>
    <n v="8262"/>
    <n v="1735.0200000000002"/>
    <n v="0.21000000000000002"/>
    <x v="1"/>
  </r>
  <r>
    <x v="3"/>
    <n v="1128299"/>
    <x v="35"/>
    <x v="2"/>
    <x v="5"/>
    <x v="7"/>
    <x v="0"/>
    <n v="47"/>
    <x v="97"/>
    <n v="10152"/>
    <n v="3756.2400000000007"/>
    <n v="0.37000000000000005"/>
    <x v="1"/>
  </r>
  <r>
    <x v="3"/>
    <n v="1128299"/>
    <x v="36"/>
    <x v="2"/>
    <x v="5"/>
    <x v="7"/>
    <x v="1"/>
    <n v="50"/>
    <x v="144"/>
    <n v="10450"/>
    <n v="2612.5"/>
    <n v="0.25"/>
    <x v="1"/>
  </r>
  <r>
    <x v="3"/>
    <n v="1128299"/>
    <x v="37"/>
    <x v="2"/>
    <x v="5"/>
    <x v="7"/>
    <x v="2"/>
    <n v="47"/>
    <x v="339"/>
    <n v="7802"/>
    <n v="3276.84"/>
    <n v="0.42000000000000004"/>
    <x v="1"/>
  </r>
  <r>
    <x v="3"/>
    <n v="1128299"/>
    <x v="38"/>
    <x v="2"/>
    <x v="5"/>
    <x v="7"/>
    <x v="3"/>
    <n v="40"/>
    <x v="339"/>
    <n v="6640"/>
    <n v="2390.4"/>
    <n v="0.36"/>
    <x v="1"/>
  </r>
  <r>
    <x v="3"/>
    <n v="1128299"/>
    <x v="39"/>
    <x v="2"/>
    <x v="5"/>
    <x v="7"/>
    <x v="4"/>
    <n v="49"/>
    <x v="224"/>
    <n v="6664"/>
    <n v="3598.5600000000009"/>
    <n v="0.54000000000000015"/>
    <x v="1"/>
  </r>
  <r>
    <x v="3"/>
    <n v="1128299"/>
    <x v="40"/>
    <x v="2"/>
    <x v="5"/>
    <x v="7"/>
    <x v="5"/>
    <n v="56"/>
    <x v="84"/>
    <n v="9520"/>
    <n v="1713.6000000000001"/>
    <n v="0.18000000000000002"/>
    <x v="1"/>
  </r>
  <r>
    <x v="3"/>
    <n v="1128299"/>
    <x v="41"/>
    <x v="2"/>
    <x v="5"/>
    <x v="7"/>
    <x v="0"/>
    <n v="20"/>
    <x v="197"/>
    <n v="2980"/>
    <n v="1192"/>
    <n v="0.4"/>
    <x v="1"/>
  </r>
  <r>
    <x v="3"/>
    <n v="1128299"/>
    <x v="42"/>
    <x v="2"/>
    <x v="5"/>
    <x v="7"/>
    <x v="1"/>
    <n v="31"/>
    <x v="57"/>
    <n v="4495"/>
    <n v="1123.75"/>
    <n v="0.25"/>
    <x v="1"/>
  </r>
  <r>
    <x v="3"/>
    <n v="1128299"/>
    <x v="43"/>
    <x v="2"/>
    <x v="5"/>
    <x v="7"/>
    <x v="2"/>
    <n v="26"/>
    <x v="209"/>
    <n v="3328"/>
    <n v="1397.7600000000002"/>
    <n v="0.42000000000000004"/>
    <x v="1"/>
  </r>
  <r>
    <x v="3"/>
    <n v="1128299"/>
    <x v="44"/>
    <x v="2"/>
    <x v="5"/>
    <x v="7"/>
    <x v="3"/>
    <n v="26"/>
    <x v="294"/>
    <n v="2496"/>
    <n v="848.63999999999987"/>
    <n v="0.33999999999999997"/>
    <x v="1"/>
  </r>
  <r>
    <x v="2"/>
    <n v="1197831"/>
    <x v="219"/>
    <x v="1"/>
    <x v="11"/>
    <x v="13"/>
    <x v="4"/>
    <n v="30"/>
    <x v="248"/>
    <n v="3690"/>
    <n v="1254.5999999999999"/>
    <n v="0.33999999999999997"/>
    <x v="1"/>
  </r>
  <r>
    <x v="2"/>
    <n v="1197831"/>
    <x v="220"/>
    <x v="1"/>
    <x v="11"/>
    <x v="13"/>
    <x v="5"/>
    <n v="24"/>
    <x v="84"/>
    <n v="4080"/>
    <n v="2162.4"/>
    <n v="0.53"/>
    <x v="1"/>
  </r>
  <r>
    <x v="2"/>
    <n v="1197831"/>
    <x v="221"/>
    <x v="1"/>
    <x v="11"/>
    <x v="13"/>
    <x v="0"/>
    <n v="18"/>
    <x v="158"/>
    <n v="3636"/>
    <n v="1345.32"/>
    <n v="0.37"/>
    <x v="1"/>
  </r>
  <r>
    <x v="2"/>
    <n v="1197831"/>
    <x v="222"/>
    <x v="1"/>
    <x v="11"/>
    <x v="13"/>
    <x v="1"/>
    <n v="23"/>
    <x v="156"/>
    <n v="5037"/>
    <n v="1964.4299999999998"/>
    <n v="0.38999999999999996"/>
    <x v="1"/>
  </r>
  <r>
    <x v="2"/>
    <n v="1197831"/>
    <x v="223"/>
    <x v="1"/>
    <x v="11"/>
    <x v="13"/>
    <x v="2"/>
    <n v="23"/>
    <x v="150"/>
    <n v="3220"/>
    <n v="1255.8"/>
    <n v="0.38999999999999996"/>
    <x v="1"/>
  </r>
  <r>
    <x v="2"/>
    <n v="1197831"/>
    <x v="224"/>
    <x v="1"/>
    <x v="11"/>
    <x v="13"/>
    <x v="3"/>
    <n v="28"/>
    <x v="209"/>
    <n v="3584"/>
    <n v="1756.1599999999999"/>
    <n v="0.49"/>
    <x v="1"/>
  </r>
  <r>
    <x v="2"/>
    <n v="1197831"/>
    <x v="225"/>
    <x v="1"/>
    <x v="11"/>
    <x v="13"/>
    <x v="4"/>
    <n v="29"/>
    <x v="198"/>
    <n v="2726"/>
    <n v="872.32"/>
    <n v="0.32"/>
    <x v="1"/>
  </r>
  <r>
    <x v="2"/>
    <n v="1197831"/>
    <x v="226"/>
    <x v="1"/>
    <x v="11"/>
    <x v="13"/>
    <x v="5"/>
    <n v="28"/>
    <x v="231"/>
    <n v="4004"/>
    <n v="2242.2400000000002"/>
    <n v="0.56000000000000005"/>
    <x v="1"/>
  </r>
  <r>
    <x v="2"/>
    <n v="1197831"/>
    <x v="227"/>
    <x v="1"/>
    <x v="11"/>
    <x v="13"/>
    <x v="0"/>
    <n v="20"/>
    <x v="166"/>
    <n v="4420"/>
    <n v="1900.5999999999997"/>
    <n v="0.42999999999999994"/>
    <x v="1"/>
  </r>
  <r>
    <x v="2"/>
    <n v="1197831"/>
    <x v="228"/>
    <x v="1"/>
    <x v="11"/>
    <x v="13"/>
    <x v="1"/>
    <n v="31"/>
    <x v="49"/>
    <n v="6045"/>
    <n v="2841.1499999999996"/>
    <n v="0.47"/>
    <x v="1"/>
  </r>
  <r>
    <x v="2"/>
    <n v="1197831"/>
    <x v="711"/>
    <x v="1"/>
    <x v="11"/>
    <x v="13"/>
    <x v="2"/>
    <n v="22"/>
    <x v="339"/>
    <n v="3652"/>
    <n v="1570.3599999999997"/>
    <n v="0.42999999999999994"/>
    <x v="1"/>
  </r>
  <r>
    <x v="2"/>
    <n v="1197831"/>
    <x v="712"/>
    <x v="1"/>
    <x v="11"/>
    <x v="13"/>
    <x v="3"/>
    <n v="25"/>
    <x v="168"/>
    <n v="3100"/>
    <n v="1736.0000000000002"/>
    <n v="0.56000000000000005"/>
    <x v="1"/>
  </r>
  <r>
    <x v="2"/>
    <n v="1197831"/>
    <x v="713"/>
    <x v="1"/>
    <x v="11"/>
    <x v="13"/>
    <x v="4"/>
    <n v="27"/>
    <x v="246"/>
    <n v="2376"/>
    <n v="974.16"/>
    <n v="0.41"/>
    <x v="1"/>
  </r>
  <r>
    <x v="2"/>
    <n v="1197831"/>
    <x v="714"/>
    <x v="1"/>
    <x v="11"/>
    <x v="13"/>
    <x v="5"/>
    <n v="25"/>
    <x v="57"/>
    <n v="3625"/>
    <n v="2211.2500000000005"/>
    <n v="0.6100000000000001"/>
    <x v="1"/>
  </r>
  <r>
    <x v="2"/>
    <n v="1197831"/>
    <x v="715"/>
    <x v="1"/>
    <x v="11"/>
    <x v="13"/>
    <x v="0"/>
    <n v="13"/>
    <x v="126"/>
    <n v="2639"/>
    <n v="1187.55"/>
    <n v="0.44999999999999996"/>
    <x v="1"/>
  </r>
  <r>
    <x v="2"/>
    <n v="1197831"/>
    <x v="716"/>
    <x v="1"/>
    <x v="11"/>
    <x v="13"/>
    <x v="1"/>
    <n v="17"/>
    <x v="126"/>
    <n v="3451"/>
    <n v="1449.4199999999998"/>
    <n v="0.42"/>
    <x v="1"/>
  </r>
  <r>
    <x v="2"/>
    <n v="1197831"/>
    <x v="717"/>
    <x v="1"/>
    <x v="11"/>
    <x v="13"/>
    <x v="2"/>
    <n v="15"/>
    <x v="84"/>
    <n v="2550"/>
    <n v="1121.9999999999998"/>
    <n v="0.43999999999999995"/>
    <x v="1"/>
  </r>
  <r>
    <x v="2"/>
    <n v="1197831"/>
    <x v="718"/>
    <x v="1"/>
    <x v="11"/>
    <x v="13"/>
    <x v="3"/>
    <n v="20"/>
    <x v="209"/>
    <n v="2560"/>
    <n v="1433.6000000000001"/>
    <n v="0.56000000000000005"/>
    <x v="1"/>
  </r>
  <r>
    <x v="2"/>
    <n v="1197831"/>
    <x v="719"/>
    <x v="1"/>
    <x v="11"/>
    <x v="13"/>
    <x v="4"/>
    <n v="20"/>
    <x v="193"/>
    <n v="2100"/>
    <n v="798"/>
    <n v="0.38"/>
    <x v="1"/>
  </r>
  <r>
    <x v="2"/>
    <n v="1197831"/>
    <x v="720"/>
    <x v="1"/>
    <x v="11"/>
    <x v="13"/>
    <x v="5"/>
    <n v="18"/>
    <x v="130"/>
    <n v="3528"/>
    <n v="2152.0800000000004"/>
    <n v="0.6100000000000001"/>
    <x v="1"/>
  </r>
  <r>
    <x v="2"/>
    <n v="1197831"/>
    <x v="721"/>
    <x v="1"/>
    <x v="11"/>
    <x v="13"/>
    <x v="0"/>
    <n v="12"/>
    <x v="87"/>
    <n v="2964"/>
    <n v="1333.8"/>
    <n v="0.44999999999999996"/>
    <x v="1"/>
  </r>
  <r>
    <x v="2"/>
    <n v="1197831"/>
    <x v="722"/>
    <x v="1"/>
    <x v="11"/>
    <x v="13"/>
    <x v="1"/>
    <n v="20"/>
    <x v="142"/>
    <n v="4800"/>
    <n v="2111.9999999999995"/>
    <n v="0.43999999999999995"/>
    <x v="1"/>
  </r>
  <r>
    <x v="2"/>
    <n v="1197831"/>
    <x v="723"/>
    <x v="1"/>
    <x v="11"/>
    <x v="13"/>
    <x v="2"/>
    <n v="14"/>
    <x v="322"/>
    <n v="2856"/>
    <n v="1313.76"/>
    <n v="0.45999999999999996"/>
    <x v="1"/>
  </r>
  <r>
    <x v="2"/>
    <n v="1197831"/>
    <x v="229"/>
    <x v="1"/>
    <x v="11"/>
    <x v="13"/>
    <x v="3"/>
    <n v="20"/>
    <x v="289"/>
    <n v="3580"/>
    <n v="1933.2"/>
    <n v="0.54"/>
    <x v="1"/>
  </r>
  <r>
    <x v="2"/>
    <n v="1197831"/>
    <x v="230"/>
    <x v="1"/>
    <x v="11"/>
    <x v="13"/>
    <x v="4"/>
    <n v="33"/>
    <x v="348"/>
    <n v="4356"/>
    <n v="1785.9599999999998"/>
    <n v="0.41"/>
    <x v="1"/>
  </r>
  <r>
    <x v="2"/>
    <n v="1197831"/>
    <x v="231"/>
    <x v="1"/>
    <x v="11"/>
    <x v="13"/>
    <x v="5"/>
    <n v="31"/>
    <x v="329"/>
    <n v="8401"/>
    <n v="4956.5900000000011"/>
    <n v="0.59000000000000008"/>
    <x v="1"/>
  </r>
  <r>
    <x v="2"/>
    <n v="1197831"/>
    <x v="232"/>
    <x v="1"/>
    <x v="11"/>
    <x v="13"/>
    <x v="0"/>
    <n v="28"/>
    <x v="254"/>
    <n v="7168"/>
    <n v="3368.96"/>
    <n v="0.47"/>
    <x v="1"/>
  </r>
  <r>
    <x v="2"/>
    <n v="1197831"/>
    <x v="233"/>
    <x v="1"/>
    <x v="11"/>
    <x v="13"/>
    <x v="1"/>
    <n v="32"/>
    <x v="142"/>
    <n v="7680"/>
    <n v="3609.6"/>
    <n v="0.47"/>
    <x v="1"/>
  </r>
  <r>
    <x v="2"/>
    <n v="1197831"/>
    <x v="234"/>
    <x v="1"/>
    <x v="11"/>
    <x v="13"/>
    <x v="2"/>
    <n v="26"/>
    <x v="158"/>
    <n v="5252"/>
    <n v="2310.8799999999997"/>
    <n v="0.43999999999999995"/>
    <x v="1"/>
  </r>
  <r>
    <x v="2"/>
    <n v="1197831"/>
    <x v="235"/>
    <x v="1"/>
    <x v="11"/>
    <x v="13"/>
    <x v="3"/>
    <n v="29"/>
    <x v="334"/>
    <n v="5742"/>
    <n v="3215.5200000000004"/>
    <n v="0.56000000000000005"/>
    <x v="1"/>
  </r>
  <r>
    <x v="2"/>
    <n v="1197831"/>
    <x v="236"/>
    <x v="1"/>
    <x v="11"/>
    <x v="13"/>
    <x v="4"/>
    <n v="30"/>
    <x v="42"/>
    <n v="4500"/>
    <n v="1754.9999999999998"/>
    <n v="0.38999999999999996"/>
    <x v="1"/>
  </r>
  <r>
    <x v="2"/>
    <n v="1197831"/>
    <x v="237"/>
    <x v="1"/>
    <x v="11"/>
    <x v="13"/>
    <x v="5"/>
    <n v="37"/>
    <x v="297"/>
    <n v="11322"/>
    <n v="6679.9800000000005"/>
    <n v="0.59000000000000008"/>
    <x v="1"/>
  </r>
  <r>
    <x v="2"/>
    <n v="1197831"/>
    <x v="238"/>
    <x v="1"/>
    <x v="11"/>
    <x v="13"/>
    <x v="0"/>
    <n v="29"/>
    <x v="323"/>
    <n v="7888"/>
    <n v="3943.9999999999995"/>
    <n v="0.49999999999999994"/>
    <x v="1"/>
  </r>
  <r>
    <x v="2"/>
    <n v="1197831"/>
    <x v="239"/>
    <x v="1"/>
    <x v="11"/>
    <x v="13"/>
    <x v="1"/>
    <n v="30"/>
    <x v="324"/>
    <n v="7920"/>
    <n v="3959.9999999999995"/>
    <n v="0.49999999999999994"/>
    <x v="1"/>
  </r>
  <r>
    <x v="2"/>
    <n v="1197831"/>
    <x v="240"/>
    <x v="1"/>
    <x v="11"/>
    <x v="13"/>
    <x v="2"/>
    <n v="30"/>
    <x v="320"/>
    <n v="9660"/>
    <n v="4829.9999999999991"/>
    <n v="0.49999999999999994"/>
    <x v="1"/>
  </r>
  <r>
    <x v="2"/>
    <n v="1197831"/>
    <x v="241"/>
    <x v="1"/>
    <x v="11"/>
    <x v="13"/>
    <x v="3"/>
    <n v="32"/>
    <x v="130"/>
    <n v="6272"/>
    <n v="3825.9200000000005"/>
    <n v="0.6100000000000001"/>
    <x v="1"/>
  </r>
  <r>
    <x v="2"/>
    <n v="1197831"/>
    <x v="242"/>
    <x v="1"/>
    <x v="11"/>
    <x v="13"/>
    <x v="4"/>
    <n v="33"/>
    <x v="131"/>
    <n v="6006"/>
    <n v="2702.7"/>
    <n v="0.44999999999999996"/>
    <x v="1"/>
  </r>
  <r>
    <x v="2"/>
    <n v="1197831"/>
    <x v="243"/>
    <x v="1"/>
    <x v="11"/>
    <x v="13"/>
    <x v="5"/>
    <n v="38"/>
    <x v="323"/>
    <n v="10336"/>
    <n v="6408.3200000000015"/>
    <n v="0.62000000000000011"/>
    <x v="1"/>
  </r>
  <r>
    <x v="2"/>
    <n v="1197831"/>
    <x v="244"/>
    <x v="1"/>
    <x v="11"/>
    <x v="13"/>
    <x v="0"/>
    <n v="29"/>
    <x v="148"/>
    <n v="6757"/>
    <n v="3446.07"/>
    <n v="0.51"/>
    <x v="1"/>
  </r>
  <r>
    <x v="2"/>
    <n v="1197831"/>
    <x v="245"/>
    <x v="1"/>
    <x v="11"/>
    <x v="13"/>
    <x v="1"/>
    <n v="44"/>
    <x v="329"/>
    <n v="11924"/>
    <n v="6081.24"/>
    <n v="0.51"/>
    <x v="1"/>
  </r>
  <r>
    <x v="2"/>
    <n v="1197831"/>
    <x v="246"/>
    <x v="1"/>
    <x v="11"/>
    <x v="13"/>
    <x v="2"/>
    <n v="39"/>
    <x v="302"/>
    <n v="12246"/>
    <n v="5755.62"/>
    <n v="0.47"/>
    <x v="1"/>
  </r>
  <r>
    <x v="2"/>
    <n v="1197831"/>
    <x v="247"/>
    <x v="1"/>
    <x v="11"/>
    <x v="13"/>
    <x v="3"/>
    <n v="32"/>
    <x v="244"/>
    <n v="5184"/>
    <n v="3058.5600000000004"/>
    <n v="0.59000000000000008"/>
    <x v="1"/>
  </r>
  <r>
    <x v="2"/>
    <n v="1197831"/>
    <x v="248"/>
    <x v="1"/>
    <x v="11"/>
    <x v="13"/>
    <x v="4"/>
    <n v="35"/>
    <x v="231"/>
    <n v="5005"/>
    <n v="2252.25"/>
    <n v="0.44999999999999996"/>
    <x v="1"/>
  </r>
  <r>
    <x v="2"/>
    <n v="1197831"/>
    <x v="249"/>
    <x v="1"/>
    <x v="11"/>
    <x v="13"/>
    <x v="5"/>
    <n v="40"/>
    <x v="136"/>
    <n v="9280"/>
    <n v="6217.6000000000013"/>
    <n v="0.67000000000000015"/>
    <x v="1"/>
  </r>
  <r>
    <x v="2"/>
    <n v="1197831"/>
    <x v="250"/>
    <x v="1"/>
    <x v="11"/>
    <x v="13"/>
    <x v="0"/>
    <n v="40"/>
    <x v="144"/>
    <n v="8360"/>
    <n v="4179.9999999999991"/>
    <n v="0.49999999999999994"/>
    <x v="1"/>
  </r>
  <r>
    <x v="2"/>
    <n v="1197831"/>
    <x v="251"/>
    <x v="1"/>
    <x v="11"/>
    <x v="13"/>
    <x v="1"/>
    <n v="33"/>
    <x v="127"/>
    <n v="7029"/>
    <n v="3303.6299999999997"/>
    <n v="0.47"/>
    <x v="1"/>
  </r>
  <r>
    <x v="2"/>
    <n v="1197831"/>
    <x v="252"/>
    <x v="1"/>
    <x v="11"/>
    <x v="13"/>
    <x v="2"/>
    <n v="40"/>
    <x v="126"/>
    <n v="8120"/>
    <n v="4141.2"/>
    <n v="0.51"/>
    <x v="1"/>
  </r>
  <r>
    <x v="2"/>
    <n v="1197831"/>
    <x v="253"/>
    <x v="1"/>
    <x v="11"/>
    <x v="13"/>
    <x v="3"/>
    <n v="40"/>
    <x v="224"/>
    <n v="5440"/>
    <n v="3100.8"/>
    <n v="0.57000000000000006"/>
    <x v="1"/>
  </r>
  <r>
    <x v="2"/>
    <n v="1197831"/>
    <x v="254"/>
    <x v="1"/>
    <x v="11"/>
    <x v="13"/>
    <x v="4"/>
    <n v="39"/>
    <x v="196"/>
    <n v="4680"/>
    <n v="2012.3999999999996"/>
    <n v="0.42999999999999994"/>
    <x v="1"/>
  </r>
  <r>
    <x v="2"/>
    <n v="1197831"/>
    <x v="255"/>
    <x v="1"/>
    <x v="11"/>
    <x v="13"/>
    <x v="5"/>
    <n v="30"/>
    <x v="156"/>
    <n v="6570"/>
    <n v="4073.4000000000005"/>
    <n v="0.62000000000000011"/>
    <x v="1"/>
  </r>
  <r>
    <x v="2"/>
    <n v="1197831"/>
    <x v="256"/>
    <x v="1"/>
    <x v="11"/>
    <x v="13"/>
    <x v="0"/>
    <n v="28"/>
    <x v="338"/>
    <n v="5628"/>
    <n v="2926.56"/>
    <n v="0.52"/>
    <x v="1"/>
  </r>
  <r>
    <x v="2"/>
    <n v="1197831"/>
    <x v="257"/>
    <x v="1"/>
    <x v="11"/>
    <x v="13"/>
    <x v="1"/>
    <n v="25"/>
    <x v="349"/>
    <n v="4450"/>
    <n v="2136"/>
    <n v="0.48"/>
    <x v="1"/>
  </r>
  <r>
    <x v="2"/>
    <n v="1197831"/>
    <x v="258"/>
    <x v="1"/>
    <x v="11"/>
    <x v="13"/>
    <x v="2"/>
    <n v="27"/>
    <x v="134"/>
    <n v="4401"/>
    <n v="2112.48"/>
    <n v="0.48"/>
    <x v="1"/>
  </r>
  <r>
    <x v="2"/>
    <n v="1197831"/>
    <x v="259"/>
    <x v="1"/>
    <x v="11"/>
    <x v="13"/>
    <x v="3"/>
    <n v="30"/>
    <x v="165"/>
    <n v="3930"/>
    <n v="2358.0000000000005"/>
    <n v="0.60000000000000009"/>
    <x v="1"/>
  </r>
  <r>
    <x v="2"/>
    <n v="1197831"/>
    <x v="260"/>
    <x v="1"/>
    <x v="11"/>
    <x v="13"/>
    <x v="4"/>
    <n v="28"/>
    <x v="245"/>
    <n v="3052"/>
    <n v="1342.8799999999999"/>
    <n v="0.43999999999999995"/>
    <x v="1"/>
  </r>
  <r>
    <x v="2"/>
    <n v="1197831"/>
    <x v="261"/>
    <x v="1"/>
    <x v="11"/>
    <x v="13"/>
    <x v="5"/>
    <n v="29"/>
    <x v="289"/>
    <n v="5191"/>
    <n v="3477.9700000000007"/>
    <n v="0.67000000000000015"/>
    <x v="1"/>
  </r>
  <r>
    <x v="2"/>
    <n v="1197831"/>
    <x v="262"/>
    <x v="1"/>
    <x v="11"/>
    <x v="13"/>
    <x v="0"/>
    <n v="24"/>
    <x v="126"/>
    <n v="4872"/>
    <n v="2338.56"/>
    <n v="0.48"/>
    <x v="1"/>
  </r>
  <r>
    <x v="2"/>
    <n v="1197831"/>
    <x v="263"/>
    <x v="1"/>
    <x v="11"/>
    <x v="13"/>
    <x v="1"/>
    <n v="21"/>
    <x v="149"/>
    <n v="4683"/>
    <n v="2294.6699999999996"/>
    <n v="0.48999999999999994"/>
    <x v="1"/>
  </r>
  <r>
    <x v="2"/>
    <n v="1197831"/>
    <x v="264"/>
    <x v="1"/>
    <x v="11"/>
    <x v="13"/>
    <x v="2"/>
    <n v="37"/>
    <x v="322"/>
    <n v="7548"/>
    <n v="3547.56"/>
    <n v="0.47"/>
    <x v="1"/>
  </r>
  <r>
    <x v="2"/>
    <n v="1197831"/>
    <x v="265"/>
    <x v="1"/>
    <x v="11"/>
    <x v="13"/>
    <x v="3"/>
    <n v="38"/>
    <x v="350"/>
    <n v="5966"/>
    <n v="3698.9200000000005"/>
    <n v="0.62000000000000011"/>
    <x v="1"/>
  </r>
  <r>
    <x v="2"/>
    <n v="1197831"/>
    <x v="266"/>
    <x v="1"/>
    <x v="11"/>
    <x v="13"/>
    <x v="4"/>
    <n v="43"/>
    <x v="150"/>
    <n v="6020"/>
    <n v="2769.2"/>
    <n v="0.45999999999999996"/>
    <x v="1"/>
  </r>
  <r>
    <x v="2"/>
    <n v="1197831"/>
    <x v="267"/>
    <x v="1"/>
    <x v="11"/>
    <x v="13"/>
    <x v="5"/>
    <n v="43"/>
    <x v="158"/>
    <n v="8686"/>
    <n v="5732.7600000000011"/>
    <n v="0.66000000000000014"/>
    <x v="1"/>
  </r>
  <r>
    <x v="2"/>
    <n v="1197831"/>
    <x v="268"/>
    <x v="1"/>
    <x v="11"/>
    <x v="13"/>
    <x v="0"/>
    <n v="39"/>
    <x v="154"/>
    <n v="9672"/>
    <n v="4642.5599999999995"/>
    <n v="0.48"/>
    <x v="1"/>
  </r>
  <r>
    <x v="2"/>
    <n v="1197831"/>
    <x v="269"/>
    <x v="1"/>
    <x v="11"/>
    <x v="13"/>
    <x v="1"/>
    <n v="37"/>
    <x v="324"/>
    <n v="9768"/>
    <n v="4786.32"/>
    <n v="0.48999999999999994"/>
    <x v="1"/>
  </r>
  <r>
    <x v="2"/>
    <n v="1197831"/>
    <x v="270"/>
    <x v="1"/>
    <x v="11"/>
    <x v="13"/>
    <x v="2"/>
    <n v="44"/>
    <x v="124"/>
    <n v="9240"/>
    <n v="4712.3999999999996"/>
    <n v="0.51"/>
    <x v="1"/>
  </r>
  <r>
    <x v="2"/>
    <n v="1197831"/>
    <x v="271"/>
    <x v="1"/>
    <x v="11"/>
    <x v="13"/>
    <x v="3"/>
    <n v="44"/>
    <x v="129"/>
    <n v="7744"/>
    <n v="4646.4000000000005"/>
    <n v="0.60000000000000009"/>
    <x v="1"/>
  </r>
  <r>
    <x v="2"/>
    <n v="1197831"/>
    <x v="272"/>
    <x v="1"/>
    <x v="11"/>
    <x v="13"/>
    <x v="4"/>
    <n v="38"/>
    <x v="160"/>
    <n v="6080"/>
    <n v="2857.6"/>
    <n v="0.47"/>
    <x v="1"/>
  </r>
  <r>
    <x v="2"/>
    <n v="1197831"/>
    <x v="273"/>
    <x v="1"/>
    <x v="11"/>
    <x v="13"/>
    <x v="5"/>
    <n v="49"/>
    <x v="37"/>
    <n v="11025"/>
    <n v="6945.7500000000009"/>
    <n v="0.63000000000000012"/>
    <x v="1"/>
  </r>
  <r>
    <x v="0"/>
    <n v="1185732"/>
    <x v="274"/>
    <x v="1"/>
    <x v="11"/>
    <x v="13"/>
    <x v="0"/>
    <n v="27"/>
    <x v="150"/>
    <n v="3780"/>
    <n v="1663.2"/>
    <n v="0.44"/>
    <x v="1"/>
  </r>
  <r>
    <x v="0"/>
    <n v="1185732"/>
    <x v="275"/>
    <x v="1"/>
    <x v="11"/>
    <x v="13"/>
    <x v="1"/>
    <n v="23"/>
    <x v="227"/>
    <n v="1610"/>
    <n v="660.09999999999991"/>
    <n v="0.41"/>
    <x v="1"/>
  </r>
  <r>
    <x v="0"/>
    <n v="1185732"/>
    <x v="276"/>
    <x v="1"/>
    <x v="11"/>
    <x v="13"/>
    <x v="2"/>
    <n v="19"/>
    <x v="238"/>
    <n v="1406"/>
    <n v="548.33999999999992"/>
    <n v="0.38999999999999996"/>
    <x v="1"/>
  </r>
  <r>
    <x v="0"/>
    <n v="1185732"/>
    <x v="277"/>
    <x v="1"/>
    <x v="11"/>
    <x v="13"/>
    <x v="3"/>
    <n v="22"/>
    <x v="264"/>
    <n v="506"/>
    <n v="217.58"/>
    <n v="0.43000000000000005"/>
    <x v="1"/>
  </r>
  <r>
    <x v="2"/>
    <n v="1197831"/>
    <x v="350"/>
    <x v="1"/>
    <x v="13"/>
    <x v="15"/>
    <x v="4"/>
    <n v="31"/>
    <x v="351"/>
    <n v="3534"/>
    <n v="1448.9399999999998"/>
    <n v="0.41"/>
    <x v="1"/>
  </r>
  <r>
    <x v="2"/>
    <n v="1197831"/>
    <x v="351"/>
    <x v="1"/>
    <x v="13"/>
    <x v="15"/>
    <x v="5"/>
    <n v="24"/>
    <x v="152"/>
    <n v="3648"/>
    <n v="2152.3200000000002"/>
    <n v="0.59000000000000008"/>
    <x v="1"/>
  </r>
  <r>
    <x v="2"/>
    <n v="1197831"/>
    <x v="352"/>
    <x v="1"/>
    <x v="13"/>
    <x v="15"/>
    <x v="0"/>
    <n v="16"/>
    <x v="92"/>
    <n v="3296"/>
    <n v="1549.12"/>
    <n v="0.47"/>
    <x v="1"/>
  </r>
  <r>
    <x v="2"/>
    <n v="1197831"/>
    <x v="353"/>
    <x v="1"/>
    <x v="13"/>
    <x v="15"/>
    <x v="1"/>
    <n v="26"/>
    <x v="337"/>
    <n v="4992"/>
    <n v="2096.64"/>
    <n v="0.42"/>
    <x v="1"/>
  </r>
  <r>
    <x v="2"/>
    <n v="1197831"/>
    <x v="354"/>
    <x v="1"/>
    <x v="13"/>
    <x v="15"/>
    <x v="2"/>
    <n v="26"/>
    <x v="224"/>
    <n v="3536"/>
    <n v="1555.84"/>
    <n v="0.43999999999999995"/>
    <x v="1"/>
  </r>
  <r>
    <x v="2"/>
    <n v="1197831"/>
    <x v="355"/>
    <x v="1"/>
    <x v="13"/>
    <x v="15"/>
    <x v="3"/>
    <n v="24"/>
    <x v="161"/>
    <n v="2712"/>
    <n v="1464.48"/>
    <n v="0.54"/>
    <x v="1"/>
  </r>
  <r>
    <x v="2"/>
    <n v="1197831"/>
    <x v="356"/>
    <x v="1"/>
    <x v="13"/>
    <x v="15"/>
    <x v="4"/>
    <n v="29"/>
    <x v="211"/>
    <n v="2465"/>
    <n v="961.34999999999991"/>
    <n v="0.38999999999999996"/>
    <x v="1"/>
  </r>
  <r>
    <x v="2"/>
    <n v="1197831"/>
    <x v="357"/>
    <x v="1"/>
    <x v="13"/>
    <x v="15"/>
    <x v="5"/>
    <n v="27"/>
    <x v="179"/>
    <n v="3888"/>
    <n v="2216.1600000000003"/>
    <n v="0.57000000000000006"/>
    <x v="1"/>
  </r>
  <r>
    <x v="2"/>
    <n v="1197831"/>
    <x v="358"/>
    <x v="1"/>
    <x v="13"/>
    <x v="15"/>
    <x v="0"/>
    <n v="23"/>
    <x v="145"/>
    <n v="4462"/>
    <n v="2186.3799999999997"/>
    <n v="0.48999999999999994"/>
    <x v="1"/>
  </r>
  <r>
    <x v="2"/>
    <n v="1197831"/>
    <x v="359"/>
    <x v="1"/>
    <x v="13"/>
    <x v="15"/>
    <x v="1"/>
    <n v="32"/>
    <x v="145"/>
    <n v="6208"/>
    <n v="2917.7599999999998"/>
    <n v="0.47"/>
    <x v="1"/>
  </r>
  <r>
    <x v="2"/>
    <n v="1197831"/>
    <x v="360"/>
    <x v="1"/>
    <x v="13"/>
    <x v="15"/>
    <x v="2"/>
    <n v="20"/>
    <x v="179"/>
    <n v="2880"/>
    <n v="1468.8"/>
    <n v="0.51"/>
    <x v="1"/>
  </r>
  <r>
    <x v="2"/>
    <n v="1197831"/>
    <x v="361"/>
    <x v="1"/>
    <x v="13"/>
    <x v="15"/>
    <x v="3"/>
    <n v="23"/>
    <x v="210"/>
    <n v="2668"/>
    <n v="1627.4800000000002"/>
    <n v="0.6100000000000001"/>
    <x v="1"/>
  </r>
  <r>
    <x v="2"/>
    <n v="1197831"/>
    <x v="362"/>
    <x v="1"/>
    <x v="13"/>
    <x v="15"/>
    <x v="4"/>
    <n v="28"/>
    <x v="246"/>
    <n v="2464"/>
    <n v="1133.4399999999998"/>
    <n v="0.45999999999999996"/>
    <x v="1"/>
  </r>
  <r>
    <x v="2"/>
    <n v="1197831"/>
    <x v="363"/>
    <x v="1"/>
    <x v="13"/>
    <x v="15"/>
    <x v="5"/>
    <n v="26"/>
    <x v="196"/>
    <n v="3120"/>
    <n v="2059.2000000000003"/>
    <n v="0.66000000000000014"/>
    <x v="1"/>
  </r>
  <r>
    <x v="2"/>
    <n v="1197831"/>
    <x v="364"/>
    <x v="1"/>
    <x v="13"/>
    <x v="15"/>
    <x v="0"/>
    <n v="15"/>
    <x v="102"/>
    <n v="3225"/>
    <n v="1677"/>
    <n v="0.52"/>
    <x v="1"/>
  </r>
  <r>
    <x v="2"/>
    <n v="1197831"/>
    <x v="365"/>
    <x v="1"/>
    <x v="13"/>
    <x v="15"/>
    <x v="1"/>
    <n v="16"/>
    <x v="158"/>
    <n v="3232"/>
    <n v="1519.04"/>
    <n v="0.47"/>
    <x v="1"/>
  </r>
  <r>
    <x v="2"/>
    <n v="1197831"/>
    <x v="366"/>
    <x v="1"/>
    <x v="13"/>
    <x v="15"/>
    <x v="2"/>
    <n v="11"/>
    <x v="152"/>
    <n v="1672"/>
    <n v="785.83999999999992"/>
    <n v="0.47"/>
    <x v="1"/>
  </r>
  <r>
    <x v="2"/>
    <n v="1197831"/>
    <x v="367"/>
    <x v="1"/>
    <x v="13"/>
    <x v="15"/>
    <x v="3"/>
    <n v="15"/>
    <x v="210"/>
    <n v="1740"/>
    <n v="1044.0000000000002"/>
    <n v="0.60000000000000009"/>
    <x v="1"/>
  </r>
  <r>
    <x v="2"/>
    <n v="1197831"/>
    <x v="368"/>
    <x v="1"/>
    <x v="13"/>
    <x v="15"/>
    <x v="4"/>
    <n v="19"/>
    <x v="246"/>
    <n v="1672"/>
    <n v="702.24"/>
    <n v="0.42"/>
    <x v="1"/>
  </r>
  <r>
    <x v="2"/>
    <n v="1197831"/>
    <x v="369"/>
    <x v="1"/>
    <x v="13"/>
    <x v="15"/>
    <x v="5"/>
    <n v="14"/>
    <x v="241"/>
    <n v="2310"/>
    <n v="1547.7000000000003"/>
    <n v="0.67000000000000015"/>
    <x v="1"/>
  </r>
  <r>
    <x v="2"/>
    <n v="1197831"/>
    <x v="370"/>
    <x v="1"/>
    <x v="13"/>
    <x v="15"/>
    <x v="0"/>
    <n v="7"/>
    <x v="167"/>
    <n v="1568"/>
    <n v="736.95999999999992"/>
    <n v="0.47"/>
    <x v="1"/>
  </r>
  <r>
    <x v="2"/>
    <n v="1197831"/>
    <x v="371"/>
    <x v="1"/>
    <x v="13"/>
    <x v="15"/>
    <x v="1"/>
    <n v="16"/>
    <x v="153"/>
    <n v="3488"/>
    <n v="1709.1199999999997"/>
    <n v="0.48999999999999994"/>
    <x v="1"/>
  </r>
  <r>
    <x v="2"/>
    <n v="1197831"/>
    <x v="372"/>
    <x v="1"/>
    <x v="13"/>
    <x v="15"/>
    <x v="2"/>
    <n v="11"/>
    <x v="330"/>
    <n v="2090"/>
    <n v="1086.8"/>
    <n v="0.52"/>
    <x v="1"/>
  </r>
  <r>
    <x v="2"/>
    <n v="1197831"/>
    <x v="373"/>
    <x v="1"/>
    <x v="13"/>
    <x v="15"/>
    <x v="3"/>
    <n v="26"/>
    <x v="241"/>
    <n v="4290"/>
    <n v="2616.9000000000005"/>
    <n v="0.6100000000000001"/>
    <x v="1"/>
  </r>
  <r>
    <x v="2"/>
    <n v="1197831"/>
    <x v="374"/>
    <x v="1"/>
    <x v="13"/>
    <x v="15"/>
    <x v="4"/>
    <n v="39"/>
    <x v="348"/>
    <n v="5148"/>
    <n v="2162.16"/>
    <n v="0.42"/>
    <x v="1"/>
  </r>
  <r>
    <x v="2"/>
    <n v="1197831"/>
    <x v="375"/>
    <x v="1"/>
    <x v="13"/>
    <x v="15"/>
    <x v="5"/>
    <n v="36"/>
    <x v="121"/>
    <n v="9468"/>
    <n v="6248.880000000001"/>
    <n v="0.66000000000000014"/>
    <x v="1"/>
  </r>
  <r>
    <x v="2"/>
    <n v="1197831"/>
    <x v="376"/>
    <x v="1"/>
    <x v="13"/>
    <x v="15"/>
    <x v="0"/>
    <n v="30"/>
    <x v="37"/>
    <n v="6750"/>
    <n v="3240"/>
    <n v="0.48"/>
    <x v="1"/>
  </r>
  <r>
    <x v="2"/>
    <n v="1197831"/>
    <x v="377"/>
    <x v="1"/>
    <x v="13"/>
    <x v="15"/>
    <x v="1"/>
    <n v="35"/>
    <x v="148"/>
    <n v="8155"/>
    <n v="3832.85"/>
    <n v="0.47"/>
    <x v="1"/>
  </r>
  <r>
    <x v="2"/>
    <n v="1197831"/>
    <x v="378"/>
    <x v="1"/>
    <x v="13"/>
    <x v="15"/>
    <x v="2"/>
    <n v="35"/>
    <x v="151"/>
    <n v="7980"/>
    <n v="4069.8"/>
    <n v="0.51"/>
    <x v="1"/>
  </r>
  <r>
    <x v="2"/>
    <n v="1197831"/>
    <x v="379"/>
    <x v="1"/>
    <x v="13"/>
    <x v="15"/>
    <x v="3"/>
    <n v="31"/>
    <x v="124"/>
    <n v="6510"/>
    <n v="3906.0000000000005"/>
    <n v="0.60000000000000009"/>
    <x v="1"/>
  </r>
  <r>
    <x v="2"/>
    <n v="1197831"/>
    <x v="380"/>
    <x v="1"/>
    <x v="13"/>
    <x v="15"/>
    <x v="4"/>
    <n v="38"/>
    <x v="241"/>
    <n v="6270"/>
    <n v="2946.8999999999996"/>
    <n v="0.47"/>
    <x v="1"/>
  </r>
  <r>
    <x v="2"/>
    <n v="1197831"/>
    <x v="381"/>
    <x v="1"/>
    <x v="13"/>
    <x v="15"/>
    <x v="5"/>
    <n v="36"/>
    <x v="115"/>
    <n v="10080"/>
    <n v="6451.2000000000016"/>
    <n v="0.64000000000000012"/>
    <x v="1"/>
  </r>
  <r>
    <x v="2"/>
    <n v="1197831"/>
    <x v="382"/>
    <x v="1"/>
    <x v="13"/>
    <x v="15"/>
    <x v="0"/>
    <n v="31"/>
    <x v="254"/>
    <n v="7936"/>
    <n v="4206.079999999999"/>
    <n v="0.52999999999999992"/>
    <x v="1"/>
  </r>
  <r>
    <x v="2"/>
    <n v="1197831"/>
    <x v="383"/>
    <x v="1"/>
    <x v="13"/>
    <x v="15"/>
    <x v="1"/>
    <n v="37"/>
    <x v="324"/>
    <n v="9768"/>
    <n v="5372.4"/>
    <n v="0.54999999999999993"/>
    <x v="1"/>
  </r>
  <r>
    <x v="2"/>
    <n v="1197831"/>
    <x v="384"/>
    <x v="1"/>
    <x v="13"/>
    <x v="15"/>
    <x v="2"/>
    <n v="31"/>
    <x v="320"/>
    <n v="9982"/>
    <n v="5589.9199999999992"/>
    <n v="0.55999999999999994"/>
    <x v="1"/>
  </r>
  <r>
    <x v="2"/>
    <n v="1197831"/>
    <x v="385"/>
    <x v="1"/>
    <x v="13"/>
    <x v="15"/>
    <x v="3"/>
    <n v="36"/>
    <x v="130"/>
    <n v="7056"/>
    <n v="4727.5200000000013"/>
    <n v="0.67000000000000015"/>
    <x v="1"/>
  </r>
  <r>
    <x v="2"/>
    <n v="1197831"/>
    <x v="386"/>
    <x v="1"/>
    <x v="13"/>
    <x v="15"/>
    <x v="4"/>
    <n v="35"/>
    <x v="289"/>
    <n v="6265"/>
    <n v="3257.8"/>
    <n v="0.52"/>
    <x v="1"/>
  </r>
  <r>
    <x v="2"/>
    <n v="1197831"/>
    <x v="387"/>
    <x v="1"/>
    <x v="13"/>
    <x v="15"/>
    <x v="5"/>
    <n v="47"/>
    <x v="115"/>
    <n v="13160"/>
    <n v="9212.0000000000018"/>
    <n v="0.70000000000000018"/>
    <x v="1"/>
  </r>
  <r>
    <x v="2"/>
    <n v="1197831"/>
    <x v="388"/>
    <x v="1"/>
    <x v="13"/>
    <x v="15"/>
    <x v="0"/>
    <n v="27"/>
    <x v="148"/>
    <n v="6291"/>
    <n v="3460.0499999999997"/>
    <n v="0.54999999999999993"/>
    <x v="1"/>
  </r>
  <r>
    <x v="2"/>
    <n v="1197831"/>
    <x v="389"/>
    <x v="1"/>
    <x v="13"/>
    <x v="15"/>
    <x v="1"/>
    <n v="39"/>
    <x v="148"/>
    <n v="9087"/>
    <n v="4906.9799999999996"/>
    <n v="0.53999999999999992"/>
    <x v="1"/>
  </r>
  <r>
    <x v="2"/>
    <n v="1197831"/>
    <x v="390"/>
    <x v="1"/>
    <x v="13"/>
    <x v="15"/>
    <x v="2"/>
    <n v="36"/>
    <x v="104"/>
    <n v="10008"/>
    <n v="5304.2399999999989"/>
    <n v="0.52999999999999992"/>
    <x v="1"/>
  </r>
  <r>
    <x v="2"/>
    <n v="1197831"/>
    <x v="391"/>
    <x v="1"/>
    <x v="13"/>
    <x v="15"/>
    <x v="3"/>
    <n v="37"/>
    <x v="150"/>
    <n v="5180"/>
    <n v="3315.2000000000007"/>
    <n v="0.64000000000000012"/>
    <x v="1"/>
  </r>
  <r>
    <x v="2"/>
    <n v="1197831"/>
    <x v="392"/>
    <x v="1"/>
    <x v="13"/>
    <x v="15"/>
    <x v="4"/>
    <n v="42"/>
    <x v="150"/>
    <n v="5880"/>
    <n v="2939.9999999999995"/>
    <n v="0.49999999999999994"/>
    <x v="1"/>
  </r>
  <r>
    <x v="2"/>
    <n v="1197831"/>
    <x v="393"/>
    <x v="1"/>
    <x v="13"/>
    <x v="15"/>
    <x v="5"/>
    <n v="39"/>
    <x v="126"/>
    <n v="7917"/>
    <n v="5621.0700000000015"/>
    <n v="0.71000000000000019"/>
    <x v="1"/>
  </r>
  <r>
    <x v="2"/>
    <n v="1197831"/>
    <x v="394"/>
    <x v="1"/>
    <x v="13"/>
    <x v="15"/>
    <x v="0"/>
    <n v="38"/>
    <x v="92"/>
    <n v="7828"/>
    <n v="4305.3999999999996"/>
    <n v="0.54999999999999993"/>
    <x v="1"/>
  </r>
  <r>
    <x v="2"/>
    <n v="1197831"/>
    <x v="395"/>
    <x v="1"/>
    <x v="13"/>
    <x v="15"/>
    <x v="1"/>
    <n v="36"/>
    <x v="217"/>
    <n v="6228"/>
    <n v="3425.3999999999996"/>
    <n v="0.54999999999999993"/>
    <x v="1"/>
  </r>
  <r>
    <x v="2"/>
    <n v="1197831"/>
    <x v="396"/>
    <x v="1"/>
    <x v="13"/>
    <x v="15"/>
    <x v="2"/>
    <n v="47"/>
    <x v="127"/>
    <n v="10011"/>
    <n v="5606.16"/>
    <n v="0.55999999999999994"/>
    <x v="1"/>
  </r>
  <r>
    <x v="2"/>
    <n v="1197831"/>
    <x v="397"/>
    <x v="1"/>
    <x v="13"/>
    <x v="15"/>
    <x v="3"/>
    <n v="44"/>
    <x v="193"/>
    <n v="4620"/>
    <n v="3049.2000000000007"/>
    <n v="0.66000000000000014"/>
    <x v="1"/>
  </r>
  <r>
    <x v="2"/>
    <n v="1197831"/>
    <x v="398"/>
    <x v="1"/>
    <x v="13"/>
    <x v="15"/>
    <x v="4"/>
    <n v="35"/>
    <x v="210"/>
    <n v="4060"/>
    <n v="1948.8"/>
    <n v="0.48"/>
    <x v="1"/>
  </r>
  <r>
    <x v="2"/>
    <n v="1197831"/>
    <x v="399"/>
    <x v="1"/>
    <x v="13"/>
    <x v="15"/>
    <x v="5"/>
    <n v="26"/>
    <x v="330"/>
    <n v="4940"/>
    <n v="3556.8000000000011"/>
    <n v="0.7200000000000002"/>
    <x v="1"/>
  </r>
  <r>
    <x v="2"/>
    <n v="1197831"/>
    <x v="400"/>
    <x v="1"/>
    <x v="13"/>
    <x v="15"/>
    <x v="0"/>
    <n v="20"/>
    <x v="328"/>
    <n v="3680"/>
    <n v="1913.5999999999997"/>
    <n v="0.51999999999999991"/>
    <x v="1"/>
  </r>
  <r>
    <x v="2"/>
    <n v="1197831"/>
    <x v="401"/>
    <x v="1"/>
    <x v="13"/>
    <x v="15"/>
    <x v="1"/>
    <n v="23"/>
    <x v="217"/>
    <n v="3979"/>
    <n v="2188.4499999999998"/>
    <n v="0.54999999999999993"/>
    <x v="1"/>
  </r>
  <r>
    <x v="2"/>
    <n v="1197831"/>
    <x v="402"/>
    <x v="1"/>
    <x v="13"/>
    <x v="15"/>
    <x v="2"/>
    <n v="24"/>
    <x v="339"/>
    <n v="3984"/>
    <n v="2151.3599999999997"/>
    <n v="0.53999999999999992"/>
    <x v="1"/>
  </r>
  <r>
    <x v="2"/>
    <n v="1197831"/>
    <x v="403"/>
    <x v="1"/>
    <x v="13"/>
    <x v="15"/>
    <x v="3"/>
    <n v="26"/>
    <x v="230"/>
    <n v="2548"/>
    <n v="1707.1600000000003"/>
    <n v="0.67000000000000015"/>
    <x v="1"/>
  </r>
  <r>
    <x v="2"/>
    <n v="1197831"/>
    <x v="404"/>
    <x v="1"/>
    <x v="13"/>
    <x v="15"/>
    <x v="4"/>
    <n v="22"/>
    <x v="193"/>
    <n v="2310"/>
    <n v="1131.8999999999999"/>
    <n v="0.48999999999999994"/>
    <x v="1"/>
  </r>
  <r>
    <x v="2"/>
    <n v="1197831"/>
    <x v="405"/>
    <x v="1"/>
    <x v="13"/>
    <x v="15"/>
    <x v="5"/>
    <n v="26"/>
    <x v="135"/>
    <n v="3822"/>
    <n v="2751.8400000000006"/>
    <n v="0.7200000000000002"/>
    <x v="1"/>
  </r>
  <r>
    <x v="2"/>
    <n v="1197831"/>
    <x v="406"/>
    <x v="1"/>
    <x v="13"/>
    <x v="15"/>
    <x v="0"/>
    <n v="14"/>
    <x v="143"/>
    <n v="2632"/>
    <n v="1500.2399999999998"/>
    <n v="0.56999999999999995"/>
    <x v="1"/>
  </r>
  <r>
    <x v="2"/>
    <n v="1197831"/>
    <x v="407"/>
    <x v="1"/>
    <x v="13"/>
    <x v="15"/>
    <x v="1"/>
    <n v="14"/>
    <x v="40"/>
    <n v="2800"/>
    <n v="1455.9999999999998"/>
    <n v="0.51999999999999991"/>
    <x v="1"/>
  </r>
  <r>
    <x v="2"/>
    <n v="1197831"/>
    <x v="408"/>
    <x v="1"/>
    <x v="13"/>
    <x v="15"/>
    <x v="2"/>
    <n v="33"/>
    <x v="130"/>
    <n v="6468"/>
    <n v="3557.3999999999996"/>
    <n v="0.54999999999999993"/>
    <x v="1"/>
  </r>
  <r>
    <x v="2"/>
    <n v="1197831"/>
    <x v="409"/>
    <x v="1"/>
    <x v="13"/>
    <x v="15"/>
    <x v="3"/>
    <n v="36"/>
    <x v="192"/>
    <n v="4860"/>
    <n v="3256.2000000000007"/>
    <n v="0.67000000000000015"/>
    <x v="1"/>
  </r>
  <r>
    <x v="2"/>
    <n v="1197831"/>
    <x v="410"/>
    <x v="1"/>
    <x v="13"/>
    <x v="15"/>
    <x v="4"/>
    <n v="37"/>
    <x v="197"/>
    <n v="5513"/>
    <n v="2646.24"/>
    <n v="0.48"/>
    <x v="1"/>
  </r>
  <r>
    <x v="2"/>
    <n v="1197831"/>
    <x v="411"/>
    <x v="1"/>
    <x v="13"/>
    <x v="15"/>
    <x v="5"/>
    <n v="45"/>
    <x v="143"/>
    <n v="8460"/>
    <n v="5837.4000000000015"/>
    <n v="0.69000000000000017"/>
    <x v="1"/>
  </r>
  <r>
    <x v="2"/>
    <n v="1197831"/>
    <x v="412"/>
    <x v="1"/>
    <x v="13"/>
    <x v="15"/>
    <x v="0"/>
    <n v="46"/>
    <x v="142"/>
    <n v="11040"/>
    <n v="6182.4"/>
    <n v="0.55999999999999994"/>
    <x v="1"/>
  </r>
  <r>
    <x v="2"/>
    <n v="1197831"/>
    <x v="413"/>
    <x v="1"/>
    <x v="13"/>
    <x v="15"/>
    <x v="1"/>
    <n v="40"/>
    <x v="154"/>
    <n v="9920"/>
    <n v="5257.5999999999995"/>
    <n v="0.52999999999999992"/>
    <x v="1"/>
  </r>
  <r>
    <x v="2"/>
    <n v="1197831"/>
    <x v="414"/>
    <x v="1"/>
    <x v="13"/>
    <x v="15"/>
    <x v="2"/>
    <n v="47"/>
    <x v="146"/>
    <n v="10199"/>
    <n v="5507.4599999999991"/>
    <n v="0.53999999999999992"/>
    <x v="1"/>
  </r>
  <r>
    <x v="2"/>
    <n v="1197831"/>
    <x v="415"/>
    <x v="1"/>
    <x v="13"/>
    <x v="15"/>
    <x v="3"/>
    <n v="52"/>
    <x v="335"/>
    <n v="10036"/>
    <n v="6322.6800000000012"/>
    <n v="0.63000000000000012"/>
    <x v="1"/>
  </r>
  <r>
    <x v="2"/>
    <n v="1197831"/>
    <x v="416"/>
    <x v="1"/>
    <x v="13"/>
    <x v="15"/>
    <x v="4"/>
    <n v="40"/>
    <x v="155"/>
    <n v="6200"/>
    <n v="2914"/>
    <n v="0.47"/>
    <x v="1"/>
  </r>
  <r>
    <x v="2"/>
    <n v="1197831"/>
    <x v="417"/>
    <x v="1"/>
    <x v="13"/>
    <x v="15"/>
    <x v="5"/>
    <n v="56"/>
    <x v="37"/>
    <n v="12600"/>
    <n v="9072.0000000000018"/>
    <n v="0.7200000000000002"/>
    <x v="1"/>
  </r>
  <r>
    <x v="5"/>
    <n v="1185732"/>
    <x v="418"/>
    <x v="1"/>
    <x v="13"/>
    <x v="15"/>
    <x v="0"/>
    <n v="27"/>
    <x v="150"/>
    <n v="3780"/>
    <n v="1474.1999999999998"/>
    <n v="0.38999999999999996"/>
    <x v="1"/>
  </r>
  <r>
    <x v="5"/>
    <n v="1185732"/>
    <x v="419"/>
    <x v="1"/>
    <x v="13"/>
    <x v="15"/>
    <x v="1"/>
    <n v="30"/>
    <x v="246"/>
    <n v="2640"/>
    <n v="1082.3999999999999"/>
    <n v="0.41"/>
    <x v="1"/>
  </r>
  <r>
    <x v="5"/>
    <n v="1185732"/>
    <x v="420"/>
    <x v="1"/>
    <x v="13"/>
    <x v="15"/>
    <x v="2"/>
    <n v="23"/>
    <x v="170"/>
    <n v="1909"/>
    <n v="801.78"/>
    <n v="0.42"/>
    <x v="1"/>
  </r>
  <r>
    <x v="5"/>
    <n v="1185732"/>
    <x v="421"/>
    <x v="1"/>
    <x v="13"/>
    <x v="15"/>
    <x v="3"/>
    <n v="25"/>
    <x v="267"/>
    <n v="750"/>
    <n v="247.49999999999997"/>
    <n v="0.32999999999999996"/>
    <x v="1"/>
  </r>
  <r>
    <x v="2"/>
    <n v="1128299"/>
    <x v="212"/>
    <x v="4"/>
    <x v="8"/>
    <x v="19"/>
    <x v="3"/>
    <n v="36"/>
    <x v="198"/>
    <n v="3384"/>
    <n v="1252.08"/>
    <n v="0.37"/>
    <x v="1"/>
  </r>
  <r>
    <x v="2"/>
    <n v="1128299"/>
    <x v="212"/>
    <x v="4"/>
    <x v="8"/>
    <x v="19"/>
    <x v="4"/>
    <n v="44"/>
    <x v="345"/>
    <n v="2728"/>
    <n v="654.72"/>
    <n v="0.24000000000000002"/>
    <x v="1"/>
  </r>
  <r>
    <x v="2"/>
    <n v="1128299"/>
    <x v="212"/>
    <x v="4"/>
    <x v="8"/>
    <x v="19"/>
    <x v="5"/>
    <n v="33"/>
    <x v="168"/>
    <n v="4092"/>
    <n v="2086.92"/>
    <n v="0.51"/>
    <x v="1"/>
  </r>
  <r>
    <x v="2"/>
    <n v="1128299"/>
    <x v="221"/>
    <x v="4"/>
    <x v="8"/>
    <x v="19"/>
    <x v="0"/>
    <n v="35"/>
    <x v="347"/>
    <n v="5985"/>
    <n v="2034.8999999999999"/>
    <n v="0.33999999999999997"/>
    <x v="1"/>
  </r>
  <r>
    <x v="2"/>
    <n v="1128299"/>
    <x v="221"/>
    <x v="4"/>
    <x v="8"/>
    <x v="19"/>
    <x v="1"/>
    <n v="44"/>
    <x v="168"/>
    <n v="5456"/>
    <n v="1691.36"/>
    <n v="0.31"/>
    <x v="1"/>
  </r>
  <r>
    <x v="2"/>
    <n v="1128299"/>
    <x v="221"/>
    <x v="4"/>
    <x v="8"/>
    <x v="19"/>
    <x v="2"/>
    <n v="47"/>
    <x v="197"/>
    <n v="7003"/>
    <n v="2240.96"/>
    <n v="0.32"/>
    <x v="1"/>
  </r>
  <r>
    <x v="2"/>
    <n v="1128299"/>
    <x v="221"/>
    <x v="4"/>
    <x v="8"/>
    <x v="19"/>
    <x v="3"/>
    <n v="42"/>
    <x v="351"/>
    <n v="4788"/>
    <n v="1675.8"/>
    <n v="0.35"/>
    <x v="1"/>
  </r>
  <r>
    <x v="2"/>
    <n v="1128299"/>
    <x v="221"/>
    <x v="4"/>
    <x v="8"/>
    <x v="19"/>
    <x v="4"/>
    <n v="44"/>
    <x v="180"/>
    <n v="2640"/>
    <n v="686.4"/>
    <n v="0.26"/>
    <x v="1"/>
  </r>
  <r>
    <x v="2"/>
    <n v="1128299"/>
    <x v="221"/>
    <x v="4"/>
    <x v="8"/>
    <x v="19"/>
    <x v="5"/>
    <n v="48"/>
    <x v="165"/>
    <n v="6288"/>
    <n v="2955.36"/>
    <n v="0.47000000000000003"/>
    <x v="1"/>
  </r>
  <r>
    <x v="1"/>
    <n v="1128299"/>
    <x v="240"/>
    <x v="4"/>
    <x v="8"/>
    <x v="19"/>
    <x v="0"/>
    <n v="47"/>
    <x v="347"/>
    <n v="8037"/>
    <n v="2893.3199999999997"/>
    <n v="0.36"/>
    <x v="1"/>
  </r>
  <r>
    <x v="1"/>
    <n v="1128299"/>
    <x v="240"/>
    <x v="4"/>
    <x v="8"/>
    <x v="19"/>
    <x v="1"/>
    <n v="51"/>
    <x v="193"/>
    <n v="5355"/>
    <n v="1445.8500000000001"/>
    <n v="0.27"/>
    <x v="1"/>
  </r>
  <r>
    <x v="1"/>
    <n v="1128299"/>
    <x v="240"/>
    <x v="4"/>
    <x v="8"/>
    <x v="19"/>
    <x v="2"/>
    <n v="49"/>
    <x v="348"/>
    <n v="6468"/>
    <n v="2199.12"/>
    <n v="0.33999999999999997"/>
    <x v="1"/>
  </r>
  <r>
    <x v="1"/>
    <n v="1128299"/>
    <x v="240"/>
    <x v="4"/>
    <x v="8"/>
    <x v="19"/>
    <x v="3"/>
    <n v="41"/>
    <x v="228"/>
    <n v="3690"/>
    <n v="1291.5"/>
    <n v="0.35"/>
    <x v="1"/>
  </r>
  <r>
    <x v="1"/>
    <n v="1128299"/>
    <x v="240"/>
    <x v="4"/>
    <x v="8"/>
    <x v="19"/>
    <x v="4"/>
    <n v="47"/>
    <x v="180"/>
    <n v="2820"/>
    <n v="620.4"/>
    <n v="0.22"/>
    <x v="1"/>
  </r>
  <r>
    <x v="1"/>
    <n v="1128299"/>
    <x v="240"/>
    <x v="4"/>
    <x v="8"/>
    <x v="19"/>
    <x v="5"/>
    <n v="57"/>
    <x v="161"/>
    <n v="6441"/>
    <n v="3220.5"/>
    <n v="0.5"/>
    <x v="1"/>
  </r>
  <r>
    <x v="1"/>
    <n v="1128299"/>
    <x v="271"/>
    <x v="4"/>
    <x v="8"/>
    <x v="19"/>
    <x v="0"/>
    <n v="44"/>
    <x v="338"/>
    <n v="8844"/>
    <n v="2918.5199999999995"/>
    <n v="0.32999999999999996"/>
    <x v="1"/>
  </r>
  <r>
    <x v="1"/>
    <n v="1128299"/>
    <x v="271"/>
    <x v="4"/>
    <x v="8"/>
    <x v="19"/>
    <x v="1"/>
    <n v="46"/>
    <x v="348"/>
    <n v="6072"/>
    <n v="1700.16"/>
    <n v="0.28000000000000003"/>
    <x v="1"/>
  </r>
  <r>
    <x v="1"/>
    <n v="1128299"/>
    <x v="271"/>
    <x v="4"/>
    <x v="8"/>
    <x v="19"/>
    <x v="2"/>
    <n v="46"/>
    <x v="348"/>
    <n v="6072"/>
    <n v="2185.92"/>
    <n v="0.36"/>
    <x v="1"/>
  </r>
  <r>
    <x v="1"/>
    <n v="1128299"/>
    <x v="271"/>
    <x v="4"/>
    <x v="8"/>
    <x v="19"/>
    <x v="3"/>
    <n v="39"/>
    <x v="336"/>
    <n v="4173"/>
    <n v="1418.82"/>
    <n v="0.33999999999999997"/>
    <x v="1"/>
  </r>
  <r>
    <x v="1"/>
    <n v="1128299"/>
    <x v="271"/>
    <x v="4"/>
    <x v="8"/>
    <x v="19"/>
    <x v="4"/>
    <n v="42"/>
    <x v="181"/>
    <n v="2856"/>
    <n v="714"/>
    <n v="0.25"/>
    <x v="1"/>
  </r>
  <r>
    <x v="1"/>
    <n v="1128299"/>
    <x v="271"/>
    <x v="4"/>
    <x v="8"/>
    <x v="19"/>
    <x v="5"/>
    <n v="48"/>
    <x v="217"/>
    <n v="8304"/>
    <n v="3902.88"/>
    <n v="0.47000000000000003"/>
    <x v="1"/>
  </r>
  <r>
    <x v="1"/>
    <n v="1128299"/>
    <x v="301"/>
    <x v="4"/>
    <x v="8"/>
    <x v="19"/>
    <x v="0"/>
    <n v="50"/>
    <x v="323"/>
    <n v="13600"/>
    <n v="4352"/>
    <n v="0.32"/>
    <x v="1"/>
  </r>
  <r>
    <x v="1"/>
    <n v="1128299"/>
    <x v="301"/>
    <x v="4"/>
    <x v="8"/>
    <x v="19"/>
    <x v="1"/>
    <n v="53"/>
    <x v="167"/>
    <n v="11872"/>
    <n v="3442.8799999999997"/>
    <n v="0.28999999999999998"/>
    <x v="1"/>
  </r>
  <r>
    <x v="1"/>
    <n v="1128299"/>
    <x v="301"/>
    <x v="4"/>
    <x v="8"/>
    <x v="19"/>
    <x v="2"/>
    <n v="60"/>
    <x v="99"/>
    <n v="14280"/>
    <n v="4712.3999999999996"/>
    <n v="0.32999999999999996"/>
    <x v="1"/>
  </r>
  <r>
    <x v="1"/>
    <n v="1128299"/>
    <x v="301"/>
    <x v="4"/>
    <x v="8"/>
    <x v="19"/>
    <x v="3"/>
    <n v="66"/>
    <x v="130"/>
    <n v="12936"/>
    <n v="4786.32"/>
    <n v="0.37"/>
    <x v="1"/>
  </r>
  <r>
    <x v="1"/>
    <n v="1128299"/>
    <x v="301"/>
    <x v="4"/>
    <x v="8"/>
    <x v="19"/>
    <x v="4"/>
    <n v="71"/>
    <x v="269"/>
    <n v="10863"/>
    <n v="2389.86"/>
    <n v="0.22"/>
    <x v="1"/>
  </r>
  <r>
    <x v="1"/>
    <n v="1128299"/>
    <x v="301"/>
    <x v="4"/>
    <x v="8"/>
    <x v="19"/>
    <x v="5"/>
    <n v="74"/>
    <x v="154"/>
    <n v="18352"/>
    <n v="8625.44"/>
    <n v="0.47000000000000003"/>
    <x v="1"/>
  </r>
  <r>
    <x v="1"/>
    <n v="1128299"/>
    <x v="330"/>
    <x v="4"/>
    <x v="8"/>
    <x v="19"/>
    <x v="0"/>
    <n v="68"/>
    <x v="140"/>
    <n v="20196"/>
    <n v="7472.5199999999995"/>
    <n v="0.37"/>
    <x v="1"/>
  </r>
  <r>
    <x v="1"/>
    <n v="1128299"/>
    <x v="330"/>
    <x v="4"/>
    <x v="8"/>
    <x v="19"/>
    <x v="1"/>
    <n v="74"/>
    <x v="121"/>
    <n v="19462"/>
    <n v="5449.3600000000006"/>
    <n v="0.28000000000000003"/>
    <x v="1"/>
  </r>
  <r>
    <x v="1"/>
    <n v="1128299"/>
    <x v="330"/>
    <x v="4"/>
    <x v="8"/>
    <x v="19"/>
    <x v="2"/>
    <n v="72"/>
    <x v="99"/>
    <n v="17136"/>
    <n v="5826.24"/>
    <n v="0.33999999999999997"/>
    <x v="1"/>
  </r>
  <r>
    <x v="1"/>
    <n v="1128299"/>
    <x v="330"/>
    <x v="4"/>
    <x v="8"/>
    <x v="19"/>
    <x v="3"/>
    <n v="59"/>
    <x v="274"/>
    <n v="10974"/>
    <n v="3621.4199999999996"/>
    <n v="0.32999999999999996"/>
    <x v="1"/>
  </r>
  <r>
    <x v="1"/>
    <n v="1128299"/>
    <x v="330"/>
    <x v="4"/>
    <x v="8"/>
    <x v="19"/>
    <x v="4"/>
    <n v="68"/>
    <x v="159"/>
    <n v="14144"/>
    <n v="3111.68"/>
    <n v="0.22"/>
    <x v="1"/>
  </r>
  <r>
    <x v="1"/>
    <n v="1128299"/>
    <x v="330"/>
    <x v="4"/>
    <x v="8"/>
    <x v="19"/>
    <x v="5"/>
    <n v="75"/>
    <x v="49"/>
    <n v="14625"/>
    <n v="6873.75"/>
    <n v="0.47000000000000003"/>
    <x v="1"/>
  </r>
  <r>
    <x v="1"/>
    <n v="1128299"/>
    <x v="362"/>
    <x v="4"/>
    <x v="8"/>
    <x v="19"/>
    <x v="0"/>
    <n v="68"/>
    <x v="128"/>
    <n v="17340"/>
    <n v="6242.4"/>
    <n v="0.36"/>
    <x v="1"/>
  </r>
  <r>
    <x v="1"/>
    <n v="1128299"/>
    <x v="362"/>
    <x v="4"/>
    <x v="8"/>
    <x v="19"/>
    <x v="1"/>
    <n v="60"/>
    <x v="323"/>
    <n v="16320"/>
    <n v="4406.4000000000005"/>
    <n v="0.27"/>
    <x v="1"/>
  </r>
  <r>
    <x v="1"/>
    <n v="1128299"/>
    <x v="362"/>
    <x v="4"/>
    <x v="8"/>
    <x v="19"/>
    <x v="2"/>
    <n v="62"/>
    <x v="108"/>
    <n v="14322"/>
    <n v="4726.2599999999993"/>
    <n v="0.32999999999999996"/>
    <x v="1"/>
  </r>
  <r>
    <x v="1"/>
    <n v="1128299"/>
    <x v="362"/>
    <x v="4"/>
    <x v="8"/>
    <x v="19"/>
    <x v="3"/>
    <n v="64"/>
    <x v="135"/>
    <n v="9408"/>
    <n v="3104.6399999999994"/>
    <n v="0.32999999999999996"/>
    <x v="1"/>
  </r>
  <r>
    <x v="1"/>
    <n v="1128299"/>
    <x v="362"/>
    <x v="4"/>
    <x v="8"/>
    <x v="19"/>
    <x v="4"/>
    <n v="63"/>
    <x v="339"/>
    <n v="10458"/>
    <n v="2509.92"/>
    <n v="0.24000000000000002"/>
    <x v="1"/>
  </r>
  <r>
    <x v="1"/>
    <n v="1128299"/>
    <x v="362"/>
    <x v="4"/>
    <x v="8"/>
    <x v="19"/>
    <x v="5"/>
    <n v="60"/>
    <x v="294"/>
    <n v="5760"/>
    <n v="2822.4"/>
    <n v="0.49"/>
    <x v="1"/>
  </r>
  <r>
    <x v="1"/>
    <n v="1128299"/>
    <x v="394"/>
    <x v="4"/>
    <x v="8"/>
    <x v="19"/>
    <x v="0"/>
    <n v="44"/>
    <x v="155"/>
    <n v="6820"/>
    <n v="2523.4"/>
    <n v="0.37"/>
    <x v="1"/>
  </r>
  <r>
    <x v="1"/>
    <n v="1128299"/>
    <x v="394"/>
    <x v="4"/>
    <x v="8"/>
    <x v="19"/>
    <x v="1"/>
    <n v="45"/>
    <x v="42"/>
    <n v="6750"/>
    <n v="2092.5"/>
    <n v="0.31"/>
    <x v="1"/>
  </r>
  <r>
    <x v="1"/>
    <n v="1128299"/>
    <x v="394"/>
    <x v="4"/>
    <x v="8"/>
    <x v="19"/>
    <x v="2"/>
    <n v="39"/>
    <x v="294"/>
    <n v="3744"/>
    <n v="1235.5199999999998"/>
    <n v="0.32999999999999996"/>
    <x v="1"/>
  </r>
  <r>
    <x v="1"/>
    <n v="1128299"/>
    <x v="394"/>
    <x v="4"/>
    <x v="8"/>
    <x v="19"/>
    <x v="3"/>
    <n v="44"/>
    <x v="252"/>
    <n v="3432"/>
    <n v="1269.8399999999999"/>
    <n v="0.37"/>
    <x v="1"/>
  </r>
  <r>
    <x v="1"/>
    <n v="1128299"/>
    <x v="394"/>
    <x v="4"/>
    <x v="8"/>
    <x v="19"/>
    <x v="4"/>
    <n v="54"/>
    <x v="198"/>
    <n v="5076"/>
    <n v="1167.48"/>
    <n v="0.23"/>
    <x v="1"/>
  </r>
  <r>
    <x v="1"/>
    <n v="1128299"/>
    <x v="394"/>
    <x v="4"/>
    <x v="8"/>
    <x v="19"/>
    <x v="5"/>
    <n v="42"/>
    <x v="343"/>
    <n v="4158"/>
    <n v="2037.42"/>
    <n v="0.49"/>
    <x v="1"/>
  </r>
  <r>
    <x v="1"/>
    <n v="1128299"/>
    <x v="423"/>
    <x v="4"/>
    <x v="8"/>
    <x v="19"/>
    <x v="0"/>
    <n v="39"/>
    <x v="150"/>
    <n v="5460"/>
    <n v="2020.2"/>
    <n v="0.37"/>
    <x v="1"/>
  </r>
  <r>
    <x v="1"/>
    <n v="1128299"/>
    <x v="423"/>
    <x v="4"/>
    <x v="8"/>
    <x v="19"/>
    <x v="1"/>
    <n v="43"/>
    <x v="330"/>
    <n v="8170"/>
    <n v="2369.2999999999997"/>
    <n v="0.28999999999999998"/>
    <x v="1"/>
  </r>
  <r>
    <x v="1"/>
    <n v="1128299"/>
    <x v="423"/>
    <x v="4"/>
    <x v="8"/>
    <x v="19"/>
    <x v="2"/>
    <n v="43"/>
    <x v="209"/>
    <n v="5504"/>
    <n v="1871.36"/>
    <n v="0.33999999999999997"/>
    <x v="1"/>
  </r>
  <r>
    <x v="1"/>
    <n v="1128299"/>
    <x v="423"/>
    <x v="4"/>
    <x v="8"/>
    <x v="19"/>
    <x v="3"/>
    <n v="40"/>
    <x v="196"/>
    <n v="4800"/>
    <n v="1680"/>
    <n v="0.35"/>
    <x v="1"/>
  </r>
  <r>
    <x v="1"/>
    <n v="1128299"/>
    <x v="423"/>
    <x v="4"/>
    <x v="8"/>
    <x v="19"/>
    <x v="4"/>
    <n v="47"/>
    <x v="210"/>
    <n v="5452"/>
    <n v="1199.44"/>
    <n v="0.22"/>
    <x v="1"/>
  </r>
  <r>
    <x v="1"/>
    <n v="1128299"/>
    <x v="423"/>
    <x v="4"/>
    <x v="8"/>
    <x v="19"/>
    <x v="5"/>
    <n v="53"/>
    <x v="150"/>
    <n v="7420"/>
    <n v="3858.4"/>
    <n v="0.52"/>
    <x v="1"/>
  </r>
  <r>
    <x v="1"/>
    <n v="1128299"/>
    <x v="454"/>
    <x v="4"/>
    <x v="8"/>
    <x v="19"/>
    <x v="0"/>
    <n v="41"/>
    <x v="143"/>
    <n v="7708"/>
    <n v="2620.7199999999998"/>
    <n v="0.33999999999999997"/>
    <x v="1"/>
  </r>
  <r>
    <x v="1"/>
    <n v="1128299"/>
    <x v="454"/>
    <x v="4"/>
    <x v="8"/>
    <x v="19"/>
    <x v="1"/>
    <n v="46"/>
    <x v="108"/>
    <n v="10626"/>
    <n v="3400.32"/>
    <n v="0.32"/>
    <x v="1"/>
  </r>
  <r>
    <x v="1"/>
    <n v="1128299"/>
    <x v="454"/>
    <x v="4"/>
    <x v="8"/>
    <x v="19"/>
    <x v="2"/>
    <n v="44"/>
    <x v="217"/>
    <n v="7612"/>
    <n v="2816.44"/>
    <n v="0.37"/>
    <x v="1"/>
  </r>
  <r>
    <x v="1"/>
    <n v="1128299"/>
    <x v="454"/>
    <x v="4"/>
    <x v="8"/>
    <x v="19"/>
    <x v="3"/>
    <n v="47"/>
    <x v="84"/>
    <n v="7990"/>
    <n v="2716.6"/>
    <n v="0.33999999999999997"/>
    <x v="1"/>
  </r>
  <r>
    <x v="1"/>
    <n v="1128299"/>
    <x v="454"/>
    <x v="4"/>
    <x v="8"/>
    <x v="19"/>
    <x v="4"/>
    <n v="58"/>
    <x v="135"/>
    <n v="8526"/>
    <n v="2302.02"/>
    <n v="0.27"/>
    <x v="1"/>
  </r>
  <r>
    <x v="1"/>
    <n v="1128299"/>
    <x v="454"/>
    <x v="4"/>
    <x v="8"/>
    <x v="19"/>
    <x v="5"/>
    <n v="66"/>
    <x v="334"/>
    <n v="13068"/>
    <n v="6534"/>
    <n v="0.5"/>
    <x v="1"/>
  </r>
  <r>
    <x v="1"/>
    <n v="1128299"/>
    <x v="483"/>
    <x v="4"/>
    <x v="8"/>
    <x v="19"/>
    <x v="0"/>
    <n v="58"/>
    <x v="115"/>
    <n v="16240"/>
    <n v="5846.4"/>
    <n v="0.36"/>
    <x v="1"/>
  </r>
  <r>
    <x v="1"/>
    <n v="1128299"/>
    <x v="483"/>
    <x v="4"/>
    <x v="8"/>
    <x v="19"/>
    <x v="1"/>
    <n v="55"/>
    <x v="254"/>
    <n v="14080"/>
    <n v="4364.8"/>
    <n v="0.31"/>
    <x v="1"/>
  </r>
  <r>
    <x v="3"/>
    <n v="1128299"/>
    <x v="483"/>
    <x v="4"/>
    <x v="8"/>
    <x v="19"/>
    <x v="2"/>
    <n v="64"/>
    <x v="322"/>
    <n v="13056"/>
    <n v="4308.4799999999996"/>
    <n v="0.32999999999999996"/>
    <x v="1"/>
  </r>
  <r>
    <x v="3"/>
    <n v="1128299"/>
    <x v="483"/>
    <x v="4"/>
    <x v="8"/>
    <x v="19"/>
    <x v="3"/>
    <n v="58"/>
    <x v="322"/>
    <n v="11832"/>
    <n v="4022.8799999999997"/>
    <n v="0.33999999999999997"/>
    <x v="1"/>
  </r>
  <r>
    <x v="3"/>
    <n v="1128299"/>
    <x v="483"/>
    <x v="4"/>
    <x v="8"/>
    <x v="19"/>
    <x v="4"/>
    <n v="64"/>
    <x v="289"/>
    <n v="11456"/>
    <n v="2978.56"/>
    <n v="0.26"/>
    <x v="1"/>
  </r>
  <r>
    <x v="3"/>
    <n v="1128299"/>
    <x v="483"/>
    <x v="4"/>
    <x v="8"/>
    <x v="19"/>
    <x v="5"/>
    <n v="64"/>
    <x v="40"/>
    <n v="12800"/>
    <n v="6144"/>
    <n v="0.48"/>
    <x v="1"/>
  </r>
  <r>
    <x v="3"/>
    <n v="1185732"/>
    <x v="176"/>
    <x v="4"/>
    <x v="8"/>
    <x v="19"/>
    <x v="0"/>
    <n v="30"/>
    <x v="323"/>
    <n v="8160"/>
    <n v="4161.6000000000004"/>
    <n v="0.51"/>
    <x v="1"/>
  </r>
  <r>
    <x v="3"/>
    <n v="1185732"/>
    <x v="176"/>
    <x v="4"/>
    <x v="8"/>
    <x v="19"/>
    <x v="1"/>
    <n v="36"/>
    <x v="166"/>
    <n v="7956"/>
    <n v="3182.3999999999996"/>
    <n v="0.39999999999999997"/>
    <x v="1"/>
  </r>
  <r>
    <x v="3"/>
    <n v="1185732"/>
    <x v="176"/>
    <x v="4"/>
    <x v="8"/>
    <x v="19"/>
    <x v="2"/>
    <n v="26"/>
    <x v="158"/>
    <n v="5252"/>
    <n v="1523.08"/>
    <n v="0.28999999999999998"/>
    <x v="1"/>
  </r>
  <r>
    <x v="3"/>
    <n v="1185732"/>
    <x v="176"/>
    <x v="4"/>
    <x v="8"/>
    <x v="19"/>
    <x v="3"/>
    <n v="30"/>
    <x v="84"/>
    <n v="5100"/>
    <n v="1887"/>
    <n v="0.37"/>
    <x v="1"/>
  </r>
  <r>
    <x v="3"/>
    <n v="1185732"/>
    <x v="176"/>
    <x v="4"/>
    <x v="8"/>
    <x v="19"/>
    <x v="4"/>
    <n v="36"/>
    <x v="335"/>
    <n v="6948"/>
    <n v="2848.68"/>
    <n v="0.41"/>
    <x v="1"/>
  </r>
  <r>
    <x v="3"/>
    <n v="1185732"/>
    <x v="176"/>
    <x v="4"/>
    <x v="8"/>
    <x v="19"/>
    <x v="5"/>
    <n v="35"/>
    <x v="166"/>
    <n v="7735"/>
    <n v="4254.25"/>
    <n v="0.55000000000000004"/>
    <x v="1"/>
  </r>
  <r>
    <x v="3"/>
    <n v="1185732"/>
    <x v="205"/>
    <x v="4"/>
    <x v="8"/>
    <x v="19"/>
    <x v="0"/>
    <n v="36"/>
    <x v="308"/>
    <n v="10368"/>
    <n v="4872.96"/>
    <n v="0.47000000000000003"/>
    <x v="1"/>
  </r>
  <r>
    <x v="3"/>
    <n v="1185732"/>
    <x v="205"/>
    <x v="4"/>
    <x v="8"/>
    <x v="19"/>
    <x v="1"/>
    <n v="31"/>
    <x v="241"/>
    <n v="5115"/>
    <n v="2097.15"/>
    <n v="0.41"/>
    <x v="1"/>
  </r>
  <r>
    <x v="3"/>
    <n v="1185732"/>
    <x v="205"/>
    <x v="4"/>
    <x v="8"/>
    <x v="19"/>
    <x v="2"/>
    <n v="23"/>
    <x v="322"/>
    <n v="4692"/>
    <n v="1501.44"/>
    <n v="0.32"/>
    <x v="1"/>
  </r>
  <r>
    <x v="0"/>
    <n v="1128299"/>
    <x v="698"/>
    <x v="4"/>
    <x v="18"/>
    <x v="22"/>
    <x v="3"/>
    <n v="28"/>
    <x v="293"/>
    <n v="1792"/>
    <n v="734.71999999999991"/>
    <n v="0.41"/>
    <x v="1"/>
  </r>
  <r>
    <x v="0"/>
    <n v="1128299"/>
    <x v="698"/>
    <x v="4"/>
    <x v="18"/>
    <x v="22"/>
    <x v="4"/>
    <n v="29"/>
    <x v="203"/>
    <n v="1131"/>
    <n v="508.95"/>
    <n v="0.45"/>
    <x v="1"/>
  </r>
  <r>
    <x v="0"/>
    <n v="1128299"/>
    <x v="698"/>
    <x v="4"/>
    <x v="18"/>
    <x v="22"/>
    <x v="5"/>
    <n v="30"/>
    <x v="336"/>
    <n v="3210"/>
    <n v="1155.5999999999999"/>
    <n v="0.36"/>
    <x v="1"/>
  </r>
  <r>
    <x v="0"/>
    <n v="1128299"/>
    <x v="228"/>
    <x v="4"/>
    <x v="18"/>
    <x v="22"/>
    <x v="0"/>
    <n v="30"/>
    <x v="244"/>
    <n v="4860"/>
    <n v="1846.8"/>
    <n v="0.38"/>
    <x v="1"/>
  </r>
  <r>
    <x v="0"/>
    <n v="1128299"/>
    <x v="228"/>
    <x v="4"/>
    <x v="18"/>
    <x v="22"/>
    <x v="1"/>
    <n v="35"/>
    <x v="230"/>
    <n v="3430"/>
    <n v="1406.3"/>
    <n v="0.41"/>
    <x v="1"/>
  </r>
  <r>
    <x v="0"/>
    <n v="1128299"/>
    <x v="228"/>
    <x v="4"/>
    <x v="18"/>
    <x v="22"/>
    <x v="2"/>
    <n v="43"/>
    <x v="205"/>
    <n v="4816"/>
    <n v="1974.56"/>
    <n v="0.41"/>
    <x v="1"/>
  </r>
  <r>
    <x v="0"/>
    <n v="1128299"/>
    <x v="228"/>
    <x v="4"/>
    <x v="18"/>
    <x v="22"/>
    <x v="3"/>
    <n v="38"/>
    <x v="252"/>
    <n v="2964"/>
    <n v="1155.9599999999998"/>
    <n v="0.38999999999999996"/>
    <x v="1"/>
  </r>
  <r>
    <x v="0"/>
    <n v="1128299"/>
    <x v="228"/>
    <x v="4"/>
    <x v="18"/>
    <x v="22"/>
    <x v="4"/>
    <n v="43"/>
    <x v="204"/>
    <n v="1419"/>
    <n v="595.98"/>
    <n v="0.42000000000000004"/>
    <x v="1"/>
  </r>
  <r>
    <x v="0"/>
    <n v="1128299"/>
    <x v="228"/>
    <x v="4"/>
    <x v="18"/>
    <x v="22"/>
    <x v="5"/>
    <n v="35"/>
    <x v="240"/>
    <n v="3570"/>
    <n v="1285.2"/>
    <n v="0.36"/>
    <x v="1"/>
  </r>
  <r>
    <x v="0"/>
    <n v="1128299"/>
    <x v="247"/>
    <x v="4"/>
    <x v="18"/>
    <x v="22"/>
    <x v="0"/>
    <n v="38"/>
    <x v="135"/>
    <n v="5586"/>
    <n v="2066.8200000000002"/>
    <n v="0.37"/>
    <x v="1"/>
  </r>
  <r>
    <x v="0"/>
    <n v="1128299"/>
    <x v="247"/>
    <x v="4"/>
    <x v="18"/>
    <x v="22"/>
    <x v="1"/>
    <n v="44"/>
    <x v="211"/>
    <n v="3740"/>
    <n v="1533.3999999999999"/>
    <n v="0.41"/>
    <x v="1"/>
  </r>
  <r>
    <x v="0"/>
    <n v="1128299"/>
    <x v="247"/>
    <x v="4"/>
    <x v="18"/>
    <x v="22"/>
    <x v="2"/>
    <n v="41"/>
    <x v="351"/>
    <n v="4674"/>
    <n v="1729.3799999999999"/>
    <n v="0.37"/>
    <x v="1"/>
  </r>
  <r>
    <x v="0"/>
    <n v="1128299"/>
    <x v="247"/>
    <x v="4"/>
    <x v="18"/>
    <x v="22"/>
    <x v="3"/>
    <n v="32"/>
    <x v="181"/>
    <n v="2176"/>
    <n v="913.92"/>
    <n v="0.42"/>
    <x v="1"/>
  </r>
  <r>
    <x v="0"/>
    <n v="1128299"/>
    <x v="247"/>
    <x v="4"/>
    <x v="18"/>
    <x v="22"/>
    <x v="4"/>
    <n v="40"/>
    <x v="341"/>
    <n v="1600"/>
    <n v="672.00000000000011"/>
    <n v="0.42000000000000004"/>
    <x v="1"/>
  </r>
  <r>
    <x v="0"/>
    <n v="1128299"/>
    <x v="247"/>
    <x v="4"/>
    <x v="18"/>
    <x v="22"/>
    <x v="5"/>
    <n v="47"/>
    <x v="228"/>
    <n v="4230"/>
    <n v="1522.8"/>
    <n v="0.36"/>
    <x v="1"/>
  </r>
  <r>
    <x v="0"/>
    <n v="1128299"/>
    <x v="278"/>
    <x v="4"/>
    <x v="18"/>
    <x v="22"/>
    <x v="0"/>
    <n v="39"/>
    <x v="36"/>
    <n v="6825"/>
    <n v="2730"/>
    <n v="0.39999999999999997"/>
    <x v="1"/>
  </r>
  <r>
    <x v="0"/>
    <n v="1128299"/>
    <x v="278"/>
    <x v="4"/>
    <x v="18"/>
    <x v="22"/>
    <x v="1"/>
    <n v="40"/>
    <x v="193"/>
    <n v="4200"/>
    <n v="1722"/>
    <n v="0.41"/>
    <x v="1"/>
  </r>
  <r>
    <x v="0"/>
    <n v="1128299"/>
    <x v="278"/>
    <x v="4"/>
    <x v="18"/>
    <x v="22"/>
    <x v="2"/>
    <n v="37"/>
    <x v="245"/>
    <n v="4033"/>
    <n v="1492.21"/>
    <n v="0.37"/>
    <x v="1"/>
  </r>
  <r>
    <x v="0"/>
    <n v="1128299"/>
    <x v="278"/>
    <x v="4"/>
    <x v="18"/>
    <x v="22"/>
    <x v="3"/>
    <n v="33"/>
    <x v="211"/>
    <n v="2805"/>
    <n v="1065.9000000000001"/>
    <n v="0.38"/>
    <x v="1"/>
  </r>
  <r>
    <x v="0"/>
    <n v="1128299"/>
    <x v="278"/>
    <x v="4"/>
    <x v="18"/>
    <x v="22"/>
    <x v="4"/>
    <n v="34"/>
    <x v="190"/>
    <n v="1836"/>
    <n v="789.48000000000013"/>
    <n v="0.43000000000000005"/>
    <x v="1"/>
  </r>
  <r>
    <x v="0"/>
    <n v="1128299"/>
    <x v="278"/>
    <x v="4"/>
    <x v="18"/>
    <x v="22"/>
    <x v="5"/>
    <n v="44"/>
    <x v="137"/>
    <n v="7392"/>
    <n v="2587.1999999999998"/>
    <n v="0.35"/>
    <x v="1"/>
  </r>
  <r>
    <x v="0"/>
    <n v="1128299"/>
    <x v="308"/>
    <x v="4"/>
    <x v="18"/>
    <x v="22"/>
    <x v="0"/>
    <n v="37"/>
    <x v="148"/>
    <n v="8621"/>
    <n v="3189.77"/>
    <n v="0.37"/>
    <x v="1"/>
  </r>
  <r>
    <x v="0"/>
    <n v="1128299"/>
    <x v="308"/>
    <x v="4"/>
    <x v="18"/>
    <x v="22"/>
    <x v="1"/>
    <n v="45"/>
    <x v="166"/>
    <n v="9945"/>
    <n v="4077.45"/>
    <n v="0.41"/>
    <x v="1"/>
  </r>
  <r>
    <x v="0"/>
    <n v="1128299"/>
    <x v="308"/>
    <x v="4"/>
    <x v="18"/>
    <x v="22"/>
    <x v="2"/>
    <n v="58"/>
    <x v="159"/>
    <n v="12064"/>
    <n v="4463.68"/>
    <n v="0.37"/>
    <x v="1"/>
  </r>
  <r>
    <x v="0"/>
    <n v="1128299"/>
    <x v="308"/>
    <x v="4"/>
    <x v="18"/>
    <x v="22"/>
    <x v="3"/>
    <n v="61"/>
    <x v="328"/>
    <n v="11224"/>
    <n v="4601.84"/>
    <n v="0.41"/>
    <x v="1"/>
  </r>
  <r>
    <x v="0"/>
    <n v="1128299"/>
    <x v="308"/>
    <x v="4"/>
    <x v="18"/>
    <x v="22"/>
    <x v="4"/>
    <n v="68"/>
    <x v="209"/>
    <n v="8704"/>
    <n v="4003.84"/>
    <n v="0.46"/>
    <x v="1"/>
  </r>
  <r>
    <x v="0"/>
    <n v="1128299"/>
    <x v="308"/>
    <x v="4"/>
    <x v="18"/>
    <x v="22"/>
    <x v="5"/>
    <n v="82"/>
    <x v="108"/>
    <n v="18942"/>
    <n v="7008.54"/>
    <n v="0.37"/>
    <x v="1"/>
  </r>
  <r>
    <x v="0"/>
    <n v="1128299"/>
    <x v="337"/>
    <x v="4"/>
    <x v="18"/>
    <x v="22"/>
    <x v="0"/>
    <n v="60"/>
    <x v="323"/>
    <n v="16320"/>
    <n v="6038.4"/>
    <n v="0.37"/>
    <x v="1"/>
  </r>
  <r>
    <x v="0"/>
    <n v="1128299"/>
    <x v="337"/>
    <x v="4"/>
    <x v="18"/>
    <x v="22"/>
    <x v="1"/>
    <n v="60"/>
    <x v="167"/>
    <n v="13440"/>
    <n v="5107.2"/>
    <n v="0.38"/>
    <x v="1"/>
  </r>
  <r>
    <x v="0"/>
    <n v="1128299"/>
    <x v="337"/>
    <x v="4"/>
    <x v="18"/>
    <x v="22"/>
    <x v="2"/>
    <n v="62"/>
    <x v="159"/>
    <n v="12896"/>
    <n v="4900.4800000000005"/>
    <n v="0.38"/>
    <x v="1"/>
  </r>
  <r>
    <x v="0"/>
    <n v="1128299"/>
    <x v="337"/>
    <x v="4"/>
    <x v="18"/>
    <x v="22"/>
    <x v="3"/>
    <n v="65"/>
    <x v="283"/>
    <n v="12155"/>
    <n v="5105.0999999999995"/>
    <n v="0.42"/>
    <x v="1"/>
  </r>
  <r>
    <x v="0"/>
    <n v="1128299"/>
    <x v="337"/>
    <x v="4"/>
    <x v="18"/>
    <x v="22"/>
    <x v="4"/>
    <n v="72"/>
    <x v="124"/>
    <n v="15120"/>
    <n v="6501.6"/>
    <n v="0.43000000000000005"/>
    <x v="1"/>
  </r>
  <r>
    <x v="0"/>
    <n v="1128299"/>
    <x v="337"/>
    <x v="4"/>
    <x v="18"/>
    <x v="22"/>
    <x v="5"/>
    <n v="82"/>
    <x v="274"/>
    <n v="15252"/>
    <n v="5033.1599999999989"/>
    <n v="0.32999999999999996"/>
    <x v="1"/>
  </r>
  <r>
    <x v="0"/>
    <n v="1128299"/>
    <x v="369"/>
    <x v="4"/>
    <x v="18"/>
    <x v="22"/>
    <x v="0"/>
    <n v="67"/>
    <x v="323"/>
    <n v="18224"/>
    <n v="7289.5999999999995"/>
    <n v="0.39999999999999997"/>
    <x v="1"/>
  </r>
  <r>
    <x v="0"/>
    <n v="1128299"/>
    <x v="369"/>
    <x v="4"/>
    <x v="18"/>
    <x v="22"/>
    <x v="1"/>
    <n v="53"/>
    <x v="142"/>
    <n v="12720"/>
    <n v="5342.4"/>
    <n v="0.42"/>
    <x v="1"/>
  </r>
  <r>
    <x v="0"/>
    <n v="1128299"/>
    <x v="369"/>
    <x v="4"/>
    <x v="18"/>
    <x v="22"/>
    <x v="2"/>
    <n v="53"/>
    <x v="102"/>
    <n v="11395"/>
    <n v="4216.1499999999996"/>
    <n v="0.37"/>
    <x v="1"/>
  </r>
  <r>
    <x v="0"/>
    <n v="1128299"/>
    <x v="369"/>
    <x v="4"/>
    <x v="18"/>
    <x v="22"/>
    <x v="3"/>
    <n v="52"/>
    <x v="224"/>
    <n v="7072"/>
    <n v="2758.08"/>
    <n v="0.38999999999999996"/>
    <x v="1"/>
  </r>
  <r>
    <x v="0"/>
    <n v="1128299"/>
    <x v="369"/>
    <x v="4"/>
    <x v="18"/>
    <x v="22"/>
    <x v="4"/>
    <n v="51"/>
    <x v="348"/>
    <n v="6732"/>
    <n v="3029.4"/>
    <n v="0.45"/>
    <x v="1"/>
  </r>
  <r>
    <x v="0"/>
    <n v="1128299"/>
    <x v="369"/>
    <x v="4"/>
    <x v="18"/>
    <x v="22"/>
    <x v="5"/>
    <n v="55"/>
    <x v="232"/>
    <n v="4400"/>
    <n v="1495.9999999999998"/>
    <n v="0.33999999999999997"/>
    <x v="1"/>
  </r>
  <r>
    <x v="0"/>
    <n v="1128299"/>
    <x v="401"/>
    <x v="4"/>
    <x v="18"/>
    <x v="22"/>
    <x v="0"/>
    <n v="35"/>
    <x v="197"/>
    <n v="5215"/>
    <n v="2190.2999999999997"/>
    <n v="0.42"/>
    <x v="1"/>
  </r>
  <r>
    <x v="0"/>
    <n v="1128299"/>
    <x v="401"/>
    <x v="4"/>
    <x v="18"/>
    <x v="22"/>
    <x v="1"/>
    <n v="43"/>
    <x v="269"/>
    <n v="6579"/>
    <n v="2565.81"/>
    <n v="0.38999999999999996"/>
    <x v="1"/>
  </r>
  <r>
    <x v="0"/>
    <n v="1128299"/>
    <x v="401"/>
    <x v="4"/>
    <x v="18"/>
    <x v="22"/>
    <x v="2"/>
    <n v="34"/>
    <x v="252"/>
    <n v="2652"/>
    <n v="1060.8"/>
    <n v="0.39999999999999997"/>
    <x v="1"/>
  </r>
  <r>
    <x v="0"/>
    <n v="1128299"/>
    <x v="401"/>
    <x v="4"/>
    <x v="18"/>
    <x v="22"/>
    <x v="3"/>
    <n v="37"/>
    <x v="227"/>
    <n v="2590"/>
    <n v="1036"/>
    <n v="0.39999999999999997"/>
    <x v="1"/>
  </r>
  <r>
    <x v="0"/>
    <n v="1128299"/>
    <x v="401"/>
    <x v="4"/>
    <x v="18"/>
    <x v="22"/>
    <x v="4"/>
    <n v="39"/>
    <x v="238"/>
    <n v="2886"/>
    <n v="1356.42"/>
    <n v="0.47000000000000003"/>
    <x v="1"/>
  </r>
  <r>
    <x v="0"/>
    <n v="1128299"/>
    <x v="401"/>
    <x v="4"/>
    <x v="18"/>
    <x v="22"/>
    <x v="5"/>
    <n v="33"/>
    <x v="170"/>
    <n v="2739"/>
    <n v="986.04"/>
    <n v="0.36"/>
    <x v="1"/>
  </r>
  <r>
    <x v="0"/>
    <n v="1128299"/>
    <x v="430"/>
    <x v="4"/>
    <x v="18"/>
    <x v="22"/>
    <x v="0"/>
    <n v="28"/>
    <x v="164"/>
    <n v="3332"/>
    <n v="1332.8"/>
    <n v="0.39999999999999997"/>
    <x v="1"/>
  </r>
  <r>
    <x v="0"/>
    <n v="1128299"/>
    <x v="430"/>
    <x v="4"/>
    <x v="18"/>
    <x v="22"/>
    <x v="1"/>
    <n v="39"/>
    <x v="217"/>
    <n v="6747"/>
    <n v="2563.86"/>
    <n v="0.38"/>
    <x v="1"/>
  </r>
  <r>
    <x v="0"/>
    <n v="1128299"/>
    <x v="430"/>
    <x v="4"/>
    <x v="18"/>
    <x v="22"/>
    <x v="2"/>
    <n v="39"/>
    <x v="164"/>
    <n v="4641"/>
    <n v="1949.22"/>
    <n v="0.42"/>
    <x v="1"/>
  </r>
  <r>
    <x v="0"/>
    <n v="1128299"/>
    <x v="430"/>
    <x v="4"/>
    <x v="18"/>
    <x v="22"/>
    <x v="3"/>
    <n v="31"/>
    <x v="253"/>
    <n v="3131"/>
    <n v="1158.47"/>
    <n v="0.37"/>
    <x v="1"/>
  </r>
  <r>
    <x v="0"/>
    <n v="1128299"/>
    <x v="430"/>
    <x v="4"/>
    <x v="18"/>
    <x v="22"/>
    <x v="4"/>
    <n v="42"/>
    <x v="193"/>
    <n v="4410"/>
    <n v="2072.7000000000003"/>
    <n v="0.47000000000000003"/>
    <x v="1"/>
  </r>
  <r>
    <x v="0"/>
    <n v="1128299"/>
    <x v="430"/>
    <x v="4"/>
    <x v="18"/>
    <x v="22"/>
    <x v="5"/>
    <n v="40"/>
    <x v="245"/>
    <n v="4360"/>
    <n v="1395.2"/>
    <n v="0.32"/>
    <x v="1"/>
  </r>
  <r>
    <x v="0"/>
    <n v="1128299"/>
    <x v="461"/>
    <x v="4"/>
    <x v="18"/>
    <x v="22"/>
    <x v="0"/>
    <n v="34"/>
    <x v="217"/>
    <n v="5882"/>
    <n v="2470.44"/>
    <n v="0.42"/>
    <x v="1"/>
  </r>
  <r>
    <x v="0"/>
    <n v="1128299"/>
    <x v="461"/>
    <x v="4"/>
    <x v="18"/>
    <x v="22"/>
    <x v="1"/>
    <n v="34"/>
    <x v="166"/>
    <n v="7514"/>
    <n v="2780.18"/>
    <n v="0.37"/>
    <x v="1"/>
  </r>
  <r>
    <x v="0"/>
    <n v="1128299"/>
    <x v="461"/>
    <x v="4"/>
    <x v="18"/>
    <x v="22"/>
    <x v="2"/>
    <n v="33"/>
    <x v="231"/>
    <n v="4719"/>
    <n v="1840.4099999999999"/>
    <n v="0.38999999999999996"/>
    <x v="1"/>
  </r>
  <r>
    <x v="0"/>
    <n v="1128299"/>
    <x v="461"/>
    <x v="4"/>
    <x v="18"/>
    <x v="22"/>
    <x v="3"/>
    <n v="36"/>
    <x v="179"/>
    <n v="5184"/>
    <n v="2021.7599999999998"/>
    <n v="0.38999999999999996"/>
    <x v="1"/>
  </r>
  <r>
    <x v="0"/>
    <n v="1128299"/>
    <x v="461"/>
    <x v="4"/>
    <x v="18"/>
    <x v="22"/>
    <x v="4"/>
    <n v="56"/>
    <x v="224"/>
    <n v="7616"/>
    <n v="3351.04"/>
    <n v="0.44"/>
    <x v="1"/>
  </r>
  <r>
    <x v="0"/>
    <n v="1128299"/>
    <x v="461"/>
    <x v="4"/>
    <x v="18"/>
    <x v="22"/>
    <x v="5"/>
    <n v="60"/>
    <x v="129"/>
    <n v="10560"/>
    <n v="3484.7999999999997"/>
    <n v="0.32999999999999996"/>
    <x v="1"/>
  </r>
  <r>
    <x v="0"/>
    <n v="1128299"/>
    <x v="490"/>
    <x v="4"/>
    <x v="18"/>
    <x v="22"/>
    <x v="0"/>
    <n v="49"/>
    <x v="154"/>
    <n v="12152"/>
    <n v="4860.7999999999993"/>
    <n v="0.39999999999999997"/>
    <x v="1"/>
  </r>
  <r>
    <x v="0"/>
    <n v="1128299"/>
    <x v="490"/>
    <x v="4"/>
    <x v="18"/>
    <x v="22"/>
    <x v="1"/>
    <n v="54"/>
    <x v="37"/>
    <n v="12150"/>
    <n v="4981.5"/>
    <n v="0.41"/>
    <x v="1"/>
  </r>
  <r>
    <x v="2"/>
    <n v="1128299"/>
    <x v="490"/>
    <x v="4"/>
    <x v="18"/>
    <x v="22"/>
    <x v="2"/>
    <n v="53"/>
    <x v="241"/>
    <n v="8745"/>
    <n v="3497.9999999999995"/>
    <n v="0.39999999999999997"/>
    <x v="1"/>
  </r>
  <r>
    <x v="2"/>
    <n v="1128299"/>
    <x v="490"/>
    <x v="4"/>
    <x v="18"/>
    <x v="22"/>
    <x v="3"/>
    <n v="51"/>
    <x v="129"/>
    <n v="8976"/>
    <n v="3500.6399999999994"/>
    <n v="0.38999999999999996"/>
    <x v="1"/>
  </r>
  <r>
    <x v="2"/>
    <n v="1128299"/>
    <x v="490"/>
    <x v="4"/>
    <x v="18"/>
    <x v="22"/>
    <x v="4"/>
    <n v="59"/>
    <x v="350"/>
    <n v="9263"/>
    <n v="3890.4600000000005"/>
    <n v="0.42000000000000004"/>
    <x v="1"/>
  </r>
  <r>
    <x v="2"/>
    <n v="1128299"/>
    <x v="490"/>
    <x v="4"/>
    <x v="18"/>
    <x v="22"/>
    <x v="5"/>
    <n v="65"/>
    <x v="330"/>
    <n v="12350"/>
    <n v="4322.5"/>
    <n v="0.35"/>
    <x v="1"/>
  </r>
  <r>
    <x v="2"/>
    <n v="1185732"/>
    <x v="183"/>
    <x v="4"/>
    <x v="18"/>
    <x v="22"/>
    <x v="0"/>
    <n v="23"/>
    <x v="148"/>
    <n v="5359"/>
    <n v="2786.6800000000003"/>
    <n v="0.52"/>
    <x v="1"/>
  </r>
  <r>
    <x v="2"/>
    <n v="1185732"/>
    <x v="183"/>
    <x v="4"/>
    <x v="18"/>
    <x v="22"/>
    <x v="1"/>
    <n v="28"/>
    <x v="283"/>
    <n v="5236"/>
    <n v="2460.92"/>
    <n v="0.47"/>
    <x v="1"/>
  </r>
  <r>
    <x v="2"/>
    <n v="1185732"/>
    <x v="183"/>
    <x v="4"/>
    <x v="18"/>
    <x v="22"/>
    <x v="2"/>
    <n v="18"/>
    <x v="129"/>
    <n v="3168"/>
    <n v="1013.76"/>
    <n v="0.32"/>
    <x v="1"/>
  </r>
  <r>
    <x v="2"/>
    <n v="1185732"/>
    <x v="183"/>
    <x v="4"/>
    <x v="18"/>
    <x v="22"/>
    <x v="3"/>
    <n v="21"/>
    <x v="224"/>
    <n v="2856"/>
    <n v="1199.52"/>
    <n v="0.42"/>
    <x v="1"/>
  </r>
  <r>
    <x v="2"/>
    <n v="1185732"/>
    <x v="183"/>
    <x v="4"/>
    <x v="18"/>
    <x v="22"/>
    <x v="4"/>
    <n v="30"/>
    <x v="150"/>
    <n v="4200"/>
    <n v="1889.9999999999998"/>
    <n v="0.44999999999999996"/>
    <x v="1"/>
  </r>
  <r>
    <x v="2"/>
    <n v="1185732"/>
    <x v="183"/>
    <x v="4"/>
    <x v="18"/>
    <x v="22"/>
    <x v="5"/>
    <n v="25"/>
    <x v="335"/>
    <n v="4825"/>
    <n v="2798.5000000000005"/>
    <n v="0.58000000000000007"/>
    <x v="1"/>
  </r>
  <r>
    <x v="2"/>
    <n v="1185732"/>
    <x v="212"/>
    <x v="4"/>
    <x v="18"/>
    <x v="22"/>
    <x v="0"/>
    <n v="26"/>
    <x v="254"/>
    <n v="6656"/>
    <n v="3660.8"/>
    <n v="0.55000000000000004"/>
    <x v="1"/>
  </r>
  <r>
    <x v="2"/>
    <n v="1185732"/>
    <x v="212"/>
    <x v="4"/>
    <x v="18"/>
    <x v="22"/>
    <x v="1"/>
    <n v="27"/>
    <x v="269"/>
    <n v="4131"/>
    <n v="1858.9499999999998"/>
    <n v="0.44999999999999996"/>
    <x v="1"/>
  </r>
  <r>
    <x v="2"/>
    <n v="1185732"/>
    <x v="212"/>
    <x v="4"/>
    <x v="18"/>
    <x v="22"/>
    <x v="2"/>
    <n v="17"/>
    <x v="84"/>
    <n v="2890"/>
    <n v="1040.3999999999999"/>
    <n v="0.36"/>
    <x v="1"/>
  </r>
  <r>
    <x v="3"/>
    <n v="1185732"/>
    <x v="206"/>
    <x v="2"/>
    <x v="21"/>
    <x v="25"/>
    <x v="3"/>
    <n v="16"/>
    <x v="270"/>
    <n v="1488"/>
    <n v="624.96"/>
    <n v="0.42000000000000004"/>
    <x v="1"/>
  </r>
  <r>
    <x v="3"/>
    <n v="1185732"/>
    <x v="206"/>
    <x v="2"/>
    <x v="21"/>
    <x v="25"/>
    <x v="4"/>
    <n v="28"/>
    <x v="196"/>
    <n v="3360"/>
    <n v="1411.2"/>
    <n v="0.42"/>
    <x v="1"/>
  </r>
  <r>
    <x v="3"/>
    <n v="1185732"/>
    <x v="206"/>
    <x v="2"/>
    <x v="21"/>
    <x v="25"/>
    <x v="5"/>
    <n v="18"/>
    <x v="197"/>
    <n v="2682"/>
    <n v="1475.1000000000001"/>
    <n v="0.55000000000000004"/>
    <x v="1"/>
  </r>
  <r>
    <x v="3"/>
    <n v="1185732"/>
    <x v="215"/>
    <x v="2"/>
    <x v="21"/>
    <x v="25"/>
    <x v="0"/>
    <n v="20"/>
    <x v="151"/>
    <n v="4560"/>
    <n v="1960.8000000000002"/>
    <n v="0.43000000000000005"/>
    <x v="1"/>
  </r>
  <r>
    <x v="3"/>
    <n v="1185732"/>
    <x v="215"/>
    <x v="2"/>
    <x v="21"/>
    <x v="25"/>
    <x v="1"/>
    <n v="22"/>
    <x v="193"/>
    <n v="2310"/>
    <n v="923.99999999999989"/>
    <n v="0.39999999999999997"/>
    <x v="1"/>
  </r>
  <r>
    <x v="3"/>
    <n v="1185732"/>
    <x v="215"/>
    <x v="2"/>
    <x v="21"/>
    <x v="25"/>
    <x v="2"/>
    <n v="16"/>
    <x v="150"/>
    <n v="2240"/>
    <n v="873.59999999999991"/>
    <n v="0.38999999999999996"/>
    <x v="1"/>
  </r>
  <r>
    <x v="3"/>
    <n v="1185732"/>
    <x v="215"/>
    <x v="2"/>
    <x v="21"/>
    <x v="25"/>
    <x v="3"/>
    <n v="20"/>
    <x v="41"/>
    <n v="1500"/>
    <n v="630.00000000000011"/>
    <n v="0.42000000000000004"/>
    <x v="1"/>
  </r>
  <r>
    <x v="3"/>
    <n v="1185732"/>
    <x v="215"/>
    <x v="2"/>
    <x v="21"/>
    <x v="25"/>
    <x v="4"/>
    <n v="28"/>
    <x v="228"/>
    <n v="2520"/>
    <n v="1007.9999999999999"/>
    <n v="0.39999999999999997"/>
    <x v="1"/>
  </r>
  <r>
    <x v="3"/>
    <n v="1185732"/>
    <x v="215"/>
    <x v="2"/>
    <x v="21"/>
    <x v="25"/>
    <x v="5"/>
    <n v="21"/>
    <x v="150"/>
    <n v="2940"/>
    <n v="1675.8000000000002"/>
    <n v="0.57000000000000006"/>
    <x v="1"/>
  </r>
  <r>
    <x v="3"/>
    <n v="1185732"/>
    <x v="234"/>
    <x v="2"/>
    <x v="21"/>
    <x v="25"/>
    <x v="0"/>
    <n v="20"/>
    <x v="145"/>
    <n v="3880"/>
    <n v="1784.8000000000002"/>
    <n v="0.46"/>
    <x v="1"/>
  </r>
  <r>
    <x v="3"/>
    <n v="1185732"/>
    <x v="234"/>
    <x v="2"/>
    <x v="21"/>
    <x v="25"/>
    <x v="1"/>
    <n v="20"/>
    <x v="215"/>
    <n v="2220"/>
    <n v="821.4"/>
    <n v="0.37"/>
    <x v="1"/>
  </r>
  <r>
    <x v="3"/>
    <n v="1185732"/>
    <x v="234"/>
    <x v="2"/>
    <x v="21"/>
    <x v="25"/>
    <x v="2"/>
    <n v="10"/>
    <x v="336"/>
    <n v="1070"/>
    <n v="438.7"/>
    <n v="0.41"/>
    <x v="1"/>
  </r>
  <r>
    <x v="3"/>
    <n v="1185732"/>
    <x v="234"/>
    <x v="2"/>
    <x v="21"/>
    <x v="25"/>
    <x v="3"/>
    <n v="14"/>
    <x v="41"/>
    <n v="1050"/>
    <n v="472.5"/>
    <n v="0.45"/>
    <x v="1"/>
  </r>
  <r>
    <x v="3"/>
    <n v="1185732"/>
    <x v="234"/>
    <x v="2"/>
    <x v="21"/>
    <x v="25"/>
    <x v="4"/>
    <n v="24"/>
    <x v="246"/>
    <n v="2112"/>
    <n v="823.68"/>
    <n v="0.38999999999999996"/>
    <x v="1"/>
  </r>
  <r>
    <x v="3"/>
    <n v="1185732"/>
    <x v="234"/>
    <x v="2"/>
    <x v="21"/>
    <x v="25"/>
    <x v="5"/>
    <n v="20"/>
    <x v="224"/>
    <n v="2720"/>
    <n v="1414.4"/>
    <n v="0.52"/>
    <x v="1"/>
  </r>
  <r>
    <x v="3"/>
    <n v="1185732"/>
    <x v="265"/>
    <x v="2"/>
    <x v="21"/>
    <x v="25"/>
    <x v="0"/>
    <n v="27"/>
    <x v="151"/>
    <n v="6156"/>
    <n v="2647.0800000000004"/>
    <n v="0.43000000000000005"/>
    <x v="1"/>
  </r>
  <r>
    <x v="3"/>
    <n v="1185732"/>
    <x v="265"/>
    <x v="2"/>
    <x v="21"/>
    <x v="25"/>
    <x v="1"/>
    <n v="22"/>
    <x v="209"/>
    <n v="2816"/>
    <n v="1182.72"/>
    <n v="0.42"/>
    <x v="1"/>
  </r>
  <r>
    <x v="3"/>
    <n v="1185732"/>
    <x v="265"/>
    <x v="2"/>
    <x v="21"/>
    <x v="25"/>
    <x v="2"/>
    <n v="19"/>
    <x v="245"/>
    <n v="2071"/>
    <n v="786.98"/>
    <n v="0.38"/>
    <x v="1"/>
  </r>
  <r>
    <x v="3"/>
    <n v="1185732"/>
    <x v="265"/>
    <x v="2"/>
    <x v="21"/>
    <x v="25"/>
    <x v="3"/>
    <n v="19"/>
    <x v="198"/>
    <n v="1786"/>
    <n v="767.98000000000013"/>
    <n v="0.43000000000000005"/>
    <x v="1"/>
  </r>
  <r>
    <x v="3"/>
    <n v="1185732"/>
    <x v="265"/>
    <x v="2"/>
    <x v="21"/>
    <x v="25"/>
    <x v="4"/>
    <n v="29"/>
    <x v="228"/>
    <n v="2610"/>
    <n v="1096.2"/>
    <n v="0.42"/>
    <x v="1"/>
  </r>
  <r>
    <x v="3"/>
    <n v="1185732"/>
    <x v="265"/>
    <x v="2"/>
    <x v="21"/>
    <x v="25"/>
    <x v="5"/>
    <n v="32"/>
    <x v="209"/>
    <n v="4096"/>
    <n v="2334.7200000000003"/>
    <n v="0.57000000000000006"/>
    <x v="1"/>
  </r>
  <r>
    <x v="3"/>
    <n v="1185732"/>
    <x v="295"/>
    <x v="2"/>
    <x v="21"/>
    <x v="25"/>
    <x v="0"/>
    <n v="21"/>
    <x v="159"/>
    <n v="4368"/>
    <n v="1878.2400000000002"/>
    <n v="0.43000000000000005"/>
    <x v="1"/>
  </r>
  <r>
    <x v="3"/>
    <n v="1185732"/>
    <x v="295"/>
    <x v="2"/>
    <x v="21"/>
    <x v="25"/>
    <x v="1"/>
    <n v="18"/>
    <x v="348"/>
    <n v="2376"/>
    <n v="950.4"/>
    <n v="0.39999999999999997"/>
    <x v="1"/>
  </r>
  <r>
    <x v="3"/>
    <n v="1185732"/>
    <x v="295"/>
    <x v="2"/>
    <x v="21"/>
    <x v="25"/>
    <x v="2"/>
    <n v="13"/>
    <x v="209"/>
    <n v="1664"/>
    <n v="615.67999999999995"/>
    <n v="0.37"/>
    <x v="1"/>
  </r>
  <r>
    <x v="3"/>
    <n v="1185732"/>
    <x v="295"/>
    <x v="2"/>
    <x v="21"/>
    <x v="25"/>
    <x v="3"/>
    <n v="13"/>
    <x v="348"/>
    <n v="1716"/>
    <n v="737.88000000000011"/>
    <n v="0.43000000000000005"/>
    <x v="1"/>
  </r>
  <r>
    <x v="3"/>
    <n v="1185732"/>
    <x v="295"/>
    <x v="2"/>
    <x v="21"/>
    <x v="25"/>
    <x v="4"/>
    <n v="24"/>
    <x v="348"/>
    <n v="3168"/>
    <n v="1172.1600000000001"/>
    <n v="0.37"/>
    <x v="1"/>
  </r>
  <r>
    <x v="3"/>
    <n v="1185732"/>
    <x v="295"/>
    <x v="2"/>
    <x v="21"/>
    <x v="25"/>
    <x v="5"/>
    <n v="32"/>
    <x v="330"/>
    <n v="6080"/>
    <n v="3283.2000000000003"/>
    <n v="0.54"/>
    <x v="1"/>
  </r>
  <r>
    <x v="3"/>
    <n v="1185732"/>
    <x v="324"/>
    <x v="2"/>
    <x v="21"/>
    <x v="25"/>
    <x v="0"/>
    <n v="28"/>
    <x v="154"/>
    <n v="6944"/>
    <n v="2985.9200000000005"/>
    <n v="0.43000000000000005"/>
    <x v="1"/>
  </r>
  <r>
    <x v="3"/>
    <n v="1185732"/>
    <x v="324"/>
    <x v="2"/>
    <x v="21"/>
    <x v="25"/>
    <x v="1"/>
    <n v="20"/>
    <x v="131"/>
    <n v="3640"/>
    <n v="1419.6"/>
    <n v="0.38999999999999996"/>
    <x v="1"/>
  </r>
  <r>
    <x v="3"/>
    <n v="1185732"/>
    <x v="324"/>
    <x v="2"/>
    <x v="21"/>
    <x v="25"/>
    <x v="2"/>
    <n v="19"/>
    <x v="350"/>
    <n v="2983"/>
    <n v="1163.3699999999999"/>
    <n v="0.38999999999999996"/>
    <x v="1"/>
  </r>
  <r>
    <x v="3"/>
    <n v="1185732"/>
    <x v="324"/>
    <x v="2"/>
    <x v="21"/>
    <x v="25"/>
    <x v="3"/>
    <n v="16"/>
    <x v="209"/>
    <n v="2048"/>
    <n v="962.56000000000006"/>
    <n v="0.47000000000000003"/>
    <x v="1"/>
  </r>
  <r>
    <x v="3"/>
    <n v="1185732"/>
    <x v="324"/>
    <x v="2"/>
    <x v="21"/>
    <x v="25"/>
    <x v="4"/>
    <n v="28"/>
    <x v="150"/>
    <n v="3920"/>
    <n v="1489.6"/>
    <n v="0.38"/>
    <x v="1"/>
  </r>
  <r>
    <x v="3"/>
    <n v="1185732"/>
    <x v="324"/>
    <x v="2"/>
    <x v="21"/>
    <x v="25"/>
    <x v="5"/>
    <n v="32"/>
    <x v="322"/>
    <n v="6528"/>
    <n v="3590.4"/>
    <n v="0.55000000000000004"/>
    <x v="1"/>
  </r>
  <r>
    <x v="3"/>
    <n v="1185732"/>
    <x v="356"/>
    <x v="2"/>
    <x v="21"/>
    <x v="25"/>
    <x v="0"/>
    <n v="27"/>
    <x v="154"/>
    <n v="6696"/>
    <n v="3147.1200000000003"/>
    <n v="0.47000000000000003"/>
    <x v="1"/>
  </r>
  <r>
    <x v="3"/>
    <n v="1185732"/>
    <x v="356"/>
    <x v="2"/>
    <x v="21"/>
    <x v="25"/>
    <x v="1"/>
    <n v="28"/>
    <x v="289"/>
    <n v="5012"/>
    <n v="2105.04"/>
    <n v="0.42"/>
    <x v="1"/>
  </r>
  <r>
    <x v="3"/>
    <n v="1185732"/>
    <x v="356"/>
    <x v="2"/>
    <x v="21"/>
    <x v="25"/>
    <x v="2"/>
    <n v="23"/>
    <x v="174"/>
    <n v="3634"/>
    <n v="1489.9399999999998"/>
    <n v="0.41"/>
    <x v="1"/>
  </r>
  <r>
    <x v="3"/>
    <n v="1185732"/>
    <x v="356"/>
    <x v="2"/>
    <x v="21"/>
    <x v="25"/>
    <x v="3"/>
    <n v="14"/>
    <x v="168"/>
    <n v="1736"/>
    <n v="815.92000000000007"/>
    <n v="0.47000000000000003"/>
    <x v="1"/>
  </r>
  <r>
    <x v="3"/>
    <n v="1185732"/>
    <x v="356"/>
    <x v="2"/>
    <x v="21"/>
    <x v="25"/>
    <x v="4"/>
    <n v="23"/>
    <x v="245"/>
    <n v="2507"/>
    <n v="977.7299999999999"/>
    <n v="0.38999999999999996"/>
    <x v="1"/>
  </r>
  <r>
    <x v="3"/>
    <n v="1185732"/>
    <x v="356"/>
    <x v="2"/>
    <x v="21"/>
    <x v="25"/>
    <x v="5"/>
    <n v="27"/>
    <x v="328"/>
    <n v="4968"/>
    <n v="2831.76"/>
    <n v="0.57000000000000006"/>
    <x v="1"/>
  </r>
  <r>
    <x v="3"/>
    <n v="1185732"/>
    <x v="388"/>
    <x v="2"/>
    <x v="21"/>
    <x v="25"/>
    <x v="0"/>
    <n v="23"/>
    <x v="151"/>
    <n v="5244"/>
    <n v="2359.8000000000002"/>
    <n v="0.45"/>
    <x v="1"/>
  </r>
  <r>
    <x v="3"/>
    <n v="1185732"/>
    <x v="388"/>
    <x v="2"/>
    <x v="21"/>
    <x v="25"/>
    <x v="1"/>
    <n v="19"/>
    <x v="174"/>
    <n v="3002"/>
    <n v="1140.76"/>
    <n v="0.38"/>
    <x v="1"/>
  </r>
  <r>
    <x v="3"/>
    <n v="1185732"/>
    <x v="388"/>
    <x v="2"/>
    <x v="21"/>
    <x v="25"/>
    <x v="2"/>
    <n v="7"/>
    <x v="193"/>
    <n v="735"/>
    <n v="308.7"/>
    <n v="0.42"/>
    <x v="1"/>
  </r>
  <r>
    <x v="3"/>
    <n v="1185732"/>
    <x v="388"/>
    <x v="2"/>
    <x v="21"/>
    <x v="25"/>
    <x v="3"/>
    <n v="7"/>
    <x v="215"/>
    <n v="777"/>
    <n v="357.42"/>
    <n v="0.46"/>
    <x v="1"/>
  </r>
  <r>
    <x v="3"/>
    <n v="1185732"/>
    <x v="388"/>
    <x v="2"/>
    <x v="21"/>
    <x v="25"/>
    <x v="4"/>
    <n v="16"/>
    <x v="351"/>
    <n v="1824"/>
    <n v="747.83999999999992"/>
    <n v="0.41"/>
    <x v="1"/>
  </r>
  <r>
    <x v="3"/>
    <n v="1185732"/>
    <x v="388"/>
    <x v="2"/>
    <x v="21"/>
    <x v="25"/>
    <x v="5"/>
    <n v="18"/>
    <x v="348"/>
    <n v="2376"/>
    <n v="1354.3200000000002"/>
    <n v="0.57000000000000006"/>
    <x v="1"/>
  </r>
  <r>
    <x v="3"/>
    <n v="1185732"/>
    <x v="417"/>
    <x v="2"/>
    <x v="21"/>
    <x v="25"/>
    <x v="0"/>
    <n v="24"/>
    <x v="338"/>
    <n v="4824"/>
    <n v="2267.2800000000002"/>
    <n v="0.47000000000000003"/>
    <x v="1"/>
  </r>
  <r>
    <x v="3"/>
    <n v="1185732"/>
    <x v="417"/>
    <x v="2"/>
    <x v="21"/>
    <x v="25"/>
    <x v="1"/>
    <n v="14"/>
    <x v="348"/>
    <n v="1848"/>
    <n v="739.19999999999993"/>
    <n v="0.39999999999999997"/>
    <x v="1"/>
  </r>
  <r>
    <x v="3"/>
    <n v="1185732"/>
    <x v="417"/>
    <x v="2"/>
    <x v="21"/>
    <x v="25"/>
    <x v="2"/>
    <n v="13"/>
    <x v="228"/>
    <n v="1170"/>
    <n v="479.7"/>
    <n v="0.41"/>
    <x v="1"/>
  </r>
  <r>
    <x v="3"/>
    <n v="1185732"/>
    <x v="417"/>
    <x v="2"/>
    <x v="21"/>
    <x v="25"/>
    <x v="3"/>
    <n v="13"/>
    <x v="198"/>
    <n v="1222"/>
    <n v="562.12"/>
    <n v="0.46"/>
    <x v="1"/>
  </r>
  <r>
    <x v="3"/>
    <n v="1185732"/>
    <x v="417"/>
    <x v="2"/>
    <x v="21"/>
    <x v="25"/>
    <x v="4"/>
    <n v="20"/>
    <x v="211"/>
    <n v="1700"/>
    <n v="662.99999999999989"/>
    <n v="0.38999999999999996"/>
    <x v="1"/>
  </r>
  <r>
    <x v="3"/>
    <n v="1185732"/>
    <x v="417"/>
    <x v="2"/>
    <x v="21"/>
    <x v="25"/>
    <x v="5"/>
    <n v="25"/>
    <x v="150"/>
    <n v="3500"/>
    <n v="1890.0000000000002"/>
    <n v="0.54"/>
    <x v="1"/>
  </r>
  <r>
    <x v="3"/>
    <n v="1185732"/>
    <x v="448"/>
    <x v="2"/>
    <x v="21"/>
    <x v="25"/>
    <x v="0"/>
    <n v="22"/>
    <x v="241"/>
    <n v="3630"/>
    <n v="1560.9"/>
    <n v="0.43000000000000005"/>
    <x v="1"/>
  </r>
  <r>
    <x v="3"/>
    <n v="1185732"/>
    <x v="448"/>
    <x v="2"/>
    <x v="21"/>
    <x v="25"/>
    <x v="1"/>
    <n v="14"/>
    <x v="224"/>
    <n v="1904"/>
    <n v="742.56"/>
    <n v="0.38999999999999996"/>
    <x v="1"/>
  </r>
  <r>
    <x v="3"/>
    <n v="1185732"/>
    <x v="448"/>
    <x v="2"/>
    <x v="21"/>
    <x v="25"/>
    <x v="2"/>
    <n v="14"/>
    <x v="336"/>
    <n v="1498"/>
    <n v="629.16"/>
    <n v="0.42"/>
    <x v="1"/>
  </r>
  <r>
    <x v="3"/>
    <n v="1185732"/>
    <x v="448"/>
    <x v="2"/>
    <x v="21"/>
    <x v="25"/>
    <x v="3"/>
    <n v="15"/>
    <x v="168"/>
    <n v="1860"/>
    <n v="781.2"/>
    <n v="0.42000000000000004"/>
    <x v="1"/>
  </r>
  <r>
    <x v="3"/>
    <n v="1185732"/>
    <x v="448"/>
    <x v="2"/>
    <x v="21"/>
    <x v="25"/>
    <x v="4"/>
    <n v="28"/>
    <x v="248"/>
    <n v="3444"/>
    <n v="1308.72"/>
    <n v="0.38"/>
    <x v="1"/>
  </r>
  <r>
    <x v="3"/>
    <n v="1185732"/>
    <x v="448"/>
    <x v="2"/>
    <x v="21"/>
    <x v="25"/>
    <x v="5"/>
    <n v="35"/>
    <x v="174"/>
    <n v="5530"/>
    <n v="3041.5000000000005"/>
    <n v="0.55000000000000004"/>
    <x v="1"/>
  </r>
  <r>
    <x v="3"/>
    <n v="1185732"/>
    <x v="477"/>
    <x v="2"/>
    <x v="21"/>
    <x v="25"/>
    <x v="0"/>
    <n v="29"/>
    <x v="108"/>
    <n v="6699"/>
    <n v="3081.54"/>
    <n v="0.46"/>
    <x v="1"/>
  </r>
  <r>
    <x v="3"/>
    <n v="1185732"/>
    <x v="477"/>
    <x v="2"/>
    <x v="21"/>
    <x v="25"/>
    <x v="1"/>
    <n v="22"/>
    <x v="84"/>
    <n v="3740"/>
    <n v="1570.8"/>
    <n v="0.42"/>
    <x v="1"/>
  </r>
  <r>
    <x v="3"/>
    <n v="1185732"/>
    <x v="477"/>
    <x v="2"/>
    <x v="21"/>
    <x v="25"/>
    <x v="2"/>
    <n v="20"/>
    <x v="269"/>
    <n v="3060"/>
    <n v="1132.2"/>
    <n v="0.37"/>
    <x v="1"/>
  </r>
  <r>
    <x v="3"/>
    <n v="1185732"/>
    <x v="477"/>
    <x v="2"/>
    <x v="21"/>
    <x v="25"/>
    <x v="3"/>
    <n v="22"/>
    <x v="224"/>
    <n v="2992"/>
    <n v="1256.6400000000001"/>
    <n v="0.42000000000000004"/>
    <x v="1"/>
  </r>
  <r>
    <x v="3"/>
    <n v="1185732"/>
    <x v="477"/>
    <x v="2"/>
    <x v="21"/>
    <x v="25"/>
    <x v="4"/>
    <n v="27"/>
    <x v="168"/>
    <n v="3348"/>
    <n v="1372.6799999999998"/>
    <n v="0.41"/>
    <x v="1"/>
  </r>
  <r>
    <x v="3"/>
    <n v="1185732"/>
    <x v="477"/>
    <x v="2"/>
    <x v="21"/>
    <x v="25"/>
    <x v="5"/>
    <n v="29"/>
    <x v="84"/>
    <n v="4930"/>
    <n v="2563.6"/>
    <n v="0.52"/>
    <x v="1"/>
  </r>
  <r>
    <x v="3"/>
    <n v="1128299"/>
    <x v="188"/>
    <x v="2"/>
    <x v="21"/>
    <x v="25"/>
    <x v="0"/>
    <n v="24"/>
    <x v="245"/>
    <n v="2616"/>
    <n v="967.92"/>
    <n v="0.37"/>
    <x v="1"/>
  </r>
  <r>
    <x v="3"/>
    <n v="1128299"/>
    <x v="188"/>
    <x v="2"/>
    <x v="21"/>
    <x v="25"/>
    <x v="1"/>
    <n v="29"/>
    <x v="248"/>
    <n v="3567"/>
    <n v="1426.8"/>
    <n v="0.39999999999999997"/>
    <x v="1"/>
  </r>
  <r>
    <x v="3"/>
    <n v="1128299"/>
    <x v="188"/>
    <x v="2"/>
    <x v="21"/>
    <x v="25"/>
    <x v="2"/>
    <n v="31"/>
    <x v="193"/>
    <n v="3255"/>
    <n v="1269.4499999999998"/>
    <n v="0.38999999999999996"/>
    <x v="1"/>
  </r>
  <r>
    <x v="3"/>
    <n v="1128299"/>
    <x v="188"/>
    <x v="2"/>
    <x v="21"/>
    <x v="25"/>
    <x v="3"/>
    <n v="30"/>
    <x v="181"/>
    <n v="2040"/>
    <n v="775.2"/>
    <n v="0.38"/>
    <x v="1"/>
  </r>
  <r>
    <x v="3"/>
    <n v="1128299"/>
    <x v="188"/>
    <x v="2"/>
    <x v="21"/>
    <x v="25"/>
    <x v="4"/>
    <n v="35"/>
    <x v="206"/>
    <n v="1855"/>
    <n v="853.30000000000007"/>
    <n v="0.46"/>
    <x v="1"/>
  </r>
  <r>
    <x v="3"/>
    <n v="1128299"/>
    <x v="188"/>
    <x v="2"/>
    <x v="21"/>
    <x v="25"/>
    <x v="5"/>
    <n v="28"/>
    <x v="348"/>
    <n v="3696"/>
    <n v="1256.6399999999999"/>
    <n v="0.33999999999999997"/>
    <x v="1"/>
  </r>
  <r>
    <x v="3"/>
    <n v="1128299"/>
    <x v="698"/>
    <x v="2"/>
    <x v="21"/>
    <x v="25"/>
    <x v="0"/>
    <n v="22"/>
    <x v="269"/>
    <n v="3366"/>
    <n v="1380.06"/>
    <n v="0.41"/>
    <x v="1"/>
  </r>
  <r>
    <x v="3"/>
    <n v="1128299"/>
    <x v="698"/>
    <x v="2"/>
    <x v="21"/>
    <x v="25"/>
    <x v="1"/>
    <n v="29"/>
    <x v="248"/>
    <n v="3567"/>
    <n v="1498.1399999999999"/>
    <n v="0.42"/>
    <x v="1"/>
  </r>
  <r>
    <x v="3"/>
    <n v="1128299"/>
    <x v="698"/>
    <x v="2"/>
    <x v="21"/>
    <x v="25"/>
    <x v="2"/>
    <n v="28"/>
    <x v="248"/>
    <n v="3444"/>
    <n v="1274.28"/>
    <n v="0.37"/>
    <x v="1"/>
  </r>
  <r>
    <x v="3"/>
    <n v="1128299"/>
    <x v="698"/>
    <x v="2"/>
    <x v="22"/>
    <x v="16"/>
    <x v="3"/>
    <n v="29"/>
    <x v="293"/>
    <n v="1856"/>
    <n v="760.95999999999992"/>
    <n v="0.41"/>
    <x v="1"/>
  </r>
  <r>
    <x v="3"/>
    <n v="1128299"/>
    <x v="698"/>
    <x v="2"/>
    <x v="22"/>
    <x v="16"/>
    <x v="4"/>
    <n v="32"/>
    <x v="352"/>
    <n v="1376"/>
    <n v="605.44000000000005"/>
    <n v="0.44"/>
    <x v="1"/>
  </r>
  <r>
    <x v="3"/>
    <n v="1128299"/>
    <x v="698"/>
    <x v="2"/>
    <x v="22"/>
    <x v="16"/>
    <x v="5"/>
    <n v="28"/>
    <x v="230"/>
    <n v="2744"/>
    <n v="960.4"/>
    <n v="0.35"/>
    <x v="1"/>
  </r>
  <r>
    <x v="3"/>
    <n v="1128299"/>
    <x v="228"/>
    <x v="2"/>
    <x v="22"/>
    <x v="16"/>
    <x v="0"/>
    <n v="28"/>
    <x v="231"/>
    <n v="4004"/>
    <n v="1601.6"/>
    <n v="0.39999999999999997"/>
    <x v="1"/>
  </r>
  <r>
    <x v="3"/>
    <n v="1128299"/>
    <x v="228"/>
    <x v="2"/>
    <x v="22"/>
    <x v="16"/>
    <x v="1"/>
    <n v="40"/>
    <x v="230"/>
    <n v="3920"/>
    <n v="1607.1999999999998"/>
    <n v="0.41"/>
    <x v="1"/>
  </r>
  <r>
    <x v="3"/>
    <n v="1128299"/>
    <x v="228"/>
    <x v="2"/>
    <x v="22"/>
    <x v="16"/>
    <x v="2"/>
    <n v="41"/>
    <x v="205"/>
    <n v="4592"/>
    <n v="1744.96"/>
    <n v="0.38"/>
    <x v="1"/>
  </r>
  <r>
    <x v="3"/>
    <n v="1128299"/>
    <x v="228"/>
    <x v="2"/>
    <x v="22"/>
    <x v="16"/>
    <x v="3"/>
    <n v="39"/>
    <x v="41"/>
    <n v="2925"/>
    <n v="1082.25"/>
    <n v="0.37"/>
    <x v="1"/>
  </r>
  <r>
    <x v="3"/>
    <n v="1128299"/>
    <x v="228"/>
    <x v="2"/>
    <x v="22"/>
    <x v="16"/>
    <x v="4"/>
    <n v="43"/>
    <x v="267"/>
    <n v="1290"/>
    <n v="567.6"/>
    <n v="0.44"/>
    <x v="1"/>
  </r>
  <r>
    <x v="3"/>
    <n v="1128299"/>
    <x v="228"/>
    <x v="2"/>
    <x v="22"/>
    <x v="16"/>
    <x v="5"/>
    <n v="40"/>
    <x v="228"/>
    <n v="3600"/>
    <n v="1260"/>
    <n v="0.35"/>
    <x v="1"/>
  </r>
  <r>
    <x v="3"/>
    <n v="1128299"/>
    <x v="247"/>
    <x v="2"/>
    <x v="22"/>
    <x v="16"/>
    <x v="0"/>
    <n v="44"/>
    <x v="339"/>
    <n v="7304"/>
    <n v="2848.5599999999995"/>
    <n v="0.38999999999999996"/>
    <x v="1"/>
  </r>
  <r>
    <x v="3"/>
    <n v="1128299"/>
    <x v="247"/>
    <x v="2"/>
    <x v="22"/>
    <x v="16"/>
    <x v="1"/>
    <n v="39"/>
    <x v="246"/>
    <n v="3432"/>
    <n v="1407.12"/>
    <n v="0.41"/>
    <x v="1"/>
  </r>
  <r>
    <x v="3"/>
    <n v="1128299"/>
    <x v="247"/>
    <x v="2"/>
    <x v="22"/>
    <x v="16"/>
    <x v="2"/>
    <n v="47"/>
    <x v="351"/>
    <n v="5358"/>
    <n v="2196.7799999999997"/>
    <n v="0.41"/>
    <x v="1"/>
  </r>
  <r>
    <x v="3"/>
    <n v="1128299"/>
    <x v="247"/>
    <x v="2"/>
    <x v="22"/>
    <x v="16"/>
    <x v="3"/>
    <n v="34"/>
    <x v="227"/>
    <n v="2380"/>
    <n v="880.6"/>
    <n v="0.37"/>
    <x v="1"/>
  </r>
  <r>
    <x v="3"/>
    <n v="1128299"/>
    <x v="247"/>
    <x v="2"/>
    <x v="22"/>
    <x v="16"/>
    <x v="4"/>
    <n v="36"/>
    <x v="203"/>
    <n v="1404"/>
    <n v="589.68000000000006"/>
    <n v="0.42000000000000004"/>
    <x v="1"/>
  </r>
  <r>
    <x v="3"/>
    <n v="1128299"/>
    <x v="247"/>
    <x v="2"/>
    <x v="22"/>
    <x v="16"/>
    <x v="5"/>
    <n v="49"/>
    <x v="228"/>
    <n v="4410"/>
    <n v="1499.3999999999999"/>
    <n v="0.33999999999999997"/>
    <x v="1"/>
  </r>
  <r>
    <x v="3"/>
    <n v="1128299"/>
    <x v="278"/>
    <x v="2"/>
    <x v="22"/>
    <x v="16"/>
    <x v="0"/>
    <n v="39"/>
    <x v="155"/>
    <n v="6045"/>
    <n v="2538.9"/>
    <n v="0.42"/>
    <x v="1"/>
  </r>
  <r>
    <x v="3"/>
    <n v="1128299"/>
    <x v="278"/>
    <x v="2"/>
    <x v="22"/>
    <x v="16"/>
    <x v="1"/>
    <n v="36"/>
    <x v="245"/>
    <n v="3924"/>
    <n v="1569.6"/>
    <n v="0.39999999999999997"/>
    <x v="1"/>
  </r>
  <r>
    <x v="3"/>
    <n v="1128299"/>
    <x v="278"/>
    <x v="2"/>
    <x v="22"/>
    <x v="16"/>
    <x v="2"/>
    <n v="39"/>
    <x v="164"/>
    <n v="4641"/>
    <n v="1809.9899999999998"/>
    <n v="0.38999999999999996"/>
    <x v="1"/>
  </r>
  <r>
    <x v="3"/>
    <n v="1128299"/>
    <x v="278"/>
    <x v="2"/>
    <x v="22"/>
    <x v="16"/>
    <x v="3"/>
    <n v="33"/>
    <x v="198"/>
    <n v="3102"/>
    <n v="1209.78"/>
    <n v="0.38999999999999996"/>
    <x v="1"/>
  </r>
  <r>
    <x v="3"/>
    <n v="1128299"/>
    <x v="278"/>
    <x v="2"/>
    <x v="22"/>
    <x v="16"/>
    <x v="4"/>
    <n v="33"/>
    <x v="208"/>
    <n v="1914"/>
    <n v="842.16"/>
    <n v="0.44"/>
    <x v="1"/>
  </r>
  <r>
    <x v="3"/>
    <n v="1128299"/>
    <x v="278"/>
    <x v="2"/>
    <x v="22"/>
    <x v="16"/>
    <x v="5"/>
    <n v="46"/>
    <x v="217"/>
    <n v="7958"/>
    <n v="2864.88"/>
    <n v="0.36"/>
    <x v="1"/>
  </r>
  <r>
    <x v="3"/>
    <n v="1128299"/>
    <x v="308"/>
    <x v="2"/>
    <x v="22"/>
    <x v="16"/>
    <x v="0"/>
    <n v="43"/>
    <x v="142"/>
    <n v="10320"/>
    <n v="3921.6"/>
    <n v="0.38"/>
    <x v="1"/>
  </r>
  <r>
    <x v="3"/>
    <n v="1128299"/>
    <x v="308"/>
    <x v="2"/>
    <x v="22"/>
    <x v="16"/>
    <x v="1"/>
    <n v="47"/>
    <x v="158"/>
    <n v="9494"/>
    <n v="3892.54"/>
    <n v="0.41"/>
    <x v="1"/>
  </r>
  <r>
    <x v="3"/>
    <n v="1128299"/>
    <x v="308"/>
    <x v="2"/>
    <x v="22"/>
    <x v="16"/>
    <x v="2"/>
    <n v="53"/>
    <x v="159"/>
    <n v="11024"/>
    <n v="4299.3599999999997"/>
    <n v="0.38999999999999996"/>
    <x v="1"/>
  </r>
  <r>
    <x v="3"/>
    <n v="1128299"/>
    <x v="308"/>
    <x v="2"/>
    <x v="22"/>
    <x v="16"/>
    <x v="3"/>
    <n v="62"/>
    <x v="289"/>
    <n v="11098"/>
    <n v="4550.1799999999994"/>
    <n v="0.41"/>
    <x v="1"/>
  </r>
  <r>
    <x v="3"/>
    <n v="1128299"/>
    <x v="308"/>
    <x v="2"/>
    <x v="22"/>
    <x v="16"/>
    <x v="4"/>
    <n v="67"/>
    <x v="150"/>
    <n v="9380"/>
    <n v="4314.8"/>
    <n v="0.46"/>
    <x v="1"/>
  </r>
  <r>
    <x v="3"/>
    <n v="1128299"/>
    <x v="308"/>
    <x v="2"/>
    <x v="22"/>
    <x v="16"/>
    <x v="5"/>
    <n v="74"/>
    <x v="108"/>
    <n v="17094"/>
    <n v="5641.0199999999995"/>
    <n v="0.32999999999999996"/>
    <x v="1"/>
  </r>
  <r>
    <x v="3"/>
    <n v="1128299"/>
    <x v="337"/>
    <x v="2"/>
    <x v="22"/>
    <x v="16"/>
    <x v="0"/>
    <n v="60"/>
    <x v="327"/>
    <n v="17880"/>
    <n v="7509.5999999999995"/>
    <n v="0.42"/>
    <x v="1"/>
  </r>
  <r>
    <x v="3"/>
    <n v="1128299"/>
    <x v="337"/>
    <x v="2"/>
    <x v="22"/>
    <x v="16"/>
    <x v="1"/>
    <n v="66"/>
    <x v="146"/>
    <n v="14322"/>
    <n v="5872.0199999999995"/>
    <n v="0.41"/>
    <x v="1"/>
  </r>
  <r>
    <x v="3"/>
    <n v="1128299"/>
    <x v="337"/>
    <x v="2"/>
    <x v="22"/>
    <x v="16"/>
    <x v="2"/>
    <n v="66"/>
    <x v="166"/>
    <n v="14586"/>
    <n v="6126.12"/>
    <n v="0.42"/>
    <x v="1"/>
  </r>
  <r>
    <x v="3"/>
    <n v="1128299"/>
    <x v="337"/>
    <x v="2"/>
    <x v="22"/>
    <x v="16"/>
    <x v="3"/>
    <n v="61"/>
    <x v="347"/>
    <n v="10431"/>
    <n v="4276.71"/>
    <n v="0.41"/>
    <x v="1"/>
  </r>
  <r>
    <x v="3"/>
    <n v="1128299"/>
    <x v="337"/>
    <x v="2"/>
    <x v="22"/>
    <x v="16"/>
    <x v="4"/>
    <n v="68"/>
    <x v="334"/>
    <n v="13464"/>
    <n v="6193.4400000000005"/>
    <n v="0.46"/>
    <x v="1"/>
  </r>
  <r>
    <x v="3"/>
    <n v="1128299"/>
    <x v="337"/>
    <x v="2"/>
    <x v="22"/>
    <x v="16"/>
    <x v="5"/>
    <n v="78"/>
    <x v="322"/>
    <n v="15912"/>
    <n v="5569.2"/>
    <n v="0.35"/>
    <x v="1"/>
  </r>
  <r>
    <x v="3"/>
    <n v="1128299"/>
    <x v="369"/>
    <x v="2"/>
    <x v="22"/>
    <x v="16"/>
    <x v="0"/>
    <n v="69"/>
    <x v="254"/>
    <n v="17664"/>
    <n v="6535.68"/>
    <n v="0.37"/>
    <x v="1"/>
  </r>
  <r>
    <x v="3"/>
    <n v="1128299"/>
    <x v="369"/>
    <x v="2"/>
    <x v="22"/>
    <x v="16"/>
    <x v="1"/>
    <n v="62"/>
    <x v="254"/>
    <n v="15872"/>
    <n v="6666.24"/>
    <n v="0.42"/>
    <x v="1"/>
  </r>
  <r>
    <x v="3"/>
    <n v="1128299"/>
    <x v="369"/>
    <x v="2"/>
    <x v="22"/>
    <x v="16"/>
    <x v="2"/>
    <n v="50"/>
    <x v="102"/>
    <n v="10750"/>
    <n v="4300"/>
    <n v="0.39999999999999997"/>
    <x v="1"/>
  </r>
  <r>
    <x v="3"/>
    <n v="1128299"/>
    <x v="369"/>
    <x v="2"/>
    <x v="22"/>
    <x v="16"/>
    <x v="3"/>
    <n v="50"/>
    <x v="209"/>
    <n v="6400"/>
    <n v="2432"/>
    <n v="0.38"/>
    <x v="1"/>
  </r>
  <r>
    <x v="3"/>
    <n v="1128299"/>
    <x v="369"/>
    <x v="2"/>
    <x v="22"/>
    <x v="16"/>
    <x v="4"/>
    <n v="53"/>
    <x v="224"/>
    <n v="7208"/>
    <n v="3027.36"/>
    <n v="0.42000000000000004"/>
    <x v="1"/>
  </r>
  <r>
    <x v="3"/>
    <n v="1128299"/>
    <x v="369"/>
    <x v="2"/>
    <x v="22"/>
    <x v="16"/>
    <x v="5"/>
    <n v="53"/>
    <x v="246"/>
    <n v="4664"/>
    <n v="1725.68"/>
    <n v="0.37"/>
    <x v="1"/>
  </r>
  <r>
    <x v="3"/>
    <n v="1128299"/>
    <x v="401"/>
    <x v="2"/>
    <x v="22"/>
    <x v="16"/>
    <x v="0"/>
    <n v="34"/>
    <x v="197"/>
    <n v="5066"/>
    <n v="1874.42"/>
    <n v="0.37"/>
    <x v="1"/>
  </r>
  <r>
    <x v="3"/>
    <n v="1128299"/>
    <x v="401"/>
    <x v="2"/>
    <x v="22"/>
    <x v="16"/>
    <x v="1"/>
    <n v="43"/>
    <x v="174"/>
    <n v="6794"/>
    <n v="2581.7200000000003"/>
    <n v="0.38"/>
    <x v="1"/>
  </r>
  <r>
    <x v="3"/>
    <n v="1128299"/>
    <x v="401"/>
    <x v="2"/>
    <x v="22"/>
    <x v="16"/>
    <x v="2"/>
    <n v="39"/>
    <x v="170"/>
    <n v="3237"/>
    <n v="1359.54"/>
    <n v="0.42"/>
    <x v="1"/>
  </r>
  <r>
    <x v="3"/>
    <n v="1128299"/>
    <x v="401"/>
    <x v="2"/>
    <x v="22"/>
    <x v="16"/>
    <x v="3"/>
    <n v="38"/>
    <x v="345"/>
    <n v="2356"/>
    <n v="989.52"/>
    <n v="0.42"/>
    <x v="1"/>
  </r>
  <r>
    <x v="3"/>
    <n v="1128299"/>
    <x v="401"/>
    <x v="2"/>
    <x v="22"/>
    <x v="16"/>
    <x v="4"/>
    <n v="48"/>
    <x v="169"/>
    <n v="3696"/>
    <n v="1552.3200000000002"/>
    <n v="0.42000000000000004"/>
    <x v="1"/>
  </r>
  <r>
    <x v="3"/>
    <n v="1128299"/>
    <x v="401"/>
    <x v="2"/>
    <x v="22"/>
    <x v="16"/>
    <x v="5"/>
    <n v="36"/>
    <x v="211"/>
    <n v="3060"/>
    <n v="979.2"/>
    <n v="0.32"/>
    <x v="1"/>
  </r>
  <r>
    <x v="3"/>
    <n v="1128299"/>
    <x v="430"/>
    <x v="2"/>
    <x v="22"/>
    <x v="16"/>
    <x v="0"/>
    <n v="29"/>
    <x v="164"/>
    <n v="3451"/>
    <n v="1345.8899999999999"/>
    <n v="0.38999999999999996"/>
    <x v="1"/>
  </r>
  <r>
    <x v="3"/>
    <n v="1128299"/>
    <x v="430"/>
    <x v="2"/>
    <x v="22"/>
    <x v="16"/>
    <x v="1"/>
    <n v="37"/>
    <x v="289"/>
    <n v="6623"/>
    <n v="2516.7400000000002"/>
    <n v="0.38"/>
    <x v="1"/>
  </r>
  <r>
    <x v="3"/>
    <n v="1128299"/>
    <x v="430"/>
    <x v="2"/>
    <x v="22"/>
    <x v="16"/>
    <x v="2"/>
    <n v="37"/>
    <x v="245"/>
    <n v="4033"/>
    <n v="1492.21"/>
    <n v="0.37"/>
    <x v="1"/>
  </r>
  <r>
    <x v="3"/>
    <n v="1128299"/>
    <x v="430"/>
    <x v="2"/>
    <x v="22"/>
    <x v="16"/>
    <x v="3"/>
    <n v="34"/>
    <x v="351"/>
    <n v="3876"/>
    <n v="1511.6399999999999"/>
    <n v="0.38999999999999996"/>
    <x v="1"/>
  </r>
  <r>
    <x v="3"/>
    <n v="1128299"/>
    <x v="430"/>
    <x v="2"/>
    <x v="22"/>
    <x v="16"/>
    <x v="4"/>
    <n v="40"/>
    <x v="270"/>
    <n v="3720"/>
    <n v="1674"/>
    <n v="0.45"/>
    <x v="1"/>
  </r>
  <r>
    <x v="3"/>
    <n v="1128299"/>
    <x v="430"/>
    <x v="2"/>
    <x v="22"/>
    <x v="16"/>
    <x v="5"/>
    <n v="41"/>
    <x v="248"/>
    <n v="5043"/>
    <n v="1865.91"/>
    <n v="0.37"/>
    <x v="1"/>
  </r>
  <r>
    <x v="3"/>
    <n v="1128299"/>
    <x v="461"/>
    <x v="2"/>
    <x v="22"/>
    <x v="16"/>
    <x v="0"/>
    <n v="34"/>
    <x v="330"/>
    <n v="6460"/>
    <n v="2390.1999999999998"/>
    <n v="0.37"/>
    <x v="1"/>
  </r>
  <r>
    <x v="3"/>
    <n v="1128299"/>
    <x v="461"/>
    <x v="2"/>
    <x v="22"/>
    <x v="16"/>
    <x v="1"/>
    <n v="37"/>
    <x v="158"/>
    <n v="7474"/>
    <n v="2914.8599999999997"/>
    <n v="0.38999999999999996"/>
    <x v="1"/>
  </r>
  <r>
    <x v="3"/>
    <n v="1128299"/>
    <x v="461"/>
    <x v="2"/>
    <x v="22"/>
    <x v="16"/>
    <x v="2"/>
    <n v="32"/>
    <x v="152"/>
    <n v="4864"/>
    <n v="2042.8799999999999"/>
    <n v="0.42"/>
    <x v="1"/>
  </r>
  <r>
    <x v="3"/>
    <n v="1128299"/>
    <x v="461"/>
    <x v="2"/>
    <x v="22"/>
    <x v="16"/>
    <x v="3"/>
    <n v="39"/>
    <x v="197"/>
    <n v="5811"/>
    <n v="2382.5099999999998"/>
    <n v="0.41"/>
    <x v="1"/>
  </r>
  <r>
    <x v="3"/>
    <n v="1128299"/>
    <x v="461"/>
    <x v="2"/>
    <x v="22"/>
    <x v="16"/>
    <x v="4"/>
    <n v="50"/>
    <x v="57"/>
    <n v="7250"/>
    <n v="3335"/>
    <n v="0.46"/>
    <x v="1"/>
  </r>
  <r>
    <x v="3"/>
    <n v="1128299"/>
    <x v="461"/>
    <x v="2"/>
    <x v="22"/>
    <x v="16"/>
    <x v="5"/>
    <n v="53"/>
    <x v="241"/>
    <n v="8745"/>
    <n v="3235.65"/>
    <n v="0.37"/>
    <x v="1"/>
  </r>
  <r>
    <x v="3"/>
    <n v="1128299"/>
    <x v="490"/>
    <x v="2"/>
    <x v="22"/>
    <x v="16"/>
    <x v="0"/>
    <n v="51"/>
    <x v="37"/>
    <n v="11475"/>
    <n v="4819.5"/>
    <n v="0.42"/>
    <x v="1"/>
  </r>
  <r>
    <x v="3"/>
    <n v="1128299"/>
    <x v="490"/>
    <x v="2"/>
    <x v="22"/>
    <x v="16"/>
    <x v="1"/>
    <n v="56"/>
    <x v="148"/>
    <n v="13048"/>
    <n v="5219.2"/>
    <n v="0.39999999999999997"/>
    <x v="1"/>
  </r>
  <r>
    <x v="3"/>
    <n v="1128299"/>
    <x v="490"/>
    <x v="2"/>
    <x v="22"/>
    <x v="16"/>
    <x v="2"/>
    <n v="48"/>
    <x v="335"/>
    <n v="9264"/>
    <n v="3798.24"/>
    <n v="0.41"/>
    <x v="1"/>
  </r>
  <r>
    <x v="3"/>
    <n v="1128299"/>
    <x v="490"/>
    <x v="2"/>
    <x v="22"/>
    <x v="16"/>
    <x v="3"/>
    <n v="53"/>
    <x v="241"/>
    <n v="8745"/>
    <n v="3410.5499999999997"/>
    <n v="0.38999999999999996"/>
    <x v="1"/>
  </r>
  <r>
    <x v="3"/>
    <n v="1128299"/>
    <x v="490"/>
    <x v="2"/>
    <x v="22"/>
    <x v="16"/>
    <x v="4"/>
    <n v="54"/>
    <x v="350"/>
    <n v="8478"/>
    <n v="3984.6600000000003"/>
    <n v="0.47000000000000003"/>
    <x v="1"/>
  </r>
  <r>
    <x v="3"/>
    <n v="1128299"/>
    <x v="490"/>
    <x v="2"/>
    <x v="22"/>
    <x v="16"/>
    <x v="5"/>
    <n v="55"/>
    <x v="338"/>
    <n v="11055"/>
    <n v="3758.7"/>
    <n v="0.33999999999999997"/>
    <x v="1"/>
  </r>
  <r>
    <x v="3"/>
    <n v="1128299"/>
    <x v="181"/>
    <x v="2"/>
    <x v="22"/>
    <x v="16"/>
    <x v="0"/>
    <n v="28"/>
    <x v="196"/>
    <n v="3360"/>
    <n v="1411.2"/>
    <n v="0.42"/>
    <x v="1"/>
  </r>
  <r>
    <x v="3"/>
    <n v="1128299"/>
    <x v="181"/>
    <x v="2"/>
    <x v="22"/>
    <x v="16"/>
    <x v="1"/>
    <n v="31"/>
    <x v="168"/>
    <n v="3844"/>
    <n v="1691.36"/>
    <n v="0.43999999999999995"/>
    <x v="1"/>
  </r>
  <r>
    <x v="3"/>
    <n v="1128299"/>
    <x v="181"/>
    <x v="2"/>
    <x v="22"/>
    <x v="16"/>
    <x v="2"/>
    <n v="33"/>
    <x v="209"/>
    <n v="4224"/>
    <n v="1816.3199999999997"/>
    <n v="0.42999999999999994"/>
    <x v="1"/>
  </r>
  <r>
    <x v="3"/>
    <n v="1128299"/>
    <x v="181"/>
    <x v="2"/>
    <x v="22"/>
    <x v="16"/>
    <x v="3"/>
    <n v="34"/>
    <x v="252"/>
    <n v="2652"/>
    <n v="1219.9199999999998"/>
    <n v="0.45999999999999996"/>
    <x v="1"/>
  </r>
  <r>
    <x v="3"/>
    <n v="1128299"/>
    <x v="181"/>
    <x v="2"/>
    <x v="22"/>
    <x v="16"/>
    <x v="4"/>
    <n v="33"/>
    <x v="181"/>
    <n v="2244"/>
    <n v="1144.44"/>
    <n v="0.51"/>
    <x v="1"/>
  </r>
  <r>
    <x v="3"/>
    <n v="1128299"/>
    <x v="181"/>
    <x v="2"/>
    <x v="22"/>
    <x v="16"/>
    <x v="5"/>
    <n v="34"/>
    <x v="150"/>
    <n v="4760"/>
    <n v="1903.9999999999998"/>
    <n v="0.39999999999999997"/>
    <x v="1"/>
  </r>
  <r>
    <x v="3"/>
    <n v="1128299"/>
    <x v="212"/>
    <x v="2"/>
    <x v="22"/>
    <x v="16"/>
    <x v="0"/>
    <n v="24"/>
    <x v="36"/>
    <n v="4200"/>
    <n v="1889.9999999999998"/>
    <n v="0.44999999999999996"/>
    <x v="1"/>
  </r>
  <r>
    <x v="3"/>
    <n v="1128299"/>
    <x v="212"/>
    <x v="2"/>
    <x v="22"/>
    <x v="16"/>
    <x v="1"/>
    <n v="31"/>
    <x v="168"/>
    <n v="3844"/>
    <n v="1652.9199999999998"/>
    <n v="0.42999999999999994"/>
    <x v="1"/>
  </r>
  <r>
    <x v="3"/>
    <n v="1128299"/>
    <x v="212"/>
    <x v="2"/>
    <x v="22"/>
    <x v="16"/>
    <x v="2"/>
    <n v="34"/>
    <x v="348"/>
    <n v="4488"/>
    <n v="1929.8399999999997"/>
    <n v="0.42999999999999994"/>
    <x v="1"/>
  </r>
  <r>
    <x v="3"/>
    <n v="1128299"/>
    <x v="212"/>
    <x v="1"/>
    <x v="23"/>
    <x v="26"/>
    <x v="3"/>
    <n v="33"/>
    <x v="41"/>
    <n v="2475"/>
    <n v="1163.25"/>
    <n v="0.47"/>
    <x v="1"/>
  </r>
  <r>
    <x v="3"/>
    <n v="1128299"/>
    <x v="212"/>
    <x v="1"/>
    <x v="23"/>
    <x v="26"/>
    <x v="4"/>
    <n v="33"/>
    <x v="206"/>
    <n v="1749"/>
    <n v="822.03000000000009"/>
    <n v="0.47000000000000003"/>
    <x v="1"/>
  </r>
  <r>
    <x v="3"/>
    <n v="1128299"/>
    <x v="212"/>
    <x v="1"/>
    <x v="23"/>
    <x v="26"/>
    <x v="5"/>
    <n v="32"/>
    <x v="165"/>
    <n v="4192"/>
    <n v="1551.04"/>
    <n v="0.37"/>
    <x v="1"/>
  </r>
  <r>
    <x v="3"/>
    <n v="1128299"/>
    <x v="221"/>
    <x v="1"/>
    <x v="23"/>
    <x v="26"/>
    <x v="0"/>
    <n v="29"/>
    <x v="289"/>
    <n v="5191"/>
    <n v="2387.8599999999997"/>
    <n v="0.45999999999999996"/>
    <x v="1"/>
  </r>
  <r>
    <x v="3"/>
    <n v="1128299"/>
    <x v="221"/>
    <x v="1"/>
    <x v="23"/>
    <x v="26"/>
    <x v="1"/>
    <n v="38"/>
    <x v="196"/>
    <n v="4560"/>
    <n v="2006.3999999999999"/>
    <n v="0.43999999999999995"/>
    <x v="1"/>
  </r>
  <r>
    <x v="3"/>
    <n v="1128299"/>
    <x v="221"/>
    <x v="1"/>
    <x v="23"/>
    <x v="26"/>
    <x v="2"/>
    <n v="39"/>
    <x v="196"/>
    <n v="4680"/>
    <n v="2106"/>
    <n v="0.44999999999999996"/>
    <x v="1"/>
  </r>
  <r>
    <x v="3"/>
    <n v="1128299"/>
    <x v="221"/>
    <x v="1"/>
    <x v="23"/>
    <x v="26"/>
    <x v="3"/>
    <n v="43"/>
    <x v="294"/>
    <n v="4128"/>
    <n v="1775.0399999999997"/>
    <n v="0.42999999999999994"/>
    <x v="1"/>
  </r>
  <r>
    <x v="3"/>
    <n v="1128299"/>
    <x v="221"/>
    <x v="1"/>
    <x v="23"/>
    <x v="26"/>
    <x v="4"/>
    <n v="40"/>
    <x v="50"/>
    <n v="2000"/>
    <n v="1020"/>
    <n v="0.51"/>
    <x v="1"/>
  </r>
  <r>
    <x v="3"/>
    <n v="1128299"/>
    <x v="221"/>
    <x v="1"/>
    <x v="23"/>
    <x v="26"/>
    <x v="5"/>
    <n v="29"/>
    <x v="245"/>
    <n v="3161"/>
    <n v="1169.57"/>
    <n v="0.37"/>
    <x v="1"/>
  </r>
  <r>
    <x v="3"/>
    <n v="1128299"/>
    <x v="240"/>
    <x v="1"/>
    <x v="23"/>
    <x v="26"/>
    <x v="0"/>
    <n v="38"/>
    <x v="137"/>
    <n v="6384"/>
    <n v="3000.48"/>
    <n v="0.47"/>
    <x v="1"/>
  </r>
  <r>
    <x v="3"/>
    <n v="1128299"/>
    <x v="240"/>
    <x v="1"/>
    <x v="23"/>
    <x v="26"/>
    <x v="1"/>
    <n v="36"/>
    <x v="336"/>
    <n v="3852"/>
    <n v="1771.9199999999998"/>
    <n v="0.45999999999999996"/>
    <x v="1"/>
  </r>
  <r>
    <x v="3"/>
    <n v="1128299"/>
    <x v="240"/>
    <x v="1"/>
    <x v="23"/>
    <x v="26"/>
    <x v="2"/>
    <n v="40"/>
    <x v="196"/>
    <n v="4800"/>
    <n v="2016"/>
    <n v="0.42"/>
    <x v="1"/>
  </r>
  <r>
    <x v="3"/>
    <n v="1128299"/>
    <x v="240"/>
    <x v="1"/>
    <x v="23"/>
    <x v="26"/>
    <x v="3"/>
    <n v="27"/>
    <x v="250"/>
    <n v="2457"/>
    <n v="1105.6499999999999"/>
    <n v="0.44999999999999996"/>
    <x v="1"/>
  </r>
  <r>
    <x v="3"/>
    <n v="1128299"/>
    <x v="240"/>
    <x v="1"/>
    <x v="23"/>
    <x v="26"/>
    <x v="4"/>
    <n v="34"/>
    <x v="195"/>
    <n v="1904"/>
    <n v="971.04"/>
    <n v="0.51"/>
    <x v="1"/>
  </r>
  <r>
    <x v="3"/>
    <n v="1128299"/>
    <x v="240"/>
    <x v="1"/>
    <x v="23"/>
    <x v="26"/>
    <x v="5"/>
    <n v="39"/>
    <x v="248"/>
    <n v="4797"/>
    <n v="1774.8899999999999"/>
    <n v="0.37"/>
    <x v="1"/>
  </r>
  <r>
    <x v="3"/>
    <n v="1128299"/>
    <x v="271"/>
    <x v="1"/>
    <x v="23"/>
    <x v="26"/>
    <x v="0"/>
    <n v="32"/>
    <x v="129"/>
    <n v="5632"/>
    <n v="2421.7599999999998"/>
    <n v="0.42999999999999994"/>
    <x v="1"/>
  </r>
  <r>
    <x v="3"/>
    <n v="1128299"/>
    <x v="271"/>
    <x v="1"/>
    <x v="23"/>
    <x v="26"/>
    <x v="1"/>
    <n v="40"/>
    <x v="209"/>
    <n v="5120"/>
    <n v="2252.7999999999997"/>
    <n v="0.43999999999999995"/>
    <x v="1"/>
  </r>
  <r>
    <x v="3"/>
    <n v="1128299"/>
    <x v="271"/>
    <x v="1"/>
    <x v="23"/>
    <x v="26"/>
    <x v="2"/>
    <n v="37"/>
    <x v="224"/>
    <n v="5032"/>
    <n v="2113.44"/>
    <n v="0.42"/>
    <x v="1"/>
  </r>
  <r>
    <x v="3"/>
    <n v="1128299"/>
    <x v="271"/>
    <x v="1"/>
    <x v="23"/>
    <x v="26"/>
    <x v="3"/>
    <n v="33"/>
    <x v="253"/>
    <n v="3333"/>
    <n v="1433.1899999999998"/>
    <n v="0.42999999999999994"/>
    <x v="1"/>
  </r>
  <r>
    <x v="3"/>
    <n v="1128299"/>
    <x v="271"/>
    <x v="1"/>
    <x v="23"/>
    <x v="26"/>
    <x v="4"/>
    <n v="32"/>
    <x v="169"/>
    <n v="2464"/>
    <n v="1182.72"/>
    <n v="0.48"/>
    <x v="1"/>
  </r>
  <r>
    <x v="3"/>
    <n v="1128299"/>
    <x v="271"/>
    <x v="1"/>
    <x v="23"/>
    <x v="26"/>
    <x v="5"/>
    <n v="46"/>
    <x v="349"/>
    <n v="8188"/>
    <n v="3275.2"/>
    <n v="0.39999999999999997"/>
    <x v="1"/>
  </r>
  <r>
    <x v="3"/>
    <n v="1128299"/>
    <x v="301"/>
    <x v="1"/>
    <x v="23"/>
    <x v="26"/>
    <x v="0"/>
    <n v="47"/>
    <x v="254"/>
    <n v="12032"/>
    <n v="5655.04"/>
    <n v="0.47"/>
    <x v="1"/>
  </r>
  <r>
    <x v="3"/>
    <n v="1128299"/>
    <x v="301"/>
    <x v="1"/>
    <x v="23"/>
    <x v="26"/>
    <x v="1"/>
    <n v="55"/>
    <x v="167"/>
    <n v="12320"/>
    <n v="5543.9999999999991"/>
    <n v="0.44999999999999996"/>
    <x v="1"/>
  </r>
  <r>
    <x v="3"/>
    <n v="1128299"/>
    <x v="301"/>
    <x v="1"/>
    <x v="23"/>
    <x v="26"/>
    <x v="2"/>
    <n v="55"/>
    <x v="124"/>
    <n v="11550"/>
    <n v="5081.9999999999991"/>
    <n v="0.43999999999999995"/>
    <x v="1"/>
  </r>
  <r>
    <x v="3"/>
    <n v="1128299"/>
    <x v="301"/>
    <x v="1"/>
    <x v="23"/>
    <x v="26"/>
    <x v="3"/>
    <n v="59"/>
    <x v="328"/>
    <n v="10856"/>
    <n v="5102.32"/>
    <n v="0.47"/>
    <x v="1"/>
  </r>
  <r>
    <x v="3"/>
    <n v="1128299"/>
    <x v="301"/>
    <x v="1"/>
    <x v="23"/>
    <x v="26"/>
    <x v="4"/>
    <n v="70"/>
    <x v="269"/>
    <n v="10710"/>
    <n v="5033.7000000000007"/>
    <n v="0.47000000000000003"/>
    <x v="1"/>
  </r>
  <r>
    <x v="3"/>
    <n v="1128299"/>
    <x v="301"/>
    <x v="1"/>
    <x v="23"/>
    <x v="26"/>
    <x v="5"/>
    <n v="80"/>
    <x v="154"/>
    <n v="19840"/>
    <n v="8134.4"/>
    <n v="0.41"/>
    <x v="1"/>
  </r>
  <r>
    <x v="3"/>
    <n v="1128299"/>
    <x v="330"/>
    <x v="1"/>
    <x v="23"/>
    <x v="26"/>
    <x v="0"/>
    <n v="62"/>
    <x v="297"/>
    <n v="18972"/>
    <n v="8157.9599999999991"/>
    <n v="0.42999999999999994"/>
    <x v="1"/>
  </r>
  <r>
    <x v="3"/>
    <n v="1128299"/>
    <x v="330"/>
    <x v="1"/>
    <x v="23"/>
    <x v="26"/>
    <x v="1"/>
    <n v="67"/>
    <x v="154"/>
    <n v="16616"/>
    <n v="7643.36"/>
    <n v="0.45999999999999996"/>
    <x v="1"/>
  </r>
  <r>
    <x v="3"/>
    <n v="1128299"/>
    <x v="330"/>
    <x v="1"/>
    <x v="23"/>
    <x v="26"/>
    <x v="2"/>
    <n v="69"/>
    <x v="124"/>
    <n v="14490"/>
    <n v="6810.2999999999993"/>
    <n v="0.47"/>
    <x v="1"/>
  </r>
  <r>
    <x v="3"/>
    <n v="1128299"/>
    <x v="330"/>
    <x v="1"/>
    <x v="23"/>
    <x v="26"/>
    <x v="3"/>
    <n v="62"/>
    <x v="334"/>
    <n v="12276"/>
    <n v="5524.2"/>
    <n v="0.44999999999999996"/>
    <x v="1"/>
  </r>
  <r>
    <x v="3"/>
    <n v="1128299"/>
    <x v="330"/>
    <x v="1"/>
    <x v="23"/>
    <x v="26"/>
    <x v="4"/>
    <n v="73"/>
    <x v="166"/>
    <n v="16133"/>
    <n v="7905.17"/>
    <n v="0.49"/>
    <x v="1"/>
  </r>
  <r>
    <x v="3"/>
    <n v="1128299"/>
    <x v="330"/>
    <x v="1"/>
    <x v="23"/>
    <x v="26"/>
    <x v="5"/>
    <n v="81"/>
    <x v="159"/>
    <n v="16848"/>
    <n v="6907.6799999999994"/>
    <n v="0.41"/>
    <x v="1"/>
  </r>
  <r>
    <x v="3"/>
    <n v="1128299"/>
    <x v="362"/>
    <x v="1"/>
    <x v="23"/>
    <x v="26"/>
    <x v="0"/>
    <n v="73"/>
    <x v="128"/>
    <n v="18615"/>
    <n v="8749.0499999999993"/>
    <n v="0.47"/>
    <x v="1"/>
  </r>
  <r>
    <x v="3"/>
    <n v="1128299"/>
    <x v="362"/>
    <x v="1"/>
    <x v="23"/>
    <x v="26"/>
    <x v="1"/>
    <n v="57"/>
    <x v="254"/>
    <n v="14592"/>
    <n v="6420.48"/>
    <n v="0.43999999999999995"/>
    <x v="1"/>
  </r>
  <r>
    <x v="3"/>
    <n v="1128299"/>
    <x v="362"/>
    <x v="1"/>
    <x v="23"/>
    <x v="26"/>
    <x v="2"/>
    <n v="50"/>
    <x v="146"/>
    <n v="10850"/>
    <n v="4557"/>
    <n v="0.42"/>
    <x v="1"/>
  </r>
  <r>
    <x v="3"/>
    <n v="1128299"/>
    <x v="362"/>
    <x v="1"/>
    <x v="23"/>
    <x v="26"/>
    <x v="3"/>
    <n v="55"/>
    <x v="231"/>
    <n v="7865"/>
    <n v="3696.5499999999997"/>
    <n v="0.47"/>
    <x v="1"/>
  </r>
  <r>
    <x v="3"/>
    <n v="1128299"/>
    <x v="362"/>
    <x v="1"/>
    <x v="23"/>
    <x v="26"/>
    <x v="4"/>
    <n v="47"/>
    <x v="152"/>
    <n v="7144"/>
    <n v="3500.56"/>
    <n v="0.49"/>
    <x v="1"/>
  </r>
  <r>
    <x v="3"/>
    <n v="1128299"/>
    <x v="362"/>
    <x v="1"/>
    <x v="23"/>
    <x v="26"/>
    <x v="5"/>
    <n v="46"/>
    <x v="240"/>
    <n v="4692"/>
    <n v="1782.96"/>
    <n v="0.38"/>
    <x v="1"/>
  </r>
  <r>
    <x v="3"/>
    <n v="1128299"/>
    <x v="394"/>
    <x v="1"/>
    <x v="23"/>
    <x v="26"/>
    <x v="0"/>
    <n v="33"/>
    <x v="36"/>
    <n v="5775"/>
    <n v="2425.5"/>
    <n v="0.42"/>
    <x v="1"/>
  </r>
  <r>
    <x v="3"/>
    <n v="1128299"/>
    <x v="394"/>
    <x v="1"/>
    <x v="23"/>
    <x v="26"/>
    <x v="1"/>
    <n v="40"/>
    <x v="36"/>
    <n v="7000"/>
    <n v="3009.9999999999995"/>
    <n v="0.42999999999999994"/>
    <x v="1"/>
  </r>
  <r>
    <x v="3"/>
    <n v="1128299"/>
    <x v="394"/>
    <x v="1"/>
    <x v="23"/>
    <x v="26"/>
    <x v="2"/>
    <n v="30"/>
    <x v="294"/>
    <n v="2880"/>
    <n v="1324.8"/>
    <n v="0.45999999999999996"/>
    <x v="1"/>
  </r>
  <r>
    <x v="3"/>
    <n v="1128299"/>
    <x v="394"/>
    <x v="1"/>
    <x v="23"/>
    <x v="26"/>
    <x v="3"/>
    <n v="34"/>
    <x v="232"/>
    <n v="2720"/>
    <n v="1142.3999999999999"/>
    <n v="0.42"/>
    <x v="1"/>
  </r>
  <r>
    <x v="3"/>
    <n v="1128299"/>
    <x v="394"/>
    <x v="1"/>
    <x v="23"/>
    <x v="26"/>
    <x v="4"/>
    <n v="41"/>
    <x v="170"/>
    <n v="3403"/>
    <n v="1633.4399999999998"/>
    <n v="0.48"/>
    <x v="1"/>
  </r>
  <r>
    <x v="3"/>
    <n v="1128299"/>
    <x v="394"/>
    <x v="1"/>
    <x v="23"/>
    <x v="26"/>
    <x v="5"/>
    <n v="30"/>
    <x v="228"/>
    <n v="2700"/>
    <n v="1080"/>
    <n v="0.39999999999999997"/>
    <x v="1"/>
  </r>
  <r>
    <x v="3"/>
    <n v="1128299"/>
    <x v="423"/>
    <x v="1"/>
    <x v="23"/>
    <x v="26"/>
    <x v="0"/>
    <n v="25"/>
    <x v="168"/>
    <n v="3100"/>
    <n v="1332.9999999999998"/>
    <n v="0.42999999999999994"/>
    <x v="1"/>
  </r>
  <r>
    <x v="3"/>
    <n v="1128299"/>
    <x v="423"/>
    <x v="1"/>
    <x v="23"/>
    <x v="26"/>
    <x v="1"/>
    <n v="34"/>
    <x v="328"/>
    <n v="6256"/>
    <n v="2815.2"/>
    <n v="0.44999999999999996"/>
    <x v="1"/>
  </r>
  <r>
    <x v="3"/>
    <n v="1128299"/>
    <x v="423"/>
    <x v="1"/>
    <x v="23"/>
    <x v="26"/>
    <x v="2"/>
    <n v="33"/>
    <x v="209"/>
    <n v="4224"/>
    <n v="1900.7999999999997"/>
    <n v="0.44999999999999996"/>
    <x v="1"/>
  </r>
  <r>
    <x v="3"/>
    <n v="1128299"/>
    <x v="423"/>
    <x v="1"/>
    <x v="23"/>
    <x v="26"/>
    <x v="3"/>
    <n v="31"/>
    <x v="196"/>
    <n v="3720"/>
    <n v="1599.5999999999997"/>
    <n v="0.42999999999999994"/>
    <x v="1"/>
  </r>
  <r>
    <x v="3"/>
    <n v="1128299"/>
    <x v="423"/>
    <x v="1"/>
    <x v="23"/>
    <x v="26"/>
    <x v="4"/>
    <n v="39"/>
    <x v="205"/>
    <n v="4368"/>
    <n v="2096.64"/>
    <n v="0.48"/>
    <x v="1"/>
  </r>
  <r>
    <x v="3"/>
    <n v="1128299"/>
    <x v="423"/>
    <x v="1"/>
    <x v="23"/>
    <x v="26"/>
    <x v="5"/>
    <n v="44"/>
    <x v="150"/>
    <n v="6160"/>
    <n v="2464"/>
    <n v="0.39999999999999997"/>
    <x v="1"/>
  </r>
  <r>
    <x v="3"/>
    <n v="1128299"/>
    <x v="454"/>
    <x v="1"/>
    <x v="23"/>
    <x v="26"/>
    <x v="0"/>
    <n v="28"/>
    <x v="156"/>
    <n v="6132"/>
    <n v="2882.04"/>
    <n v="0.47"/>
    <x v="1"/>
  </r>
  <r>
    <x v="3"/>
    <n v="1128299"/>
    <x v="454"/>
    <x v="1"/>
    <x v="23"/>
    <x v="26"/>
    <x v="1"/>
    <n v="35"/>
    <x v="167"/>
    <n v="7840"/>
    <n v="3684.7999999999997"/>
    <n v="0.47"/>
    <x v="1"/>
  </r>
  <r>
    <x v="3"/>
    <n v="1128299"/>
    <x v="454"/>
    <x v="1"/>
    <x v="23"/>
    <x v="26"/>
    <x v="2"/>
    <n v="30"/>
    <x v="174"/>
    <n v="4740"/>
    <n v="2180.3999999999996"/>
    <n v="0.45999999999999996"/>
    <x v="1"/>
  </r>
  <r>
    <x v="3"/>
    <n v="1128299"/>
    <x v="454"/>
    <x v="1"/>
    <x v="23"/>
    <x v="26"/>
    <x v="3"/>
    <n v="40"/>
    <x v="155"/>
    <n v="6200"/>
    <n v="2852"/>
    <n v="0.45999999999999996"/>
    <x v="1"/>
  </r>
  <r>
    <x v="3"/>
    <n v="1128299"/>
    <x v="454"/>
    <x v="1"/>
    <x v="23"/>
    <x v="26"/>
    <x v="4"/>
    <n v="53"/>
    <x v="135"/>
    <n v="7791"/>
    <n v="3661.7700000000004"/>
    <n v="0.47000000000000003"/>
    <x v="1"/>
  </r>
  <r>
    <x v="3"/>
    <n v="1128299"/>
    <x v="454"/>
    <x v="1"/>
    <x v="23"/>
    <x v="26"/>
    <x v="5"/>
    <n v="64"/>
    <x v="263"/>
    <n v="11520"/>
    <n v="4723.2"/>
    <n v="0.41"/>
    <x v="1"/>
  </r>
  <r>
    <x v="3"/>
    <n v="1128299"/>
    <x v="483"/>
    <x v="1"/>
    <x v="23"/>
    <x v="26"/>
    <x v="0"/>
    <n v="46"/>
    <x v="323"/>
    <n v="12512"/>
    <n v="5755.5199999999995"/>
    <n v="0.45999999999999996"/>
    <x v="1"/>
  </r>
  <r>
    <x v="3"/>
    <n v="1128299"/>
    <x v="483"/>
    <x v="1"/>
    <x v="23"/>
    <x v="26"/>
    <x v="1"/>
    <n v="52"/>
    <x v="154"/>
    <n v="12896"/>
    <n v="5674.2399999999989"/>
    <n v="0.43999999999999995"/>
    <x v="1"/>
  </r>
  <r>
    <x v="0"/>
    <n v="1128299"/>
    <x v="483"/>
    <x v="1"/>
    <x v="23"/>
    <x v="26"/>
    <x v="2"/>
    <n v="53"/>
    <x v="337"/>
    <n v="10176"/>
    <n v="4375.6799999999994"/>
    <n v="0.42999999999999994"/>
    <x v="1"/>
  </r>
  <r>
    <x v="0"/>
    <n v="1128299"/>
    <x v="483"/>
    <x v="1"/>
    <x v="23"/>
    <x v="26"/>
    <x v="3"/>
    <n v="53"/>
    <x v="337"/>
    <n v="10176"/>
    <n v="4782.7199999999993"/>
    <n v="0.47"/>
    <x v="1"/>
  </r>
  <r>
    <x v="0"/>
    <n v="1128299"/>
    <x v="483"/>
    <x v="1"/>
    <x v="23"/>
    <x v="26"/>
    <x v="4"/>
    <n v="55"/>
    <x v="137"/>
    <n v="9240"/>
    <n v="4435.2"/>
    <n v="0.48"/>
    <x v="1"/>
  </r>
  <r>
    <x v="0"/>
    <n v="1128299"/>
    <x v="483"/>
    <x v="1"/>
    <x v="23"/>
    <x v="26"/>
    <x v="5"/>
    <n v="59"/>
    <x v="145"/>
    <n v="11446"/>
    <n v="4578.3999999999996"/>
    <n v="0.39999999999999997"/>
    <x v="1"/>
  </r>
  <r>
    <x v="0"/>
    <n v="1197831"/>
    <x v="169"/>
    <x v="1"/>
    <x v="23"/>
    <x v="26"/>
    <x v="0"/>
    <n v="14"/>
    <x v="149"/>
    <n v="3122"/>
    <n v="1061.4799999999998"/>
    <n v="0.33999999999999997"/>
    <x v="1"/>
  </r>
  <r>
    <x v="0"/>
    <n v="1197831"/>
    <x v="169"/>
    <x v="1"/>
    <x v="23"/>
    <x v="26"/>
    <x v="1"/>
    <n v="20"/>
    <x v="144"/>
    <n v="4180"/>
    <n v="1504.8"/>
    <n v="0.36"/>
    <x v="1"/>
  </r>
  <r>
    <x v="0"/>
    <n v="1197831"/>
    <x v="169"/>
    <x v="1"/>
    <x v="23"/>
    <x v="26"/>
    <x v="2"/>
    <n v="21"/>
    <x v="244"/>
    <n v="3402"/>
    <n v="1258.74"/>
    <n v="0.37"/>
    <x v="1"/>
  </r>
  <r>
    <x v="0"/>
    <n v="1197831"/>
    <x v="169"/>
    <x v="1"/>
    <x v="23"/>
    <x v="26"/>
    <x v="3"/>
    <n v="26"/>
    <x v="339"/>
    <n v="4316"/>
    <n v="1812.7200000000003"/>
    <n v="0.42000000000000004"/>
    <x v="1"/>
  </r>
  <r>
    <x v="0"/>
    <n v="1197831"/>
    <x v="169"/>
    <x v="1"/>
    <x v="23"/>
    <x v="26"/>
    <x v="4"/>
    <n v="28"/>
    <x v="215"/>
    <n v="3108"/>
    <n v="870.24000000000012"/>
    <n v="0.28000000000000003"/>
    <x v="1"/>
  </r>
  <r>
    <x v="3"/>
    <n v="1197831"/>
    <x v="169"/>
    <x v="1"/>
    <x v="23"/>
    <x v="26"/>
    <x v="5"/>
    <n v="23"/>
    <x v="135"/>
    <n v="3381"/>
    <n v="1690.5"/>
    <n v="0.5"/>
    <x v="1"/>
  </r>
  <r>
    <x v="0"/>
    <n v="1197831"/>
    <x v="199"/>
    <x v="1"/>
    <x v="23"/>
    <x v="26"/>
    <x v="0"/>
    <n v="18"/>
    <x v="40"/>
    <n v="3600"/>
    <n v="1152"/>
    <n v="0.32"/>
    <x v="1"/>
  </r>
  <r>
    <x v="0"/>
    <n v="1197831"/>
    <x v="199"/>
    <x v="1"/>
    <x v="23"/>
    <x v="26"/>
    <x v="1"/>
    <n v="28"/>
    <x v="263"/>
    <n v="5040"/>
    <n v="1663.1999999999998"/>
    <n v="0.32999999999999996"/>
    <x v="1"/>
  </r>
  <r>
    <x v="0"/>
    <n v="1197831"/>
    <x v="199"/>
    <x v="1"/>
    <x v="23"/>
    <x v="26"/>
    <x v="2"/>
    <n v="28"/>
    <x v="209"/>
    <n v="3584"/>
    <n v="1254.3999999999999"/>
    <n v="0.35"/>
    <x v="1"/>
  </r>
  <r>
    <x v="0"/>
    <n v="1197831"/>
    <x v="199"/>
    <x v="2"/>
    <x v="24"/>
    <x v="27"/>
    <x v="3"/>
    <n v="27"/>
    <x v="210"/>
    <n v="3132"/>
    <n v="1315.44"/>
    <n v="0.42000000000000004"/>
    <x v="1"/>
  </r>
  <r>
    <x v="0"/>
    <n v="1197831"/>
    <x v="199"/>
    <x v="2"/>
    <x v="24"/>
    <x v="27"/>
    <x v="4"/>
    <n v="31"/>
    <x v="246"/>
    <n v="2728"/>
    <n v="818.4"/>
    <n v="0.3"/>
    <x v="1"/>
  </r>
  <r>
    <x v="0"/>
    <n v="1197831"/>
    <x v="199"/>
    <x v="2"/>
    <x v="24"/>
    <x v="27"/>
    <x v="5"/>
    <n v="26"/>
    <x v="192"/>
    <n v="3510"/>
    <n v="1825.2"/>
    <n v="0.52"/>
    <x v="1"/>
  </r>
  <r>
    <x v="0"/>
    <n v="1197831"/>
    <x v="708"/>
    <x v="2"/>
    <x v="24"/>
    <x v="27"/>
    <x v="0"/>
    <n v="21"/>
    <x v="40"/>
    <n v="4200"/>
    <n v="1554"/>
    <n v="0.37"/>
    <x v="1"/>
  </r>
  <r>
    <x v="0"/>
    <n v="1197831"/>
    <x v="708"/>
    <x v="2"/>
    <x v="24"/>
    <x v="27"/>
    <x v="1"/>
    <n v="27"/>
    <x v="143"/>
    <n v="5076"/>
    <n v="1979.6399999999999"/>
    <n v="0.38999999999999996"/>
    <x v="1"/>
  </r>
  <r>
    <x v="0"/>
    <n v="1197831"/>
    <x v="708"/>
    <x v="2"/>
    <x v="24"/>
    <x v="27"/>
    <x v="2"/>
    <n v="20"/>
    <x v="192"/>
    <n v="2700"/>
    <n v="1026"/>
    <n v="0.38"/>
    <x v="1"/>
  </r>
  <r>
    <x v="0"/>
    <n v="1197831"/>
    <x v="708"/>
    <x v="2"/>
    <x v="24"/>
    <x v="27"/>
    <x v="3"/>
    <n v="26"/>
    <x v="205"/>
    <n v="2912"/>
    <n v="1368.64"/>
    <n v="0.47000000000000003"/>
    <x v="1"/>
  </r>
  <r>
    <x v="3"/>
    <n v="1197831"/>
    <x v="708"/>
    <x v="2"/>
    <x v="24"/>
    <x v="27"/>
    <x v="4"/>
    <n v="32"/>
    <x v="246"/>
    <n v="2816"/>
    <n v="985.59999999999991"/>
    <n v="0.35"/>
    <x v="1"/>
  </r>
  <r>
    <x v="3"/>
    <n v="1197831"/>
    <x v="708"/>
    <x v="2"/>
    <x v="24"/>
    <x v="27"/>
    <x v="5"/>
    <n v="25"/>
    <x v="168"/>
    <n v="3100"/>
    <n v="1643"/>
    <n v="0.53"/>
    <x v="1"/>
  </r>
  <r>
    <x v="3"/>
    <n v="1197831"/>
    <x v="723"/>
    <x v="2"/>
    <x v="24"/>
    <x v="27"/>
    <x v="0"/>
    <n v="15"/>
    <x v="102"/>
    <n v="3225"/>
    <n v="1354.5"/>
    <n v="0.42"/>
    <x v="1"/>
  </r>
  <r>
    <x v="3"/>
    <n v="1197831"/>
    <x v="723"/>
    <x v="2"/>
    <x v="24"/>
    <x v="27"/>
    <x v="1"/>
    <n v="21"/>
    <x v="102"/>
    <n v="4515"/>
    <n v="1760.85"/>
    <n v="0.38999999999999996"/>
    <x v="1"/>
  </r>
  <r>
    <x v="3"/>
    <n v="1197831"/>
    <x v="723"/>
    <x v="2"/>
    <x v="24"/>
    <x v="27"/>
    <x v="2"/>
    <n v="19"/>
    <x v="244"/>
    <n v="3078"/>
    <n v="1138.8599999999999"/>
    <n v="0.37"/>
    <x v="1"/>
  </r>
  <r>
    <x v="3"/>
    <n v="1197831"/>
    <x v="723"/>
    <x v="2"/>
    <x v="24"/>
    <x v="27"/>
    <x v="3"/>
    <n v="20"/>
    <x v="210"/>
    <n v="2320"/>
    <n v="1136.8"/>
    <n v="0.49"/>
    <x v="1"/>
  </r>
  <r>
    <x v="3"/>
    <n v="1197831"/>
    <x v="723"/>
    <x v="2"/>
    <x v="24"/>
    <x v="27"/>
    <x v="4"/>
    <n v="27"/>
    <x v="250"/>
    <n v="2457"/>
    <n v="786.24"/>
    <n v="0.32"/>
    <x v="1"/>
  </r>
  <r>
    <x v="3"/>
    <n v="1197831"/>
    <x v="723"/>
    <x v="2"/>
    <x v="24"/>
    <x v="27"/>
    <x v="5"/>
    <n v="23"/>
    <x v="129"/>
    <n v="4048"/>
    <n v="2307.36"/>
    <n v="0.57000000000000006"/>
    <x v="1"/>
  </r>
  <r>
    <x v="3"/>
    <n v="1197831"/>
    <x v="258"/>
    <x v="2"/>
    <x v="24"/>
    <x v="27"/>
    <x v="0"/>
    <n v="14"/>
    <x v="124"/>
    <n v="2940"/>
    <n v="1234.8"/>
    <n v="0.42"/>
    <x v="1"/>
  </r>
  <r>
    <x v="3"/>
    <n v="1197831"/>
    <x v="258"/>
    <x v="2"/>
    <x v="24"/>
    <x v="27"/>
    <x v="1"/>
    <n v="22"/>
    <x v="87"/>
    <n v="5434"/>
    <n v="2227.94"/>
    <n v="0.41"/>
    <x v="1"/>
  </r>
  <r>
    <x v="3"/>
    <n v="1197831"/>
    <x v="258"/>
    <x v="2"/>
    <x v="24"/>
    <x v="27"/>
    <x v="2"/>
    <n v="18"/>
    <x v="328"/>
    <n v="3312"/>
    <n v="1291.6799999999998"/>
    <n v="0.38999999999999996"/>
    <x v="1"/>
  </r>
  <r>
    <x v="3"/>
    <n v="1197831"/>
    <x v="258"/>
    <x v="2"/>
    <x v="24"/>
    <x v="27"/>
    <x v="3"/>
    <n v="24"/>
    <x v="155"/>
    <n v="3720"/>
    <n v="1860"/>
    <n v="0.5"/>
    <x v="1"/>
  </r>
  <r>
    <x v="3"/>
    <n v="1197831"/>
    <x v="258"/>
    <x v="2"/>
    <x v="24"/>
    <x v="27"/>
    <x v="4"/>
    <n v="34"/>
    <x v="196"/>
    <n v="4080"/>
    <n v="1428"/>
    <n v="0.35"/>
    <x v="1"/>
  </r>
  <r>
    <x v="3"/>
    <n v="1197831"/>
    <x v="258"/>
    <x v="2"/>
    <x v="24"/>
    <x v="27"/>
    <x v="5"/>
    <n v="33"/>
    <x v="142"/>
    <n v="7920"/>
    <n v="4356"/>
    <n v="0.55000000000000004"/>
    <x v="1"/>
  </r>
  <r>
    <x v="3"/>
    <n v="1197831"/>
    <x v="288"/>
    <x v="2"/>
    <x v="24"/>
    <x v="27"/>
    <x v="0"/>
    <n v="31"/>
    <x v="148"/>
    <n v="7223"/>
    <n v="2744.7400000000002"/>
    <n v="0.38"/>
    <x v="1"/>
  </r>
  <r>
    <x v="3"/>
    <n v="1197831"/>
    <x v="288"/>
    <x v="2"/>
    <x v="24"/>
    <x v="27"/>
    <x v="1"/>
    <n v="35"/>
    <x v="121"/>
    <n v="9205"/>
    <n v="3774.0499999999997"/>
    <n v="0.41"/>
    <x v="1"/>
  </r>
  <r>
    <x v="3"/>
    <n v="1197831"/>
    <x v="288"/>
    <x v="2"/>
    <x v="24"/>
    <x v="27"/>
    <x v="2"/>
    <n v="34"/>
    <x v="274"/>
    <n v="6324"/>
    <n v="2592.8399999999997"/>
    <n v="0.41"/>
    <x v="1"/>
  </r>
  <r>
    <x v="3"/>
    <n v="1197831"/>
    <x v="288"/>
    <x v="2"/>
    <x v="24"/>
    <x v="27"/>
    <x v="3"/>
    <n v="33"/>
    <x v="283"/>
    <n v="6171"/>
    <n v="3023.79"/>
    <n v="0.49"/>
    <x v="1"/>
  </r>
  <r>
    <x v="3"/>
    <n v="1197831"/>
    <x v="288"/>
    <x v="2"/>
    <x v="24"/>
    <x v="27"/>
    <x v="4"/>
    <n v="43"/>
    <x v="174"/>
    <n v="6794"/>
    <n v="2309.9599999999996"/>
    <n v="0.33999999999999997"/>
    <x v="1"/>
  </r>
  <r>
    <x v="3"/>
    <n v="1197831"/>
    <x v="288"/>
    <x v="2"/>
    <x v="24"/>
    <x v="27"/>
    <x v="5"/>
    <n v="39"/>
    <x v="154"/>
    <n v="9672"/>
    <n v="5319.6"/>
    <n v="0.55000000000000004"/>
    <x v="1"/>
  </r>
  <r>
    <x v="3"/>
    <n v="1197831"/>
    <x v="320"/>
    <x v="2"/>
    <x v="24"/>
    <x v="27"/>
    <x v="0"/>
    <n v="35"/>
    <x v="324"/>
    <n v="9240"/>
    <n v="4250.3999999999996"/>
    <n v="0.45999999999999996"/>
    <x v="1"/>
  </r>
  <r>
    <x v="3"/>
    <n v="1197831"/>
    <x v="320"/>
    <x v="2"/>
    <x v="24"/>
    <x v="27"/>
    <x v="1"/>
    <n v="40"/>
    <x v="329"/>
    <n v="10840"/>
    <n v="4661.1999999999989"/>
    <n v="0.42999999999999994"/>
    <x v="1"/>
  </r>
  <r>
    <x v="3"/>
    <n v="1197831"/>
    <x v="320"/>
    <x v="2"/>
    <x v="24"/>
    <x v="27"/>
    <x v="2"/>
    <n v="34"/>
    <x v="104"/>
    <n v="9452"/>
    <n v="3969.8399999999997"/>
    <n v="0.42"/>
    <x v="1"/>
  </r>
  <r>
    <x v="3"/>
    <n v="1197831"/>
    <x v="320"/>
    <x v="2"/>
    <x v="24"/>
    <x v="27"/>
    <x v="3"/>
    <n v="38"/>
    <x v="174"/>
    <n v="6004"/>
    <n v="3182.1200000000003"/>
    <n v="0.53"/>
    <x v="1"/>
  </r>
  <r>
    <x v="3"/>
    <n v="1197831"/>
    <x v="320"/>
    <x v="2"/>
    <x v="24"/>
    <x v="27"/>
    <x v="4"/>
    <n v="43"/>
    <x v="217"/>
    <n v="7439"/>
    <n v="2975.6"/>
    <n v="0.39999999999999997"/>
    <x v="1"/>
  </r>
  <r>
    <x v="0"/>
    <n v="1197831"/>
    <x v="320"/>
    <x v="2"/>
    <x v="24"/>
    <x v="27"/>
    <x v="5"/>
    <n v="51"/>
    <x v="324"/>
    <n v="13464"/>
    <n v="7943.7600000000011"/>
    <n v="0.59000000000000008"/>
    <x v="1"/>
  </r>
  <r>
    <x v="0"/>
    <n v="1197831"/>
    <x v="353"/>
    <x v="2"/>
    <x v="24"/>
    <x v="27"/>
    <x v="0"/>
    <n v="38"/>
    <x v="148"/>
    <n v="8854"/>
    <n v="3718.68"/>
    <n v="0.42"/>
    <x v="1"/>
  </r>
  <r>
    <x v="0"/>
    <n v="1197831"/>
    <x v="353"/>
    <x v="2"/>
    <x v="24"/>
    <x v="27"/>
    <x v="1"/>
    <n v="37"/>
    <x v="128"/>
    <n v="9435"/>
    <n v="4057.0499999999993"/>
    <n v="0.42999999999999994"/>
    <x v="1"/>
  </r>
  <r>
    <x v="0"/>
    <n v="1197831"/>
    <x v="353"/>
    <x v="2"/>
    <x v="24"/>
    <x v="27"/>
    <x v="2"/>
    <n v="39"/>
    <x v="105"/>
    <n v="11895"/>
    <n v="5114.8499999999995"/>
    <n v="0.42999999999999994"/>
    <x v="1"/>
  </r>
  <r>
    <x v="0"/>
    <n v="1197831"/>
    <x v="353"/>
    <x v="2"/>
    <x v="24"/>
    <x v="27"/>
    <x v="3"/>
    <n v="33"/>
    <x v="244"/>
    <n v="5346"/>
    <n v="2940.3"/>
    <n v="0.55000000000000004"/>
    <x v="1"/>
  </r>
  <r>
    <x v="2"/>
    <n v="1197831"/>
    <x v="353"/>
    <x v="2"/>
    <x v="24"/>
    <x v="27"/>
    <x v="4"/>
    <n v="39"/>
    <x v="339"/>
    <n v="6474"/>
    <n v="2719.08"/>
    <n v="0.42"/>
    <x v="1"/>
  </r>
  <r>
    <x v="2"/>
    <n v="1197831"/>
    <x v="353"/>
    <x v="2"/>
    <x v="24"/>
    <x v="27"/>
    <x v="5"/>
    <n v="44"/>
    <x v="101"/>
    <n v="10516"/>
    <n v="6414.7600000000011"/>
    <n v="0.6100000000000001"/>
    <x v="1"/>
  </r>
  <r>
    <x v="2"/>
    <n v="1197831"/>
    <x v="381"/>
    <x v="2"/>
    <x v="24"/>
    <x v="27"/>
    <x v="0"/>
    <n v="41"/>
    <x v="98"/>
    <n v="9430"/>
    <n v="4337.7999999999993"/>
    <n v="0.45999999999999996"/>
    <x v="1"/>
  </r>
  <r>
    <x v="2"/>
    <n v="1197831"/>
    <x v="381"/>
    <x v="2"/>
    <x v="24"/>
    <x v="27"/>
    <x v="1"/>
    <n v="38"/>
    <x v="156"/>
    <n v="8322"/>
    <n v="3578.4599999999996"/>
    <n v="0.42999999999999994"/>
    <x v="1"/>
  </r>
  <r>
    <x v="2"/>
    <n v="1197831"/>
    <x v="381"/>
    <x v="2"/>
    <x v="24"/>
    <x v="27"/>
    <x v="2"/>
    <n v="43"/>
    <x v="126"/>
    <n v="8729"/>
    <n v="3928.0499999999997"/>
    <n v="0.44999999999999996"/>
    <x v="1"/>
  </r>
  <r>
    <x v="2"/>
    <n v="1197831"/>
    <x v="381"/>
    <x v="2"/>
    <x v="24"/>
    <x v="27"/>
    <x v="3"/>
    <n v="40"/>
    <x v="224"/>
    <n v="5440"/>
    <n v="2992.0000000000005"/>
    <n v="0.55000000000000004"/>
    <x v="1"/>
  </r>
  <r>
    <x v="2"/>
    <n v="1197831"/>
    <x v="381"/>
    <x v="2"/>
    <x v="24"/>
    <x v="27"/>
    <x v="4"/>
    <n v="42"/>
    <x v="150"/>
    <n v="5880"/>
    <n v="2410.7999999999997"/>
    <n v="0.41"/>
    <x v="1"/>
  </r>
  <r>
    <x v="2"/>
    <n v="1197831"/>
    <x v="381"/>
    <x v="2"/>
    <x v="24"/>
    <x v="27"/>
    <x v="5"/>
    <n v="36"/>
    <x v="40"/>
    <n v="7200"/>
    <n v="4176.0000000000009"/>
    <n v="0.58000000000000007"/>
    <x v="1"/>
  </r>
  <r>
    <x v="2"/>
    <n v="1197831"/>
    <x v="410"/>
    <x v="2"/>
    <x v="24"/>
    <x v="27"/>
    <x v="0"/>
    <n v="30"/>
    <x v="338"/>
    <n v="6030"/>
    <n v="2773.7999999999997"/>
    <n v="0.45999999999999996"/>
    <x v="1"/>
  </r>
  <r>
    <x v="2"/>
    <n v="1197831"/>
    <x v="410"/>
    <x v="2"/>
    <x v="24"/>
    <x v="27"/>
    <x v="1"/>
    <n v="27"/>
    <x v="330"/>
    <n v="5130"/>
    <n v="2205.8999999999996"/>
    <n v="0.42999999999999994"/>
    <x v="1"/>
  </r>
  <r>
    <x v="2"/>
    <n v="1197831"/>
    <x v="410"/>
    <x v="2"/>
    <x v="24"/>
    <x v="27"/>
    <x v="2"/>
    <n v="31"/>
    <x v="289"/>
    <n v="5549"/>
    <n v="2330.58"/>
    <n v="0.42"/>
    <x v="1"/>
  </r>
  <r>
    <x v="2"/>
    <n v="1197831"/>
    <x v="410"/>
    <x v="2"/>
    <x v="24"/>
    <x v="27"/>
    <x v="3"/>
    <n v="35"/>
    <x v="210"/>
    <n v="4060"/>
    <n v="2151.8000000000002"/>
    <n v="0.53"/>
    <x v="1"/>
  </r>
  <r>
    <x v="2"/>
    <n v="1197831"/>
    <x v="410"/>
    <x v="2"/>
    <x v="24"/>
    <x v="27"/>
    <x v="4"/>
    <n v="25"/>
    <x v="248"/>
    <n v="3075"/>
    <n v="1199.2499999999998"/>
    <n v="0.38999999999999996"/>
    <x v="1"/>
  </r>
  <r>
    <x v="2"/>
    <n v="1197831"/>
    <x v="410"/>
    <x v="2"/>
    <x v="24"/>
    <x v="27"/>
    <x v="5"/>
    <n v="34"/>
    <x v="289"/>
    <n v="6086"/>
    <n v="3590.7400000000007"/>
    <n v="0.59000000000000008"/>
    <x v="1"/>
  </r>
  <r>
    <x v="2"/>
    <n v="1197831"/>
    <x v="442"/>
    <x v="2"/>
    <x v="24"/>
    <x v="27"/>
    <x v="0"/>
    <n v="27"/>
    <x v="126"/>
    <n v="5481"/>
    <n v="2521.2599999999998"/>
    <n v="0.45999999999999996"/>
    <x v="1"/>
  </r>
  <r>
    <x v="2"/>
    <n v="1197831"/>
    <x v="442"/>
    <x v="2"/>
    <x v="24"/>
    <x v="27"/>
    <x v="1"/>
    <n v="28"/>
    <x v="149"/>
    <n v="6244"/>
    <n v="2684.9199999999996"/>
    <n v="0.42999999999999994"/>
    <x v="1"/>
  </r>
  <r>
    <x v="2"/>
    <n v="1197831"/>
    <x v="442"/>
    <x v="2"/>
    <x v="24"/>
    <x v="27"/>
    <x v="2"/>
    <n v="42"/>
    <x v="124"/>
    <n v="8820"/>
    <n v="3704.3999999999996"/>
    <n v="0.42"/>
    <x v="1"/>
  </r>
  <r>
    <x v="2"/>
    <n v="1197831"/>
    <x v="442"/>
    <x v="2"/>
    <x v="24"/>
    <x v="27"/>
    <x v="3"/>
    <n v="43"/>
    <x v="174"/>
    <n v="6794"/>
    <n v="3532.88"/>
    <n v="0.52"/>
    <x v="1"/>
  </r>
  <r>
    <x v="2"/>
    <n v="1197831"/>
    <x v="442"/>
    <x v="2"/>
    <x v="24"/>
    <x v="27"/>
    <x v="4"/>
    <n v="41"/>
    <x v="197"/>
    <n v="6109"/>
    <n v="2321.42"/>
    <n v="0.38"/>
    <x v="1"/>
  </r>
  <r>
    <x v="2"/>
    <n v="1197831"/>
    <x v="442"/>
    <x v="2"/>
    <x v="24"/>
    <x v="27"/>
    <x v="5"/>
    <n v="51"/>
    <x v="145"/>
    <n v="9894"/>
    <n v="5837.4600000000009"/>
    <n v="0.59000000000000008"/>
    <x v="1"/>
  </r>
  <r>
    <x v="0"/>
    <n v="1197831"/>
    <x v="471"/>
    <x v="2"/>
    <x v="24"/>
    <x v="27"/>
    <x v="0"/>
    <n v="40"/>
    <x v="142"/>
    <n v="9600"/>
    <n v="4320"/>
    <n v="0.44999999999999996"/>
    <x v="1"/>
  </r>
  <r>
    <x v="0"/>
    <n v="1197831"/>
    <x v="471"/>
    <x v="2"/>
    <x v="24"/>
    <x v="27"/>
    <x v="1"/>
    <n v="41"/>
    <x v="142"/>
    <n v="9840"/>
    <n v="4526.3999999999996"/>
    <n v="0.45999999999999996"/>
    <x v="1"/>
  </r>
  <r>
    <x v="0"/>
    <n v="1197831"/>
    <x v="471"/>
    <x v="2"/>
    <x v="24"/>
    <x v="27"/>
    <x v="2"/>
    <n v="47"/>
    <x v="149"/>
    <n v="10481"/>
    <n v="4611.6399999999994"/>
    <n v="0.43999999999999995"/>
    <x v="1"/>
  </r>
  <r>
    <x v="0"/>
    <n v="1197831"/>
    <x v="471"/>
    <x v="2"/>
    <x v="24"/>
    <x v="27"/>
    <x v="3"/>
    <n v="44"/>
    <x v="328"/>
    <n v="8096"/>
    <n v="4209.92"/>
    <n v="0.52"/>
    <x v="1"/>
  </r>
  <r>
    <x v="0"/>
    <n v="1197831"/>
    <x v="471"/>
    <x v="2"/>
    <x v="24"/>
    <x v="27"/>
    <x v="4"/>
    <n v="43"/>
    <x v="135"/>
    <n v="6321"/>
    <n v="2591.6099999999997"/>
    <n v="0.41"/>
    <x v="1"/>
  </r>
  <r>
    <x v="0"/>
    <n v="1197831"/>
    <x v="471"/>
    <x v="2"/>
    <x v="24"/>
    <x v="27"/>
    <x v="5"/>
    <n v="47"/>
    <x v="136"/>
    <n v="10904"/>
    <n v="6651.4400000000014"/>
    <n v="0.6100000000000001"/>
    <x v="1"/>
  </r>
  <r>
    <x v="0"/>
    <n v="1128299"/>
    <x v="187"/>
    <x v="2"/>
    <x v="24"/>
    <x v="27"/>
    <x v="0"/>
    <n v="23"/>
    <x v="224"/>
    <n v="3128"/>
    <n v="1251.1999999999998"/>
    <n v="0.39999999999999997"/>
    <x v="1"/>
  </r>
  <r>
    <x v="0"/>
    <n v="1128299"/>
    <x v="187"/>
    <x v="2"/>
    <x v="24"/>
    <x v="27"/>
    <x v="1"/>
    <n v="30"/>
    <x v="150"/>
    <n v="4200"/>
    <n v="1806.0000000000002"/>
    <n v="0.43000000000000005"/>
    <x v="1"/>
  </r>
  <r>
    <x v="0"/>
    <n v="1128299"/>
    <x v="187"/>
    <x v="2"/>
    <x v="24"/>
    <x v="27"/>
    <x v="2"/>
    <n v="31"/>
    <x v="57"/>
    <n v="4495"/>
    <n v="1753.0499999999997"/>
    <n v="0.38999999999999996"/>
    <x v="1"/>
  </r>
  <r>
    <x v="0"/>
    <n v="1128299"/>
    <x v="187"/>
    <x v="2"/>
    <x v="24"/>
    <x v="27"/>
    <x v="3"/>
    <n v="30"/>
    <x v="246"/>
    <n v="2640"/>
    <n v="976.8"/>
    <n v="0.37"/>
    <x v="1"/>
  </r>
  <r>
    <x v="0"/>
    <n v="1128299"/>
    <x v="187"/>
    <x v="2"/>
    <x v="24"/>
    <x v="27"/>
    <x v="4"/>
    <n v="35"/>
    <x v="181"/>
    <n v="2380"/>
    <n v="809.19999999999993"/>
    <n v="0.33999999999999997"/>
    <x v="1"/>
  </r>
  <r>
    <x v="0"/>
    <n v="1128299"/>
    <x v="187"/>
    <x v="2"/>
    <x v="24"/>
    <x v="27"/>
    <x v="5"/>
    <n v="27"/>
    <x v="150"/>
    <n v="3780"/>
    <n v="1020.6"/>
    <n v="0.27"/>
    <x v="1"/>
  </r>
  <r>
    <x v="0"/>
    <n v="1128299"/>
    <x v="697"/>
    <x v="2"/>
    <x v="24"/>
    <x v="27"/>
    <x v="0"/>
    <n v="21"/>
    <x v="244"/>
    <n v="3402"/>
    <n v="1258.74"/>
    <n v="0.37"/>
    <x v="1"/>
  </r>
  <r>
    <x v="0"/>
    <n v="1128299"/>
    <x v="697"/>
    <x v="2"/>
    <x v="24"/>
    <x v="27"/>
    <x v="1"/>
    <n v="28"/>
    <x v="209"/>
    <n v="3584"/>
    <n v="1541.1200000000001"/>
    <n v="0.43000000000000005"/>
    <x v="1"/>
  </r>
  <r>
    <x v="0"/>
    <n v="1128299"/>
    <x v="697"/>
    <x v="2"/>
    <x v="24"/>
    <x v="27"/>
    <x v="2"/>
    <n v="28"/>
    <x v="168"/>
    <n v="3472"/>
    <n v="1458.24"/>
    <n v="0.42"/>
    <x v="1"/>
  </r>
  <r>
    <x v="0"/>
    <n v="1128299"/>
    <x v="697"/>
    <x v="2"/>
    <x v="25"/>
    <x v="28"/>
    <x v="3"/>
    <n v="26"/>
    <x v="181"/>
    <n v="1768"/>
    <n v="742.56"/>
    <n v="0.42"/>
    <x v="1"/>
  </r>
  <r>
    <x v="0"/>
    <n v="1128299"/>
    <x v="697"/>
    <x v="2"/>
    <x v="25"/>
    <x v="28"/>
    <x v="4"/>
    <n v="36"/>
    <x v="175"/>
    <n v="1836"/>
    <n v="679.31999999999994"/>
    <n v="0.37"/>
    <x v="1"/>
  </r>
  <r>
    <x v="0"/>
    <n v="1128299"/>
    <x v="697"/>
    <x v="2"/>
    <x v="25"/>
    <x v="28"/>
    <x v="5"/>
    <n v="31"/>
    <x v="210"/>
    <n v="3596"/>
    <n v="970.92000000000007"/>
    <n v="0.27"/>
    <x v="1"/>
  </r>
  <r>
    <x v="0"/>
    <n v="1128299"/>
    <x v="227"/>
    <x v="2"/>
    <x v="25"/>
    <x v="28"/>
    <x v="0"/>
    <n v="29"/>
    <x v="160"/>
    <n v="4640"/>
    <n v="1855.9999999999998"/>
    <n v="0.39999999999999997"/>
    <x v="1"/>
  </r>
  <r>
    <x v="0"/>
    <n v="1128299"/>
    <x v="227"/>
    <x v="2"/>
    <x v="25"/>
    <x v="28"/>
    <x v="1"/>
    <n v="38"/>
    <x v="210"/>
    <n v="4408"/>
    <n v="1939.52"/>
    <n v="0.44"/>
    <x v="1"/>
  </r>
  <r>
    <x v="0"/>
    <n v="1128299"/>
    <x v="227"/>
    <x v="2"/>
    <x v="25"/>
    <x v="28"/>
    <x v="2"/>
    <n v="37"/>
    <x v="164"/>
    <n v="4403"/>
    <n v="1805.2299999999998"/>
    <n v="0.41"/>
    <x v="1"/>
  </r>
  <r>
    <x v="0"/>
    <n v="1128299"/>
    <x v="227"/>
    <x v="2"/>
    <x v="25"/>
    <x v="28"/>
    <x v="3"/>
    <n v="38"/>
    <x v="181"/>
    <n v="2584"/>
    <n v="956.08"/>
    <n v="0.37"/>
    <x v="1"/>
  </r>
  <r>
    <x v="0"/>
    <n v="1128299"/>
    <x v="227"/>
    <x v="2"/>
    <x v="25"/>
    <x v="28"/>
    <x v="4"/>
    <n v="41"/>
    <x v="203"/>
    <n v="1599"/>
    <n v="511.68"/>
    <n v="0.32"/>
    <x v="1"/>
  </r>
  <r>
    <x v="0"/>
    <n v="1128299"/>
    <x v="227"/>
    <x v="2"/>
    <x v="25"/>
    <x v="28"/>
    <x v="5"/>
    <n v="37"/>
    <x v="336"/>
    <n v="3959"/>
    <n v="1068.93"/>
    <n v="0.27"/>
    <x v="1"/>
  </r>
  <r>
    <x v="0"/>
    <n v="1128299"/>
    <x v="246"/>
    <x v="2"/>
    <x v="25"/>
    <x v="28"/>
    <x v="0"/>
    <n v="40"/>
    <x v="36"/>
    <n v="7000"/>
    <n v="2660"/>
    <n v="0.38"/>
    <x v="1"/>
  </r>
  <r>
    <x v="0"/>
    <n v="1128299"/>
    <x v="246"/>
    <x v="2"/>
    <x v="25"/>
    <x v="28"/>
    <x v="1"/>
    <n v="37"/>
    <x v="228"/>
    <n v="3330"/>
    <n v="1465.2"/>
    <n v="0.44"/>
    <x v="1"/>
  </r>
  <r>
    <x v="0"/>
    <n v="1128299"/>
    <x v="246"/>
    <x v="2"/>
    <x v="25"/>
    <x v="28"/>
    <x v="2"/>
    <n v="42"/>
    <x v="248"/>
    <n v="5166"/>
    <n v="1911.42"/>
    <n v="0.37"/>
    <x v="1"/>
  </r>
  <r>
    <x v="0"/>
    <n v="1128299"/>
    <x v="246"/>
    <x v="2"/>
    <x v="25"/>
    <x v="28"/>
    <x v="3"/>
    <n v="40"/>
    <x v="252"/>
    <n v="3120"/>
    <n v="1248"/>
    <n v="0.39999999999999997"/>
    <x v="1"/>
  </r>
  <r>
    <x v="0"/>
    <n v="1128299"/>
    <x v="246"/>
    <x v="2"/>
    <x v="25"/>
    <x v="28"/>
    <x v="4"/>
    <n v="43"/>
    <x v="172"/>
    <n v="2021"/>
    <n v="687.14"/>
    <n v="0.33999999999999997"/>
    <x v="1"/>
  </r>
  <r>
    <x v="0"/>
    <n v="1128299"/>
    <x v="246"/>
    <x v="2"/>
    <x v="25"/>
    <x v="28"/>
    <x v="5"/>
    <n v="49"/>
    <x v="215"/>
    <n v="5439"/>
    <n v="1631.7"/>
    <n v="0.3"/>
    <x v="1"/>
  </r>
  <r>
    <x v="0"/>
    <n v="1128299"/>
    <x v="277"/>
    <x v="2"/>
    <x v="25"/>
    <x v="28"/>
    <x v="0"/>
    <n v="38"/>
    <x v="328"/>
    <n v="6992"/>
    <n v="2656.96"/>
    <n v="0.38"/>
    <x v="1"/>
  </r>
  <r>
    <x v="0"/>
    <n v="1128299"/>
    <x v="277"/>
    <x v="2"/>
    <x v="25"/>
    <x v="28"/>
    <x v="1"/>
    <n v="36"/>
    <x v="210"/>
    <n v="4176"/>
    <n v="1753.92"/>
    <n v="0.42000000000000004"/>
    <x v="1"/>
  </r>
  <r>
    <x v="0"/>
    <n v="1128299"/>
    <x v="277"/>
    <x v="2"/>
    <x v="25"/>
    <x v="28"/>
    <x v="2"/>
    <n v="41"/>
    <x v="348"/>
    <n v="5412"/>
    <n v="2056.56"/>
    <n v="0.38"/>
    <x v="1"/>
  </r>
  <r>
    <x v="0"/>
    <n v="1128299"/>
    <x v="277"/>
    <x v="2"/>
    <x v="25"/>
    <x v="28"/>
    <x v="3"/>
    <n v="39"/>
    <x v="270"/>
    <n v="3627"/>
    <n v="1341.99"/>
    <n v="0.37"/>
    <x v="1"/>
  </r>
  <r>
    <x v="0"/>
    <n v="1128299"/>
    <x v="277"/>
    <x v="2"/>
    <x v="25"/>
    <x v="28"/>
    <x v="4"/>
    <n v="39"/>
    <x v="345"/>
    <n v="2418"/>
    <n v="797.93999999999994"/>
    <n v="0.32999999999999996"/>
    <x v="1"/>
  </r>
  <r>
    <x v="0"/>
    <n v="1128299"/>
    <x v="277"/>
    <x v="2"/>
    <x v="25"/>
    <x v="28"/>
    <x v="5"/>
    <n v="53"/>
    <x v="168"/>
    <n v="6572"/>
    <n v="1905.8799999999999"/>
    <n v="0.28999999999999998"/>
    <x v="1"/>
  </r>
  <r>
    <x v="0"/>
    <n v="1128299"/>
    <x v="307"/>
    <x v="2"/>
    <x v="25"/>
    <x v="28"/>
    <x v="0"/>
    <n v="37"/>
    <x v="145"/>
    <n v="7178"/>
    <n v="2799.4199999999996"/>
    <n v="0.38999999999999996"/>
    <x v="1"/>
  </r>
  <r>
    <x v="0"/>
    <n v="1128299"/>
    <x v="307"/>
    <x v="2"/>
    <x v="25"/>
    <x v="28"/>
    <x v="1"/>
    <n v="36"/>
    <x v="231"/>
    <n v="5148"/>
    <n v="2162.1600000000003"/>
    <n v="0.42000000000000004"/>
    <x v="1"/>
  </r>
  <r>
    <x v="0"/>
    <n v="1128299"/>
    <x v="307"/>
    <x v="2"/>
    <x v="25"/>
    <x v="28"/>
    <x v="2"/>
    <n v="41"/>
    <x v="135"/>
    <n v="6027"/>
    <n v="2290.2600000000002"/>
    <n v="0.38"/>
    <x v="1"/>
  </r>
  <r>
    <x v="0"/>
    <n v="1128299"/>
    <x v="307"/>
    <x v="2"/>
    <x v="25"/>
    <x v="28"/>
    <x v="3"/>
    <n v="38"/>
    <x v="193"/>
    <n v="3990"/>
    <n v="1595.9999999999998"/>
    <n v="0.39999999999999997"/>
    <x v="1"/>
  </r>
  <r>
    <x v="0"/>
    <n v="1128299"/>
    <x v="307"/>
    <x v="2"/>
    <x v="25"/>
    <x v="28"/>
    <x v="4"/>
    <n v="43"/>
    <x v="249"/>
    <n v="3096"/>
    <n v="1052.6399999999999"/>
    <n v="0.33999999999999997"/>
    <x v="1"/>
  </r>
  <r>
    <x v="0"/>
    <n v="1128299"/>
    <x v="307"/>
    <x v="2"/>
    <x v="25"/>
    <x v="28"/>
    <x v="5"/>
    <n v="46"/>
    <x v="174"/>
    <n v="7268"/>
    <n v="2253.08"/>
    <n v="0.31"/>
    <x v="1"/>
  </r>
  <r>
    <x v="0"/>
    <n v="1128299"/>
    <x v="336"/>
    <x v="2"/>
    <x v="25"/>
    <x v="28"/>
    <x v="0"/>
    <n v="40"/>
    <x v="97"/>
    <n v="8640"/>
    <n v="3196.8"/>
    <n v="0.37"/>
    <x v="1"/>
  </r>
  <r>
    <x v="0"/>
    <n v="1128299"/>
    <x v="336"/>
    <x v="2"/>
    <x v="25"/>
    <x v="28"/>
    <x v="1"/>
    <n v="40"/>
    <x v="134"/>
    <n v="6520"/>
    <n v="2999.2000000000003"/>
    <n v="0.46"/>
    <x v="1"/>
  </r>
  <r>
    <x v="0"/>
    <n v="1128299"/>
    <x v="336"/>
    <x v="2"/>
    <x v="25"/>
    <x v="28"/>
    <x v="2"/>
    <n v="39"/>
    <x v="350"/>
    <n v="6123"/>
    <n v="2387.9699999999998"/>
    <n v="0.38999999999999996"/>
    <x v="1"/>
  </r>
  <r>
    <x v="0"/>
    <n v="1128299"/>
    <x v="336"/>
    <x v="2"/>
    <x v="25"/>
    <x v="28"/>
    <x v="3"/>
    <n v="36"/>
    <x v="161"/>
    <n v="4068"/>
    <n v="1545.84"/>
    <n v="0.38"/>
    <x v="1"/>
  </r>
  <r>
    <x v="0"/>
    <n v="1128299"/>
    <x v="336"/>
    <x v="2"/>
    <x v="25"/>
    <x v="28"/>
    <x v="4"/>
    <n v="40"/>
    <x v="57"/>
    <n v="5800"/>
    <n v="2146"/>
    <n v="0.37"/>
    <x v="1"/>
  </r>
  <r>
    <x v="0"/>
    <n v="1128299"/>
    <x v="336"/>
    <x v="2"/>
    <x v="25"/>
    <x v="28"/>
    <x v="5"/>
    <n v="46"/>
    <x v="57"/>
    <n v="6670"/>
    <n v="2001"/>
    <n v="0.3"/>
    <x v="1"/>
  </r>
  <r>
    <x v="0"/>
    <n v="1128299"/>
    <x v="368"/>
    <x v="2"/>
    <x v="25"/>
    <x v="28"/>
    <x v="0"/>
    <n v="41"/>
    <x v="145"/>
    <n v="7954"/>
    <n v="3181.6"/>
    <n v="0.39999999999999997"/>
    <x v="1"/>
  </r>
  <r>
    <x v="0"/>
    <n v="1128299"/>
    <x v="368"/>
    <x v="2"/>
    <x v="25"/>
    <x v="28"/>
    <x v="1"/>
    <n v="46"/>
    <x v="330"/>
    <n v="8740"/>
    <n v="3670.8"/>
    <n v="0.42000000000000004"/>
    <x v="1"/>
  </r>
  <r>
    <x v="0"/>
    <n v="1128299"/>
    <x v="368"/>
    <x v="2"/>
    <x v="25"/>
    <x v="28"/>
    <x v="2"/>
    <n v="37"/>
    <x v="269"/>
    <n v="5661"/>
    <n v="2321.0099999999998"/>
    <n v="0.41"/>
    <x v="1"/>
  </r>
  <r>
    <x v="0"/>
    <n v="1128299"/>
    <x v="368"/>
    <x v="2"/>
    <x v="25"/>
    <x v="28"/>
    <x v="3"/>
    <n v="43"/>
    <x v="196"/>
    <n v="5160"/>
    <n v="2167.1999999999998"/>
    <n v="0.42"/>
    <x v="1"/>
  </r>
  <r>
    <x v="0"/>
    <n v="1128299"/>
    <x v="368"/>
    <x v="2"/>
    <x v="25"/>
    <x v="28"/>
    <x v="4"/>
    <n v="45"/>
    <x v="224"/>
    <n v="6120"/>
    <n v="2264.4"/>
    <n v="0.37"/>
    <x v="1"/>
  </r>
  <r>
    <x v="0"/>
    <n v="1128299"/>
    <x v="368"/>
    <x v="2"/>
    <x v="25"/>
    <x v="28"/>
    <x v="5"/>
    <n v="48"/>
    <x v="165"/>
    <n v="6288"/>
    <n v="1760.64"/>
    <n v="0.28000000000000003"/>
    <x v="1"/>
  </r>
  <r>
    <x v="0"/>
    <n v="1128299"/>
    <x v="400"/>
    <x v="2"/>
    <x v="25"/>
    <x v="28"/>
    <x v="0"/>
    <n v="35"/>
    <x v="328"/>
    <n v="6440"/>
    <n v="2704.7999999999997"/>
    <n v="0.42"/>
    <x v="1"/>
  </r>
  <r>
    <x v="0"/>
    <n v="1128299"/>
    <x v="400"/>
    <x v="2"/>
    <x v="25"/>
    <x v="28"/>
    <x v="1"/>
    <n v="34"/>
    <x v="338"/>
    <n v="6834"/>
    <n v="3211.98"/>
    <n v="0.47000000000000003"/>
    <x v="1"/>
  </r>
  <r>
    <x v="0"/>
    <n v="1128299"/>
    <x v="400"/>
    <x v="2"/>
    <x v="25"/>
    <x v="28"/>
    <x v="2"/>
    <n v="34"/>
    <x v="57"/>
    <n v="4930"/>
    <n v="1824.1"/>
    <n v="0.37"/>
    <x v="1"/>
  </r>
  <r>
    <x v="0"/>
    <n v="1128299"/>
    <x v="400"/>
    <x v="2"/>
    <x v="25"/>
    <x v="28"/>
    <x v="3"/>
    <n v="33"/>
    <x v="168"/>
    <n v="4092"/>
    <n v="1514.04"/>
    <n v="0.37"/>
    <x v="1"/>
  </r>
  <r>
    <x v="0"/>
    <n v="1128299"/>
    <x v="400"/>
    <x v="2"/>
    <x v="25"/>
    <x v="28"/>
    <x v="4"/>
    <n v="41"/>
    <x v="209"/>
    <n v="5248"/>
    <n v="1731.8399999999997"/>
    <n v="0.32999999999999996"/>
    <x v="1"/>
  </r>
  <r>
    <x v="0"/>
    <n v="1128299"/>
    <x v="400"/>
    <x v="2"/>
    <x v="25"/>
    <x v="28"/>
    <x v="5"/>
    <n v="43"/>
    <x v="348"/>
    <n v="5676"/>
    <n v="1816.32"/>
    <n v="0.32"/>
    <x v="1"/>
  </r>
  <r>
    <x v="0"/>
    <n v="1128299"/>
    <x v="429"/>
    <x v="2"/>
    <x v="25"/>
    <x v="28"/>
    <x v="0"/>
    <n v="36"/>
    <x v="84"/>
    <n v="6120"/>
    <n v="2570.4"/>
    <n v="0.42"/>
    <x v="1"/>
  </r>
  <r>
    <x v="0"/>
    <n v="1128299"/>
    <x v="429"/>
    <x v="2"/>
    <x v="25"/>
    <x v="28"/>
    <x v="1"/>
    <n v="33"/>
    <x v="36"/>
    <n v="5775"/>
    <n v="2425.5000000000005"/>
    <n v="0.42000000000000004"/>
    <x v="1"/>
  </r>
  <r>
    <x v="0"/>
    <n v="1128299"/>
    <x v="429"/>
    <x v="2"/>
    <x v="25"/>
    <x v="28"/>
    <x v="2"/>
    <n v="31"/>
    <x v="215"/>
    <n v="3441"/>
    <n v="1273.17"/>
    <n v="0.37"/>
    <x v="1"/>
  </r>
  <r>
    <x v="0"/>
    <n v="1128299"/>
    <x v="429"/>
    <x v="2"/>
    <x v="25"/>
    <x v="28"/>
    <x v="3"/>
    <n v="32"/>
    <x v="240"/>
    <n v="3264"/>
    <n v="1272.9599999999998"/>
    <n v="0.38999999999999996"/>
    <x v="1"/>
  </r>
  <r>
    <x v="0"/>
    <n v="1128299"/>
    <x v="429"/>
    <x v="2"/>
    <x v="25"/>
    <x v="28"/>
    <x v="4"/>
    <n v="44"/>
    <x v="246"/>
    <n v="3872"/>
    <n v="1432.6399999999999"/>
    <n v="0.37"/>
    <x v="1"/>
  </r>
  <r>
    <x v="0"/>
    <n v="1128299"/>
    <x v="429"/>
    <x v="2"/>
    <x v="25"/>
    <x v="28"/>
    <x v="5"/>
    <n v="47"/>
    <x v="336"/>
    <n v="5029"/>
    <n v="1458.4099999999999"/>
    <n v="0.28999999999999998"/>
    <x v="1"/>
  </r>
  <r>
    <x v="0"/>
    <n v="1128299"/>
    <x v="460"/>
    <x v="2"/>
    <x v="25"/>
    <x v="28"/>
    <x v="0"/>
    <n v="31"/>
    <x v="42"/>
    <n v="4650"/>
    <n v="1767"/>
    <n v="0.38"/>
    <x v="1"/>
  </r>
  <r>
    <x v="0"/>
    <n v="1128299"/>
    <x v="460"/>
    <x v="2"/>
    <x v="25"/>
    <x v="28"/>
    <x v="1"/>
    <n v="38"/>
    <x v="134"/>
    <n v="6194"/>
    <n v="2911.1800000000003"/>
    <n v="0.47000000000000003"/>
    <x v="1"/>
  </r>
  <r>
    <x v="0"/>
    <n v="1128299"/>
    <x v="460"/>
    <x v="2"/>
    <x v="25"/>
    <x v="28"/>
    <x v="2"/>
    <n v="33"/>
    <x v="168"/>
    <n v="4092"/>
    <n v="1595.8799999999999"/>
    <n v="0.38999999999999996"/>
    <x v="1"/>
  </r>
  <r>
    <x v="0"/>
    <n v="1128299"/>
    <x v="460"/>
    <x v="2"/>
    <x v="25"/>
    <x v="28"/>
    <x v="3"/>
    <n v="33"/>
    <x v="210"/>
    <n v="3828"/>
    <n v="1607.76"/>
    <n v="0.42"/>
    <x v="1"/>
  </r>
  <r>
    <x v="0"/>
    <n v="1128299"/>
    <x v="460"/>
    <x v="2"/>
    <x v="25"/>
    <x v="28"/>
    <x v="4"/>
    <n v="44"/>
    <x v="343"/>
    <n v="4356"/>
    <n v="1568.1599999999999"/>
    <n v="0.36"/>
    <x v="1"/>
  </r>
  <r>
    <x v="0"/>
    <n v="1128299"/>
    <x v="460"/>
    <x v="2"/>
    <x v="25"/>
    <x v="28"/>
    <x v="5"/>
    <n v="39"/>
    <x v="150"/>
    <n v="5460"/>
    <n v="1528.8000000000002"/>
    <n v="0.28000000000000003"/>
    <x v="1"/>
  </r>
  <r>
    <x v="0"/>
    <n v="1128299"/>
    <x v="489"/>
    <x v="2"/>
    <x v="25"/>
    <x v="28"/>
    <x v="0"/>
    <n v="35"/>
    <x v="145"/>
    <n v="6790"/>
    <n v="2716"/>
    <n v="0.39999999999999997"/>
    <x v="1"/>
  </r>
  <r>
    <x v="0"/>
    <n v="1128299"/>
    <x v="489"/>
    <x v="2"/>
    <x v="25"/>
    <x v="28"/>
    <x v="1"/>
    <n v="33"/>
    <x v="127"/>
    <n v="7029"/>
    <n v="3233.34"/>
    <n v="0.46"/>
    <x v="1"/>
  </r>
  <r>
    <x v="4"/>
    <n v="1128299"/>
    <x v="489"/>
    <x v="2"/>
    <x v="25"/>
    <x v="28"/>
    <x v="2"/>
    <n v="35"/>
    <x v="224"/>
    <n v="4760"/>
    <n v="1951.6"/>
    <n v="0.41"/>
    <x v="1"/>
  </r>
  <r>
    <x v="4"/>
    <n v="1128299"/>
    <x v="489"/>
    <x v="2"/>
    <x v="25"/>
    <x v="28"/>
    <x v="3"/>
    <n v="32"/>
    <x v="209"/>
    <n v="4096"/>
    <n v="1679.36"/>
    <n v="0.41"/>
    <x v="1"/>
  </r>
  <r>
    <x v="4"/>
    <n v="1128299"/>
    <x v="489"/>
    <x v="2"/>
    <x v="25"/>
    <x v="28"/>
    <x v="4"/>
    <n v="42"/>
    <x v="245"/>
    <n v="4578"/>
    <n v="1556.5199999999998"/>
    <n v="0.33999999999999997"/>
    <x v="1"/>
  </r>
  <r>
    <x v="4"/>
    <n v="1128299"/>
    <x v="489"/>
    <x v="2"/>
    <x v="25"/>
    <x v="28"/>
    <x v="5"/>
    <n v="43"/>
    <x v="192"/>
    <n v="5805"/>
    <n v="1625.4"/>
    <n v="0.28000000000000003"/>
    <x v="1"/>
  </r>
  <r>
    <x v="4"/>
    <n v="1128299"/>
    <x v="190"/>
    <x v="2"/>
    <x v="25"/>
    <x v="28"/>
    <x v="0"/>
    <n v="27"/>
    <x v="152"/>
    <n v="4104"/>
    <n v="1682.6399999999999"/>
    <n v="0.41"/>
    <x v="1"/>
  </r>
  <r>
    <x v="4"/>
    <n v="1128299"/>
    <x v="190"/>
    <x v="2"/>
    <x v="25"/>
    <x v="28"/>
    <x v="1"/>
    <n v="30"/>
    <x v="135"/>
    <n v="4410"/>
    <n v="2072.7000000000003"/>
    <n v="0.47000000000000003"/>
    <x v="1"/>
  </r>
  <r>
    <x v="4"/>
    <n v="1128299"/>
    <x v="190"/>
    <x v="2"/>
    <x v="25"/>
    <x v="28"/>
    <x v="2"/>
    <n v="32"/>
    <x v="350"/>
    <n v="5024"/>
    <n v="1959.36"/>
    <n v="0.38999999999999996"/>
    <x v="1"/>
  </r>
  <r>
    <x v="4"/>
    <n v="1128299"/>
    <x v="190"/>
    <x v="2"/>
    <x v="25"/>
    <x v="28"/>
    <x v="3"/>
    <n v="30"/>
    <x v="253"/>
    <n v="3030"/>
    <n v="1151.4000000000001"/>
    <n v="0.38"/>
    <x v="1"/>
  </r>
  <r>
    <x v="4"/>
    <n v="1128299"/>
    <x v="190"/>
    <x v="2"/>
    <x v="25"/>
    <x v="28"/>
    <x v="4"/>
    <n v="33"/>
    <x v="198"/>
    <n v="3102"/>
    <n v="1147.74"/>
    <n v="0.37"/>
    <x v="1"/>
  </r>
  <r>
    <x v="4"/>
    <n v="1128299"/>
    <x v="190"/>
    <x v="2"/>
    <x v="25"/>
    <x v="28"/>
    <x v="5"/>
    <n v="36"/>
    <x v="339"/>
    <n v="5976"/>
    <n v="1613.5200000000002"/>
    <n v="0.27"/>
    <x v="1"/>
  </r>
  <r>
    <x v="4"/>
    <n v="1128299"/>
    <x v="700"/>
    <x v="2"/>
    <x v="25"/>
    <x v="28"/>
    <x v="0"/>
    <n v="27"/>
    <x v="217"/>
    <n v="4671"/>
    <n v="1868.3999999999999"/>
    <n v="0.39999999999999997"/>
    <x v="1"/>
  </r>
  <r>
    <x v="4"/>
    <n v="1128299"/>
    <x v="700"/>
    <x v="2"/>
    <x v="25"/>
    <x v="28"/>
    <x v="1"/>
    <n v="36"/>
    <x v="224"/>
    <n v="4896"/>
    <n v="2301.1200000000003"/>
    <n v="0.47000000000000003"/>
    <x v="1"/>
  </r>
  <r>
    <x v="4"/>
    <n v="1128299"/>
    <x v="700"/>
    <x v="2"/>
    <x v="25"/>
    <x v="28"/>
    <x v="2"/>
    <n v="35"/>
    <x v="348"/>
    <n v="4620"/>
    <n v="1847.9999999999998"/>
    <n v="0.39999999999999997"/>
    <x v="1"/>
  </r>
  <r>
    <x v="4"/>
    <n v="1128299"/>
    <x v="700"/>
    <x v="2"/>
    <x v="26"/>
    <x v="29"/>
    <x v="3"/>
    <n v="29"/>
    <x v="250"/>
    <n v="2639"/>
    <n v="976.43"/>
    <n v="0.37"/>
    <x v="1"/>
  </r>
  <r>
    <x v="4"/>
    <n v="1128299"/>
    <x v="700"/>
    <x v="2"/>
    <x v="26"/>
    <x v="29"/>
    <x v="4"/>
    <n v="34"/>
    <x v="345"/>
    <n v="2108"/>
    <n v="674.56000000000006"/>
    <n v="0.32"/>
    <x v="1"/>
  </r>
  <r>
    <x v="4"/>
    <n v="1128299"/>
    <x v="700"/>
    <x v="2"/>
    <x v="26"/>
    <x v="29"/>
    <x v="5"/>
    <n v="35"/>
    <x v="150"/>
    <n v="4900"/>
    <n v="1372.0000000000002"/>
    <n v="0.28000000000000003"/>
    <x v="1"/>
  </r>
  <r>
    <x v="4"/>
    <n v="1128299"/>
    <x v="712"/>
    <x v="2"/>
    <x v="26"/>
    <x v="29"/>
    <x v="0"/>
    <n v="30"/>
    <x v="283"/>
    <n v="5610"/>
    <n v="2300.1"/>
    <n v="0.41"/>
    <x v="1"/>
  </r>
  <r>
    <x v="4"/>
    <n v="1128299"/>
    <x v="712"/>
    <x v="2"/>
    <x v="26"/>
    <x v="29"/>
    <x v="1"/>
    <n v="36"/>
    <x v="224"/>
    <n v="4896"/>
    <n v="2203.2000000000003"/>
    <n v="0.45"/>
    <x v="1"/>
  </r>
  <r>
    <x v="4"/>
    <n v="1128299"/>
    <x v="712"/>
    <x v="2"/>
    <x v="26"/>
    <x v="29"/>
    <x v="2"/>
    <n v="44"/>
    <x v="168"/>
    <n v="5456"/>
    <n v="2073.2800000000002"/>
    <n v="0.38"/>
    <x v="1"/>
  </r>
  <r>
    <x v="4"/>
    <n v="1128299"/>
    <x v="712"/>
    <x v="2"/>
    <x v="26"/>
    <x v="29"/>
    <x v="3"/>
    <n v="37"/>
    <x v="246"/>
    <n v="3256"/>
    <n v="1269.8399999999999"/>
    <n v="0.38999999999999996"/>
    <x v="1"/>
  </r>
  <r>
    <x v="4"/>
    <n v="1128299"/>
    <x v="712"/>
    <x v="2"/>
    <x v="26"/>
    <x v="29"/>
    <x v="4"/>
    <n v="41"/>
    <x v="206"/>
    <n v="2173"/>
    <n v="695.36"/>
    <n v="0.32"/>
    <x v="1"/>
  </r>
  <r>
    <x v="4"/>
    <n v="1128299"/>
    <x v="712"/>
    <x v="2"/>
    <x v="26"/>
    <x v="29"/>
    <x v="5"/>
    <n v="44"/>
    <x v="165"/>
    <n v="5764"/>
    <n v="1786.84"/>
    <n v="0.31"/>
    <x v="1"/>
  </r>
  <r>
    <x v="4"/>
    <n v="1128299"/>
    <x v="249"/>
    <x v="2"/>
    <x v="26"/>
    <x v="29"/>
    <x v="0"/>
    <n v="41"/>
    <x v="241"/>
    <n v="6765"/>
    <n v="2841.2999999999997"/>
    <n v="0.42"/>
    <x v="1"/>
  </r>
  <r>
    <x v="4"/>
    <n v="1128299"/>
    <x v="249"/>
    <x v="2"/>
    <x v="26"/>
    <x v="29"/>
    <x v="1"/>
    <n v="43"/>
    <x v="245"/>
    <n v="4687"/>
    <n v="2156.02"/>
    <n v="0.46"/>
    <x v="1"/>
  </r>
  <r>
    <x v="4"/>
    <n v="1128299"/>
    <x v="249"/>
    <x v="2"/>
    <x v="26"/>
    <x v="29"/>
    <x v="2"/>
    <n v="44"/>
    <x v="150"/>
    <n v="6160"/>
    <n v="2587.1999999999998"/>
    <n v="0.42"/>
    <x v="1"/>
  </r>
  <r>
    <x v="4"/>
    <n v="1128299"/>
    <x v="249"/>
    <x v="2"/>
    <x v="26"/>
    <x v="29"/>
    <x v="3"/>
    <n v="37"/>
    <x v="294"/>
    <n v="3552"/>
    <n v="1385.2799999999997"/>
    <n v="0.38999999999999996"/>
    <x v="1"/>
  </r>
  <r>
    <x v="4"/>
    <n v="1128299"/>
    <x v="249"/>
    <x v="2"/>
    <x v="26"/>
    <x v="29"/>
    <x v="4"/>
    <n v="46"/>
    <x v="180"/>
    <n v="2760"/>
    <n v="965.99999999999989"/>
    <n v="0.35"/>
    <x v="1"/>
  </r>
  <r>
    <x v="4"/>
    <n v="1128299"/>
    <x v="249"/>
    <x v="2"/>
    <x v="26"/>
    <x v="29"/>
    <x v="5"/>
    <n v="56"/>
    <x v="210"/>
    <n v="6496"/>
    <n v="1818.88"/>
    <n v="0.28000000000000003"/>
    <x v="1"/>
  </r>
  <r>
    <x v="4"/>
    <n v="1128299"/>
    <x v="280"/>
    <x v="2"/>
    <x v="26"/>
    <x v="29"/>
    <x v="0"/>
    <n v="43"/>
    <x v="328"/>
    <n v="7912"/>
    <n v="3243.9199999999996"/>
    <n v="0.41"/>
    <x v="1"/>
  </r>
  <r>
    <x v="4"/>
    <n v="1128299"/>
    <x v="280"/>
    <x v="2"/>
    <x v="26"/>
    <x v="29"/>
    <x v="1"/>
    <n v="46"/>
    <x v="224"/>
    <n v="6256"/>
    <n v="2627.5200000000004"/>
    <n v="0.42000000000000004"/>
    <x v="1"/>
  </r>
  <r>
    <x v="4"/>
    <n v="1128299"/>
    <x v="280"/>
    <x v="2"/>
    <x v="26"/>
    <x v="29"/>
    <x v="2"/>
    <n v="46"/>
    <x v="192"/>
    <n v="6210"/>
    <n v="2546.1"/>
    <n v="0.41"/>
    <x v="1"/>
  </r>
  <r>
    <x v="4"/>
    <n v="1128299"/>
    <x v="280"/>
    <x v="2"/>
    <x v="26"/>
    <x v="29"/>
    <x v="3"/>
    <n v="43"/>
    <x v="245"/>
    <n v="4687"/>
    <n v="1921.6699999999998"/>
    <n v="0.41"/>
    <x v="1"/>
  </r>
  <r>
    <x v="4"/>
    <n v="1128299"/>
    <x v="280"/>
    <x v="2"/>
    <x v="26"/>
    <x v="29"/>
    <x v="4"/>
    <n v="45"/>
    <x v="252"/>
    <n v="3510"/>
    <n v="1228.5"/>
    <n v="0.35"/>
    <x v="1"/>
  </r>
  <r>
    <x v="4"/>
    <n v="1128299"/>
    <x v="280"/>
    <x v="2"/>
    <x v="26"/>
    <x v="29"/>
    <x v="5"/>
    <n v="56"/>
    <x v="348"/>
    <n v="7392"/>
    <n v="2143.6799999999998"/>
    <n v="0.28999999999999998"/>
    <x v="1"/>
  </r>
  <r>
    <x v="4"/>
    <n v="1128299"/>
    <x v="310"/>
    <x v="2"/>
    <x v="26"/>
    <x v="29"/>
    <x v="0"/>
    <n v="37"/>
    <x v="167"/>
    <n v="8288"/>
    <n v="3232.3199999999997"/>
    <n v="0.38999999999999996"/>
    <x v="1"/>
  </r>
  <r>
    <x v="4"/>
    <n v="1128299"/>
    <x v="310"/>
    <x v="2"/>
    <x v="26"/>
    <x v="29"/>
    <x v="1"/>
    <n v="47"/>
    <x v="283"/>
    <n v="8789"/>
    <n v="3779.2700000000004"/>
    <n v="0.43000000000000005"/>
    <x v="1"/>
  </r>
  <r>
    <x v="4"/>
    <n v="1128299"/>
    <x v="310"/>
    <x v="2"/>
    <x v="26"/>
    <x v="29"/>
    <x v="2"/>
    <n v="41"/>
    <x v="335"/>
    <n v="7913"/>
    <n v="3165.2"/>
    <n v="0.39999999999999997"/>
    <x v="1"/>
  </r>
  <r>
    <x v="4"/>
    <n v="1128299"/>
    <x v="310"/>
    <x v="2"/>
    <x v="26"/>
    <x v="29"/>
    <x v="3"/>
    <n v="37"/>
    <x v="209"/>
    <n v="4736"/>
    <n v="1894.3999999999999"/>
    <n v="0.39999999999999997"/>
    <x v="1"/>
  </r>
  <r>
    <x v="4"/>
    <n v="1128299"/>
    <x v="310"/>
    <x v="2"/>
    <x v="26"/>
    <x v="29"/>
    <x v="4"/>
    <n v="44"/>
    <x v="270"/>
    <n v="4092"/>
    <n v="1432.1999999999998"/>
    <n v="0.35"/>
    <x v="1"/>
  </r>
  <r>
    <x v="4"/>
    <n v="1128299"/>
    <x v="310"/>
    <x v="2"/>
    <x v="26"/>
    <x v="29"/>
    <x v="5"/>
    <n v="50"/>
    <x v="337"/>
    <n v="9600"/>
    <n v="2688.0000000000005"/>
    <n v="0.28000000000000003"/>
    <x v="1"/>
  </r>
  <r>
    <x v="4"/>
    <n v="1128299"/>
    <x v="339"/>
    <x v="2"/>
    <x v="26"/>
    <x v="29"/>
    <x v="0"/>
    <n v="41"/>
    <x v="154"/>
    <n v="10168"/>
    <n v="3965.5199999999995"/>
    <n v="0.38999999999999996"/>
    <x v="1"/>
  </r>
  <r>
    <x v="4"/>
    <n v="1128299"/>
    <x v="339"/>
    <x v="2"/>
    <x v="26"/>
    <x v="29"/>
    <x v="1"/>
    <n v="45"/>
    <x v="124"/>
    <n v="9450"/>
    <n v="4063.5000000000005"/>
    <n v="0.43000000000000005"/>
    <x v="1"/>
  </r>
  <r>
    <x v="4"/>
    <n v="1128299"/>
    <x v="339"/>
    <x v="2"/>
    <x v="26"/>
    <x v="29"/>
    <x v="2"/>
    <n v="39"/>
    <x v="347"/>
    <n v="6669"/>
    <n v="2467.5299999999997"/>
    <n v="0.37"/>
    <x v="1"/>
  </r>
  <r>
    <x v="4"/>
    <n v="1128299"/>
    <x v="339"/>
    <x v="2"/>
    <x v="26"/>
    <x v="29"/>
    <x v="3"/>
    <n v="39"/>
    <x v="197"/>
    <n v="5811"/>
    <n v="2440.62"/>
    <n v="0.42"/>
    <x v="1"/>
  </r>
  <r>
    <x v="4"/>
    <n v="1128299"/>
    <x v="339"/>
    <x v="2"/>
    <x v="26"/>
    <x v="29"/>
    <x v="4"/>
    <n v="40"/>
    <x v="160"/>
    <n v="6400"/>
    <n v="2048"/>
    <n v="0.32"/>
    <x v="1"/>
  </r>
  <r>
    <x v="4"/>
    <n v="1128299"/>
    <x v="339"/>
    <x v="2"/>
    <x v="26"/>
    <x v="29"/>
    <x v="5"/>
    <n v="49"/>
    <x v="160"/>
    <n v="7840"/>
    <n v="2508.8000000000002"/>
    <n v="0.32"/>
    <x v="1"/>
  </r>
  <r>
    <x v="4"/>
    <n v="1128299"/>
    <x v="371"/>
    <x v="2"/>
    <x v="26"/>
    <x v="29"/>
    <x v="0"/>
    <n v="40"/>
    <x v="167"/>
    <n v="8960"/>
    <n v="3315.2"/>
    <n v="0.37"/>
    <x v="1"/>
  </r>
  <r>
    <x v="4"/>
    <n v="1128299"/>
    <x v="371"/>
    <x v="2"/>
    <x v="26"/>
    <x v="29"/>
    <x v="1"/>
    <n v="44"/>
    <x v="159"/>
    <n v="9152"/>
    <n v="4026.88"/>
    <n v="0.44"/>
    <x v="1"/>
  </r>
  <r>
    <x v="4"/>
    <n v="1128299"/>
    <x v="371"/>
    <x v="2"/>
    <x v="26"/>
    <x v="29"/>
    <x v="2"/>
    <n v="46"/>
    <x v="134"/>
    <n v="7498"/>
    <n v="2999.2"/>
    <n v="0.39999999999999997"/>
    <x v="1"/>
  </r>
  <r>
    <x v="4"/>
    <n v="1128299"/>
    <x v="371"/>
    <x v="2"/>
    <x v="26"/>
    <x v="29"/>
    <x v="3"/>
    <n v="46"/>
    <x v="152"/>
    <n v="6992"/>
    <n v="2587.04"/>
    <n v="0.37"/>
    <x v="1"/>
  </r>
  <r>
    <x v="4"/>
    <n v="1128299"/>
    <x v="371"/>
    <x v="2"/>
    <x v="26"/>
    <x v="29"/>
    <x v="4"/>
    <n v="48"/>
    <x v="244"/>
    <n v="7776"/>
    <n v="2643.8399999999997"/>
    <n v="0.33999999999999997"/>
    <x v="1"/>
  </r>
  <r>
    <x v="4"/>
    <n v="1128299"/>
    <x v="371"/>
    <x v="2"/>
    <x v="26"/>
    <x v="29"/>
    <x v="5"/>
    <n v="50"/>
    <x v="269"/>
    <n v="7650"/>
    <n v="2448"/>
    <n v="0.32"/>
    <x v="1"/>
  </r>
  <r>
    <x v="4"/>
    <n v="1128299"/>
    <x v="403"/>
    <x v="2"/>
    <x v="26"/>
    <x v="29"/>
    <x v="0"/>
    <n v="37"/>
    <x v="92"/>
    <n v="7622"/>
    <n v="3201.24"/>
    <n v="0.42"/>
    <x v="1"/>
  </r>
  <r>
    <x v="4"/>
    <n v="1128299"/>
    <x v="403"/>
    <x v="2"/>
    <x v="26"/>
    <x v="29"/>
    <x v="1"/>
    <n v="39"/>
    <x v="143"/>
    <n v="7332"/>
    <n v="3372.7200000000003"/>
    <n v="0.46"/>
    <x v="1"/>
  </r>
  <r>
    <x v="4"/>
    <n v="1128299"/>
    <x v="403"/>
    <x v="2"/>
    <x v="26"/>
    <x v="29"/>
    <x v="2"/>
    <n v="39"/>
    <x v="135"/>
    <n v="5733"/>
    <n v="2407.86"/>
    <n v="0.42"/>
    <x v="1"/>
  </r>
  <r>
    <x v="4"/>
    <n v="1128299"/>
    <x v="403"/>
    <x v="2"/>
    <x v="26"/>
    <x v="29"/>
    <x v="3"/>
    <n v="37"/>
    <x v="57"/>
    <n v="5365"/>
    <n v="2199.65"/>
    <n v="0.41"/>
    <x v="1"/>
  </r>
  <r>
    <x v="4"/>
    <n v="1128299"/>
    <x v="403"/>
    <x v="2"/>
    <x v="26"/>
    <x v="29"/>
    <x v="4"/>
    <n v="40"/>
    <x v="57"/>
    <n v="5800"/>
    <n v="2029.9999999999998"/>
    <n v="0.35"/>
    <x v="1"/>
  </r>
  <r>
    <x v="4"/>
    <n v="1128299"/>
    <x v="403"/>
    <x v="2"/>
    <x v="26"/>
    <x v="29"/>
    <x v="5"/>
    <n v="48"/>
    <x v="350"/>
    <n v="7536"/>
    <n v="2260.7999999999997"/>
    <n v="0.3"/>
    <x v="1"/>
  </r>
  <r>
    <x v="4"/>
    <n v="1128299"/>
    <x v="432"/>
    <x v="2"/>
    <x v="26"/>
    <x v="29"/>
    <x v="0"/>
    <n v="35"/>
    <x v="347"/>
    <n v="5985"/>
    <n v="2214.4499999999998"/>
    <n v="0.37"/>
    <x v="1"/>
  </r>
  <r>
    <x v="4"/>
    <n v="1128299"/>
    <x v="432"/>
    <x v="2"/>
    <x v="26"/>
    <x v="29"/>
    <x v="1"/>
    <n v="38"/>
    <x v="131"/>
    <n v="6916"/>
    <n v="2973.8800000000006"/>
    <n v="0.43000000000000005"/>
    <x v="1"/>
  </r>
  <r>
    <x v="4"/>
    <n v="1128299"/>
    <x v="432"/>
    <x v="2"/>
    <x v="26"/>
    <x v="29"/>
    <x v="2"/>
    <n v="34"/>
    <x v="196"/>
    <n v="4080"/>
    <n v="1631.9999999999998"/>
    <n v="0.39999999999999997"/>
    <x v="1"/>
  </r>
  <r>
    <x v="4"/>
    <n v="1128299"/>
    <x v="432"/>
    <x v="2"/>
    <x v="26"/>
    <x v="29"/>
    <x v="3"/>
    <n v="35"/>
    <x v="205"/>
    <n v="3920"/>
    <n v="1646.3999999999999"/>
    <n v="0.42"/>
    <x v="1"/>
  </r>
  <r>
    <x v="4"/>
    <n v="1128299"/>
    <x v="432"/>
    <x v="2"/>
    <x v="26"/>
    <x v="29"/>
    <x v="4"/>
    <n v="41"/>
    <x v="351"/>
    <n v="4674"/>
    <n v="1542.4199999999998"/>
    <n v="0.32999999999999996"/>
    <x v="1"/>
  </r>
  <r>
    <x v="4"/>
    <n v="1128299"/>
    <x v="432"/>
    <x v="2"/>
    <x v="26"/>
    <x v="29"/>
    <x v="5"/>
    <n v="57"/>
    <x v="165"/>
    <n v="7467"/>
    <n v="2314.77"/>
    <n v="0.31"/>
    <x v="1"/>
  </r>
  <r>
    <x v="4"/>
    <n v="1128299"/>
    <x v="463"/>
    <x v="2"/>
    <x v="26"/>
    <x v="29"/>
    <x v="0"/>
    <n v="47"/>
    <x v="129"/>
    <n v="8272"/>
    <n v="3391.52"/>
    <n v="0.41"/>
    <x v="1"/>
  </r>
  <r>
    <x v="4"/>
    <n v="1128299"/>
    <x v="463"/>
    <x v="2"/>
    <x v="26"/>
    <x v="29"/>
    <x v="1"/>
    <n v="44"/>
    <x v="263"/>
    <n v="7920"/>
    <n v="3405.6000000000004"/>
    <n v="0.43000000000000005"/>
    <x v="1"/>
  </r>
  <r>
    <x v="4"/>
    <n v="1128299"/>
    <x v="463"/>
    <x v="2"/>
    <x v="26"/>
    <x v="29"/>
    <x v="2"/>
    <n v="46"/>
    <x v="197"/>
    <n v="6854"/>
    <n v="2535.98"/>
    <n v="0.37"/>
    <x v="1"/>
  </r>
  <r>
    <x v="4"/>
    <n v="1128299"/>
    <x v="463"/>
    <x v="2"/>
    <x v="26"/>
    <x v="29"/>
    <x v="3"/>
    <n v="40"/>
    <x v="224"/>
    <n v="5440"/>
    <n v="2230.4"/>
    <n v="0.41"/>
    <x v="1"/>
  </r>
  <r>
    <x v="4"/>
    <n v="1128299"/>
    <x v="463"/>
    <x v="2"/>
    <x v="26"/>
    <x v="29"/>
    <x v="4"/>
    <n v="54"/>
    <x v="165"/>
    <n v="7074"/>
    <n v="2617.38"/>
    <n v="0.37"/>
    <x v="1"/>
  </r>
  <r>
    <x v="4"/>
    <n v="1128299"/>
    <x v="463"/>
    <x v="2"/>
    <x v="26"/>
    <x v="29"/>
    <x v="5"/>
    <n v="56"/>
    <x v="84"/>
    <n v="9520"/>
    <n v="2856"/>
    <n v="0.3"/>
    <x v="1"/>
  </r>
  <r>
    <x v="4"/>
    <n v="1128299"/>
    <x v="492"/>
    <x v="2"/>
    <x v="26"/>
    <x v="29"/>
    <x v="0"/>
    <n v="44"/>
    <x v="99"/>
    <n v="10472"/>
    <n v="4398.24"/>
    <n v="0.42"/>
    <x v="1"/>
  </r>
  <r>
    <x v="4"/>
    <n v="1128299"/>
    <x v="492"/>
    <x v="2"/>
    <x v="26"/>
    <x v="29"/>
    <x v="1"/>
    <n v="47"/>
    <x v="146"/>
    <n v="10199"/>
    <n v="4793.5300000000007"/>
    <n v="0.47000000000000003"/>
    <x v="1"/>
  </r>
  <r>
    <x v="2"/>
    <n v="1128299"/>
    <x v="492"/>
    <x v="2"/>
    <x v="26"/>
    <x v="29"/>
    <x v="2"/>
    <n v="44"/>
    <x v="42"/>
    <n v="6600"/>
    <n v="2706"/>
    <n v="0.41"/>
    <x v="1"/>
  </r>
  <r>
    <x v="2"/>
    <n v="1128299"/>
    <x v="492"/>
    <x v="2"/>
    <x v="26"/>
    <x v="29"/>
    <x v="3"/>
    <n v="45"/>
    <x v="160"/>
    <n v="7200"/>
    <n v="2879.9999999999995"/>
    <n v="0.39999999999999997"/>
    <x v="1"/>
  </r>
  <r>
    <x v="2"/>
    <n v="1128299"/>
    <x v="492"/>
    <x v="2"/>
    <x v="26"/>
    <x v="29"/>
    <x v="4"/>
    <n v="55"/>
    <x v="209"/>
    <n v="7040"/>
    <n v="2323.1999999999998"/>
    <n v="0.32999999999999996"/>
    <x v="1"/>
  </r>
  <r>
    <x v="2"/>
    <n v="1128299"/>
    <x v="492"/>
    <x v="2"/>
    <x v="26"/>
    <x v="29"/>
    <x v="5"/>
    <n v="56"/>
    <x v="217"/>
    <n v="9688"/>
    <n v="2615.7600000000002"/>
    <n v="0.27"/>
    <x v="1"/>
  </r>
  <r>
    <x v="2"/>
    <n v="1128299"/>
    <x v="177"/>
    <x v="2"/>
    <x v="26"/>
    <x v="29"/>
    <x v="0"/>
    <n v="24"/>
    <x v="197"/>
    <n v="3576"/>
    <n v="1644.96"/>
    <n v="0.46"/>
    <x v="1"/>
  </r>
  <r>
    <x v="2"/>
    <n v="1128299"/>
    <x v="177"/>
    <x v="2"/>
    <x v="26"/>
    <x v="29"/>
    <x v="1"/>
    <n v="27"/>
    <x v="150"/>
    <n v="3780"/>
    <n v="1776.6000000000001"/>
    <n v="0.47000000000000003"/>
    <x v="1"/>
  </r>
  <r>
    <x v="2"/>
    <n v="1128299"/>
    <x v="177"/>
    <x v="2"/>
    <x v="26"/>
    <x v="29"/>
    <x v="2"/>
    <n v="32"/>
    <x v="150"/>
    <n v="4480"/>
    <n v="1881.6"/>
    <n v="0.42"/>
    <x v="1"/>
  </r>
  <r>
    <x v="2"/>
    <n v="1128299"/>
    <x v="177"/>
    <x v="2"/>
    <x v="26"/>
    <x v="29"/>
    <x v="3"/>
    <n v="28"/>
    <x v="343"/>
    <n v="2772"/>
    <n v="1164.24"/>
    <n v="0.42000000000000004"/>
    <x v="1"/>
  </r>
  <r>
    <x v="2"/>
    <n v="1128299"/>
    <x v="177"/>
    <x v="2"/>
    <x v="26"/>
    <x v="29"/>
    <x v="4"/>
    <n v="35"/>
    <x v="41"/>
    <n v="2625"/>
    <n v="1050"/>
    <n v="0.39999999999999997"/>
    <x v="1"/>
  </r>
  <r>
    <x v="2"/>
    <n v="1128299"/>
    <x v="177"/>
    <x v="2"/>
    <x v="26"/>
    <x v="29"/>
    <x v="5"/>
    <n v="28"/>
    <x v="150"/>
    <n v="3920"/>
    <n v="1254.4000000000001"/>
    <n v="0.32"/>
    <x v="1"/>
  </r>
  <r>
    <x v="2"/>
    <n v="1128299"/>
    <x v="208"/>
    <x v="2"/>
    <x v="26"/>
    <x v="29"/>
    <x v="0"/>
    <n v="23"/>
    <x v="42"/>
    <n v="3450"/>
    <n v="1483.5000000000002"/>
    <n v="0.43000000000000005"/>
    <x v="1"/>
  </r>
  <r>
    <x v="2"/>
    <n v="1128299"/>
    <x v="208"/>
    <x v="2"/>
    <x v="26"/>
    <x v="29"/>
    <x v="1"/>
    <n v="27"/>
    <x v="168"/>
    <n v="3348"/>
    <n v="1540.0800000000002"/>
    <n v="0.46"/>
    <x v="1"/>
  </r>
  <r>
    <x v="2"/>
    <n v="1128299"/>
    <x v="208"/>
    <x v="2"/>
    <x v="26"/>
    <x v="29"/>
    <x v="2"/>
    <n v="28"/>
    <x v="196"/>
    <n v="3360"/>
    <n v="1377.6"/>
    <n v="0.41"/>
    <x v="1"/>
  </r>
  <r>
    <x v="2"/>
    <n v="1128299"/>
    <x v="208"/>
    <x v="4"/>
    <x v="27"/>
    <x v="30"/>
    <x v="3"/>
    <n v="30"/>
    <x v="232"/>
    <n v="2400"/>
    <n v="1056"/>
    <n v="0.44"/>
    <x v="1"/>
  </r>
  <r>
    <x v="2"/>
    <n v="1128299"/>
    <x v="208"/>
    <x v="4"/>
    <x v="27"/>
    <x v="30"/>
    <x v="4"/>
    <n v="34"/>
    <x v="180"/>
    <n v="2040"/>
    <n v="795.59999999999991"/>
    <n v="0.38999999999999996"/>
    <x v="1"/>
  </r>
  <r>
    <x v="2"/>
    <n v="1128299"/>
    <x v="208"/>
    <x v="4"/>
    <x v="27"/>
    <x v="30"/>
    <x v="5"/>
    <n v="28"/>
    <x v="165"/>
    <n v="3668"/>
    <n v="1063.72"/>
    <n v="0.28999999999999998"/>
    <x v="1"/>
  </r>
  <r>
    <x v="2"/>
    <n v="1128299"/>
    <x v="217"/>
    <x v="4"/>
    <x v="27"/>
    <x v="30"/>
    <x v="0"/>
    <n v="30"/>
    <x v="134"/>
    <n v="4890"/>
    <n v="2102.7000000000003"/>
    <n v="0.43000000000000005"/>
    <x v="1"/>
  </r>
  <r>
    <x v="2"/>
    <n v="1128299"/>
    <x v="217"/>
    <x v="4"/>
    <x v="27"/>
    <x v="30"/>
    <x v="1"/>
    <n v="37"/>
    <x v="161"/>
    <n v="4181"/>
    <n v="1839.64"/>
    <n v="0.44"/>
    <x v="1"/>
  </r>
  <r>
    <x v="2"/>
    <n v="1128299"/>
    <x v="217"/>
    <x v="4"/>
    <x v="27"/>
    <x v="30"/>
    <x v="2"/>
    <n v="39"/>
    <x v="168"/>
    <n v="4836"/>
    <n v="1837.68"/>
    <n v="0.38"/>
    <x v="1"/>
  </r>
  <r>
    <x v="2"/>
    <n v="1128299"/>
    <x v="217"/>
    <x v="4"/>
    <x v="27"/>
    <x v="30"/>
    <x v="3"/>
    <n v="38"/>
    <x v="252"/>
    <n v="2964"/>
    <n v="1333.8"/>
    <n v="0.45"/>
    <x v="1"/>
  </r>
  <r>
    <x v="2"/>
    <n v="1128299"/>
    <x v="217"/>
    <x v="4"/>
    <x v="27"/>
    <x v="30"/>
    <x v="4"/>
    <n v="41"/>
    <x v="222"/>
    <n v="1845"/>
    <n v="756.44999999999993"/>
    <n v="0.41"/>
    <x v="1"/>
  </r>
  <r>
    <x v="2"/>
    <n v="1128299"/>
    <x v="217"/>
    <x v="4"/>
    <x v="27"/>
    <x v="30"/>
    <x v="5"/>
    <n v="40"/>
    <x v="205"/>
    <n v="4480"/>
    <n v="1299.1999999999998"/>
    <n v="0.28999999999999998"/>
    <x v="1"/>
  </r>
  <r>
    <x v="2"/>
    <n v="1128299"/>
    <x v="236"/>
    <x v="4"/>
    <x v="27"/>
    <x v="30"/>
    <x v="0"/>
    <n v="37"/>
    <x v="289"/>
    <n v="6623"/>
    <n v="2847.8900000000003"/>
    <n v="0.43000000000000005"/>
    <x v="1"/>
  </r>
  <r>
    <x v="2"/>
    <n v="1128299"/>
    <x v="236"/>
    <x v="4"/>
    <x v="27"/>
    <x v="30"/>
    <x v="1"/>
    <n v="40"/>
    <x v="215"/>
    <n v="4440"/>
    <n v="1864.8000000000002"/>
    <n v="0.42000000000000004"/>
    <x v="1"/>
  </r>
  <r>
    <x v="2"/>
    <n v="1128299"/>
    <x v="236"/>
    <x v="4"/>
    <x v="27"/>
    <x v="30"/>
    <x v="2"/>
    <n v="36"/>
    <x v="161"/>
    <n v="4068"/>
    <n v="1505.16"/>
    <n v="0.37"/>
    <x v="1"/>
  </r>
  <r>
    <x v="2"/>
    <n v="1128299"/>
    <x v="236"/>
    <x v="4"/>
    <x v="27"/>
    <x v="30"/>
    <x v="3"/>
    <n v="40"/>
    <x v="294"/>
    <n v="3840"/>
    <n v="1728"/>
    <n v="0.45"/>
    <x v="1"/>
  </r>
  <r>
    <x v="2"/>
    <n v="1128299"/>
    <x v="236"/>
    <x v="4"/>
    <x v="27"/>
    <x v="30"/>
    <x v="4"/>
    <n v="38"/>
    <x v="195"/>
    <n v="2128"/>
    <n v="893.76"/>
    <n v="0.42"/>
    <x v="1"/>
  </r>
  <r>
    <x v="2"/>
    <n v="1128299"/>
    <x v="236"/>
    <x v="4"/>
    <x v="27"/>
    <x v="30"/>
    <x v="5"/>
    <n v="56"/>
    <x v="205"/>
    <n v="6272"/>
    <n v="1756.16"/>
    <n v="0.28000000000000003"/>
    <x v="1"/>
  </r>
  <r>
    <x v="2"/>
    <n v="1128299"/>
    <x v="267"/>
    <x v="4"/>
    <x v="27"/>
    <x v="30"/>
    <x v="0"/>
    <n v="37"/>
    <x v="283"/>
    <n v="6919"/>
    <n v="3182.7400000000002"/>
    <n v="0.46"/>
    <x v="1"/>
  </r>
  <r>
    <x v="2"/>
    <n v="1128299"/>
    <x v="267"/>
    <x v="4"/>
    <x v="27"/>
    <x v="30"/>
    <x v="1"/>
    <n v="36"/>
    <x v="224"/>
    <n v="4896"/>
    <n v="2203.2000000000003"/>
    <n v="0.45"/>
    <x v="1"/>
  </r>
  <r>
    <x v="2"/>
    <n v="1128299"/>
    <x v="267"/>
    <x v="4"/>
    <x v="27"/>
    <x v="30"/>
    <x v="2"/>
    <n v="40"/>
    <x v="57"/>
    <n v="5800"/>
    <n v="2261.9999999999995"/>
    <n v="0.38999999999999996"/>
    <x v="1"/>
  </r>
  <r>
    <x v="2"/>
    <n v="1128299"/>
    <x v="267"/>
    <x v="4"/>
    <x v="27"/>
    <x v="30"/>
    <x v="3"/>
    <n v="34"/>
    <x v="351"/>
    <n v="3876"/>
    <n v="1666.6800000000003"/>
    <n v="0.43000000000000005"/>
    <x v="1"/>
  </r>
  <r>
    <x v="2"/>
    <n v="1128299"/>
    <x v="267"/>
    <x v="4"/>
    <x v="27"/>
    <x v="30"/>
    <x v="4"/>
    <n v="39"/>
    <x v="238"/>
    <n v="2886"/>
    <n v="1212.1199999999999"/>
    <n v="0.42"/>
    <x v="1"/>
  </r>
  <r>
    <x v="2"/>
    <n v="1128299"/>
    <x v="267"/>
    <x v="4"/>
    <x v="27"/>
    <x v="30"/>
    <x v="5"/>
    <n v="53"/>
    <x v="168"/>
    <n v="6572"/>
    <n v="2037.32"/>
    <n v="0.31"/>
    <x v="1"/>
  </r>
  <r>
    <x v="2"/>
    <n v="1128299"/>
    <x v="297"/>
    <x v="4"/>
    <x v="27"/>
    <x v="30"/>
    <x v="0"/>
    <n v="35"/>
    <x v="126"/>
    <n v="7105"/>
    <n v="3055.1500000000005"/>
    <n v="0.43000000000000005"/>
    <x v="1"/>
  </r>
  <r>
    <x v="2"/>
    <n v="1128299"/>
    <x v="297"/>
    <x v="4"/>
    <x v="27"/>
    <x v="30"/>
    <x v="1"/>
    <n v="41"/>
    <x v="134"/>
    <n v="6683"/>
    <n v="2940.52"/>
    <n v="0.44"/>
    <x v="1"/>
  </r>
  <r>
    <x v="2"/>
    <n v="1128299"/>
    <x v="297"/>
    <x v="4"/>
    <x v="27"/>
    <x v="30"/>
    <x v="2"/>
    <n v="39"/>
    <x v="174"/>
    <n v="6162"/>
    <n v="2341.56"/>
    <n v="0.38"/>
    <x v="1"/>
  </r>
  <r>
    <x v="2"/>
    <n v="1128299"/>
    <x v="297"/>
    <x v="4"/>
    <x v="27"/>
    <x v="30"/>
    <x v="3"/>
    <n v="33"/>
    <x v="348"/>
    <n v="4356"/>
    <n v="1873.0800000000002"/>
    <n v="0.43000000000000005"/>
    <x v="1"/>
  </r>
  <r>
    <x v="2"/>
    <n v="1128299"/>
    <x v="297"/>
    <x v="4"/>
    <x v="27"/>
    <x v="30"/>
    <x v="4"/>
    <n v="42"/>
    <x v="198"/>
    <n v="3948"/>
    <n v="1539.7199999999998"/>
    <n v="0.38999999999999996"/>
    <x v="1"/>
  </r>
  <r>
    <x v="2"/>
    <n v="1128299"/>
    <x v="297"/>
    <x v="4"/>
    <x v="27"/>
    <x v="30"/>
    <x v="5"/>
    <n v="53"/>
    <x v="330"/>
    <n v="10070"/>
    <n v="3222.4"/>
    <n v="0.32"/>
    <x v="1"/>
  </r>
  <r>
    <x v="2"/>
    <n v="1128299"/>
    <x v="326"/>
    <x v="4"/>
    <x v="27"/>
    <x v="30"/>
    <x v="0"/>
    <n v="37"/>
    <x v="153"/>
    <n v="8066"/>
    <n v="3710.36"/>
    <n v="0.46"/>
    <x v="1"/>
  </r>
  <r>
    <x v="2"/>
    <n v="1128299"/>
    <x v="326"/>
    <x v="4"/>
    <x v="27"/>
    <x v="30"/>
    <x v="1"/>
    <n v="37"/>
    <x v="217"/>
    <n v="6401"/>
    <n v="2944.46"/>
    <n v="0.46"/>
    <x v="1"/>
  </r>
  <r>
    <x v="2"/>
    <n v="1128299"/>
    <x v="326"/>
    <x v="4"/>
    <x v="27"/>
    <x v="30"/>
    <x v="2"/>
    <n v="41"/>
    <x v="328"/>
    <n v="7544"/>
    <n v="3093.04"/>
    <n v="0.41"/>
    <x v="1"/>
  </r>
  <r>
    <x v="2"/>
    <n v="1128299"/>
    <x v="326"/>
    <x v="4"/>
    <x v="27"/>
    <x v="30"/>
    <x v="3"/>
    <n v="39"/>
    <x v="209"/>
    <n v="4992"/>
    <n v="2246.4"/>
    <n v="0.45"/>
    <x v="1"/>
  </r>
  <r>
    <x v="2"/>
    <n v="1128299"/>
    <x v="326"/>
    <x v="4"/>
    <x v="27"/>
    <x v="30"/>
    <x v="4"/>
    <n v="39"/>
    <x v="244"/>
    <n v="6318"/>
    <n v="2400.84"/>
    <n v="0.38"/>
    <x v="1"/>
  </r>
  <r>
    <x v="2"/>
    <n v="1128299"/>
    <x v="326"/>
    <x v="4"/>
    <x v="27"/>
    <x v="30"/>
    <x v="5"/>
    <n v="51"/>
    <x v="350"/>
    <n v="8007"/>
    <n v="2322.0299999999997"/>
    <n v="0.28999999999999998"/>
    <x v="1"/>
  </r>
  <r>
    <x v="2"/>
    <n v="1128299"/>
    <x v="358"/>
    <x v="4"/>
    <x v="27"/>
    <x v="30"/>
    <x v="0"/>
    <n v="39"/>
    <x v="144"/>
    <n v="8151"/>
    <n v="3749.46"/>
    <n v="0.46"/>
    <x v="1"/>
  </r>
  <r>
    <x v="2"/>
    <n v="1128299"/>
    <x v="358"/>
    <x v="4"/>
    <x v="27"/>
    <x v="30"/>
    <x v="1"/>
    <n v="44"/>
    <x v="40"/>
    <n v="8800"/>
    <n v="3696.0000000000005"/>
    <n v="0.42000000000000004"/>
    <x v="1"/>
  </r>
  <r>
    <x v="2"/>
    <n v="1128299"/>
    <x v="358"/>
    <x v="4"/>
    <x v="27"/>
    <x v="30"/>
    <x v="2"/>
    <n v="42"/>
    <x v="42"/>
    <n v="6300"/>
    <n v="2646"/>
    <n v="0.42"/>
    <x v="1"/>
  </r>
  <r>
    <x v="2"/>
    <n v="1128299"/>
    <x v="358"/>
    <x v="4"/>
    <x v="27"/>
    <x v="30"/>
    <x v="3"/>
    <n v="42"/>
    <x v="197"/>
    <n v="6258"/>
    <n v="2816.1"/>
    <n v="0.45"/>
    <x v="1"/>
  </r>
  <r>
    <x v="2"/>
    <n v="1128299"/>
    <x v="358"/>
    <x v="4"/>
    <x v="27"/>
    <x v="30"/>
    <x v="4"/>
    <n v="51"/>
    <x v="150"/>
    <n v="7140"/>
    <n v="2784.6"/>
    <n v="0.38999999999999996"/>
    <x v="1"/>
  </r>
  <r>
    <x v="2"/>
    <n v="1128299"/>
    <x v="358"/>
    <x v="4"/>
    <x v="27"/>
    <x v="30"/>
    <x v="5"/>
    <n v="50"/>
    <x v="209"/>
    <n v="6400"/>
    <n v="1855.9999999999998"/>
    <n v="0.28999999999999998"/>
    <x v="1"/>
  </r>
  <r>
    <x v="2"/>
    <n v="1128299"/>
    <x v="390"/>
    <x v="4"/>
    <x v="27"/>
    <x v="30"/>
    <x v="0"/>
    <n v="31"/>
    <x v="322"/>
    <n v="6324"/>
    <n v="2909.04"/>
    <n v="0.46"/>
    <x v="1"/>
  </r>
  <r>
    <x v="2"/>
    <n v="1128299"/>
    <x v="390"/>
    <x v="4"/>
    <x v="27"/>
    <x v="30"/>
    <x v="1"/>
    <n v="38"/>
    <x v="334"/>
    <n v="7524"/>
    <n v="3310.56"/>
    <n v="0.44"/>
    <x v="1"/>
  </r>
  <r>
    <x v="2"/>
    <n v="1128299"/>
    <x v="390"/>
    <x v="4"/>
    <x v="27"/>
    <x v="30"/>
    <x v="2"/>
    <n v="32"/>
    <x v="192"/>
    <n v="4320"/>
    <n v="1598.4"/>
    <n v="0.37"/>
    <x v="1"/>
  </r>
  <r>
    <x v="2"/>
    <n v="1128299"/>
    <x v="390"/>
    <x v="4"/>
    <x v="27"/>
    <x v="30"/>
    <x v="3"/>
    <n v="35"/>
    <x v="196"/>
    <n v="4200"/>
    <n v="1932"/>
    <n v="0.46"/>
    <x v="1"/>
  </r>
  <r>
    <x v="2"/>
    <n v="1128299"/>
    <x v="390"/>
    <x v="4"/>
    <x v="27"/>
    <x v="30"/>
    <x v="4"/>
    <n v="36"/>
    <x v="348"/>
    <n v="4752"/>
    <n v="1758.24"/>
    <n v="0.37"/>
    <x v="1"/>
  </r>
  <r>
    <x v="2"/>
    <n v="1128299"/>
    <x v="390"/>
    <x v="4"/>
    <x v="27"/>
    <x v="30"/>
    <x v="5"/>
    <n v="46"/>
    <x v="192"/>
    <n v="6210"/>
    <n v="1863"/>
    <n v="0.3"/>
    <x v="1"/>
  </r>
  <r>
    <x v="2"/>
    <n v="1128299"/>
    <x v="419"/>
    <x v="4"/>
    <x v="27"/>
    <x v="30"/>
    <x v="0"/>
    <n v="34"/>
    <x v="217"/>
    <n v="5882"/>
    <n v="2705.7200000000003"/>
    <n v="0.46"/>
    <x v="1"/>
  </r>
  <r>
    <x v="2"/>
    <n v="1128299"/>
    <x v="419"/>
    <x v="4"/>
    <x v="27"/>
    <x v="30"/>
    <x v="1"/>
    <n v="34"/>
    <x v="217"/>
    <n v="5882"/>
    <n v="2470.44"/>
    <n v="0.42000000000000004"/>
    <x v="1"/>
  </r>
  <r>
    <x v="2"/>
    <n v="1128299"/>
    <x v="419"/>
    <x v="4"/>
    <x v="27"/>
    <x v="30"/>
    <x v="2"/>
    <n v="32"/>
    <x v="248"/>
    <n v="3936"/>
    <n v="1495.68"/>
    <n v="0.38"/>
    <x v="1"/>
  </r>
  <r>
    <x v="2"/>
    <n v="1128299"/>
    <x v="419"/>
    <x v="4"/>
    <x v="27"/>
    <x v="30"/>
    <x v="3"/>
    <n v="32"/>
    <x v="351"/>
    <n v="3648"/>
    <n v="1605.1200000000001"/>
    <n v="0.44"/>
    <x v="1"/>
  </r>
  <r>
    <x v="2"/>
    <n v="1128299"/>
    <x v="419"/>
    <x v="4"/>
    <x v="27"/>
    <x v="30"/>
    <x v="4"/>
    <n v="41"/>
    <x v="240"/>
    <n v="4182"/>
    <n v="1672.8"/>
    <n v="0.39999999999999997"/>
    <x v="1"/>
  </r>
  <r>
    <x v="2"/>
    <n v="1128299"/>
    <x v="419"/>
    <x v="4"/>
    <x v="27"/>
    <x v="30"/>
    <x v="5"/>
    <n v="46"/>
    <x v="245"/>
    <n v="5014"/>
    <n v="1554.34"/>
    <n v="0.31"/>
    <x v="1"/>
  </r>
  <r>
    <x v="2"/>
    <n v="1128299"/>
    <x v="450"/>
    <x v="4"/>
    <x v="27"/>
    <x v="30"/>
    <x v="0"/>
    <n v="36"/>
    <x v="217"/>
    <n v="6228"/>
    <n v="2615.7600000000002"/>
    <n v="0.42000000000000004"/>
    <x v="1"/>
  </r>
  <r>
    <x v="2"/>
    <n v="1128299"/>
    <x v="450"/>
    <x v="4"/>
    <x v="27"/>
    <x v="30"/>
    <x v="1"/>
    <n v="40"/>
    <x v="328"/>
    <n v="7360"/>
    <n v="3238.4"/>
    <n v="0.44"/>
    <x v="1"/>
  </r>
  <r>
    <x v="2"/>
    <n v="1128299"/>
    <x v="450"/>
    <x v="4"/>
    <x v="27"/>
    <x v="30"/>
    <x v="2"/>
    <n v="39"/>
    <x v="57"/>
    <n v="5655"/>
    <n v="2262"/>
    <n v="0.39999999999999997"/>
    <x v="1"/>
  </r>
  <r>
    <x v="2"/>
    <n v="1128299"/>
    <x v="450"/>
    <x v="4"/>
    <x v="27"/>
    <x v="30"/>
    <x v="3"/>
    <n v="37"/>
    <x v="150"/>
    <n v="5180"/>
    <n v="2382.8000000000002"/>
    <n v="0.46"/>
    <x v="1"/>
  </r>
  <r>
    <x v="2"/>
    <n v="1128299"/>
    <x v="450"/>
    <x v="4"/>
    <x v="27"/>
    <x v="30"/>
    <x v="4"/>
    <n v="47"/>
    <x v="164"/>
    <n v="5593"/>
    <n v="2125.34"/>
    <n v="0.38"/>
    <x v="1"/>
  </r>
  <r>
    <x v="2"/>
    <n v="1128299"/>
    <x v="450"/>
    <x v="4"/>
    <x v="27"/>
    <x v="30"/>
    <x v="5"/>
    <n v="46"/>
    <x v="350"/>
    <n v="7222"/>
    <n v="2094.3799999999997"/>
    <n v="0.28999999999999998"/>
    <x v="1"/>
  </r>
  <r>
    <x v="2"/>
    <n v="1128299"/>
    <x v="479"/>
    <x v="4"/>
    <x v="27"/>
    <x v="30"/>
    <x v="0"/>
    <n v="42"/>
    <x v="144"/>
    <n v="8778"/>
    <n v="4125.66"/>
    <n v="0.47000000000000003"/>
    <x v="1"/>
  </r>
  <r>
    <x v="2"/>
    <n v="1128299"/>
    <x v="479"/>
    <x v="4"/>
    <x v="27"/>
    <x v="30"/>
    <x v="1"/>
    <n v="39"/>
    <x v="149"/>
    <n v="8697"/>
    <n v="4087.59"/>
    <n v="0.47000000000000003"/>
    <x v="1"/>
  </r>
  <r>
    <x v="0"/>
    <n v="1128299"/>
    <x v="479"/>
    <x v="4"/>
    <x v="27"/>
    <x v="30"/>
    <x v="2"/>
    <n v="36"/>
    <x v="135"/>
    <n v="5292"/>
    <n v="2222.64"/>
    <n v="0.42"/>
    <x v="1"/>
  </r>
  <r>
    <x v="0"/>
    <n v="1128299"/>
    <x v="479"/>
    <x v="4"/>
    <x v="27"/>
    <x v="30"/>
    <x v="3"/>
    <n v="40"/>
    <x v="231"/>
    <n v="5720"/>
    <n v="2459.6000000000004"/>
    <n v="0.43000000000000005"/>
    <x v="1"/>
  </r>
  <r>
    <x v="0"/>
    <n v="1128299"/>
    <x v="479"/>
    <x v="4"/>
    <x v="27"/>
    <x v="30"/>
    <x v="4"/>
    <n v="44"/>
    <x v="196"/>
    <n v="5280"/>
    <n v="2006.4"/>
    <n v="0.38"/>
    <x v="1"/>
  </r>
  <r>
    <x v="0"/>
    <n v="1128299"/>
    <x v="479"/>
    <x v="4"/>
    <x v="27"/>
    <x v="30"/>
    <x v="5"/>
    <n v="47"/>
    <x v="160"/>
    <n v="7520"/>
    <n v="2256"/>
    <n v="0.3"/>
    <x v="1"/>
  </r>
  <r>
    <x v="0"/>
    <n v="1185732"/>
    <x v="173"/>
    <x v="4"/>
    <x v="27"/>
    <x v="30"/>
    <x v="0"/>
    <n v="26"/>
    <x v="353"/>
    <n v="9074"/>
    <n v="4264.7800000000007"/>
    <n v="0.47000000000000003"/>
    <x v="1"/>
  </r>
  <r>
    <x v="0"/>
    <n v="1185732"/>
    <x v="173"/>
    <x v="4"/>
    <x v="27"/>
    <x v="30"/>
    <x v="1"/>
    <n v="30"/>
    <x v="254"/>
    <n v="7680"/>
    <n v="3071.9999999999995"/>
    <n v="0.39999999999999997"/>
    <x v="1"/>
  </r>
  <r>
    <x v="0"/>
    <n v="1185732"/>
    <x v="173"/>
    <x v="4"/>
    <x v="27"/>
    <x v="30"/>
    <x v="2"/>
    <n v="24"/>
    <x v="324"/>
    <n v="6336"/>
    <n v="2027.52"/>
    <n v="0.32"/>
    <x v="1"/>
  </r>
  <r>
    <x v="0"/>
    <n v="1185732"/>
    <x v="173"/>
    <x v="4"/>
    <x v="27"/>
    <x v="30"/>
    <x v="3"/>
    <n v="25"/>
    <x v="144"/>
    <n v="5225"/>
    <n v="1828.7499999999998"/>
    <n v="0.35"/>
    <x v="1"/>
  </r>
  <r>
    <x v="0"/>
    <n v="1185732"/>
    <x v="173"/>
    <x v="4"/>
    <x v="27"/>
    <x v="30"/>
    <x v="4"/>
    <n v="35"/>
    <x v="87"/>
    <n v="8645"/>
    <n v="3371.5499999999997"/>
    <n v="0.38999999999999996"/>
    <x v="1"/>
  </r>
  <r>
    <x v="0"/>
    <n v="1185732"/>
    <x v="173"/>
    <x v="4"/>
    <x v="27"/>
    <x v="30"/>
    <x v="5"/>
    <n v="30"/>
    <x v="296"/>
    <n v="8430"/>
    <n v="4467.9000000000005"/>
    <n v="0.53"/>
    <x v="1"/>
  </r>
  <r>
    <x v="0"/>
    <n v="1185732"/>
    <x v="202"/>
    <x v="4"/>
    <x v="27"/>
    <x v="30"/>
    <x v="0"/>
    <n v="31"/>
    <x v="354"/>
    <n v="11656"/>
    <n v="5594.88"/>
    <n v="0.48"/>
    <x v="1"/>
  </r>
  <r>
    <x v="0"/>
    <n v="1185732"/>
    <x v="202"/>
    <x v="4"/>
    <x v="27"/>
    <x v="30"/>
    <x v="1"/>
    <n v="27"/>
    <x v="87"/>
    <n v="6669"/>
    <n v="2534.2200000000003"/>
    <n v="0.38"/>
    <x v="1"/>
  </r>
  <r>
    <x v="0"/>
    <n v="1185732"/>
    <x v="202"/>
    <x v="4"/>
    <x v="27"/>
    <x v="30"/>
    <x v="2"/>
    <n v="21"/>
    <x v="154"/>
    <n v="5208"/>
    <n v="1562.3999999999999"/>
    <n v="0.3"/>
    <x v="1"/>
  </r>
  <r>
    <x v="0"/>
    <n v="1185732"/>
    <x v="213"/>
    <x v="1"/>
    <x v="32"/>
    <x v="35"/>
    <x v="3"/>
    <n v="19"/>
    <x v="230"/>
    <n v="1862"/>
    <n v="856.52"/>
    <n v="0.46"/>
    <x v="1"/>
  </r>
  <r>
    <x v="0"/>
    <n v="1185732"/>
    <x v="213"/>
    <x v="1"/>
    <x v="32"/>
    <x v="35"/>
    <x v="4"/>
    <n v="26"/>
    <x v="224"/>
    <n v="3536"/>
    <n v="1379.04"/>
    <n v="0.38999999999999996"/>
    <x v="1"/>
  </r>
  <r>
    <x v="0"/>
    <n v="1185732"/>
    <x v="213"/>
    <x v="1"/>
    <x v="32"/>
    <x v="35"/>
    <x v="5"/>
    <n v="20"/>
    <x v="160"/>
    <n v="3200"/>
    <n v="1824.0000000000002"/>
    <n v="0.57000000000000006"/>
    <x v="1"/>
  </r>
  <r>
    <x v="0"/>
    <n v="1185732"/>
    <x v="221"/>
    <x v="1"/>
    <x v="32"/>
    <x v="35"/>
    <x v="0"/>
    <n v="20"/>
    <x v="149"/>
    <n v="4460"/>
    <n v="2051.6"/>
    <n v="0.46"/>
    <x v="1"/>
  </r>
  <r>
    <x v="0"/>
    <n v="1185732"/>
    <x v="221"/>
    <x v="1"/>
    <x v="32"/>
    <x v="35"/>
    <x v="1"/>
    <n v="20"/>
    <x v="209"/>
    <n v="2560"/>
    <n v="998.39999999999986"/>
    <n v="0.38999999999999996"/>
    <x v="1"/>
  </r>
  <r>
    <x v="0"/>
    <n v="1185732"/>
    <x v="221"/>
    <x v="1"/>
    <x v="32"/>
    <x v="35"/>
    <x v="2"/>
    <n v="11"/>
    <x v="224"/>
    <n v="1496"/>
    <n v="703.12"/>
    <n v="0.47000000000000003"/>
    <x v="1"/>
  </r>
  <r>
    <x v="0"/>
    <n v="1185732"/>
    <x v="221"/>
    <x v="1"/>
    <x v="32"/>
    <x v="35"/>
    <x v="3"/>
    <n v="15"/>
    <x v="211"/>
    <n v="1275"/>
    <n v="573.75"/>
    <n v="0.45"/>
    <x v="1"/>
  </r>
  <r>
    <x v="0"/>
    <n v="1185732"/>
    <x v="221"/>
    <x v="1"/>
    <x v="32"/>
    <x v="35"/>
    <x v="4"/>
    <n v="25"/>
    <x v="233"/>
    <n v="2600"/>
    <n v="962"/>
    <n v="0.37"/>
    <x v="1"/>
  </r>
  <r>
    <x v="0"/>
    <n v="1185732"/>
    <x v="221"/>
    <x v="1"/>
    <x v="32"/>
    <x v="35"/>
    <x v="5"/>
    <n v="17"/>
    <x v="224"/>
    <n v="2312"/>
    <n v="1248.48"/>
    <n v="0.54"/>
    <x v="1"/>
  </r>
  <r>
    <x v="0"/>
    <n v="1185732"/>
    <x v="240"/>
    <x v="1"/>
    <x v="32"/>
    <x v="35"/>
    <x v="0"/>
    <n v="19"/>
    <x v="149"/>
    <n v="4237"/>
    <n v="1864.28"/>
    <n v="0.44"/>
    <x v="1"/>
  </r>
  <r>
    <x v="0"/>
    <n v="1185732"/>
    <x v="240"/>
    <x v="1"/>
    <x v="32"/>
    <x v="35"/>
    <x v="1"/>
    <n v="20"/>
    <x v="210"/>
    <n v="2320"/>
    <n v="927.99999999999989"/>
    <n v="0.39999999999999997"/>
    <x v="1"/>
  </r>
  <r>
    <x v="0"/>
    <n v="1185732"/>
    <x v="240"/>
    <x v="1"/>
    <x v="32"/>
    <x v="35"/>
    <x v="2"/>
    <n v="11"/>
    <x v="168"/>
    <n v="1364"/>
    <n v="613.80000000000007"/>
    <n v="0.45"/>
    <x v="1"/>
  </r>
  <r>
    <x v="0"/>
    <n v="1185732"/>
    <x v="240"/>
    <x v="1"/>
    <x v="32"/>
    <x v="35"/>
    <x v="3"/>
    <n v="16"/>
    <x v="294"/>
    <n v="1536"/>
    <n v="660.48"/>
    <n v="0.43000000000000005"/>
    <x v="1"/>
  </r>
  <r>
    <x v="0"/>
    <n v="1185732"/>
    <x v="240"/>
    <x v="1"/>
    <x v="32"/>
    <x v="35"/>
    <x v="4"/>
    <n v="30"/>
    <x v="230"/>
    <n v="2940"/>
    <n v="1176"/>
    <n v="0.39999999999999997"/>
    <x v="1"/>
  </r>
  <r>
    <x v="0"/>
    <n v="1185732"/>
    <x v="240"/>
    <x v="1"/>
    <x v="32"/>
    <x v="35"/>
    <x v="5"/>
    <n v="22"/>
    <x v="135"/>
    <n v="3234"/>
    <n v="1714.02"/>
    <n v="0.53"/>
    <x v="1"/>
  </r>
  <r>
    <x v="0"/>
    <n v="1185732"/>
    <x v="269"/>
    <x v="1"/>
    <x v="32"/>
    <x v="35"/>
    <x v="0"/>
    <n v="27"/>
    <x v="99"/>
    <n v="6426"/>
    <n v="2698.92"/>
    <n v="0.42000000000000004"/>
    <x v="1"/>
  </r>
  <r>
    <x v="0"/>
    <n v="1185732"/>
    <x v="269"/>
    <x v="1"/>
    <x v="32"/>
    <x v="35"/>
    <x v="1"/>
    <n v="28"/>
    <x v="150"/>
    <n v="3920"/>
    <n v="1607.1999999999998"/>
    <n v="0.41"/>
    <x v="1"/>
  </r>
  <r>
    <x v="0"/>
    <n v="1185732"/>
    <x v="269"/>
    <x v="1"/>
    <x v="32"/>
    <x v="35"/>
    <x v="2"/>
    <n v="26"/>
    <x v="224"/>
    <n v="3536"/>
    <n v="1520.4800000000002"/>
    <n v="0.43000000000000005"/>
    <x v="1"/>
  </r>
  <r>
    <x v="0"/>
    <n v="1185732"/>
    <x v="269"/>
    <x v="1"/>
    <x v="32"/>
    <x v="35"/>
    <x v="3"/>
    <n v="24"/>
    <x v="210"/>
    <n v="2784"/>
    <n v="1280.6400000000001"/>
    <n v="0.46"/>
    <x v="1"/>
  </r>
  <r>
    <x v="0"/>
    <n v="1185732"/>
    <x v="269"/>
    <x v="1"/>
    <x v="32"/>
    <x v="35"/>
    <x v="4"/>
    <n v="34"/>
    <x v="348"/>
    <n v="4488"/>
    <n v="1795.1999999999998"/>
    <n v="0.39999999999999997"/>
    <x v="1"/>
  </r>
  <r>
    <x v="0"/>
    <n v="1185732"/>
    <x v="269"/>
    <x v="1"/>
    <x v="32"/>
    <x v="35"/>
    <x v="5"/>
    <n v="35"/>
    <x v="42"/>
    <n v="5250"/>
    <n v="2940.0000000000005"/>
    <n v="0.56000000000000005"/>
    <x v="1"/>
  </r>
  <r>
    <x v="0"/>
    <n v="1185732"/>
    <x v="302"/>
    <x v="1"/>
    <x v="32"/>
    <x v="35"/>
    <x v="0"/>
    <n v="31"/>
    <x v="121"/>
    <n v="8153"/>
    <n v="3587.32"/>
    <n v="0.44"/>
    <x v="1"/>
  </r>
  <r>
    <x v="0"/>
    <n v="1185732"/>
    <x v="302"/>
    <x v="1"/>
    <x v="32"/>
    <x v="35"/>
    <x v="1"/>
    <n v="29"/>
    <x v="42"/>
    <n v="4350"/>
    <n v="1696.4999999999998"/>
    <n v="0.38999999999999996"/>
    <x v="1"/>
  </r>
  <r>
    <x v="0"/>
    <n v="1185732"/>
    <x v="302"/>
    <x v="1"/>
    <x v="32"/>
    <x v="35"/>
    <x v="2"/>
    <n v="33"/>
    <x v="350"/>
    <n v="5181"/>
    <n v="2383.2600000000002"/>
    <n v="0.46"/>
    <x v="1"/>
  </r>
  <r>
    <x v="0"/>
    <n v="1185732"/>
    <x v="302"/>
    <x v="1"/>
    <x v="32"/>
    <x v="35"/>
    <x v="3"/>
    <n v="34"/>
    <x v="197"/>
    <n v="5066"/>
    <n v="2178.38"/>
    <n v="0.43000000000000005"/>
    <x v="1"/>
  </r>
  <r>
    <x v="0"/>
    <n v="1185732"/>
    <x v="302"/>
    <x v="1"/>
    <x v="32"/>
    <x v="35"/>
    <x v="4"/>
    <n v="47"/>
    <x v="192"/>
    <n v="6345"/>
    <n v="2411.1"/>
    <n v="0.38"/>
    <x v="1"/>
  </r>
  <r>
    <x v="0"/>
    <n v="1185732"/>
    <x v="302"/>
    <x v="1"/>
    <x v="32"/>
    <x v="35"/>
    <x v="5"/>
    <n v="51"/>
    <x v="156"/>
    <n v="11169"/>
    <n v="5919.5700000000006"/>
    <n v="0.53"/>
    <x v="1"/>
  </r>
  <r>
    <x v="0"/>
    <n v="1185732"/>
    <x v="330"/>
    <x v="1"/>
    <x v="32"/>
    <x v="35"/>
    <x v="0"/>
    <n v="47"/>
    <x v="303"/>
    <n v="13583"/>
    <n v="6248.18"/>
    <n v="0.46"/>
    <x v="1"/>
  </r>
  <r>
    <x v="1"/>
    <n v="1185732"/>
    <x v="330"/>
    <x v="1"/>
    <x v="32"/>
    <x v="35"/>
    <x v="1"/>
    <n v="42"/>
    <x v="337"/>
    <n v="8064"/>
    <n v="3064.32"/>
    <n v="0.38"/>
    <x v="1"/>
  </r>
  <r>
    <x v="1"/>
    <n v="1185732"/>
    <x v="330"/>
    <x v="1"/>
    <x v="32"/>
    <x v="35"/>
    <x v="2"/>
    <n v="37"/>
    <x v="137"/>
    <n v="6216"/>
    <n v="2610.7200000000003"/>
    <n v="0.42000000000000004"/>
    <x v="1"/>
  </r>
  <r>
    <x v="1"/>
    <n v="1185732"/>
    <x v="330"/>
    <x v="1"/>
    <x v="32"/>
    <x v="35"/>
    <x v="3"/>
    <n v="33"/>
    <x v="231"/>
    <n v="4719"/>
    <n v="2029.1700000000003"/>
    <n v="0.43000000000000005"/>
    <x v="1"/>
  </r>
  <r>
    <x v="1"/>
    <n v="1185732"/>
    <x v="330"/>
    <x v="1"/>
    <x v="32"/>
    <x v="35"/>
    <x v="4"/>
    <n v="46"/>
    <x v="42"/>
    <n v="6900"/>
    <n v="2553"/>
    <n v="0.37"/>
    <x v="1"/>
  </r>
  <r>
    <x v="1"/>
    <n v="1185732"/>
    <x v="330"/>
    <x v="1"/>
    <x v="32"/>
    <x v="35"/>
    <x v="5"/>
    <n v="49"/>
    <x v="144"/>
    <n v="10241"/>
    <n v="5427.7300000000005"/>
    <n v="0.53"/>
    <x v="1"/>
  </r>
  <r>
    <x v="1"/>
    <n v="1185732"/>
    <x v="362"/>
    <x v="1"/>
    <x v="32"/>
    <x v="35"/>
    <x v="0"/>
    <n v="41"/>
    <x v="254"/>
    <n v="10496"/>
    <n v="4723.2"/>
    <n v="0.45"/>
    <x v="1"/>
  </r>
  <r>
    <x v="1"/>
    <n v="1185732"/>
    <x v="362"/>
    <x v="1"/>
    <x v="32"/>
    <x v="35"/>
    <x v="1"/>
    <n v="44"/>
    <x v="334"/>
    <n v="8712"/>
    <n v="3571.9199999999996"/>
    <n v="0.41"/>
    <x v="1"/>
  </r>
  <r>
    <x v="1"/>
    <n v="1185732"/>
    <x v="362"/>
    <x v="1"/>
    <x v="32"/>
    <x v="35"/>
    <x v="2"/>
    <n v="37"/>
    <x v="289"/>
    <n v="6623"/>
    <n v="2914.12"/>
    <n v="0.44"/>
    <x v="1"/>
  </r>
  <r>
    <x v="1"/>
    <n v="1185732"/>
    <x v="362"/>
    <x v="1"/>
    <x v="32"/>
    <x v="35"/>
    <x v="3"/>
    <n v="32"/>
    <x v="135"/>
    <n v="4704"/>
    <n v="1975.6800000000003"/>
    <n v="0.42000000000000004"/>
    <x v="1"/>
  </r>
  <r>
    <x v="1"/>
    <n v="1185732"/>
    <x v="362"/>
    <x v="1"/>
    <x v="32"/>
    <x v="35"/>
    <x v="4"/>
    <n v="35"/>
    <x v="174"/>
    <n v="5530"/>
    <n v="2322.6"/>
    <n v="0.42"/>
    <x v="1"/>
  </r>
  <r>
    <x v="1"/>
    <n v="1185732"/>
    <x v="362"/>
    <x v="1"/>
    <x v="32"/>
    <x v="35"/>
    <x v="5"/>
    <n v="42"/>
    <x v="92"/>
    <n v="8652"/>
    <n v="4758.6000000000004"/>
    <n v="0.55000000000000004"/>
    <x v="1"/>
  </r>
  <r>
    <x v="1"/>
    <n v="1185732"/>
    <x v="392"/>
    <x v="1"/>
    <x v="32"/>
    <x v="35"/>
    <x v="0"/>
    <n v="40"/>
    <x v="136"/>
    <n v="9280"/>
    <n v="4083.2"/>
    <n v="0.44"/>
    <x v="1"/>
  </r>
  <r>
    <x v="1"/>
    <n v="1185732"/>
    <x v="392"/>
    <x v="1"/>
    <x v="32"/>
    <x v="35"/>
    <x v="1"/>
    <n v="33"/>
    <x v="174"/>
    <n v="5214"/>
    <n v="2137.7399999999998"/>
    <n v="0.41"/>
    <x v="1"/>
  </r>
  <r>
    <x v="1"/>
    <n v="1185732"/>
    <x v="392"/>
    <x v="1"/>
    <x v="32"/>
    <x v="35"/>
    <x v="2"/>
    <n v="15"/>
    <x v="57"/>
    <n v="2175"/>
    <n v="1022.2500000000001"/>
    <n v="0.47000000000000003"/>
    <x v="1"/>
  </r>
  <r>
    <x v="1"/>
    <n v="1185732"/>
    <x v="392"/>
    <x v="1"/>
    <x v="32"/>
    <x v="35"/>
    <x v="3"/>
    <n v="16"/>
    <x v="196"/>
    <n v="1920"/>
    <n v="864"/>
    <n v="0.45"/>
    <x v="1"/>
  </r>
  <r>
    <x v="1"/>
    <n v="1185732"/>
    <x v="392"/>
    <x v="1"/>
    <x v="32"/>
    <x v="35"/>
    <x v="4"/>
    <n v="22"/>
    <x v="348"/>
    <n v="2904"/>
    <n v="1103.52"/>
    <n v="0.38"/>
    <x v="1"/>
  </r>
  <r>
    <x v="1"/>
    <n v="1185732"/>
    <x v="392"/>
    <x v="1"/>
    <x v="32"/>
    <x v="35"/>
    <x v="5"/>
    <n v="26"/>
    <x v="160"/>
    <n v="4160"/>
    <n v="2329.6000000000004"/>
    <n v="0.56000000000000005"/>
    <x v="1"/>
  </r>
  <r>
    <x v="1"/>
    <n v="1185732"/>
    <x v="424"/>
    <x v="1"/>
    <x v="32"/>
    <x v="35"/>
    <x v="0"/>
    <n v="24"/>
    <x v="97"/>
    <n v="5184"/>
    <n v="2384.6400000000003"/>
    <n v="0.46"/>
    <x v="1"/>
  </r>
  <r>
    <x v="1"/>
    <n v="1185732"/>
    <x v="424"/>
    <x v="1"/>
    <x v="32"/>
    <x v="35"/>
    <x v="1"/>
    <n v="17"/>
    <x v="241"/>
    <n v="2805"/>
    <n v="1037.8499999999999"/>
    <n v="0.37"/>
    <x v="1"/>
  </r>
  <r>
    <x v="1"/>
    <n v="1185732"/>
    <x v="424"/>
    <x v="1"/>
    <x v="32"/>
    <x v="35"/>
    <x v="2"/>
    <n v="19"/>
    <x v="196"/>
    <n v="2280"/>
    <n v="1071.6000000000001"/>
    <n v="0.47000000000000003"/>
    <x v="1"/>
  </r>
  <r>
    <x v="1"/>
    <n v="1185732"/>
    <x v="424"/>
    <x v="1"/>
    <x v="32"/>
    <x v="35"/>
    <x v="3"/>
    <n v="20"/>
    <x v="245"/>
    <n v="2180"/>
    <n v="981"/>
    <n v="0.45"/>
    <x v="1"/>
  </r>
  <r>
    <x v="1"/>
    <n v="1185732"/>
    <x v="424"/>
    <x v="1"/>
    <x v="32"/>
    <x v="35"/>
    <x v="4"/>
    <n v="25"/>
    <x v="193"/>
    <n v="2625"/>
    <n v="1102.5"/>
    <n v="0.42"/>
    <x v="1"/>
  </r>
  <r>
    <x v="2"/>
    <n v="1185732"/>
    <x v="424"/>
    <x v="1"/>
    <x v="32"/>
    <x v="35"/>
    <x v="5"/>
    <n v="27"/>
    <x v="244"/>
    <n v="4374"/>
    <n v="2361.96"/>
    <n v="0.54"/>
    <x v="1"/>
  </r>
  <r>
    <x v="2"/>
    <n v="1185732"/>
    <x v="454"/>
    <x v="1"/>
    <x v="32"/>
    <x v="35"/>
    <x v="0"/>
    <n v="22"/>
    <x v="92"/>
    <n v="4532"/>
    <n v="1994.08"/>
    <n v="0.44"/>
    <x v="1"/>
  </r>
  <r>
    <x v="2"/>
    <n v="1185732"/>
    <x v="454"/>
    <x v="1"/>
    <x v="32"/>
    <x v="35"/>
    <x v="1"/>
    <n v="15"/>
    <x v="269"/>
    <n v="2295"/>
    <n v="872.1"/>
    <n v="0.38"/>
    <x v="1"/>
  </r>
  <r>
    <x v="2"/>
    <n v="1185732"/>
    <x v="454"/>
    <x v="1"/>
    <x v="32"/>
    <x v="35"/>
    <x v="2"/>
    <n v="22"/>
    <x v="164"/>
    <n v="2618"/>
    <n v="1099.5600000000002"/>
    <n v="0.42000000000000004"/>
    <x v="1"/>
  </r>
  <r>
    <x v="2"/>
    <n v="1185732"/>
    <x v="454"/>
    <x v="1"/>
    <x v="32"/>
    <x v="35"/>
    <x v="3"/>
    <n v="43"/>
    <x v="269"/>
    <n v="6579"/>
    <n v="2894.76"/>
    <n v="0.44"/>
    <x v="1"/>
  </r>
  <r>
    <x v="2"/>
    <n v="1185732"/>
    <x v="454"/>
    <x v="1"/>
    <x v="32"/>
    <x v="35"/>
    <x v="4"/>
    <n v="59"/>
    <x v="348"/>
    <n v="7788"/>
    <n v="3115.2"/>
    <n v="0.39999999999999997"/>
    <x v="1"/>
  </r>
  <r>
    <x v="2"/>
    <n v="1185732"/>
    <x v="454"/>
    <x v="1"/>
    <x v="32"/>
    <x v="35"/>
    <x v="5"/>
    <n v="51"/>
    <x v="137"/>
    <n v="8568"/>
    <n v="4883.76"/>
    <n v="0.57000000000000006"/>
    <x v="1"/>
  </r>
  <r>
    <x v="2"/>
    <n v="1185732"/>
    <x v="483"/>
    <x v="1"/>
    <x v="32"/>
    <x v="35"/>
    <x v="0"/>
    <n v="48"/>
    <x v="254"/>
    <n v="12288"/>
    <n v="5775.3600000000006"/>
    <n v="0.47000000000000003"/>
    <x v="1"/>
  </r>
  <r>
    <x v="2"/>
    <n v="1185732"/>
    <x v="483"/>
    <x v="1"/>
    <x v="32"/>
    <x v="35"/>
    <x v="1"/>
    <n v="44"/>
    <x v="338"/>
    <n v="8844"/>
    <n v="3272.2799999999997"/>
    <n v="0.37"/>
    <x v="1"/>
  </r>
  <r>
    <x v="2"/>
    <n v="1185732"/>
    <x v="483"/>
    <x v="1"/>
    <x v="32"/>
    <x v="35"/>
    <x v="2"/>
    <n v="43"/>
    <x v="174"/>
    <n v="6794"/>
    <n v="3057.3"/>
    <n v="0.45"/>
    <x v="1"/>
  </r>
  <r>
    <x v="2"/>
    <n v="1185732"/>
    <x v="483"/>
    <x v="1"/>
    <x v="32"/>
    <x v="35"/>
    <x v="3"/>
    <n v="41"/>
    <x v="231"/>
    <n v="5863"/>
    <n v="2755.61"/>
    <n v="0.47000000000000003"/>
    <x v="1"/>
  </r>
  <r>
    <x v="2"/>
    <n v="1185732"/>
    <x v="483"/>
    <x v="1"/>
    <x v="32"/>
    <x v="35"/>
    <x v="4"/>
    <n v="54"/>
    <x v="350"/>
    <n v="8478"/>
    <n v="3221.64"/>
    <n v="0.38"/>
    <x v="1"/>
  </r>
  <r>
    <x v="2"/>
    <n v="1185732"/>
    <x v="483"/>
    <x v="1"/>
    <x v="32"/>
    <x v="35"/>
    <x v="5"/>
    <n v="53"/>
    <x v="349"/>
    <n v="9434"/>
    <n v="5188.7000000000007"/>
    <n v="0.55000000000000004"/>
    <x v="1"/>
  </r>
  <r>
    <x v="2"/>
    <n v="1197831"/>
    <x v="187"/>
    <x v="1"/>
    <x v="32"/>
    <x v="35"/>
    <x v="0"/>
    <n v="17"/>
    <x v="102"/>
    <n v="3655"/>
    <n v="1608.2"/>
    <n v="0.44"/>
    <x v="1"/>
  </r>
  <r>
    <x v="2"/>
    <n v="1197831"/>
    <x v="187"/>
    <x v="1"/>
    <x v="32"/>
    <x v="35"/>
    <x v="1"/>
    <n v="18"/>
    <x v="192"/>
    <n v="2430"/>
    <n v="971.99999999999989"/>
    <n v="0.39999999999999997"/>
    <x v="1"/>
  </r>
  <r>
    <x v="2"/>
    <n v="1197831"/>
    <x v="187"/>
    <x v="1"/>
    <x v="32"/>
    <x v="35"/>
    <x v="2"/>
    <n v="11"/>
    <x v="150"/>
    <n v="1540"/>
    <n v="677.6"/>
    <n v="0.44"/>
    <x v="1"/>
  </r>
  <r>
    <x v="2"/>
    <n v="1197831"/>
    <x v="187"/>
    <x v="1"/>
    <x v="32"/>
    <x v="35"/>
    <x v="3"/>
    <n v="13"/>
    <x v="240"/>
    <n v="1326"/>
    <n v="623.22"/>
    <n v="0.47000000000000003"/>
    <x v="1"/>
  </r>
  <r>
    <x v="2"/>
    <n v="1197831"/>
    <x v="187"/>
    <x v="1"/>
    <x v="32"/>
    <x v="35"/>
    <x v="4"/>
    <n v="26"/>
    <x v="248"/>
    <n v="3198"/>
    <n v="1215.24"/>
    <n v="0.38"/>
    <x v="1"/>
  </r>
  <r>
    <x v="2"/>
    <n v="1197831"/>
    <x v="187"/>
    <x v="1"/>
    <x v="32"/>
    <x v="35"/>
    <x v="5"/>
    <n v="18"/>
    <x v="174"/>
    <n v="2844"/>
    <n v="1222.92"/>
    <n v="0.43000000000000005"/>
    <x v="1"/>
  </r>
  <r>
    <x v="2"/>
    <n v="1197831"/>
    <x v="695"/>
    <x v="1"/>
    <x v="32"/>
    <x v="35"/>
    <x v="0"/>
    <n v="17"/>
    <x v="124"/>
    <n v="3570"/>
    <n v="1606.5"/>
    <n v="0.45"/>
    <x v="1"/>
  </r>
  <r>
    <x v="2"/>
    <n v="1197831"/>
    <x v="695"/>
    <x v="1"/>
    <x v="32"/>
    <x v="35"/>
    <x v="1"/>
    <n v="17"/>
    <x v="205"/>
    <n v="1904"/>
    <n v="742.56"/>
    <n v="0.38999999999999996"/>
    <x v="1"/>
  </r>
  <r>
    <x v="2"/>
    <n v="1197831"/>
    <x v="695"/>
    <x v="1"/>
    <x v="32"/>
    <x v="35"/>
    <x v="2"/>
    <n v="11"/>
    <x v="224"/>
    <n v="1496"/>
    <n v="628.32000000000005"/>
    <n v="0.42000000000000004"/>
    <x v="1"/>
  </r>
  <r>
    <x v="1"/>
    <n v="1197831"/>
    <x v="695"/>
    <x v="1"/>
    <x v="33"/>
    <x v="36"/>
    <x v="3"/>
    <n v="15"/>
    <x v="252"/>
    <n v="1170"/>
    <n v="549.9"/>
    <n v="0.47000000000000003"/>
    <x v="1"/>
  </r>
  <r>
    <x v="1"/>
    <n v="1197831"/>
    <x v="695"/>
    <x v="1"/>
    <x v="33"/>
    <x v="36"/>
    <x v="4"/>
    <n v="23"/>
    <x v="215"/>
    <n v="2553"/>
    <n v="944.61"/>
    <n v="0.37"/>
    <x v="1"/>
  </r>
  <r>
    <x v="1"/>
    <n v="1197831"/>
    <x v="695"/>
    <x v="1"/>
    <x v="33"/>
    <x v="36"/>
    <x v="5"/>
    <n v="16"/>
    <x v="57"/>
    <n v="2320"/>
    <n v="974.40000000000009"/>
    <n v="0.42000000000000004"/>
    <x v="1"/>
  </r>
  <r>
    <x v="1"/>
    <n v="1197831"/>
    <x v="224"/>
    <x v="1"/>
    <x v="33"/>
    <x v="36"/>
    <x v="0"/>
    <n v="15"/>
    <x v="92"/>
    <n v="3090"/>
    <n v="1452.3000000000002"/>
    <n v="0.47000000000000003"/>
    <x v="1"/>
  </r>
  <r>
    <x v="1"/>
    <n v="1197831"/>
    <x v="224"/>
    <x v="1"/>
    <x v="33"/>
    <x v="36"/>
    <x v="1"/>
    <n v="14"/>
    <x v="336"/>
    <n v="1498"/>
    <n v="554.26"/>
    <n v="0.37"/>
    <x v="1"/>
  </r>
  <r>
    <x v="1"/>
    <n v="1197831"/>
    <x v="224"/>
    <x v="1"/>
    <x v="33"/>
    <x v="36"/>
    <x v="2"/>
    <n v="8"/>
    <x v="205"/>
    <n v="896"/>
    <n v="403.2"/>
    <n v="0.45"/>
    <x v="1"/>
  </r>
  <r>
    <x v="1"/>
    <n v="1197831"/>
    <x v="224"/>
    <x v="1"/>
    <x v="33"/>
    <x v="36"/>
    <x v="3"/>
    <n v="15"/>
    <x v="227"/>
    <n v="1050"/>
    <n v="493.50000000000006"/>
    <n v="0.47000000000000003"/>
    <x v="1"/>
  </r>
  <r>
    <x v="1"/>
    <n v="1197831"/>
    <x v="224"/>
    <x v="1"/>
    <x v="33"/>
    <x v="36"/>
    <x v="4"/>
    <n v="24"/>
    <x v="246"/>
    <n v="2112"/>
    <n v="844.8"/>
    <n v="0.39999999999999997"/>
    <x v="1"/>
  </r>
  <r>
    <x v="1"/>
    <n v="1197831"/>
    <x v="224"/>
    <x v="1"/>
    <x v="33"/>
    <x v="36"/>
    <x v="5"/>
    <n v="20"/>
    <x v="205"/>
    <n v="2240"/>
    <n v="1030.4000000000001"/>
    <n v="0.46"/>
    <x v="1"/>
  </r>
  <r>
    <x v="1"/>
    <n v="1197831"/>
    <x v="243"/>
    <x v="1"/>
    <x v="33"/>
    <x v="36"/>
    <x v="0"/>
    <n v="19"/>
    <x v="322"/>
    <n v="3876"/>
    <n v="1744.2"/>
    <n v="0.45"/>
    <x v="1"/>
  </r>
  <r>
    <x v="1"/>
    <n v="1197831"/>
    <x v="243"/>
    <x v="1"/>
    <x v="33"/>
    <x v="36"/>
    <x v="1"/>
    <n v="20"/>
    <x v="240"/>
    <n v="2040"/>
    <n v="815.99999999999989"/>
    <n v="0.39999999999999997"/>
    <x v="1"/>
  </r>
  <r>
    <x v="1"/>
    <n v="1197831"/>
    <x v="243"/>
    <x v="1"/>
    <x v="33"/>
    <x v="36"/>
    <x v="2"/>
    <n v="11"/>
    <x v="294"/>
    <n v="1056"/>
    <n v="496.32000000000005"/>
    <n v="0.47000000000000003"/>
    <x v="1"/>
  </r>
  <r>
    <x v="1"/>
    <n v="1197831"/>
    <x v="243"/>
    <x v="1"/>
    <x v="33"/>
    <x v="36"/>
    <x v="3"/>
    <n v="13"/>
    <x v="169"/>
    <n v="1001"/>
    <n v="470.47"/>
    <n v="0.47000000000000003"/>
    <x v="1"/>
  </r>
  <r>
    <x v="1"/>
    <n v="1197831"/>
    <x v="243"/>
    <x v="1"/>
    <x v="33"/>
    <x v="36"/>
    <x v="4"/>
    <n v="31"/>
    <x v="41"/>
    <n v="2325"/>
    <n v="860.25"/>
    <n v="0.37"/>
    <x v="1"/>
  </r>
  <r>
    <x v="1"/>
    <n v="1197831"/>
    <x v="243"/>
    <x v="1"/>
    <x v="33"/>
    <x v="36"/>
    <x v="5"/>
    <n v="24"/>
    <x v="196"/>
    <n v="2880"/>
    <n v="1267.2"/>
    <n v="0.44"/>
    <x v="1"/>
  </r>
  <r>
    <x v="1"/>
    <n v="1197831"/>
    <x v="272"/>
    <x v="1"/>
    <x v="33"/>
    <x v="36"/>
    <x v="0"/>
    <n v="26"/>
    <x v="151"/>
    <n v="5928"/>
    <n v="2726.88"/>
    <n v="0.46"/>
    <x v="1"/>
  </r>
  <r>
    <x v="1"/>
    <n v="1197831"/>
    <x v="272"/>
    <x v="1"/>
    <x v="33"/>
    <x v="36"/>
    <x v="1"/>
    <n v="28"/>
    <x v="210"/>
    <n v="3248"/>
    <n v="1364.1599999999999"/>
    <n v="0.42"/>
    <x v="1"/>
  </r>
  <r>
    <x v="1"/>
    <n v="1197831"/>
    <x v="272"/>
    <x v="1"/>
    <x v="33"/>
    <x v="36"/>
    <x v="2"/>
    <n v="27"/>
    <x v="164"/>
    <n v="3213"/>
    <n v="1413.72"/>
    <n v="0.44"/>
    <x v="1"/>
  </r>
  <r>
    <x v="1"/>
    <n v="1197831"/>
    <x v="272"/>
    <x v="1"/>
    <x v="33"/>
    <x v="36"/>
    <x v="3"/>
    <n v="24"/>
    <x v="228"/>
    <n v="2160"/>
    <n v="1015.2"/>
    <n v="0.47000000000000003"/>
    <x v="1"/>
  </r>
  <r>
    <x v="1"/>
    <n v="1197831"/>
    <x v="272"/>
    <x v="1"/>
    <x v="33"/>
    <x v="36"/>
    <x v="4"/>
    <n v="32"/>
    <x v="215"/>
    <n v="3552"/>
    <n v="1385.2799999999997"/>
    <n v="0.38999999999999996"/>
    <x v="1"/>
  </r>
  <r>
    <x v="1"/>
    <n v="1197831"/>
    <x v="272"/>
    <x v="1"/>
    <x v="33"/>
    <x v="36"/>
    <x v="5"/>
    <n v="33"/>
    <x v="57"/>
    <n v="4785"/>
    <n v="2248.9500000000003"/>
    <n v="0.47000000000000003"/>
    <x v="1"/>
  </r>
  <r>
    <x v="1"/>
    <n v="1197831"/>
    <x v="305"/>
    <x v="1"/>
    <x v="33"/>
    <x v="36"/>
    <x v="0"/>
    <n v="28"/>
    <x v="116"/>
    <n v="6608"/>
    <n v="2907.52"/>
    <n v="0.44"/>
    <x v="1"/>
  </r>
  <r>
    <x v="1"/>
    <n v="1197831"/>
    <x v="305"/>
    <x v="1"/>
    <x v="33"/>
    <x v="36"/>
    <x v="1"/>
    <n v="25"/>
    <x v="197"/>
    <n v="3725"/>
    <n v="1452.7499999999998"/>
    <n v="0.38999999999999996"/>
    <x v="1"/>
  </r>
  <r>
    <x v="1"/>
    <n v="1197831"/>
    <x v="305"/>
    <x v="1"/>
    <x v="33"/>
    <x v="36"/>
    <x v="2"/>
    <n v="28"/>
    <x v="168"/>
    <n v="3472"/>
    <n v="1562.4"/>
    <n v="0.45"/>
    <x v="1"/>
  </r>
  <r>
    <x v="1"/>
    <n v="1197831"/>
    <x v="305"/>
    <x v="1"/>
    <x v="33"/>
    <x v="36"/>
    <x v="3"/>
    <n v="29"/>
    <x v="168"/>
    <n v="3596"/>
    <n v="1582.24"/>
    <n v="0.44"/>
    <x v="1"/>
  </r>
  <r>
    <x v="1"/>
    <n v="1197831"/>
    <x v="305"/>
    <x v="1"/>
    <x v="33"/>
    <x v="36"/>
    <x v="4"/>
    <n v="37"/>
    <x v="210"/>
    <n v="4292"/>
    <n v="1673.8799999999999"/>
    <n v="0.38999999999999996"/>
    <x v="1"/>
  </r>
  <r>
    <x v="1"/>
    <n v="1197831"/>
    <x v="305"/>
    <x v="1"/>
    <x v="33"/>
    <x v="36"/>
    <x v="5"/>
    <n v="48"/>
    <x v="241"/>
    <n v="7920"/>
    <n v="3405.6000000000004"/>
    <n v="0.43000000000000005"/>
    <x v="1"/>
  </r>
  <r>
    <x v="1"/>
    <n v="1197831"/>
    <x v="333"/>
    <x v="1"/>
    <x v="33"/>
    <x v="36"/>
    <x v="0"/>
    <n v="39"/>
    <x v="329"/>
    <n v="10569"/>
    <n v="4438.9800000000005"/>
    <n v="0.42000000000000004"/>
    <x v="1"/>
  </r>
  <r>
    <x v="1"/>
    <n v="1197831"/>
    <x v="333"/>
    <x v="1"/>
    <x v="33"/>
    <x v="36"/>
    <x v="1"/>
    <n v="36"/>
    <x v="134"/>
    <n v="5868"/>
    <n v="2171.16"/>
    <n v="0.37"/>
    <x v="1"/>
  </r>
  <r>
    <x v="1"/>
    <n v="1197831"/>
    <x v="333"/>
    <x v="1"/>
    <x v="33"/>
    <x v="36"/>
    <x v="2"/>
    <n v="32"/>
    <x v="150"/>
    <n v="4480"/>
    <n v="1971.2"/>
    <n v="0.44"/>
    <x v="1"/>
  </r>
  <r>
    <x v="1"/>
    <n v="1197831"/>
    <x v="333"/>
    <x v="1"/>
    <x v="33"/>
    <x v="36"/>
    <x v="3"/>
    <n v="35"/>
    <x v="196"/>
    <n v="4200"/>
    <n v="1806.0000000000002"/>
    <n v="0.43000000000000005"/>
    <x v="1"/>
  </r>
  <r>
    <x v="1"/>
    <n v="1197831"/>
    <x v="333"/>
    <x v="1"/>
    <x v="33"/>
    <x v="36"/>
    <x v="4"/>
    <n v="40"/>
    <x v="197"/>
    <n v="5960"/>
    <n v="2384"/>
    <n v="0.39999999999999997"/>
    <x v="1"/>
  </r>
  <r>
    <x v="1"/>
    <n v="1197831"/>
    <x v="333"/>
    <x v="1"/>
    <x v="33"/>
    <x v="36"/>
    <x v="5"/>
    <n v="50"/>
    <x v="334"/>
    <n v="9900"/>
    <n v="4554"/>
    <n v="0.46"/>
    <x v="1"/>
  </r>
  <r>
    <x v="1"/>
    <n v="1197831"/>
    <x v="365"/>
    <x v="1"/>
    <x v="33"/>
    <x v="36"/>
    <x v="0"/>
    <n v="43"/>
    <x v="148"/>
    <n v="10019"/>
    <n v="4508.55"/>
    <n v="0.45"/>
    <x v="1"/>
  </r>
  <r>
    <x v="1"/>
    <n v="1197831"/>
    <x v="365"/>
    <x v="1"/>
    <x v="33"/>
    <x v="36"/>
    <x v="1"/>
    <n v="42"/>
    <x v="134"/>
    <n v="6846"/>
    <n v="2669.9399999999996"/>
    <n v="0.38999999999999996"/>
    <x v="1"/>
  </r>
  <r>
    <x v="1"/>
    <n v="1197831"/>
    <x v="365"/>
    <x v="1"/>
    <x v="33"/>
    <x v="36"/>
    <x v="2"/>
    <n v="40"/>
    <x v="192"/>
    <n v="5400"/>
    <n v="2376"/>
    <n v="0.44"/>
    <x v="1"/>
  </r>
  <r>
    <x v="1"/>
    <n v="1197831"/>
    <x v="365"/>
    <x v="1"/>
    <x v="33"/>
    <x v="36"/>
    <x v="3"/>
    <n v="29"/>
    <x v="348"/>
    <n v="3828"/>
    <n v="1722.6000000000001"/>
    <n v="0.45"/>
    <x v="1"/>
  </r>
  <r>
    <x v="1"/>
    <n v="1197831"/>
    <x v="365"/>
    <x v="1"/>
    <x v="33"/>
    <x v="36"/>
    <x v="4"/>
    <n v="40"/>
    <x v="161"/>
    <n v="4520"/>
    <n v="1672.4"/>
    <n v="0.37"/>
    <x v="1"/>
  </r>
  <r>
    <x v="1"/>
    <n v="1197831"/>
    <x v="365"/>
    <x v="1"/>
    <x v="33"/>
    <x v="36"/>
    <x v="5"/>
    <n v="40"/>
    <x v="335"/>
    <n v="7720"/>
    <n v="3628.4"/>
    <n v="0.47000000000000003"/>
    <x v="1"/>
  </r>
  <r>
    <x v="1"/>
    <n v="1197831"/>
    <x v="395"/>
    <x v="1"/>
    <x v="33"/>
    <x v="36"/>
    <x v="0"/>
    <n v="35"/>
    <x v="166"/>
    <n v="7735"/>
    <n v="3326.05"/>
    <n v="0.43000000000000005"/>
    <x v="1"/>
  </r>
  <r>
    <x v="1"/>
    <n v="1197831"/>
    <x v="395"/>
    <x v="1"/>
    <x v="33"/>
    <x v="36"/>
    <x v="1"/>
    <n v="26"/>
    <x v="192"/>
    <n v="3510"/>
    <n v="1439.1"/>
    <n v="0.41"/>
    <x v="1"/>
  </r>
  <r>
    <x v="1"/>
    <n v="1197831"/>
    <x v="395"/>
    <x v="1"/>
    <x v="33"/>
    <x v="36"/>
    <x v="2"/>
    <n v="11"/>
    <x v="248"/>
    <n v="1353"/>
    <n v="635.91000000000008"/>
    <n v="0.47000000000000003"/>
    <x v="1"/>
  </r>
  <r>
    <x v="1"/>
    <n v="1197831"/>
    <x v="395"/>
    <x v="1"/>
    <x v="33"/>
    <x v="36"/>
    <x v="3"/>
    <n v="12"/>
    <x v="233"/>
    <n v="1248"/>
    <n v="524.16000000000008"/>
    <n v="0.42000000000000004"/>
    <x v="1"/>
  </r>
  <r>
    <x v="1"/>
    <n v="1197831"/>
    <x v="395"/>
    <x v="1"/>
    <x v="33"/>
    <x v="36"/>
    <x v="4"/>
    <n v="18"/>
    <x v="215"/>
    <n v="1998"/>
    <n v="779.21999999999991"/>
    <n v="0.38999999999999996"/>
    <x v="1"/>
  </r>
  <r>
    <x v="1"/>
    <n v="1197831"/>
    <x v="395"/>
    <x v="1"/>
    <x v="33"/>
    <x v="36"/>
    <x v="5"/>
    <n v="22"/>
    <x v="150"/>
    <n v="3080"/>
    <n v="1293.6000000000001"/>
    <n v="0.42000000000000004"/>
    <x v="1"/>
  </r>
  <r>
    <x v="1"/>
    <n v="1197831"/>
    <x v="427"/>
    <x v="1"/>
    <x v="33"/>
    <x v="36"/>
    <x v="0"/>
    <n v="21"/>
    <x v="263"/>
    <n v="3780"/>
    <n v="1701"/>
    <n v="0.45"/>
    <x v="1"/>
  </r>
  <r>
    <x v="1"/>
    <n v="1197831"/>
    <x v="427"/>
    <x v="1"/>
    <x v="33"/>
    <x v="36"/>
    <x v="1"/>
    <n v="14"/>
    <x v="348"/>
    <n v="1848"/>
    <n v="739.19999999999993"/>
    <n v="0.39999999999999997"/>
    <x v="1"/>
  </r>
  <r>
    <x v="1"/>
    <n v="1197831"/>
    <x v="427"/>
    <x v="1"/>
    <x v="33"/>
    <x v="36"/>
    <x v="2"/>
    <n v="16"/>
    <x v="343"/>
    <n v="1584"/>
    <n v="728.64"/>
    <n v="0.46"/>
    <x v="1"/>
  </r>
  <r>
    <x v="1"/>
    <n v="1197831"/>
    <x v="427"/>
    <x v="1"/>
    <x v="33"/>
    <x v="36"/>
    <x v="3"/>
    <n v="15"/>
    <x v="198"/>
    <n v="1410"/>
    <n v="634.5"/>
    <n v="0.45"/>
    <x v="1"/>
  </r>
  <r>
    <x v="1"/>
    <n v="1197831"/>
    <x v="427"/>
    <x v="1"/>
    <x v="33"/>
    <x v="36"/>
    <x v="4"/>
    <n v="21"/>
    <x v="250"/>
    <n v="1911"/>
    <n v="707.06999999999994"/>
    <n v="0.37"/>
    <x v="1"/>
  </r>
  <r>
    <x v="3"/>
    <n v="1197831"/>
    <x v="427"/>
    <x v="1"/>
    <x v="33"/>
    <x v="36"/>
    <x v="5"/>
    <n v="20"/>
    <x v="348"/>
    <n v="2640"/>
    <n v="1188"/>
    <n v="0.45"/>
    <x v="1"/>
  </r>
  <r>
    <x v="3"/>
    <n v="1197831"/>
    <x v="457"/>
    <x v="1"/>
    <x v="33"/>
    <x v="36"/>
    <x v="0"/>
    <n v="18"/>
    <x v="129"/>
    <n v="3168"/>
    <n v="1457.28"/>
    <n v="0.46"/>
    <x v="1"/>
  </r>
  <r>
    <x v="3"/>
    <n v="1197831"/>
    <x v="457"/>
    <x v="1"/>
    <x v="33"/>
    <x v="36"/>
    <x v="1"/>
    <n v="11"/>
    <x v="210"/>
    <n v="1276"/>
    <n v="535.91999999999996"/>
    <n v="0.42"/>
    <x v="1"/>
  </r>
  <r>
    <x v="3"/>
    <n v="1197831"/>
    <x v="457"/>
    <x v="1"/>
    <x v="33"/>
    <x v="36"/>
    <x v="2"/>
    <n v="19"/>
    <x v="240"/>
    <n v="1938"/>
    <n v="833.34000000000015"/>
    <n v="0.43000000000000005"/>
    <x v="1"/>
  </r>
  <r>
    <x v="3"/>
    <n v="1197831"/>
    <x v="457"/>
    <x v="1"/>
    <x v="33"/>
    <x v="36"/>
    <x v="3"/>
    <n v="41"/>
    <x v="209"/>
    <n v="5248"/>
    <n v="2309.12"/>
    <n v="0.44"/>
    <x v="1"/>
  </r>
  <r>
    <x v="3"/>
    <n v="1197831"/>
    <x v="457"/>
    <x v="1"/>
    <x v="33"/>
    <x v="36"/>
    <x v="4"/>
    <n v="56"/>
    <x v="193"/>
    <n v="5880"/>
    <n v="2410.7999999999997"/>
    <n v="0.41"/>
    <x v="1"/>
  </r>
  <r>
    <x v="3"/>
    <n v="1197831"/>
    <x v="457"/>
    <x v="1"/>
    <x v="33"/>
    <x v="36"/>
    <x v="5"/>
    <n v="53"/>
    <x v="192"/>
    <n v="7155"/>
    <n v="3219.75"/>
    <n v="0.45"/>
    <x v="1"/>
  </r>
  <r>
    <x v="3"/>
    <n v="1197831"/>
    <x v="486"/>
    <x v="1"/>
    <x v="33"/>
    <x v="36"/>
    <x v="0"/>
    <n v="55"/>
    <x v="99"/>
    <n v="13090"/>
    <n v="6021.4000000000005"/>
    <n v="0.46"/>
    <x v="1"/>
  </r>
  <r>
    <x v="3"/>
    <n v="1197831"/>
    <x v="486"/>
    <x v="1"/>
    <x v="33"/>
    <x v="36"/>
    <x v="1"/>
    <n v="46"/>
    <x v="155"/>
    <n v="7130"/>
    <n v="2851.9999999999995"/>
    <n v="0.39999999999999997"/>
    <x v="1"/>
  </r>
  <r>
    <x v="3"/>
    <n v="1197831"/>
    <x v="486"/>
    <x v="1"/>
    <x v="33"/>
    <x v="36"/>
    <x v="2"/>
    <n v="43"/>
    <x v="197"/>
    <n v="6407"/>
    <n v="2819.08"/>
    <n v="0.44"/>
    <x v="1"/>
  </r>
  <r>
    <x v="3"/>
    <n v="1197831"/>
    <x v="486"/>
    <x v="1"/>
    <x v="33"/>
    <x v="36"/>
    <x v="3"/>
    <n v="40"/>
    <x v="168"/>
    <n v="4960"/>
    <n v="2281.6"/>
    <n v="0.46"/>
    <x v="1"/>
  </r>
  <r>
    <x v="3"/>
    <n v="1197831"/>
    <x v="486"/>
    <x v="1"/>
    <x v="33"/>
    <x v="36"/>
    <x v="4"/>
    <n v="50"/>
    <x v="348"/>
    <n v="6600"/>
    <n v="2640"/>
    <n v="0.39999999999999997"/>
    <x v="1"/>
  </r>
  <r>
    <x v="3"/>
    <n v="1197831"/>
    <x v="486"/>
    <x v="1"/>
    <x v="33"/>
    <x v="36"/>
    <x v="5"/>
    <n v="55"/>
    <x v="84"/>
    <n v="9350"/>
    <n v="4207.5"/>
    <n v="0.45"/>
    <x v="1"/>
  </r>
  <r>
    <x v="3"/>
    <n v="1197831"/>
    <x v="187"/>
    <x v="1"/>
    <x v="33"/>
    <x v="36"/>
    <x v="0"/>
    <n v="17"/>
    <x v="349"/>
    <n v="3026"/>
    <n v="1422.22"/>
    <n v="0.47000000000000003"/>
    <x v="1"/>
  </r>
  <r>
    <x v="3"/>
    <n v="1197831"/>
    <x v="187"/>
    <x v="1"/>
    <x v="33"/>
    <x v="36"/>
    <x v="1"/>
    <n v="18"/>
    <x v="168"/>
    <n v="2232"/>
    <n v="848.16"/>
    <n v="0.38"/>
    <x v="1"/>
  </r>
  <r>
    <x v="3"/>
    <n v="1197831"/>
    <x v="187"/>
    <x v="1"/>
    <x v="33"/>
    <x v="36"/>
    <x v="2"/>
    <n v="10"/>
    <x v="165"/>
    <n v="1310"/>
    <n v="563.30000000000007"/>
    <n v="0.43000000000000005"/>
    <x v="1"/>
  </r>
  <r>
    <x v="3"/>
    <n v="1197831"/>
    <x v="187"/>
    <x v="1"/>
    <x v="33"/>
    <x v="36"/>
    <x v="3"/>
    <n v="13"/>
    <x v="238"/>
    <n v="962"/>
    <n v="413.66"/>
    <n v="0.43000000000000005"/>
    <x v="1"/>
  </r>
  <r>
    <x v="3"/>
    <n v="1197831"/>
    <x v="187"/>
    <x v="1"/>
    <x v="33"/>
    <x v="36"/>
    <x v="4"/>
    <n v="23"/>
    <x v="250"/>
    <n v="2093"/>
    <n v="858.13"/>
    <n v="0.41"/>
    <x v="1"/>
  </r>
  <r>
    <x v="3"/>
    <n v="1197831"/>
    <x v="187"/>
    <x v="1"/>
    <x v="33"/>
    <x v="36"/>
    <x v="5"/>
    <n v="18"/>
    <x v="168"/>
    <n v="2232"/>
    <n v="1004.4"/>
    <n v="0.45"/>
    <x v="1"/>
  </r>
  <r>
    <x v="3"/>
    <n v="1197831"/>
    <x v="695"/>
    <x v="1"/>
    <x v="33"/>
    <x v="36"/>
    <x v="0"/>
    <n v="18"/>
    <x v="92"/>
    <n v="3708"/>
    <n v="1631.52"/>
    <n v="0.44"/>
    <x v="1"/>
  </r>
  <r>
    <x v="3"/>
    <n v="1197831"/>
    <x v="695"/>
    <x v="1"/>
    <x v="33"/>
    <x v="36"/>
    <x v="1"/>
    <n v="17"/>
    <x v="170"/>
    <n v="1411"/>
    <n v="550.29"/>
    <n v="0.38999999999999996"/>
    <x v="1"/>
  </r>
  <r>
    <x v="3"/>
    <n v="1197831"/>
    <x v="695"/>
    <x v="1"/>
    <x v="33"/>
    <x v="36"/>
    <x v="2"/>
    <n v="12"/>
    <x v="230"/>
    <n v="1176"/>
    <n v="552.72"/>
    <n v="0.47000000000000003"/>
    <x v="1"/>
  </r>
  <r>
    <x v="3"/>
    <n v="1197831"/>
    <x v="695"/>
    <x v="1"/>
    <x v="34"/>
    <x v="37"/>
    <x v="3"/>
    <n v="15"/>
    <x v="208"/>
    <n v="870"/>
    <n v="400.20000000000005"/>
    <n v="0.46"/>
    <x v="1"/>
  </r>
  <r>
    <x v="3"/>
    <n v="1197831"/>
    <x v="695"/>
    <x v="1"/>
    <x v="34"/>
    <x v="37"/>
    <x v="4"/>
    <n v="24"/>
    <x v="211"/>
    <n v="2040"/>
    <n v="815.99999999999989"/>
    <n v="0.39999999999999997"/>
    <x v="1"/>
  </r>
  <r>
    <x v="3"/>
    <n v="1197831"/>
    <x v="695"/>
    <x v="1"/>
    <x v="34"/>
    <x v="37"/>
    <x v="5"/>
    <n v="14"/>
    <x v="205"/>
    <n v="1568"/>
    <n v="721.28000000000009"/>
    <n v="0.46"/>
    <x v="1"/>
  </r>
  <r>
    <x v="3"/>
    <n v="1197831"/>
    <x v="224"/>
    <x v="1"/>
    <x v="34"/>
    <x v="37"/>
    <x v="0"/>
    <n v="14"/>
    <x v="131"/>
    <n v="2548"/>
    <n v="1172.0800000000002"/>
    <n v="0.46"/>
    <x v="1"/>
  </r>
  <r>
    <x v="3"/>
    <n v="1197831"/>
    <x v="224"/>
    <x v="1"/>
    <x v="34"/>
    <x v="37"/>
    <x v="1"/>
    <n v="15"/>
    <x v="252"/>
    <n v="1170"/>
    <n v="479.7"/>
    <n v="0.41"/>
    <x v="1"/>
  </r>
  <r>
    <x v="3"/>
    <n v="1197831"/>
    <x v="224"/>
    <x v="1"/>
    <x v="34"/>
    <x v="37"/>
    <x v="2"/>
    <n v="7"/>
    <x v="170"/>
    <n v="581"/>
    <n v="261.45"/>
    <n v="0.45"/>
    <x v="1"/>
  </r>
  <r>
    <x v="3"/>
    <n v="1197831"/>
    <x v="224"/>
    <x v="1"/>
    <x v="34"/>
    <x v="37"/>
    <x v="3"/>
    <n v="16"/>
    <x v="203"/>
    <n v="624"/>
    <n v="293.28000000000003"/>
    <n v="0.47000000000000003"/>
    <x v="1"/>
  </r>
  <r>
    <x v="3"/>
    <n v="1197831"/>
    <x v="224"/>
    <x v="1"/>
    <x v="34"/>
    <x v="37"/>
    <x v="4"/>
    <n v="26"/>
    <x v="176"/>
    <n v="1586"/>
    <n v="666.12"/>
    <n v="0.42"/>
    <x v="1"/>
  </r>
  <r>
    <x v="3"/>
    <n v="1197831"/>
    <x v="224"/>
    <x v="1"/>
    <x v="34"/>
    <x v="37"/>
    <x v="5"/>
    <n v="18"/>
    <x v="246"/>
    <n v="1584"/>
    <n v="728.64"/>
    <n v="0.46"/>
    <x v="1"/>
  </r>
  <r>
    <x v="3"/>
    <n v="1197831"/>
    <x v="243"/>
    <x v="1"/>
    <x v="34"/>
    <x v="37"/>
    <x v="0"/>
    <n v="20"/>
    <x v="328"/>
    <n v="3680"/>
    <n v="1692.8000000000002"/>
    <n v="0.46"/>
    <x v="1"/>
  </r>
  <r>
    <x v="3"/>
    <n v="1197831"/>
    <x v="243"/>
    <x v="1"/>
    <x v="34"/>
    <x v="37"/>
    <x v="1"/>
    <n v="18"/>
    <x v="344"/>
    <n v="1422"/>
    <n v="554.57999999999993"/>
    <n v="0.38999999999999996"/>
    <x v="1"/>
  </r>
  <r>
    <x v="3"/>
    <n v="1197831"/>
    <x v="243"/>
    <x v="1"/>
    <x v="34"/>
    <x v="37"/>
    <x v="2"/>
    <n v="10"/>
    <x v="227"/>
    <n v="700"/>
    <n v="322"/>
    <n v="0.46"/>
    <x v="1"/>
  </r>
  <r>
    <x v="3"/>
    <n v="1197831"/>
    <x v="243"/>
    <x v="1"/>
    <x v="34"/>
    <x v="37"/>
    <x v="3"/>
    <n v="15"/>
    <x v="172"/>
    <n v="705"/>
    <n v="303.15000000000003"/>
    <n v="0.43000000000000005"/>
    <x v="1"/>
  </r>
  <r>
    <x v="3"/>
    <n v="1197831"/>
    <x v="243"/>
    <x v="1"/>
    <x v="34"/>
    <x v="37"/>
    <x v="4"/>
    <n v="27"/>
    <x v="190"/>
    <n v="1458"/>
    <n v="568.61999999999989"/>
    <n v="0.38999999999999996"/>
    <x v="1"/>
  </r>
  <r>
    <x v="3"/>
    <n v="1197831"/>
    <x v="243"/>
    <x v="1"/>
    <x v="34"/>
    <x v="37"/>
    <x v="5"/>
    <n v="22"/>
    <x v="215"/>
    <n v="2442"/>
    <n v="1050.0600000000002"/>
    <n v="0.43000000000000005"/>
    <x v="1"/>
  </r>
  <r>
    <x v="3"/>
    <n v="1197831"/>
    <x v="272"/>
    <x v="1"/>
    <x v="34"/>
    <x v="37"/>
    <x v="0"/>
    <n v="28"/>
    <x v="289"/>
    <n v="5012"/>
    <n v="2155.1600000000003"/>
    <n v="0.43000000000000005"/>
    <x v="1"/>
  </r>
  <r>
    <x v="3"/>
    <n v="1197831"/>
    <x v="272"/>
    <x v="1"/>
    <x v="34"/>
    <x v="37"/>
    <x v="1"/>
    <n v="29"/>
    <x v="270"/>
    <n v="2697"/>
    <n v="1024.8599999999999"/>
    <n v="0.38"/>
    <x v="1"/>
  </r>
  <r>
    <x v="3"/>
    <n v="1197831"/>
    <x v="272"/>
    <x v="1"/>
    <x v="34"/>
    <x v="37"/>
    <x v="2"/>
    <n v="27"/>
    <x v="246"/>
    <n v="2376"/>
    <n v="997.92000000000007"/>
    <n v="0.42000000000000004"/>
    <x v="1"/>
  </r>
  <r>
    <x v="3"/>
    <n v="1197831"/>
    <x v="272"/>
    <x v="1"/>
    <x v="34"/>
    <x v="37"/>
    <x v="3"/>
    <n v="26"/>
    <x v="238"/>
    <n v="1924"/>
    <n v="808.08"/>
    <n v="0.42000000000000004"/>
    <x v="1"/>
  </r>
  <r>
    <x v="3"/>
    <n v="1197831"/>
    <x v="272"/>
    <x v="1"/>
    <x v="34"/>
    <x v="37"/>
    <x v="4"/>
    <n v="33"/>
    <x v="232"/>
    <n v="2640"/>
    <n v="1082.3999999999999"/>
    <n v="0.41"/>
    <x v="1"/>
  </r>
  <r>
    <x v="3"/>
    <n v="1197831"/>
    <x v="272"/>
    <x v="1"/>
    <x v="34"/>
    <x v="37"/>
    <x v="5"/>
    <n v="33"/>
    <x v="210"/>
    <n v="3828"/>
    <n v="1722.6000000000001"/>
    <n v="0.45"/>
    <x v="1"/>
  </r>
  <r>
    <x v="3"/>
    <n v="1197831"/>
    <x v="305"/>
    <x v="1"/>
    <x v="34"/>
    <x v="37"/>
    <x v="0"/>
    <n v="32"/>
    <x v="337"/>
    <n v="6144"/>
    <n v="2826.2400000000002"/>
    <n v="0.46"/>
    <x v="1"/>
  </r>
  <r>
    <x v="3"/>
    <n v="1197831"/>
    <x v="305"/>
    <x v="1"/>
    <x v="34"/>
    <x v="37"/>
    <x v="1"/>
    <n v="25"/>
    <x v="248"/>
    <n v="3075"/>
    <n v="1199.2499999999998"/>
    <n v="0.38999999999999996"/>
    <x v="1"/>
  </r>
  <r>
    <x v="3"/>
    <n v="1197831"/>
    <x v="305"/>
    <x v="1"/>
    <x v="34"/>
    <x v="37"/>
    <x v="2"/>
    <n v="27"/>
    <x v="336"/>
    <n v="2889"/>
    <n v="1242.2700000000002"/>
    <n v="0.43000000000000005"/>
    <x v="1"/>
  </r>
  <r>
    <x v="3"/>
    <n v="1197831"/>
    <x v="305"/>
    <x v="1"/>
    <x v="34"/>
    <x v="37"/>
    <x v="3"/>
    <n v="29"/>
    <x v="240"/>
    <n v="2958"/>
    <n v="1331.1000000000001"/>
    <n v="0.45"/>
    <x v="1"/>
  </r>
  <r>
    <x v="3"/>
    <n v="1197831"/>
    <x v="305"/>
    <x v="1"/>
    <x v="34"/>
    <x v="37"/>
    <x v="4"/>
    <n v="41"/>
    <x v="193"/>
    <n v="4305"/>
    <n v="1635.9"/>
    <n v="0.38"/>
    <x v="1"/>
  </r>
  <r>
    <x v="3"/>
    <n v="1197831"/>
    <x v="305"/>
    <x v="1"/>
    <x v="34"/>
    <x v="37"/>
    <x v="5"/>
    <n v="40"/>
    <x v="231"/>
    <n v="5720"/>
    <n v="2402.4"/>
    <n v="0.42000000000000004"/>
    <x v="1"/>
  </r>
  <r>
    <x v="3"/>
    <n v="1197831"/>
    <x v="333"/>
    <x v="1"/>
    <x v="34"/>
    <x v="37"/>
    <x v="0"/>
    <n v="43"/>
    <x v="99"/>
    <n v="10234"/>
    <n v="4298.2800000000007"/>
    <n v="0.42000000000000004"/>
    <x v="1"/>
  </r>
  <r>
    <x v="3"/>
    <n v="1197831"/>
    <x v="333"/>
    <x v="1"/>
    <x v="34"/>
    <x v="37"/>
    <x v="1"/>
    <n v="35"/>
    <x v="192"/>
    <n v="4725"/>
    <n v="1795.5"/>
    <n v="0.38"/>
    <x v="1"/>
  </r>
  <r>
    <x v="3"/>
    <n v="1197831"/>
    <x v="333"/>
    <x v="1"/>
    <x v="34"/>
    <x v="37"/>
    <x v="2"/>
    <n v="33"/>
    <x v="165"/>
    <n v="4323"/>
    <n v="1858.89"/>
    <n v="0.43000000000000005"/>
    <x v="1"/>
  </r>
  <r>
    <x v="3"/>
    <n v="1197831"/>
    <x v="333"/>
    <x v="1"/>
    <x v="34"/>
    <x v="37"/>
    <x v="3"/>
    <n v="36"/>
    <x v="336"/>
    <n v="3852"/>
    <n v="1771.92"/>
    <n v="0.46"/>
    <x v="1"/>
  </r>
  <r>
    <x v="3"/>
    <n v="1197831"/>
    <x v="333"/>
    <x v="1"/>
    <x v="34"/>
    <x v="37"/>
    <x v="4"/>
    <n v="43"/>
    <x v="210"/>
    <n v="4988"/>
    <n v="2045.08"/>
    <n v="0.41"/>
    <x v="1"/>
  </r>
  <r>
    <x v="3"/>
    <n v="1197831"/>
    <x v="333"/>
    <x v="1"/>
    <x v="34"/>
    <x v="37"/>
    <x v="5"/>
    <n v="45"/>
    <x v="134"/>
    <n v="7335"/>
    <n v="3447.4500000000003"/>
    <n v="0.47000000000000003"/>
    <x v="1"/>
  </r>
  <r>
    <x v="3"/>
    <n v="1197831"/>
    <x v="365"/>
    <x v="1"/>
    <x v="34"/>
    <x v="37"/>
    <x v="0"/>
    <n v="41"/>
    <x v="98"/>
    <n v="9430"/>
    <n v="3960.6000000000004"/>
    <n v="0.42000000000000004"/>
    <x v="1"/>
  </r>
  <r>
    <x v="3"/>
    <n v="1197831"/>
    <x v="365"/>
    <x v="1"/>
    <x v="34"/>
    <x v="37"/>
    <x v="1"/>
    <n v="37"/>
    <x v="150"/>
    <n v="5180"/>
    <n v="2175.6"/>
    <n v="0.42"/>
    <x v="1"/>
  </r>
  <r>
    <x v="3"/>
    <n v="1197831"/>
    <x v="365"/>
    <x v="1"/>
    <x v="34"/>
    <x v="37"/>
    <x v="2"/>
    <n v="38"/>
    <x v="161"/>
    <n v="4294"/>
    <n v="2018.18"/>
    <n v="0.47000000000000003"/>
    <x v="1"/>
  </r>
  <r>
    <x v="3"/>
    <n v="1197831"/>
    <x v="365"/>
    <x v="1"/>
    <x v="34"/>
    <x v="37"/>
    <x v="3"/>
    <n v="32"/>
    <x v="215"/>
    <n v="3552"/>
    <n v="1491.8400000000001"/>
    <n v="0.42000000000000004"/>
    <x v="1"/>
  </r>
  <r>
    <x v="3"/>
    <n v="1197831"/>
    <x v="365"/>
    <x v="1"/>
    <x v="34"/>
    <x v="37"/>
    <x v="4"/>
    <n v="40"/>
    <x v="193"/>
    <n v="4200"/>
    <n v="1554"/>
    <n v="0.37"/>
    <x v="1"/>
  </r>
  <r>
    <x v="3"/>
    <n v="1197831"/>
    <x v="365"/>
    <x v="1"/>
    <x v="34"/>
    <x v="37"/>
    <x v="5"/>
    <n v="40"/>
    <x v="339"/>
    <n v="6640"/>
    <n v="3120.8"/>
    <n v="0.47000000000000003"/>
    <x v="1"/>
  </r>
  <r>
    <x v="3"/>
    <n v="1197831"/>
    <x v="395"/>
    <x v="1"/>
    <x v="34"/>
    <x v="37"/>
    <x v="0"/>
    <n v="35"/>
    <x v="130"/>
    <n v="6860"/>
    <n v="3155.6000000000004"/>
    <n v="0.46"/>
    <x v="1"/>
  </r>
  <r>
    <x v="3"/>
    <n v="1197831"/>
    <x v="395"/>
    <x v="1"/>
    <x v="34"/>
    <x v="37"/>
    <x v="1"/>
    <n v="28"/>
    <x v="209"/>
    <n v="3584"/>
    <n v="1469.4399999999998"/>
    <n v="0.41"/>
    <x v="1"/>
  </r>
  <r>
    <x v="3"/>
    <n v="1197831"/>
    <x v="395"/>
    <x v="1"/>
    <x v="34"/>
    <x v="37"/>
    <x v="2"/>
    <n v="12"/>
    <x v="250"/>
    <n v="1092"/>
    <n v="458.64000000000004"/>
    <n v="0.42000000000000004"/>
    <x v="1"/>
  </r>
  <r>
    <x v="3"/>
    <n v="1197831"/>
    <x v="395"/>
    <x v="1"/>
    <x v="34"/>
    <x v="37"/>
    <x v="3"/>
    <n v="12"/>
    <x v="170"/>
    <n v="996"/>
    <n v="418.32000000000005"/>
    <n v="0.42000000000000004"/>
    <x v="1"/>
  </r>
  <r>
    <x v="3"/>
    <n v="1197831"/>
    <x v="395"/>
    <x v="1"/>
    <x v="34"/>
    <x v="37"/>
    <x v="4"/>
    <n v="20"/>
    <x v="252"/>
    <n v="1560"/>
    <n v="592.79999999999995"/>
    <n v="0.38"/>
    <x v="1"/>
  </r>
  <r>
    <x v="3"/>
    <n v="1197831"/>
    <x v="395"/>
    <x v="1"/>
    <x v="34"/>
    <x v="37"/>
    <x v="5"/>
    <n v="23"/>
    <x v="164"/>
    <n v="2737"/>
    <n v="1286.3900000000001"/>
    <n v="0.47000000000000003"/>
    <x v="1"/>
  </r>
  <r>
    <x v="3"/>
    <n v="1197831"/>
    <x v="427"/>
    <x v="1"/>
    <x v="34"/>
    <x v="37"/>
    <x v="0"/>
    <n v="20"/>
    <x v="217"/>
    <n v="3460"/>
    <n v="1626.2"/>
    <n v="0.47000000000000003"/>
    <x v="1"/>
  </r>
  <r>
    <x v="3"/>
    <n v="1197831"/>
    <x v="427"/>
    <x v="1"/>
    <x v="34"/>
    <x v="37"/>
    <x v="1"/>
    <n v="14"/>
    <x v="205"/>
    <n v="1568"/>
    <n v="658.56"/>
    <n v="0.42"/>
    <x v="1"/>
  </r>
  <r>
    <x v="3"/>
    <n v="1197831"/>
    <x v="427"/>
    <x v="1"/>
    <x v="34"/>
    <x v="37"/>
    <x v="2"/>
    <n v="14"/>
    <x v="238"/>
    <n v="1036"/>
    <n v="435.12000000000006"/>
    <n v="0.42000000000000004"/>
    <x v="1"/>
  </r>
  <r>
    <x v="3"/>
    <n v="1197831"/>
    <x v="427"/>
    <x v="1"/>
    <x v="34"/>
    <x v="37"/>
    <x v="3"/>
    <n v="15"/>
    <x v="345"/>
    <n v="930"/>
    <n v="390.6"/>
    <n v="0.42000000000000004"/>
    <x v="1"/>
  </r>
  <r>
    <x v="3"/>
    <n v="1197831"/>
    <x v="427"/>
    <x v="1"/>
    <x v="34"/>
    <x v="37"/>
    <x v="4"/>
    <n v="22"/>
    <x v="181"/>
    <n v="1496"/>
    <n v="568.48"/>
    <n v="0.38"/>
    <x v="1"/>
  </r>
  <r>
    <x v="4"/>
    <n v="1197831"/>
    <x v="427"/>
    <x v="1"/>
    <x v="34"/>
    <x v="37"/>
    <x v="5"/>
    <n v="22"/>
    <x v="253"/>
    <n v="2222"/>
    <n v="1044.3400000000001"/>
    <n v="0.47000000000000003"/>
    <x v="1"/>
  </r>
  <r>
    <x v="4"/>
    <n v="1197831"/>
    <x v="457"/>
    <x v="1"/>
    <x v="34"/>
    <x v="37"/>
    <x v="0"/>
    <n v="16"/>
    <x v="339"/>
    <n v="2656"/>
    <n v="1168.6400000000001"/>
    <n v="0.44"/>
    <x v="1"/>
  </r>
  <r>
    <x v="4"/>
    <n v="1197831"/>
    <x v="457"/>
    <x v="1"/>
    <x v="34"/>
    <x v="37"/>
    <x v="1"/>
    <n v="11"/>
    <x v="294"/>
    <n v="1056"/>
    <n v="401.28000000000003"/>
    <n v="0.38"/>
    <x v="1"/>
  </r>
  <r>
    <x v="4"/>
    <n v="1197831"/>
    <x v="457"/>
    <x v="1"/>
    <x v="34"/>
    <x v="37"/>
    <x v="2"/>
    <n v="19"/>
    <x v="194"/>
    <n v="1539"/>
    <n v="661.7700000000001"/>
    <n v="0.43000000000000005"/>
    <x v="1"/>
  </r>
  <r>
    <x v="4"/>
    <n v="1197831"/>
    <x v="457"/>
    <x v="1"/>
    <x v="34"/>
    <x v="37"/>
    <x v="3"/>
    <n v="37"/>
    <x v="228"/>
    <n v="3330"/>
    <n v="1565.1000000000001"/>
    <n v="0.47000000000000003"/>
    <x v="1"/>
  </r>
  <r>
    <x v="4"/>
    <n v="1197831"/>
    <x v="457"/>
    <x v="1"/>
    <x v="34"/>
    <x v="37"/>
    <x v="4"/>
    <n v="60"/>
    <x v="211"/>
    <n v="5100"/>
    <n v="2039.9999999999998"/>
    <n v="0.39999999999999997"/>
    <x v="1"/>
  </r>
  <r>
    <x v="4"/>
    <n v="1197831"/>
    <x v="457"/>
    <x v="1"/>
    <x v="34"/>
    <x v="37"/>
    <x v="5"/>
    <n v="60"/>
    <x v="209"/>
    <n v="7680"/>
    <n v="3302.4000000000005"/>
    <n v="0.43000000000000005"/>
    <x v="1"/>
  </r>
  <r>
    <x v="4"/>
    <n v="1197831"/>
    <x v="486"/>
    <x v="1"/>
    <x v="34"/>
    <x v="37"/>
    <x v="0"/>
    <n v="55"/>
    <x v="40"/>
    <n v="11000"/>
    <n v="4620"/>
    <n v="0.42000000000000004"/>
    <x v="1"/>
  </r>
  <r>
    <x v="4"/>
    <n v="1197831"/>
    <x v="486"/>
    <x v="1"/>
    <x v="34"/>
    <x v="37"/>
    <x v="1"/>
    <n v="47"/>
    <x v="197"/>
    <n v="7003"/>
    <n v="2661.14"/>
    <n v="0.38"/>
    <x v="1"/>
  </r>
  <r>
    <x v="4"/>
    <n v="1197831"/>
    <x v="486"/>
    <x v="1"/>
    <x v="34"/>
    <x v="37"/>
    <x v="2"/>
    <n v="44"/>
    <x v="165"/>
    <n v="5764"/>
    <n v="2593.8000000000002"/>
    <n v="0.45"/>
    <x v="1"/>
  </r>
  <r>
    <x v="4"/>
    <n v="1197831"/>
    <x v="486"/>
    <x v="1"/>
    <x v="34"/>
    <x v="37"/>
    <x v="3"/>
    <n v="45"/>
    <x v="351"/>
    <n v="5130"/>
    <n v="2308.5"/>
    <n v="0.45"/>
    <x v="1"/>
  </r>
  <r>
    <x v="4"/>
    <n v="1197831"/>
    <x v="486"/>
    <x v="1"/>
    <x v="34"/>
    <x v="37"/>
    <x v="4"/>
    <n v="55"/>
    <x v="230"/>
    <n v="5390"/>
    <n v="2156"/>
    <n v="0.39999999999999997"/>
    <x v="1"/>
  </r>
  <r>
    <x v="4"/>
    <n v="1197831"/>
    <x v="486"/>
    <x v="1"/>
    <x v="34"/>
    <x v="37"/>
    <x v="5"/>
    <n v="51"/>
    <x v="209"/>
    <n v="6528"/>
    <n v="2807.0400000000004"/>
    <n v="0.43000000000000005"/>
    <x v="1"/>
  </r>
  <r>
    <x v="4"/>
    <n v="1197831"/>
    <x v="180"/>
    <x v="1"/>
    <x v="34"/>
    <x v="37"/>
    <x v="0"/>
    <n v="17"/>
    <x v="129"/>
    <n v="2992"/>
    <n v="1136.96"/>
    <n v="0.38"/>
    <x v="1"/>
  </r>
  <r>
    <x v="4"/>
    <n v="1197831"/>
    <x v="180"/>
    <x v="1"/>
    <x v="34"/>
    <x v="37"/>
    <x v="1"/>
    <n v="16"/>
    <x v="193"/>
    <n v="1680"/>
    <n v="638.4"/>
    <n v="0.38"/>
    <x v="1"/>
  </r>
  <r>
    <x v="4"/>
    <n v="1197831"/>
    <x v="180"/>
    <x v="1"/>
    <x v="34"/>
    <x v="37"/>
    <x v="2"/>
    <n v="12"/>
    <x v="210"/>
    <n v="1392"/>
    <n v="556.79999999999995"/>
    <n v="0.39999999999999997"/>
    <x v="1"/>
  </r>
  <r>
    <x v="4"/>
    <n v="1197831"/>
    <x v="180"/>
    <x v="1"/>
    <x v="34"/>
    <x v="37"/>
    <x v="3"/>
    <n v="16"/>
    <x v="227"/>
    <n v="1120"/>
    <n v="447.99999999999994"/>
    <n v="0.39999999999999997"/>
    <x v="1"/>
  </r>
  <r>
    <x v="4"/>
    <n v="1197831"/>
    <x v="180"/>
    <x v="1"/>
    <x v="34"/>
    <x v="37"/>
    <x v="4"/>
    <n v="28"/>
    <x v="246"/>
    <n v="2464"/>
    <n v="1010.2399999999999"/>
    <n v="0.41"/>
    <x v="1"/>
  </r>
  <r>
    <x v="4"/>
    <n v="1197831"/>
    <x v="180"/>
    <x v="1"/>
    <x v="34"/>
    <x v="37"/>
    <x v="5"/>
    <n v="17"/>
    <x v="164"/>
    <n v="2023"/>
    <n v="748.51"/>
    <n v="0.37"/>
    <x v="1"/>
  </r>
  <r>
    <x v="4"/>
    <n v="1197831"/>
    <x v="209"/>
    <x v="1"/>
    <x v="34"/>
    <x v="37"/>
    <x v="0"/>
    <n v="18"/>
    <x v="322"/>
    <n v="3672"/>
    <n v="1468.8"/>
    <n v="0.39999999999999997"/>
    <x v="1"/>
  </r>
  <r>
    <x v="4"/>
    <n v="1197831"/>
    <x v="209"/>
    <x v="1"/>
    <x v="34"/>
    <x v="37"/>
    <x v="1"/>
    <n v="17"/>
    <x v="41"/>
    <n v="1275"/>
    <n v="522.75"/>
    <n v="0.41"/>
    <x v="1"/>
  </r>
  <r>
    <x v="4"/>
    <n v="1197831"/>
    <x v="209"/>
    <x v="1"/>
    <x v="34"/>
    <x v="37"/>
    <x v="2"/>
    <n v="11"/>
    <x v="228"/>
    <n v="990"/>
    <n v="386.09999999999997"/>
    <n v="0.38999999999999996"/>
    <x v="1"/>
  </r>
  <r>
    <x v="2"/>
    <n v="1185732"/>
    <x v="200"/>
    <x v="0"/>
    <x v="45"/>
    <x v="47"/>
    <x v="3"/>
    <n v="24"/>
    <x v="203"/>
    <n v="936"/>
    <n v="308.87999999999994"/>
    <n v="0.32999999999999996"/>
    <x v="1"/>
  </r>
  <r>
    <x v="2"/>
    <n v="1185732"/>
    <x v="200"/>
    <x v="0"/>
    <x v="45"/>
    <x v="47"/>
    <x v="4"/>
    <n v="39"/>
    <x v="346"/>
    <n v="2574"/>
    <n v="952.38"/>
    <n v="0.37"/>
    <x v="1"/>
  </r>
  <r>
    <x v="2"/>
    <n v="1185732"/>
    <x v="200"/>
    <x v="0"/>
    <x v="45"/>
    <x v="47"/>
    <x v="5"/>
    <n v="32"/>
    <x v="294"/>
    <n v="3072"/>
    <n v="1198.08"/>
    <n v="0.38999999999999996"/>
    <x v="1"/>
  </r>
  <r>
    <x v="2"/>
    <n v="1185732"/>
    <x v="705"/>
    <x v="0"/>
    <x v="45"/>
    <x v="47"/>
    <x v="0"/>
    <n v="26"/>
    <x v="131"/>
    <n v="4732"/>
    <n v="2034.7600000000002"/>
    <n v="0.43000000000000005"/>
    <x v="1"/>
  </r>
  <r>
    <x v="2"/>
    <n v="1185732"/>
    <x v="705"/>
    <x v="0"/>
    <x v="45"/>
    <x v="47"/>
    <x v="1"/>
    <n v="32"/>
    <x v="181"/>
    <n v="2176"/>
    <n v="979.2"/>
    <n v="0.45"/>
    <x v="1"/>
  </r>
  <r>
    <x v="2"/>
    <n v="1185732"/>
    <x v="705"/>
    <x v="0"/>
    <x v="45"/>
    <x v="47"/>
    <x v="2"/>
    <n v="23"/>
    <x v="41"/>
    <n v="1725"/>
    <n v="552"/>
    <n v="0.32"/>
    <x v="1"/>
  </r>
  <r>
    <x v="2"/>
    <n v="1185732"/>
    <x v="705"/>
    <x v="0"/>
    <x v="45"/>
    <x v="47"/>
    <x v="3"/>
    <n v="27"/>
    <x v="171"/>
    <n v="918"/>
    <n v="293.76"/>
    <n v="0.32"/>
    <x v="1"/>
  </r>
  <r>
    <x v="2"/>
    <n v="1185732"/>
    <x v="705"/>
    <x v="0"/>
    <x v="45"/>
    <x v="47"/>
    <x v="4"/>
    <n v="39"/>
    <x v="206"/>
    <n v="2067"/>
    <n v="702.78"/>
    <n v="0.33999999999999997"/>
    <x v="1"/>
  </r>
  <r>
    <x v="2"/>
    <n v="1185732"/>
    <x v="705"/>
    <x v="0"/>
    <x v="45"/>
    <x v="47"/>
    <x v="5"/>
    <n v="29"/>
    <x v="211"/>
    <n v="2465"/>
    <n v="961.34999999999991"/>
    <n v="0.38999999999999996"/>
    <x v="1"/>
  </r>
  <r>
    <x v="2"/>
    <n v="1185732"/>
    <x v="722"/>
    <x v="0"/>
    <x v="45"/>
    <x v="47"/>
    <x v="0"/>
    <n v="28"/>
    <x v="155"/>
    <n v="4340"/>
    <n v="1996.4"/>
    <n v="0.46"/>
    <x v="1"/>
  </r>
  <r>
    <x v="2"/>
    <n v="1185732"/>
    <x v="722"/>
    <x v="0"/>
    <x v="45"/>
    <x v="47"/>
    <x v="1"/>
    <n v="30"/>
    <x v="293"/>
    <n v="1920"/>
    <n v="844.8"/>
    <n v="0.44"/>
    <x v="1"/>
  </r>
  <r>
    <x v="2"/>
    <n v="1185732"/>
    <x v="722"/>
    <x v="0"/>
    <x v="45"/>
    <x v="47"/>
    <x v="2"/>
    <n v="20"/>
    <x v="293"/>
    <n v="1280"/>
    <n v="460.79999999999995"/>
    <n v="0.36"/>
    <x v="1"/>
  </r>
  <r>
    <x v="2"/>
    <n v="1185732"/>
    <x v="722"/>
    <x v="0"/>
    <x v="45"/>
    <x v="47"/>
    <x v="3"/>
    <n v="26"/>
    <x v="207"/>
    <n v="1066"/>
    <n v="341.12"/>
    <n v="0.32"/>
    <x v="1"/>
  </r>
  <r>
    <x v="2"/>
    <n v="1185732"/>
    <x v="722"/>
    <x v="0"/>
    <x v="45"/>
    <x v="47"/>
    <x v="4"/>
    <n v="37"/>
    <x v="341"/>
    <n v="1480"/>
    <n v="503.19999999999993"/>
    <n v="0.33999999999999997"/>
    <x v="1"/>
  </r>
  <r>
    <x v="2"/>
    <n v="1185732"/>
    <x v="722"/>
    <x v="0"/>
    <x v="45"/>
    <x v="47"/>
    <x v="5"/>
    <n v="26"/>
    <x v="198"/>
    <n v="2444"/>
    <n v="1026.48"/>
    <n v="0.42"/>
    <x v="1"/>
  </r>
  <r>
    <x v="2"/>
    <n v="1185732"/>
    <x v="256"/>
    <x v="0"/>
    <x v="45"/>
    <x v="47"/>
    <x v="0"/>
    <n v="40"/>
    <x v="355"/>
    <n v="7640"/>
    <n v="3361.6"/>
    <n v="0.44"/>
    <x v="1"/>
  </r>
  <r>
    <x v="2"/>
    <n v="1185732"/>
    <x v="256"/>
    <x v="0"/>
    <x v="45"/>
    <x v="47"/>
    <x v="1"/>
    <n v="35"/>
    <x v="170"/>
    <n v="2905"/>
    <n v="1278.2"/>
    <n v="0.44"/>
    <x v="1"/>
  </r>
  <r>
    <x v="2"/>
    <n v="1185732"/>
    <x v="256"/>
    <x v="0"/>
    <x v="45"/>
    <x v="47"/>
    <x v="2"/>
    <n v="32"/>
    <x v="170"/>
    <n v="2656"/>
    <n v="903.04"/>
    <n v="0.33999999999999997"/>
    <x v="1"/>
  </r>
  <r>
    <x v="2"/>
    <n v="1185732"/>
    <x v="256"/>
    <x v="0"/>
    <x v="45"/>
    <x v="47"/>
    <x v="3"/>
    <n v="32"/>
    <x v="238"/>
    <n v="2368"/>
    <n v="781.43999999999994"/>
    <n v="0.32999999999999996"/>
    <x v="1"/>
  </r>
  <r>
    <x v="2"/>
    <n v="1185732"/>
    <x v="256"/>
    <x v="0"/>
    <x v="45"/>
    <x v="47"/>
    <x v="4"/>
    <n v="37"/>
    <x v="170"/>
    <n v="3071"/>
    <n v="1074.8499999999999"/>
    <n v="0.35"/>
    <x v="1"/>
  </r>
  <r>
    <x v="2"/>
    <n v="1185732"/>
    <x v="256"/>
    <x v="0"/>
    <x v="45"/>
    <x v="47"/>
    <x v="5"/>
    <n v="41"/>
    <x v="209"/>
    <n v="5248"/>
    <n v="2204.16"/>
    <n v="0.42"/>
    <x v="1"/>
  </r>
  <r>
    <x v="2"/>
    <n v="1185732"/>
    <x v="289"/>
    <x v="0"/>
    <x v="45"/>
    <x v="47"/>
    <x v="0"/>
    <n v="40"/>
    <x v="92"/>
    <n v="8240"/>
    <n v="3872.8"/>
    <n v="0.47000000000000003"/>
    <x v="1"/>
  </r>
  <r>
    <x v="2"/>
    <n v="1185732"/>
    <x v="289"/>
    <x v="0"/>
    <x v="45"/>
    <x v="47"/>
    <x v="1"/>
    <n v="38"/>
    <x v="168"/>
    <n v="4712"/>
    <n v="2214.6400000000003"/>
    <n v="0.47000000000000003"/>
    <x v="1"/>
  </r>
  <r>
    <x v="2"/>
    <n v="1185732"/>
    <x v="289"/>
    <x v="0"/>
    <x v="45"/>
    <x v="47"/>
    <x v="2"/>
    <n v="35"/>
    <x v="294"/>
    <n v="3360"/>
    <n v="1108.8"/>
    <n v="0.32999999999999996"/>
    <x v="1"/>
  </r>
  <r>
    <x v="2"/>
    <n v="1185732"/>
    <x v="289"/>
    <x v="0"/>
    <x v="45"/>
    <x v="47"/>
    <x v="3"/>
    <n v="35"/>
    <x v="211"/>
    <n v="2975"/>
    <n v="1041.25"/>
    <n v="0.35"/>
    <x v="1"/>
  </r>
  <r>
    <x v="2"/>
    <n v="1185732"/>
    <x v="289"/>
    <x v="0"/>
    <x v="45"/>
    <x v="47"/>
    <x v="4"/>
    <n v="36"/>
    <x v="250"/>
    <n v="3276"/>
    <n v="1048.32"/>
    <n v="0.32"/>
    <x v="1"/>
  </r>
  <r>
    <x v="2"/>
    <n v="1185732"/>
    <x v="289"/>
    <x v="0"/>
    <x v="45"/>
    <x v="47"/>
    <x v="5"/>
    <n v="39"/>
    <x v="209"/>
    <n v="4992"/>
    <n v="1946.8799999999999"/>
    <n v="0.38999999999999996"/>
    <x v="1"/>
  </r>
  <r>
    <x v="2"/>
    <n v="1185732"/>
    <x v="317"/>
    <x v="0"/>
    <x v="45"/>
    <x v="47"/>
    <x v="0"/>
    <n v="42"/>
    <x v="49"/>
    <n v="8190"/>
    <n v="3685.5"/>
    <n v="0.45"/>
    <x v="1"/>
  </r>
  <r>
    <x v="2"/>
    <n v="1185732"/>
    <x v="317"/>
    <x v="0"/>
    <x v="45"/>
    <x v="47"/>
    <x v="1"/>
    <n v="38"/>
    <x v="196"/>
    <n v="4560"/>
    <n v="1915.2000000000003"/>
    <n v="0.42000000000000004"/>
    <x v="1"/>
  </r>
  <r>
    <x v="2"/>
    <n v="1185732"/>
    <x v="317"/>
    <x v="0"/>
    <x v="45"/>
    <x v="47"/>
    <x v="2"/>
    <n v="29"/>
    <x v="215"/>
    <n v="3219"/>
    <n v="1094.4599999999998"/>
    <n v="0.33999999999999997"/>
    <x v="1"/>
  </r>
  <r>
    <x v="2"/>
    <n v="1185732"/>
    <x v="317"/>
    <x v="0"/>
    <x v="45"/>
    <x v="47"/>
    <x v="3"/>
    <n v="34"/>
    <x v="198"/>
    <n v="3196"/>
    <n v="1150.56"/>
    <n v="0.36"/>
    <x v="1"/>
  </r>
  <r>
    <x v="2"/>
    <n v="1185732"/>
    <x v="317"/>
    <x v="0"/>
    <x v="45"/>
    <x v="47"/>
    <x v="4"/>
    <n v="43"/>
    <x v="270"/>
    <n v="3999"/>
    <n v="1319.6699999999998"/>
    <n v="0.32999999999999996"/>
    <x v="1"/>
  </r>
  <r>
    <x v="2"/>
    <n v="1185732"/>
    <x v="317"/>
    <x v="0"/>
    <x v="45"/>
    <x v="47"/>
    <x v="5"/>
    <n v="40"/>
    <x v="152"/>
    <n v="6080"/>
    <n v="2310.4"/>
    <n v="0.38"/>
    <x v="1"/>
  </r>
  <r>
    <x v="2"/>
    <n v="1185732"/>
    <x v="349"/>
    <x v="0"/>
    <x v="45"/>
    <x v="47"/>
    <x v="0"/>
    <n v="40"/>
    <x v="145"/>
    <n v="7760"/>
    <n v="3259.2000000000003"/>
    <n v="0.42000000000000004"/>
    <x v="1"/>
  </r>
  <r>
    <x v="2"/>
    <n v="1185732"/>
    <x v="349"/>
    <x v="0"/>
    <x v="45"/>
    <x v="47"/>
    <x v="1"/>
    <n v="34"/>
    <x v="209"/>
    <n v="4352"/>
    <n v="1871.3600000000001"/>
    <n v="0.43000000000000005"/>
    <x v="1"/>
  </r>
  <r>
    <x v="2"/>
    <n v="1185732"/>
    <x v="349"/>
    <x v="0"/>
    <x v="45"/>
    <x v="47"/>
    <x v="2"/>
    <n v="36"/>
    <x v="336"/>
    <n v="3852"/>
    <n v="1348.1999999999998"/>
    <n v="0.35"/>
    <x v="1"/>
  </r>
  <r>
    <x v="2"/>
    <n v="1185732"/>
    <x v="349"/>
    <x v="0"/>
    <x v="45"/>
    <x v="47"/>
    <x v="3"/>
    <n v="32"/>
    <x v="249"/>
    <n v="2304"/>
    <n v="760.31999999999994"/>
    <n v="0.32999999999999996"/>
    <x v="1"/>
  </r>
  <r>
    <x v="2"/>
    <n v="1185732"/>
    <x v="349"/>
    <x v="0"/>
    <x v="45"/>
    <x v="47"/>
    <x v="4"/>
    <n v="43"/>
    <x v="345"/>
    <n v="2666"/>
    <n v="879.77999999999986"/>
    <n v="0.32999999999999996"/>
    <x v="1"/>
  </r>
  <r>
    <x v="2"/>
    <n v="1185732"/>
    <x v="349"/>
    <x v="0"/>
    <x v="45"/>
    <x v="47"/>
    <x v="5"/>
    <n v="44"/>
    <x v="168"/>
    <n v="5456"/>
    <n v="2073.2800000000002"/>
    <n v="0.38"/>
    <x v="1"/>
  </r>
  <r>
    <x v="2"/>
    <n v="1185732"/>
    <x v="379"/>
    <x v="0"/>
    <x v="45"/>
    <x v="47"/>
    <x v="0"/>
    <n v="43"/>
    <x v="84"/>
    <n v="7310"/>
    <n v="3435.7000000000003"/>
    <n v="0.47000000000000003"/>
    <x v="1"/>
  </r>
  <r>
    <x v="2"/>
    <n v="1185732"/>
    <x v="379"/>
    <x v="0"/>
    <x v="45"/>
    <x v="47"/>
    <x v="1"/>
    <n v="40"/>
    <x v="270"/>
    <n v="3720"/>
    <n v="1748.4"/>
    <n v="0.47000000000000003"/>
    <x v="1"/>
  </r>
  <r>
    <x v="2"/>
    <n v="1185732"/>
    <x v="379"/>
    <x v="0"/>
    <x v="45"/>
    <x v="47"/>
    <x v="2"/>
    <n v="33"/>
    <x v="293"/>
    <n v="2112"/>
    <n v="675.84"/>
    <n v="0.32"/>
    <x v="1"/>
  </r>
  <r>
    <x v="2"/>
    <n v="1185732"/>
    <x v="379"/>
    <x v="0"/>
    <x v="45"/>
    <x v="47"/>
    <x v="3"/>
    <n v="30"/>
    <x v="208"/>
    <n v="1740"/>
    <n v="591.59999999999991"/>
    <n v="0.33999999999999997"/>
    <x v="1"/>
  </r>
  <r>
    <x v="2"/>
    <n v="1185732"/>
    <x v="379"/>
    <x v="0"/>
    <x v="45"/>
    <x v="47"/>
    <x v="4"/>
    <n v="41"/>
    <x v="208"/>
    <n v="2378"/>
    <n v="856.07999999999993"/>
    <n v="0.36"/>
    <x v="1"/>
  </r>
  <r>
    <x v="2"/>
    <n v="1185732"/>
    <x v="379"/>
    <x v="0"/>
    <x v="45"/>
    <x v="47"/>
    <x v="5"/>
    <n v="45"/>
    <x v="170"/>
    <n v="3735"/>
    <n v="1568.7"/>
    <n v="0.42"/>
    <x v="1"/>
  </r>
  <r>
    <x v="2"/>
    <n v="1185732"/>
    <x v="411"/>
    <x v="0"/>
    <x v="45"/>
    <x v="47"/>
    <x v="0"/>
    <n v="46"/>
    <x v="269"/>
    <n v="7038"/>
    <n v="2955.9600000000005"/>
    <n v="0.42000000000000004"/>
    <x v="1"/>
  </r>
  <r>
    <x v="2"/>
    <n v="1185732"/>
    <x v="411"/>
    <x v="0"/>
    <x v="45"/>
    <x v="47"/>
    <x v="1"/>
    <n v="39"/>
    <x v="198"/>
    <n v="3666"/>
    <n v="1613.04"/>
    <n v="0.44"/>
    <x v="1"/>
  </r>
  <r>
    <x v="2"/>
    <n v="1185732"/>
    <x v="411"/>
    <x v="0"/>
    <x v="45"/>
    <x v="47"/>
    <x v="2"/>
    <n v="36"/>
    <x v="176"/>
    <n v="2196"/>
    <n v="812.52"/>
    <n v="0.37"/>
    <x v="1"/>
  </r>
  <r>
    <x v="2"/>
    <n v="1185732"/>
    <x v="411"/>
    <x v="0"/>
    <x v="45"/>
    <x v="47"/>
    <x v="3"/>
    <n v="43"/>
    <x v="222"/>
    <n v="1935"/>
    <n v="696.6"/>
    <n v="0.36"/>
    <x v="1"/>
  </r>
  <r>
    <x v="2"/>
    <n v="1185732"/>
    <x v="411"/>
    <x v="0"/>
    <x v="45"/>
    <x v="47"/>
    <x v="4"/>
    <n v="50"/>
    <x v="222"/>
    <n v="2250"/>
    <n v="742.49999999999989"/>
    <n v="0.32999999999999996"/>
    <x v="1"/>
  </r>
  <r>
    <x v="0"/>
    <n v="1185732"/>
    <x v="411"/>
    <x v="0"/>
    <x v="45"/>
    <x v="47"/>
    <x v="5"/>
    <n v="46"/>
    <x v="198"/>
    <n v="4324"/>
    <n v="1816.08"/>
    <n v="0.42"/>
    <x v="1"/>
  </r>
  <r>
    <x v="0"/>
    <n v="1185732"/>
    <x v="441"/>
    <x v="0"/>
    <x v="45"/>
    <x v="47"/>
    <x v="0"/>
    <n v="51"/>
    <x v="197"/>
    <n v="7599"/>
    <n v="3267.57"/>
    <n v="0.43000000000000005"/>
    <x v="1"/>
  </r>
  <r>
    <x v="0"/>
    <n v="1185732"/>
    <x v="441"/>
    <x v="0"/>
    <x v="45"/>
    <x v="47"/>
    <x v="1"/>
    <n v="37"/>
    <x v="193"/>
    <n v="3885"/>
    <n v="1787.1000000000001"/>
    <n v="0.46"/>
    <x v="1"/>
  </r>
  <r>
    <x v="0"/>
    <n v="1185732"/>
    <x v="441"/>
    <x v="0"/>
    <x v="45"/>
    <x v="47"/>
    <x v="2"/>
    <n v="36"/>
    <x v="356"/>
    <n v="3708"/>
    <n v="1371.96"/>
    <n v="0.37"/>
    <x v="1"/>
  </r>
  <r>
    <x v="0"/>
    <n v="1185732"/>
    <x v="441"/>
    <x v="0"/>
    <x v="45"/>
    <x v="47"/>
    <x v="3"/>
    <n v="39"/>
    <x v="170"/>
    <n v="3237"/>
    <n v="1197.69"/>
    <n v="0.37"/>
    <x v="1"/>
  </r>
  <r>
    <x v="0"/>
    <n v="1185732"/>
    <x v="441"/>
    <x v="0"/>
    <x v="45"/>
    <x v="47"/>
    <x v="4"/>
    <n v="44"/>
    <x v="246"/>
    <n v="3872"/>
    <n v="1393.9199999999998"/>
    <n v="0.36"/>
    <x v="1"/>
  </r>
  <r>
    <x v="0"/>
    <n v="1185732"/>
    <x v="441"/>
    <x v="0"/>
    <x v="45"/>
    <x v="47"/>
    <x v="5"/>
    <n v="52"/>
    <x v="210"/>
    <n v="6032"/>
    <n v="2352.4799999999996"/>
    <n v="0.38999999999999996"/>
    <x v="1"/>
  </r>
  <r>
    <x v="0"/>
    <n v="1185732"/>
    <x v="470"/>
    <x v="0"/>
    <x v="45"/>
    <x v="47"/>
    <x v="0"/>
    <n v="45"/>
    <x v="217"/>
    <n v="7785"/>
    <n v="3269.7000000000003"/>
    <n v="0.42000000000000004"/>
    <x v="1"/>
  </r>
  <r>
    <x v="0"/>
    <n v="1185732"/>
    <x v="470"/>
    <x v="0"/>
    <x v="45"/>
    <x v="47"/>
    <x v="1"/>
    <n v="37"/>
    <x v="165"/>
    <n v="4847"/>
    <n v="2181.15"/>
    <n v="0.45"/>
    <x v="1"/>
  </r>
  <r>
    <x v="0"/>
    <n v="1185732"/>
    <x v="470"/>
    <x v="0"/>
    <x v="45"/>
    <x v="47"/>
    <x v="2"/>
    <n v="43"/>
    <x v="210"/>
    <n v="4988"/>
    <n v="1646.0399999999997"/>
    <n v="0.32999999999999996"/>
    <x v="1"/>
  </r>
  <r>
    <x v="0"/>
    <n v="1185732"/>
    <x v="470"/>
    <x v="0"/>
    <x v="45"/>
    <x v="47"/>
    <x v="3"/>
    <n v="38"/>
    <x v="294"/>
    <n v="3648"/>
    <n v="1276.8"/>
    <n v="0.35"/>
    <x v="1"/>
  </r>
  <r>
    <x v="0"/>
    <n v="1185732"/>
    <x v="470"/>
    <x v="0"/>
    <x v="45"/>
    <x v="47"/>
    <x v="4"/>
    <n v="42"/>
    <x v="343"/>
    <n v="4158"/>
    <n v="1455.3"/>
    <n v="0.35"/>
    <x v="1"/>
  </r>
  <r>
    <x v="0"/>
    <n v="1185732"/>
    <x v="470"/>
    <x v="0"/>
    <x v="45"/>
    <x v="47"/>
    <x v="5"/>
    <n v="52"/>
    <x v="196"/>
    <n v="6240"/>
    <n v="2308.8000000000002"/>
    <n v="0.37"/>
    <x v="1"/>
  </r>
  <r>
    <x v="0"/>
    <n v="1185732"/>
    <x v="174"/>
    <x v="0"/>
    <x v="45"/>
    <x v="47"/>
    <x v="0"/>
    <n v="23"/>
    <x v="197"/>
    <n v="3427"/>
    <n v="1439.34"/>
    <n v="0.42"/>
    <x v="1"/>
  </r>
  <r>
    <x v="0"/>
    <n v="1185732"/>
    <x v="174"/>
    <x v="0"/>
    <x v="45"/>
    <x v="47"/>
    <x v="1"/>
    <n v="28"/>
    <x v="344"/>
    <n v="2212"/>
    <n v="884.8"/>
    <n v="0.39999999999999997"/>
    <x v="1"/>
  </r>
  <r>
    <x v="0"/>
    <n v="1185732"/>
    <x v="174"/>
    <x v="0"/>
    <x v="45"/>
    <x v="47"/>
    <x v="2"/>
    <n v="19"/>
    <x v="249"/>
    <n v="1368"/>
    <n v="574.56000000000006"/>
    <n v="0.42000000000000004"/>
    <x v="1"/>
  </r>
  <r>
    <x v="0"/>
    <n v="1185732"/>
    <x v="174"/>
    <x v="0"/>
    <x v="45"/>
    <x v="47"/>
    <x v="3"/>
    <n v="24"/>
    <x v="342"/>
    <n v="576"/>
    <n v="264.96000000000004"/>
    <n v="0.46"/>
    <x v="1"/>
  </r>
  <r>
    <x v="0"/>
    <n v="1185732"/>
    <x v="174"/>
    <x v="0"/>
    <x v="45"/>
    <x v="47"/>
    <x v="4"/>
    <n v="34"/>
    <x v="178"/>
    <n v="1496"/>
    <n v="538.55999999999995"/>
    <n v="0.36"/>
    <x v="1"/>
  </r>
  <r>
    <x v="0"/>
    <n v="1185732"/>
    <x v="174"/>
    <x v="0"/>
    <x v="45"/>
    <x v="47"/>
    <x v="5"/>
    <n v="26"/>
    <x v="249"/>
    <n v="1872"/>
    <n v="879.84"/>
    <n v="0.47000000000000003"/>
    <x v="1"/>
  </r>
  <r>
    <x v="0"/>
    <n v="1185732"/>
    <x v="203"/>
    <x v="0"/>
    <x v="45"/>
    <x v="47"/>
    <x v="0"/>
    <n v="24"/>
    <x v="244"/>
    <n v="3888"/>
    <n v="1555.1999999999998"/>
    <n v="0.39999999999999997"/>
    <x v="1"/>
  </r>
  <r>
    <x v="0"/>
    <n v="1185732"/>
    <x v="203"/>
    <x v="0"/>
    <x v="45"/>
    <x v="47"/>
    <x v="1"/>
    <n v="24"/>
    <x v="207"/>
    <n v="984"/>
    <n v="383.75999999999993"/>
    <n v="0.38999999999999996"/>
    <x v="1"/>
  </r>
  <r>
    <x v="0"/>
    <n v="1185732"/>
    <x v="203"/>
    <x v="0"/>
    <x v="45"/>
    <x v="47"/>
    <x v="2"/>
    <n v="18"/>
    <x v="206"/>
    <n v="954"/>
    <n v="410.22"/>
    <n v="0.43000000000000005"/>
    <x v="1"/>
  </r>
  <r>
    <x v="0"/>
    <n v="1185732"/>
    <x v="203"/>
    <x v="0"/>
    <x v="46"/>
    <x v="48"/>
    <x v="3"/>
    <n v="20"/>
    <x v="357"/>
    <n v="320"/>
    <n v="144"/>
    <n v="0.45"/>
    <x v="1"/>
  </r>
  <r>
    <x v="0"/>
    <n v="1185732"/>
    <x v="203"/>
    <x v="0"/>
    <x v="46"/>
    <x v="48"/>
    <x v="4"/>
    <n v="34"/>
    <x v="341"/>
    <n v="1360"/>
    <n v="489.59999999999997"/>
    <n v="0.36"/>
    <x v="1"/>
  </r>
  <r>
    <x v="0"/>
    <n v="1185732"/>
    <x v="203"/>
    <x v="0"/>
    <x v="46"/>
    <x v="48"/>
    <x v="5"/>
    <n v="27"/>
    <x v="169"/>
    <n v="2079"/>
    <n v="977.13000000000011"/>
    <n v="0.47000000000000003"/>
    <x v="1"/>
  </r>
  <r>
    <x v="0"/>
    <n v="1185732"/>
    <x v="708"/>
    <x v="0"/>
    <x v="46"/>
    <x v="48"/>
    <x v="0"/>
    <n v="26"/>
    <x v="163"/>
    <n v="4056"/>
    <n v="1500.72"/>
    <n v="0.37"/>
    <x v="1"/>
  </r>
  <r>
    <x v="0"/>
    <n v="1185732"/>
    <x v="708"/>
    <x v="0"/>
    <x v="46"/>
    <x v="48"/>
    <x v="1"/>
    <n v="27"/>
    <x v="222"/>
    <n v="1215"/>
    <n v="473.84999999999997"/>
    <n v="0.38999999999999996"/>
    <x v="1"/>
  </r>
  <r>
    <x v="0"/>
    <n v="1185732"/>
    <x v="708"/>
    <x v="0"/>
    <x v="46"/>
    <x v="48"/>
    <x v="2"/>
    <n v="17"/>
    <x v="195"/>
    <n v="952"/>
    <n v="447.44000000000005"/>
    <n v="0.47000000000000003"/>
    <x v="1"/>
  </r>
  <r>
    <x v="0"/>
    <n v="1185732"/>
    <x v="708"/>
    <x v="0"/>
    <x v="46"/>
    <x v="48"/>
    <x v="3"/>
    <n v="20"/>
    <x v="221"/>
    <n v="160"/>
    <n v="75.2"/>
    <n v="0.47000000000000003"/>
    <x v="1"/>
  </r>
  <r>
    <x v="0"/>
    <n v="1185732"/>
    <x v="708"/>
    <x v="0"/>
    <x v="46"/>
    <x v="48"/>
    <x v="4"/>
    <n v="33"/>
    <x v="52"/>
    <n v="825"/>
    <n v="297"/>
    <n v="0.36"/>
    <x v="1"/>
  </r>
  <r>
    <x v="0"/>
    <n v="1185732"/>
    <x v="708"/>
    <x v="0"/>
    <x v="46"/>
    <x v="48"/>
    <x v="5"/>
    <n v="25"/>
    <x v="208"/>
    <n v="1450"/>
    <n v="638"/>
    <n v="0.44"/>
    <x v="1"/>
  </r>
  <r>
    <x v="0"/>
    <n v="1185732"/>
    <x v="230"/>
    <x v="0"/>
    <x v="46"/>
    <x v="48"/>
    <x v="0"/>
    <n v="28"/>
    <x v="348"/>
    <n v="3696"/>
    <n v="1552.32"/>
    <n v="0.42"/>
    <x v="1"/>
  </r>
  <r>
    <x v="0"/>
    <n v="1185732"/>
    <x v="230"/>
    <x v="0"/>
    <x v="46"/>
    <x v="48"/>
    <x v="1"/>
    <n v="23"/>
    <x v="341"/>
    <n v="920"/>
    <n v="367.99999999999994"/>
    <n v="0.39999999999999997"/>
    <x v="1"/>
  </r>
  <r>
    <x v="0"/>
    <n v="1185732"/>
    <x v="230"/>
    <x v="0"/>
    <x v="46"/>
    <x v="48"/>
    <x v="2"/>
    <n v="16"/>
    <x v="178"/>
    <n v="704"/>
    <n v="295.68"/>
    <n v="0.42000000000000004"/>
    <x v="1"/>
  </r>
  <r>
    <x v="0"/>
    <n v="1185732"/>
    <x v="230"/>
    <x v="0"/>
    <x v="46"/>
    <x v="48"/>
    <x v="3"/>
    <n v="21"/>
    <x v="340"/>
    <n v="357"/>
    <n v="160.65"/>
    <n v="0.45"/>
    <x v="1"/>
  </r>
  <r>
    <x v="0"/>
    <n v="1185732"/>
    <x v="230"/>
    <x v="0"/>
    <x v="46"/>
    <x v="48"/>
    <x v="4"/>
    <n v="33"/>
    <x v="290"/>
    <n v="495"/>
    <n v="158.4"/>
    <n v="0.32"/>
    <x v="1"/>
  </r>
  <r>
    <x v="0"/>
    <n v="1185732"/>
    <x v="230"/>
    <x v="0"/>
    <x v="46"/>
    <x v="48"/>
    <x v="5"/>
    <n v="26"/>
    <x v="180"/>
    <n v="1560"/>
    <n v="686.4"/>
    <n v="0.44"/>
    <x v="1"/>
  </r>
  <r>
    <x v="0"/>
    <n v="1185732"/>
    <x v="259"/>
    <x v="0"/>
    <x v="46"/>
    <x v="48"/>
    <x v="0"/>
    <n v="39"/>
    <x v="42"/>
    <n v="5850"/>
    <n v="2398.5"/>
    <n v="0.41"/>
    <x v="1"/>
  </r>
  <r>
    <x v="0"/>
    <n v="1185732"/>
    <x v="259"/>
    <x v="0"/>
    <x v="46"/>
    <x v="48"/>
    <x v="1"/>
    <n v="32"/>
    <x v="208"/>
    <n v="1856"/>
    <n v="686.72"/>
    <n v="0.37"/>
    <x v="1"/>
  </r>
  <r>
    <x v="0"/>
    <n v="1185732"/>
    <x v="259"/>
    <x v="0"/>
    <x v="46"/>
    <x v="48"/>
    <x v="2"/>
    <n v="32"/>
    <x v="180"/>
    <n v="1920"/>
    <n v="806.40000000000009"/>
    <n v="0.42000000000000004"/>
    <x v="1"/>
  </r>
  <r>
    <x v="0"/>
    <n v="1185732"/>
    <x v="259"/>
    <x v="0"/>
    <x v="46"/>
    <x v="48"/>
    <x v="3"/>
    <n v="27"/>
    <x v="175"/>
    <n v="1377"/>
    <n v="633.42000000000007"/>
    <n v="0.46"/>
    <x v="1"/>
  </r>
  <r>
    <x v="0"/>
    <n v="1185732"/>
    <x v="259"/>
    <x v="0"/>
    <x v="46"/>
    <x v="48"/>
    <x v="4"/>
    <n v="40"/>
    <x v="190"/>
    <n v="2160"/>
    <n v="799.2"/>
    <n v="0.37"/>
    <x v="1"/>
  </r>
  <r>
    <x v="0"/>
    <n v="1185732"/>
    <x v="259"/>
    <x v="0"/>
    <x v="46"/>
    <x v="48"/>
    <x v="5"/>
    <n v="36"/>
    <x v="270"/>
    <n v="3348"/>
    <n v="1473.1200000000001"/>
    <n v="0.44"/>
    <x v="1"/>
  </r>
  <r>
    <x v="0"/>
    <n v="1185732"/>
    <x v="292"/>
    <x v="0"/>
    <x v="46"/>
    <x v="48"/>
    <x v="0"/>
    <n v="36"/>
    <x v="129"/>
    <n v="6336"/>
    <n v="2534.3999999999996"/>
    <n v="0.39999999999999997"/>
    <x v="1"/>
  </r>
  <r>
    <x v="0"/>
    <n v="1185732"/>
    <x v="292"/>
    <x v="0"/>
    <x v="46"/>
    <x v="48"/>
    <x v="1"/>
    <n v="35"/>
    <x v="193"/>
    <n v="3675"/>
    <n v="1433.2499999999998"/>
    <n v="0.38999999999999996"/>
    <x v="1"/>
  </r>
  <r>
    <x v="0"/>
    <n v="1185732"/>
    <x v="292"/>
    <x v="0"/>
    <x v="46"/>
    <x v="48"/>
    <x v="2"/>
    <n v="32"/>
    <x v="238"/>
    <n v="2368"/>
    <n v="994.56000000000006"/>
    <n v="0.42000000000000004"/>
    <x v="1"/>
  </r>
  <r>
    <x v="0"/>
    <n v="1185732"/>
    <x v="292"/>
    <x v="0"/>
    <x v="46"/>
    <x v="48"/>
    <x v="3"/>
    <n v="26"/>
    <x v="227"/>
    <n v="1820"/>
    <n v="837.2"/>
    <n v="0.46"/>
    <x v="1"/>
  </r>
  <r>
    <x v="0"/>
    <n v="1185732"/>
    <x v="292"/>
    <x v="0"/>
    <x v="46"/>
    <x v="48"/>
    <x v="4"/>
    <n v="39"/>
    <x v="346"/>
    <n v="2574"/>
    <n v="900.9"/>
    <n v="0.35"/>
    <x v="1"/>
  </r>
  <r>
    <x v="0"/>
    <n v="1185732"/>
    <x v="292"/>
    <x v="0"/>
    <x v="46"/>
    <x v="48"/>
    <x v="5"/>
    <n v="43"/>
    <x v="164"/>
    <n v="5117"/>
    <n v="2302.65"/>
    <n v="0.45"/>
    <x v="1"/>
  </r>
  <r>
    <x v="0"/>
    <n v="1185732"/>
    <x v="320"/>
    <x v="0"/>
    <x v="46"/>
    <x v="48"/>
    <x v="0"/>
    <n v="38"/>
    <x v="217"/>
    <n v="6574"/>
    <n v="2498.12"/>
    <n v="0.38"/>
    <x v="1"/>
  </r>
  <r>
    <x v="0"/>
    <n v="1185732"/>
    <x v="320"/>
    <x v="0"/>
    <x v="46"/>
    <x v="48"/>
    <x v="1"/>
    <n v="32"/>
    <x v="351"/>
    <n v="3648"/>
    <n v="1349.76"/>
    <n v="0.37"/>
    <x v="1"/>
  </r>
  <r>
    <x v="0"/>
    <n v="1185732"/>
    <x v="320"/>
    <x v="0"/>
    <x v="46"/>
    <x v="48"/>
    <x v="2"/>
    <n v="27"/>
    <x v="252"/>
    <n v="2106"/>
    <n v="947.7"/>
    <n v="0.45"/>
    <x v="1"/>
  </r>
  <r>
    <x v="0"/>
    <n v="1185732"/>
    <x v="320"/>
    <x v="0"/>
    <x v="46"/>
    <x v="48"/>
    <x v="3"/>
    <n v="31"/>
    <x v="180"/>
    <n v="1860"/>
    <n v="855.6"/>
    <n v="0.46"/>
    <x v="1"/>
  </r>
  <r>
    <x v="0"/>
    <n v="1185732"/>
    <x v="320"/>
    <x v="0"/>
    <x v="46"/>
    <x v="48"/>
    <x v="4"/>
    <n v="33"/>
    <x v="181"/>
    <n v="2244"/>
    <n v="762.95999999999992"/>
    <n v="0.33999999999999997"/>
    <x v="1"/>
  </r>
  <r>
    <x v="0"/>
    <n v="1185732"/>
    <x v="320"/>
    <x v="0"/>
    <x v="46"/>
    <x v="48"/>
    <x v="5"/>
    <n v="38"/>
    <x v="224"/>
    <n v="5168"/>
    <n v="2170.5600000000004"/>
    <n v="0.42000000000000004"/>
    <x v="1"/>
  </r>
  <r>
    <x v="0"/>
    <n v="1185732"/>
    <x v="352"/>
    <x v="0"/>
    <x v="46"/>
    <x v="48"/>
    <x v="0"/>
    <n v="38"/>
    <x v="131"/>
    <n v="6916"/>
    <n v="2835.56"/>
    <n v="0.41"/>
    <x v="1"/>
  </r>
  <r>
    <x v="0"/>
    <n v="1185732"/>
    <x v="352"/>
    <x v="0"/>
    <x v="46"/>
    <x v="48"/>
    <x v="1"/>
    <n v="31"/>
    <x v="215"/>
    <n v="3441"/>
    <n v="1307.58"/>
    <n v="0.38"/>
    <x v="1"/>
  </r>
  <r>
    <x v="0"/>
    <n v="1185732"/>
    <x v="352"/>
    <x v="0"/>
    <x v="46"/>
    <x v="48"/>
    <x v="2"/>
    <n v="30"/>
    <x v="211"/>
    <n v="2550"/>
    <n v="1096.5000000000002"/>
    <n v="0.43000000000000005"/>
    <x v="1"/>
  </r>
  <r>
    <x v="0"/>
    <n v="1185732"/>
    <x v="352"/>
    <x v="0"/>
    <x v="46"/>
    <x v="48"/>
    <x v="3"/>
    <n v="29"/>
    <x v="172"/>
    <n v="1363"/>
    <n v="586.09"/>
    <n v="0.43000000000000005"/>
    <x v="1"/>
  </r>
  <r>
    <x v="0"/>
    <n v="1185732"/>
    <x v="352"/>
    <x v="0"/>
    <x v="46"/>
    <x v="48"/>
    <x v="4"/>
    <n v="37"/>
    <x v="341"/>
    <n v="1480"/>
    <n v="532.79999999999995"/>
    <n v="0.36"/>
    <x v="1"/>
  </r>
  <r>
    <x v="0"/>
    <n v="1185732"/>
    <x v="352"/>
    <x v="0"/>
    <x v="46"/>
    <x v="48"/>
    <x v="5"/>
    <n v="38"/>
    <x v="294"/>
    <n v="3648"/>
    <n v="1714.5600000000002"/>
    <n v="0.47000000000000003"/>
    <x v="1"/>
  </r>
  <r>
    <x v="0"/>
    <n v="1185732"/>
    <x v="382"/>
    <x v="0"/>
    <x v="46"/>
    <x v="48"/>
    <x v="0"/>
    <n v="39"/>
    <x v="209"/>
    <n v="4992"/>
    <n v="2096.64"/>
    <n v="0.42"/>
    <x v="1"/>
  </r>
  <r>
    <x v="0"/>
    <n v="1185732"/>
    <x v="382"/>
    <x v="0"/>
    <x v="46"/>
    <x v="48"/>
    <x v="1"/>
    <n v="30"/>
    <x v="344"/>
    <n v="2370"/>
    <n v="876.9"/>
    <n v="0.37"/>
    <x v="1"/>
  </r>
  <r>
    <x v="0"/>
    <n v="1185732"/>
    <x v="382"/>
    <x v="0"/>
    <x v="46"/>
    <x v="48"/>
    <x v="2"/>
    <n v="29"/>
    <x v="203"/>
    <n v="1131"/>
    <n v="486.33000000000004"/>
    <n v="0.43000000000000005"/>
    <x v="1"/>
  </r>
  <r>
    <x v="0"/>
    <n v="1185732"/>
    <x v="382"/>
    <x v="0"/>
    <x v="46"/>
    <x v="48"/>
    <x v="3"/>
    <n v="30"/>
    <x v="358"/>
    <n v="960"/>
    <n v="441.6"/>
    <n v="0.46"/>
    <x v="1"/>
  </r>
  <r>
    <x v="0"/>
    <n v="1185732"/>
    <x v="382"/>
    <x v="0"/>
    <x v="46"/>
    <x v="48"/>
    <x v="4"/>
    <n v="34"/>
    <x v="204"/>
    <n v="1122"/>
    <n v="403.91999999999996"/>
    <n v="0.36"/>
    <x v="1"/>
  </r>
  <r>
    <x v="0"/>
    <n v="1185732"/>
    <x v="382"/>
    <x v="0"/>
    <x v="46"/>
    <x v="48"/>
    <x v="5"/>
    <n v="41"/>
    <x v="293"/>
    <n v="2624"/>
    <n v="1180.8"/>
    <n v="0.45"/>
    <x v="1"/>
  </r>
  <r>
    <x v="0"/>
    <n v="1185732"/>
    <x v="414"/>
    <x v="0"/>
    <x v="46"/>
    <x v="48"/>
    <x v="0"/>
    <n v="37"/>
    <x v="161"/>
    <n v="4181"/>
    <n v="1714.2099999999998"/>
    <n v="0.41"/>
    <x v="1"/>
  </r>
  <r>
    <x v="0"/>
    <n v="1185732"/>
    <x v="414"/>
    <x v="0"/>
    <x v="46"/>
    <x v="48"/>
    <x v="1"/>
    <n v="38"/>
    <x v="181"/>
    <n v="2584"/>
    <n v="981.92"/>
    <n v="0.38"/>
    <x v="1"/>
  </r>
  <r>
    <x v="0"/>
    <n v="1185732"/>
    <x v="414"/>
    <x v="0"/>
    <x v="46"/>
    <x v="48"/>
    <x v="2"/>
    <n v="40"/>
    <x v="267"/>
    <n v="1200"/>
    <n v="528"/>
    <n v="0.44"/>
    <x v="1"/>
  </r>
  <r>
    <x v="0"/>
    <n v="1185732"/>
    <x v="414"/>
    <x v="0"/>
    <x v="46"/>
    <x v="48"/>
    <x v="3"/>
    <n v="39"/>
    <x v="264"/>
    <n v="897"/>
    <n v="403.65000000000003"/>
    <n v="0.45"/>
    <x v="1"/>
  </r>
  <r>
    <x v="0"/>
    <n v="1185732"/>
    <x v="414"/>
    <x v="0"/>
    <x v="46"/>
    <x v="48"/>
    <x v="4"/>
    <n v="40"/>
    <x v="264"/>
    <n v="920"/>
    <n v="303.59999999999997"/>
    <n v="0.32999999999999996"/>
    <x v="1"/>
  </r>
  <r>
    <x v="2"/>
    <n v="1185732"/>
    <x v="414"/>
    <x v="0"/>
    <x v="46"/>
    <x v="48"/>
    <x v="5"/>
    <n v="47"/>
    <x v="346"/>
    <n v="3102"/>
    <n v="1364.88"/>
    <n v="0.44"/>
    <x v="1"/>
  </r>
  <r>
    <x v="2"/>
    <n v="1185732"/>
    <x v="444"/>
    <x v="0"/>
    <x v="46"/>
    <x v="48"/>
    <x v="0"/>
    <n v="40"/>
    <x v="193"/>
    <n v="4200"/>
    <n v="1764"/>
    <n v="0.42"/>
    <x v="1"/>
  </r>
  <r>
    <x v="2"/>
    <n v="1185732"/>
    <x v="444"/>
    <x v="0"/>
    <x v="46"/>
    <x v="48"/>
    <x v="1"/>
    <n v="40"/>
    <x v="238"/>
    <n v="2960"/>
    <n v="1243.2"/>
    <n v="0.42"/>
    <x v="1"/>
  </r>
  <r>
    <x v="2"/>
    <n v="1185732"/>
    <x v="444"/>
    <x v="0"/>
    <x v="46"/>
    <x v="48"/>
    <x v="2"/>
    <n v="37"/>
    <x v="181"/>
    <n v="2516"/>
    <n v="1132.2"/>
    <n v="0.45"/>
    <x v="1"/>
  </r>
  <r>
    <x v="2"/>
    <n v="1185732"/>
    <x v="444"/>
    <x v="0"/>
    <x v="46"/>
    <x v="48"/>
    <x v="3"/>
    <n v="36"/>
    <x v="181"/>
    <n v="2448"/>
    <n v="1101.6000000000001"/>
    <n v="0.45"/>
    <x v="1"/>
  </r>
  <r>
    <x v="2"/>
    <n v="1185732"/>
    <x v="444"/>
    <x v="0"/>
    <x v="46"/>
    <x v="48"/>
    <x v="4"/>
    <n v="43"/>
    <x v="176"/>
    <n v="2623"/>
    <n v="865.58999999999992"/>
    <n v="0.32999999999999996"/>
    <x v="1"/>
  </r>
  <r>
    <x v="2"/>
    <n v="1185732"/>
    <x v="444"/>
    <x v="0"/>
    <x v="46"/>
    <x v="48"/>
    <x v="5"/>
    <n v="46"/>
    <x v="170"/>
    <n v="3818"/>
    <n v="1679.92"/>
    <n v="0.44"/>
    <x v="1"/>
  </r>
  <r>
    <x v="2"/>
    <n v="1185732"/>
    <x v="473"/>
    <x v="0"/>
    <x v="46"/>
    <x v="48"/>
    <x v="0"/>
    <n v="48"/>
    <x v="160"/>
    <n v="7680"/>
    <n v="2995.2"/>
    <n v="0.38999999999999996"/>
    <x v="1"/>
  </r>
  <r>
    <x v="2"/>
    <n v="1185732"/>
    <x v="473"/>
    <x v="0"/>
    <x v="46"/>
    <x v="48"/>
    <x v="1"/>
    <n v="37"/>
    <x v="240"/>
    <n v="3774"/>
    <n v="1396.3799999999999"/>
    <n v="0.37"/>
    <x v="1"/>
  </r>
  <r>
    <x v="2"/>
    <n v="1185732"/>
    <x v="473"/>
    <x v="0"/>
    <x v="46"/>
    <x v="48"/>
    <x v="2"/>
    <n v="40"/>
    <x v="246"/>
    <n v="3520"/>
    <n v="1654.4"/>
    <n v="0.47000000000000003"/>
    <x v="1"/>
  </r>
  <r>
    <x v="2"/>
    <n v="1185732"/>
    <x v="473"/>
    <x v="0"/>
    <x v="46"/>
    <x v="48"/>
    <x v="3"/>
    <n v="34"/>
    <x v="169"/>
    <n v="2618"/>
    <n v="1125.7400000000002"/>
    <n v="0.43000000000000005"/>
    <x v="1"/>
  </r>
  <r>
    <x v="2"/>
    <n v="1185732"/>
    <x v="473"/>
    <x v="0"/>
    <x v="46"/>
    <x v="48"/>
    <x v="4"/>
    <n v="41"/>
    <x v="238"/>
    <n v="3034"/>
    <n v="1122.58"/>
    <n v="0.37"/>
    <x v="1"/>
  </r>
  <r>
    <x v="2"/>
    <n v="1185732"/>
    <x v="473"/>
    <x v="0"/>
    <x v="46"/>
    <x v="48"/>
    <x v="5"/>
    <n v="51"/>
    <x v="215"/>
    <n v="5661"/>
    <n v="2434.2300000000005"/>
    <n v="0.43000000000000005"/>
    <x v="1"/>
  </r>
  <r>
    <x v="2"/>
    <n v="1185732"/>
    <x v="181"/>
    <x v="0"/>
    <x v="46"/>
    <x v="48"/>
    <x v="0"/>
    <n v="28"/>
    <x v="150"/>
    <n v="3920"/>
    <n v="1293.5999999999999"/>
    <n v="0.32999999999999996"/>
    <x v="1"/>
  </r>
  <r>
    <x v="2"/>
    <n v="1185732"/>
    <x v="181"/>
    <x v="0"/>
    <x v="46"/>
    <x v="48"/>
    <x v="1"/>
    <n v="28"/>
    <x v="246"/>
    <n v="2464"/>
    <n v="837.75999999999988"/>
    <n v="0.33999999999999997"/>
    <x v="1"/>
  </r>
  <r>
    <x v="2"/>
    <n v="1185732"/>
    <x v="181"/>
    <x v="0"/>
    <x v="46"/>
    <x v="48"/>
    <x v="2"/>
    <n v="22"/>
    <x v="41"/>
    <n v="1650"/>
    <n v="478.49999999999994"/>
    <n v="0.28999999999999998"/>
    <x v="1"/>
  </r>
  <r>
    <x v="2"/>
    <n v="1185732"/>
    <x v="181"/>
    <x v="0"/>
    <x v="46"/>
    <x v="48"/>
    <x v="3"/>
    <n v="25"/>
    <x v="204"/>
    <n v="825"/>
    <n v="255.75"/>
    <n v="0.31"/>
    <x v="1"/>
  </r>
  <r>
    <x v="2"/>
    <n v="1185732"/>
    <x v="181"/>
    <x v="0"/>
    <x v="46"/>
    <x v="48"/>
    <x v="4"/>
    <n v="39"/>
    <x v="172"/>
    <n v="1833"/>
    <n v="586.56000000000006"/>
    <n v="0.32"/>
    <x v="1"/>
  </r>
  <r>
    <x v="2"/>
    <n v="1185732"/>
    <x v="181"/>
    <x v="0"/>
    <x v="46"/>
    <x v="48"/>
    <x v="5"/>
    <n v="26"/>
    <x v="170"/>
    <n v="2158"/>
    <n v="733.71999999999991"/>
    <n v="0.33999999999999997"/>
    <x v="1"/>
  </r>
  <r>
    <x v="2"/>
    <n v="1185732"/>
    <x v="210"/>
    <x v="0"/>
    <x v="46"/>
    <x v="48"/>
    <x v="0"/>
    <n v="26"/>
    <x v="155"/>
    <n v="4030"/>
    <n v="1491.1"/>
    <n v="0.37"/>
    <x v="1"/>
  </r>
  <r>
    <x v="2"/>
    <n v="1185732"/>
    <x v="210"/>
    <x v="0"/>
    <x v="46"/>
    <x v="48"/>
    <x v="1"/>
    <n v="31"/>
    <x v="206"/>
    <n v="1643"/>
    <n v="575.04999999999995"/>
    <n v="0.35"/>
    <x v="1"/>
  </r>
  <r>
    <x v="2"/>
    <n v="1185732"/>
    <x v="210"/>
    <x v="0"/>
    <x v="46"/>
    <x v="48"/>
    <x v="2"/>
    <n v="24"/>
    <x v="227"/>
    <n v="1680"/>
    <n v="487.2"/>
    <n v="0.28999999999999998"/>
    <x v="1"/>
  </r>
  <r>
    <x v="2"/>
    <n v="1185732"/>
    <x v="210"/>
    <x v="0"/>
    <x v="47"/>
    <x v="49"/>
    <x v="3"/>
    <n v="27"/>
    <x v="41"/>
    <n v="2025"/>
    <n v="648"/>
    <n v="0.32"/>
    <x v="1"/>
  </r>
  <r>
    <x v="2"/>
    <n v="1185732"/>
    <x v="210"/>
    <x v="0"/>
    <x v="47"/>
    <x v="49"/>
    <x v="4"/>
    <n v="36"/>
    <x v="206"/>
    <n v="1908"/>
    <n v="515.16000000000008"/>
    <n v="0.27"/>
    <x v="1"/>
  </r>
  <r>
    <x v="2"/>
    <n v="1185732"/>
    <x v="210"/>
    <x v="0"/>
    <x v="47"/>
    <x v="49"/>
    <x v="5"/>
    <n v="30"/>
    <x v="232"/>
    <n v="2400"/>
    <n v="768"/>
    <n v="0.32"/>
    <x v="1"/>
  </r>
  <r>
    <x v="2"/>
    <n v="1185732"/>
    <x v="218"/>
    <x v="0"/>
    <x v="47"/>
    <x v="49"/>
    <x v="0"/>
    <n v="28"/>
    <x v="155"/>
    <n v="4340"/>
    <n v="1475.6"/>
    <n v="0.33999999999999997"/>
    <x v="1"/>
  </r>
  <r>
    <x v="2"/>
    <n v="1185732"/>
    <x v="218"/>
    <x v="0"/>
    <x v="47"/>
    <x v="49"/>
    <x v="1"/>
    <n v="31"/>
    <x v="176"/>
    <n v="1891"/>
    <n v="642.93999999999994"/>
    <n v="0.33999999999999997"/>
    <x v="1"/>
  </r>
  <r>
    <x v="2"/>
    <n v="1185732"/>
    <x v="218"/>
    <x v="0"/>
    <x v="47"/>
    <x v="49"/>
    <x v="2"/>
    <n v="23"/>
    <x v="180"/>
    <n v="1380"/>
    <n v="441.6"/>
    <n v="0.32"/>
    <x v="1"/>
  </r>
  <r>
    <x v="2"/>
    <n v="1185732"/>
    <x v="218"/>
    <x v="0"/>
    <x v="47"/>
    <x v="49"/>
    <x v="3"/>
    <n v="25"/>
    <x v="270"/>
    <n v="2325"/>
    <n v="651.00000000000011"/>
    <n v="0.28000000000000003"/>
    <x v="1"/>
  </r>
  <r>
    <x v="2"/>
    <n v="1185732"/>
    <x v="218"/>
    <x v="0"/>
    <x v="47"/>
    <x v="49"/>
    <x v="4"/>
    <n v="36"/>
    <x v="226"/>
    <n v="1116"/>
    <n v="334.8"/>
    <n v="0.3"/>
    <x v="1"/>
  </r>
  <r>
    <x v="2"/>
    <n v="1185732"/>
    <x v="218"/>
    <x v="0"/>
    <x v="47"/>
    <x v="49"/>
    <x v="5"/>
    <n v="31"/>
    <x v="181"/>
    <n v="2108"/>
    <n v="779.96"/>
    <n v="0.37"/>
    <x v="1"/>
  </r>
  <r>
    <x v="2"/>
    <n v="1185732"/>
    <x v="237"/>
    <x v="0"/>
    <x v="47"/>
    <x v="49"/>
    <x v="0"/>
    <n v="28"/>
    <x v="197"/>
    <n v="4172"/>
    <n v="1376.7599999999998"/>
    <n v="0.32999999999999996"/>
    <x v="1"/>
  </r>
  <r>
    <x v="2"/>
    <n v="1185732"/>
    <x v="237"/>
    <x v="0"/>
    <x v="47"/>
    <x v="49"/>
    <x v="1"/>
    <n v="28"/>
    <x v="175"/>
    <n v="1428"/>
    <n v="514.07999999999993"/>
    <n v="0.36"/>
    <x v="1"/>
  </r>
  <r>
    <x v="2"/>
    <n v="1185732"/>
    <x v="237"/>
    <x v="0"/>
    <x v="47"/>
    <x v="49"/>
    <x v="2"/>
    <n v="22"/>
    <x v="175"/>
    <n v="1122"/>
    <n v="347.82"/>
    <n v="0.31"/>
    <x v="1"/>
  </r>
  <r>
    <x v="2"/>
    <n v="1185732"/>
    <x v="237"/>
    <x v="0"/>
    <x v="47"/>
    <x v="49"/>
    <x v="3"/>
    <n v="23"/>
    <x v="203"/>
    <n v="897"/>
    <n v="251.16000000000003"/>
    <n v="0.28000000000000003"/>
    <x v="1"/>
  </r>
  <r>
    <x v="2"/>
    <n v="1185732"/>
    <x v="237"/>
    <x v="0"/>
    <x v="47"/>
    <x v="49"/>
    <x v="4"/>
    <n v="33"/>
    <x v="178"/>
    <n v="1452"/>
    <n v="392.04"/>
    <n v="0.27"/>
    <x v="1"/>
  </r>
  <r>
    <x v="2"/>
    <n v="1185732"/>
    <x v="237"/>
    <x v="0"/>
    <x v="47"/>
    <x v="49"/>
    <x v="5"/>
    <n v="30"/>
    <x v="198"/>
    <n v="2820"/>
    <n v="1015.1999999999999"/>
    <n v="0.36"/>
    <x v="1"/>
  </r>
  <r>
    <x v="2"/>
    <n v="1185732"/>
    <x v="266"/>
    <x v="0"/>
    <x v="47"/>
    <x v="49"/>
    <x v="0"/>
    <n v="41"/>
    <x v="217"/>
    <n v="7093"/>
    <n v="2553.48"/>
    <n v="0.36"/>
    <x v="1"/>
  </r>
  <r>
    <x v="2"/>
    <n v="1185732"/>
    <x v="266"/>
    <x v="0"/>
    <x v="47"/>
    <x v="49"/>
    <x v="1"/>
    <n v="34"/>
    <x v="181"/>
    <n v="2312"/>
    <n v="832.31999999999994"/>
    <n v="0.36"/>
    <x v="1"/>
  </r>
  <r>
    <x v="2"/>
    <n v="1185732"/>
    <x v="266"/>
    <x v="0"/>
    <x v="47"/>
    <x v="49"/>
    <x v="2"/>
    <n v="30"/>
    <x v="181"/>
    <n v="2040"/>
    <n v="632.4"/>
    <n v="0.31"/>
    <x v="1"/>
  </r>
  <r>
    <x v="2"/>
    <n v="1185732"/>
    <x v="266"/>
    <x v="0"/>
    <x v="47"/>
    <x v="49"/>
    <x v="3"/>
    <n v="32"/>
    <x v="190"/>
    <n v="1728"/>
    <n v="518.4"/>
    <n v="0.3"/>
    <x v="1"/>
  </r>
  <r>
    <x v="2"/>
    <n v="1185732"/>
    <x v="266"/>
    <x v="0"/>
    <x v="47"/>
    <x v="49"/>
    <x v="4"/>
    <n v="39"/>
    <x v="180"/>
    <n v="2340"/>
    <n v="655.20000000000005"/>
    <n v="0.28000000000000003"/>
    <x v="1"/>
  </r>
  <r>
    <x v="2"/>
    <n v="1185732"/>
    <x v="266"/>
    <x v="0"/>
    <x v="47"/>
    <x v="49"/>
    <x v="5"/>
    <n v="43"/>
    <x v="233"/>
    <n v="4472"/>
    <n v="1520.4799999999998"/>
    <n v="0.33999999999999997"/>
    <x v="1"/>
  </r>
  <r>
    <x v="2"/>
    <n v="1185732"/>
    <x v="299"/>
    <x v="0"/>
    <x v="47"/>
    <x v="49"/>
    <x v="0"/>
    <n v="39"/>
    <x v="130"/>
    <n v="7644"/>
    <n v="2675.3999999999996"/>
    <n v="0.35"/>
    <x v="1"/>
  </r>
  <r>
    <x v="2"/>
    <n v="1185732"/>
    <x v="299"/>
    <x v="0"/>
    <x v="47"/>
    <x v="49"/>
    <x v="1"/>
    <n v="36"/>
    <x v="351"/>
    <n v="4104"/>
    <n v="1313.28"/>
    <n v="0.32"/>
    <x v="1"/>
  </r>
  <r>
    <x v="2"/>
    <n v="1185732"/>
    <x v="299"/>
    <x v="0"/>
    <x v="47"/>
    <x v="49"/>
    <x v="2"/>
    <n v="36"/>
    <x v="41"/>
    <n v="2700"/>
    <n v="837"/>
    <n v="0.31"/>
    <x v="1"/>
  </r>
  <r>
    <x v="2"/>
    <n v="1185732"/>
    <x v="299"/>
    <x v="0"/>
    <x v="47"/>
    <x v="49"/>
    <x v="3"/>
    <n v="34"/>
    <x v="249"/>
    <n v="2448"/>
    <n v="685.44"/>
    <n v="0.28000000000000003"/>
    <x v="1"/>
  </r>
  <r>
    <x v="2"/>
    <n v="1185732"/>
    <x v="299"/>
    <x v="0"/>
    <x v="47"/>
    <x v="49"/>
    <x v="4"/>
    <n v="39"/>
    <x v="238"/>
    <n v="2886"/>
    <n v="923.52"/>
    <n v="0.32"/>
    <x v="1"/>
  </r>
  <r>
    <x v="2"/>
    <n v="1185732"/>
    <x v="299"/>
    <x v="0"/>
    <x v="47"/>
    <x v="49"/>
    <x v="5"/>
    <n v="47"/>
    <x v="196"/>
    <n v="5640"/>
    <n v="1973.9999999999998"/>
    <n v="0.35"/>
    <x v="1"/>
  </r>
  <r>
    <x v="2"/>
    <n v="1185732"/>
    <x v="327"/>
    <x v="0"/>
    <x v="47"/>
    <x v="49"/>
    <x v="0"/>
    <n v="37"/>
    <x v="263"/>
    <n v="6660"/>
    <n v="2197.7999999999997"/>
    <n v="0.32999999999999996"/>
    <x v="1"/>
  </r>
  <r>
    <x v="2"/>
    <n v="1185732"/>
    <x v="327"/>
    <x v="0"/>
    <x v="47"/>
    <x v="49"/>
    <x v="1"/>
    <n v="36"/>
    <x v="193"/>
    <n v="3780"/>
    <n v="1398.6"/>
    <n v="0.37"/>
    <x v="1"/>
  </r>
  <r>
    <x v="2"/>
    <n v="1185732"/>
    <x v="327"/>
    <x v="0"/>
    <x v="47"/>
    <x v="49"/>
    <x v="2"/>
    <n v="32"/>
    <x v="246"/>
    <n v="2816"/>
    <n v="844.8"/>
    <n v="0.3"/>
    <x v="1"/>
  </r>
  <r>
    <x v="2"/>
    <n v="1185732"/>
    <x v="327"/>
    <x v="0"/>
    <x v="47"/>
    <x v="49"/>
    <x v="3"/>
    <n v="34"/>
    <x v="169"/>
    <n v="2618"/>
    <n v="837.76"/>
    <n v="0.32"/>
    <x v="1"/>
  </r>
  <r>
    <x v="2"/>
    <n v="1185732"/>
    <x v="327"/>
    <x v="0"/>
    <x v="47"/>
    <x v="49"/>
    <x v="4"/>
    <n v="41"/>
    <x v="232"/>
    <n v="3280"/>
    <n v="1016.8"/>
    <n v="0.31"/>
    <x v="1"/>
  </r>
  <r>
    <x v="2"/>
    <n v="1185732"/>
    <x v="327"/>
    <x v="0"/>
    <x v="47"/>
    <x v="49"/>
    <x v="5"/>
    <n v="41"/>
    <x v="348"/>
    <n v="5412"/>
    <n v="1731.8400000000001"/>
    <n v="0.32"/>
    <x v="1"/>
  </r>
  <r>
    <x v="2"/>
    <n v="1185732"/>
    <x v="359"/>
    <x v="0"/>
    <x v="47"/>
    <x v="49"/>
    <x v="0"/>
    <n v="40"/>
    <x v="130"/>
    <n v="7840"/>
    <n v="2587.1999999999998"/>
    <n v="0.32999999999999996"/>
    <x v="1"/>
  </r>
  <r>
    <x v="2"/>
    <n v="1185732"/>
    <x v="359"/>
    <x v="0"/>
    <x v="47"/>
    <x v="49"/>
    <x v="1"/>
    <n v="33"/>
    <x v="205"/>
    <n v="3696"/>
    <n v="1182.72"/>
    <n v="0.32"/>
    <x v="1"/>
  </r>
  <r>
    <x v="2"/>
    <n v="1185732"/>
    <x v="359"/>
    <x v="0"/>
    <x v="47"/>
    <x v="49"/>
    <x v="2"/>
    <n v="29"/>
    <x v="211"/>
    <n v="2465"/>
    <n v="764.15"/>
    <n v="0.31"/>
    <x v="1"/>
  </r>
  <r>
    <x v="2"/>
    <n v="1185732"/>
    <x v="359"/>
    <x v="0"/>
    <x v="47"/>
    <x v="49"/>
    <x v="3"/>
    <n v="31"/>
    <x v="208"/>
    <n v="1798"/>
    <n v="503.44000000000005"/>
    <n v="0.28000000000000003"/>
    <x v="1"/>
  </r>
  <r>
    <x v="2"/>
    <n v="1185732"/>
    <x v="359"/>
    <x v="0"/>
    <x v="47"/>
    <x v="49"/>
    <x v="4"/>
    <n v="40"/>
    <x v="175"/>
    <n v="2040"/>
    <n v="550.80000000000007"/>
    <n v="0.27"/>
    <x v="1"/>
  </r>
  <r>
    <x v="2"/>
    <n v="1185732"/>
    <x v="359"/>
    <x v="0"/>
    <x v="47"/>
    <x v="49"/>
    <x v="5"/>
    <n v="46"/>
    <x v="230"/>
    <n v="4508"/>
    <n v="1577.8"/>
    <n v="0.35"/>
    <x v="1"/>
  </r>
  <r>
    <x v="2"/>
    <n v="1185732"/>
    <x v="389"/>
    <x v="0"/>
    <x v="47"/>
    <x v="49"/>
    <x v="0"/>
    <n v="36"/>
    <x v="269"/>
    <n v="5508"/>
    <n v="1872.7199999999998"/>
    <n v="0.33999999999999997"/>
    <x v="1"/>
  </r>
  <r>
    <x v="2"/>
    <n v="1185732"/>
    <x v="389"/>
    <x v="0"/>
    <x v="47"/>
    <x v="49"/>
    <x v="1"/>
    <n v="35"/>
    <x v="246"/>
    <n v="3080"/>
    <n v="1139.5999999999999"/>
    <n v="0.37"/>
    <x v="1"/>
  </r>
  <r>
    <x v="2"/>
    <n v="1185732"/>
    <x v="389"/>
    <x v="0"/>
    <x v="47"/>
    <x v="49"/>
    <x v="2"/>
    <n v="30"/>
    <x v="172"/>
    <n v="1410"/>
    <n v="423"/>
    <n v="0.3"/>
    <x v="1"/>
  </r>
  <r>
    <x v="2"/>
    <n v="1185732"/>
    <x v="389"/>
    <x v="0"/>
    <x v="47"/>
    <x v="49"/>
    <x v="3"/>
    <n v="34"/>
    <x v="203"/>
    <n v="1326"/>
    <n v="358.02000000000004"/>
    <n v="0.27"/>
    <x v="1"/>
  </r>
  <r>
    <x v="2"/>
    <n v="1185732"/>
    <x v="389"/>
    <x v="0"/>
    <x v="47"/>
    <x v="49"/>
    <x v="4"/>
    <n v="39"/>
    <x v="207"/>
    <n v="1599"/>
    <n v="495.69"/>
    <n v="0.31"/>
    <x v="1"/>
  </r>
  <r>
    <x v="2"/>
    <n v="1185732"/>
    <x v="389"/>
    <x v="0"/>
    <x v="47"/>
    <x v="49"/>
    <x v="5"/>
    <n v="41"/>
    <x v="169"/>
    <n v="3157"/>
    <n v="1041.81"/>
    <n v="0.32999999999999996"/>
    <x v="1"/>
  </r>
  <r>
    <x v="2"/>
    <n v="1185732"/>
    <x v="421"/>
    <x v="0"/>
    <x v="47"/>
    <x v="49"/>
    <x v="0"/>
    <n v="40"/>
    <x v="348"/>
    <n v="5280"/>
    <n v="1742.3999999999999"/>
    <n v="0.32999999999999996"/>
    <x v="1"/>
  </r>
  <r>
    <x v="2"/>
    <n v="1185732"/>
    <x v="421"/>
    <x v="0"/>
    <x v="47"/>
    <x v="49"/>
    <x v="1"/>
    <n v="37"/>
    <x v="181"/>
    <n v="2516"/>
    <n v="880.59999999999991"/>
    <n v="0.35"/>
    <x v="1"/>
  </r>
  <r>
    <x v="2"/>
    <n v="1185732"/>
    <x v="421"/>
    <x v="0"/>
    <x v="47"/>
    <x v="49"/>
    <x v="2"/>
    <n v="41"/>
    <x v="183"/>
    <n v="1558"/>
    <n v="467.4"/>
    <n v="0.3"/>
    <x v="1"/>
  </r>
  <r>
    <x v="2"/>
    <n v="1185732"/>
    <x v="421"/>
    <x v="0"/>
    <x v="47"/>
    <x v="49"/>
    <x v="3"/>
    <n v="38"/>
    <x v="358"/>
    <n v="1216"/>
    <n v="328.32000000000005"/>
    <n v="0.27"/>
    <x v="1"/>
  </r>
  <r>
    <x v="2"/>
    <n v="1185732"/>
    <x v="421"/>
    <x v="0"/>
    <x v="47"/>
    <x v="49"/>
    <x v="4"/>
    <n v="51"/>
    <x v="171"/>
    <n v="1734"/>
    <n v="485.52000000000004"/>
    <n v="0.28000000000000003"/>
    <x v="1"/>
  </r>
  <r>
    <x v="5"/>
    <n v="1185732"/>
    <x v="421"/>
    <x v="0"/>
    <x v="47"/>
    <x v="49"/>
    <x v="5"/>
    <n v="51"/>
    <x v="181"/>
    <n v="3468"/>
    <n v="1213.8"/>
    <n v="0.35"/>
    <x v="1"/>
  </r>
  <r>
    <x v="5"/>
    <n v="1185732"/>
    <x v="451"/>
    <x v="0"/>
    <x v="47"/>
    <x v="49"/>
    <x v="0"/>
    <n v="49"/>
    <x v="196"/>
    <n v="5880"/>
    <n v="2058"/>
    <n v="0.35"/>
    <x v="1"/>
  </r>
  <r>
    <x v="5"/>
    <n v="1185732"/>
    <x v="451"/>
    <x v="0"/>
    <x v="47"/>
    <x v="49"/>
    <x v="1"/>
    <n v="40"/>
    <x v="240"/>
    <n v="4080"/>
    <n v="1428"/>
    <n v="0.35"/>
    <x v="1"/>
  </r>
  <r>
    <x v="5"/>
    <n v="1185732"/>
    <x v="451"/>
    <x v="0"/>
    <x v="47"/>
    <x v="49"/>
    <x v="2"/>
    <n v="44"/>
    <x v="250"/>
    <n v="4004"/>
    <n v="1201.2"/>
    <n v="0.3"/>
    <x v="1"/>
  </r>
  <r>
    <x v="5"/>
    <n v="1185732"/>
    <x v="451"/>
    <x v="0"/>
    <x v="47"/>
    <x v="49"/>
    <x v="3"/>
    <n v="42"/>
    <x v="170"/>
    <n v="3486"/>
    <n v="1010.9399999999999"/>
    <n v="0.28999999999999998"/>
    <x v="1"/>
  </r>
  <r>
    <x v="5"/>
    <n v="1185732"/>
    <x v="451"/>
    <x v="0"/>
    <x v="47"/>
    <x v="49"/>
    <x v="4"/>
    <n v="50"/>
    <x v="252"/>
    <n v="3900"/>
    <n v="1248"/>
    <n v="0.32"/>
    <x v="1"/>
  </r>
  <r>
    <x v="5"/>
    <n v="1185732"/>
    <x v="451"/>
    <x v="0"/>
    <x v="47"/>
    <x v="49"/>
    <x v="5"/>
    <n v="48"/>
    <x v="248"/>
    <n v="5904"/>
    <n v="2066.4"/>
    <n v="0.35"/>
    <x v="1"/>
  </r>
  <r>
    <x v="5"/>
    <n v="1185732"/>
    <x v="480"/>
    <x v="0"/>
    <x v="47"/>
    <x v="49"/>
    <x v="0"/>
    <n v="51"/>
    <x v="349"/>
    <n v="9078"/>
    <n v="3177.2999999999997"/>
    <n v="0.35"/>
    <x v="1"/>
  </r>
  <r>
    <x v="5"/>
    <n v="1185732"/>
    <x v="480"/>
    <x v="0"/>
    <x v="47"/>
    <x v="49"/>
    <x v="1"/>
    <n v="37"/>
    <x v="161"/>
    <n v="4181"/>
    <n v="1337.92"/>
    <n v="0.32"/>
    <x v="1"/>
  </r>
  <r>
    <x v="5"/>
    <n v="1185732"/>
    <x v="480"/>
    <x v="0"/>
    <x v="47"/>
    <x v="49"/>
    <x v="2"/>
    <n v="36"/>
    <x v="205"/>
    <n v="4032"/>
    <n v="1088.6400000000001"/>
    <n v="0.27"/>
    <x v="1"/>
  </r>
  <r>
    <x v="5"/>
    <n v="1185732"/>
    <x v="480"/>
    <x v="0"/>
    <x v="47"/>
    <x v="49"/>
    <x v="3"/>
    <n v="43"/>
    <x v="193"/>
    <n v="4515"/>
    <n v="1264.2"/>
    <n v="0.28000000000000003"/>
    <x v="1"/>
  </r>
  <r>
    <x v="5"/>
    <n v="1185732"/>
    <x v="480"/>
    <x v="0"/>
    <x v="47"/>
    <x v="49"/>
    <x v="4"/>
    <n v="52"/>
    <x v="228"/>
    <n v="4680"/>
    <n v="1357.1999999999998"/>
    <n v="0.28999999999999998"/>
    <x v="1"/>
  </r>
  <r>
    <x v="5"/>
    <n v="1185732"/>
    <x v="480"/>
    <x v="0"/>
    <x v="47"/>
    <x v="49"/>
    <x v="5"/>
    <n v="51"/>
    <x v="209"/>
    <n v="6528"/>
    <n v="2154.2399999999998"/>
    <n v="0.32999999999999996"/>
    <x v="1"/>
  </r>
  <r>
    <x v="5"/>
    <n v="1185732"/>
    <x v="178"/>
    <x v="0"/>
    <x v="47"/>
    <x v="49"/>
    <x v="0"/>
    <n v="35"/>
    <x v="289"/>
    <n v="6265"/>
    <n v="3257.8"/>
    <n v="0.52"/>
    <x v="1"/>
  </r>
  <r>
    <x v="5"/>
    <n v="1185732"/>
    <x v="178"/>
    <x v="0"/>
    <x v="47"/>
    <x v="49"/>
    <x v="1"/>
    <n v="36"/>
    <x v="336"/>
    <n v="3852"/>
    <n v="1887.48"/>
    <n v="0.49"/>
    <x v="1"/>
  </r>
  <r>
    <x v="5"/>
    <n v="1185732"/>
    <x v="178"/>
    <x v="0"/>
    <x v="47"/>
    <x v="49"/>
    <x v="2"/>
    <n v="27"/>
    <x v="253"/>
    <n v="2727"/>
    <n v="1090.8"/>
    <n v="0.39999999999999997"/>
    <x v="1"/>
  </r>
  <r>
    <x v="5"/>
    <n v="1185732"/>
    <x v="178"/>
    <x v="0"/>
    <x v="47"/>
    <x v="49"/>
    <x v="3"/>
    <n v="29"/>
    <x v="206"/>
    <n v="1537"/>
    <n v="599.42999999999995"/>
    <n v="0.38999999999999996"/>
    <x v="1"/>
  </r>
  <r>
    <x v="5"/>
    <n v="1185732"/>
    <x v="178"/>
    <x v="0"/>
    <x v="47"/>
    <x v="49"/>
    <x v="4"/>
    <n v="37"/>
    <x v="227"/>
    <n v="2590"/>
    <n v="1061.8999999999999"/>
    <n v="0.41"/>
    <x v="1"/>
  </r>
  <r>
    <x v="5"/>
    <n v="1185732"/>
    <x v="178"/>
    <x v="0"/>
    <x v="47"/>
    <x v="49"/>
    <x v="5"/>
    <n v="34"/>
    <x v="233"/>
    <n v="3536"/>
    <n v="1520.4799999999998"/>
    <n v="0.42999999999999994"/>
    <x v="1"/>
  </r>
  <r>
    <x v="5"/>
    <n v="1185732"/>
    <x v="207"/>
    <x v="0"/>
    <x v="47"/>
    <x v="49"/>
    <x v="0"/>
    <n v="33"/>
    <x v="328"/>
    <n v="6072"/>
    <n v="2853.84"/>
    <n v="0.47000000000000003"/>
    <x v="1"/>
  </r>
  <r>
    <x v="5"/>
    <n v="1185732"/>
    <x v="207"/>
    <x v="0"/>
    <x v="47"/>
    <x v="49"/>
    <x v="1"/>
    <n v="33"/>
    <x v="249"/>
    <n v="2376"/>
    <n v="1116.72"/>
    <n v="0.47000000000000003"/>
    <x v="1"/>
  </r>
  <r>
    <x v="5"/>
    <n v="1185732"/>
    <x v="207"/>
    <x v="0"/>
    <x v="47"/>
    <x v="49"/>
    <x v="2"/>
    <n v="25"/>
    <x v="211"/>
    <n v="2125"/>
    <n v="849.99999999999989"/>
    <n v="0.39999999999999997"/>
    <x v="1"/>
  </r>
  <r>
    <x v="5"/>
    <n v="1185732"/>
    <x v="207"/>
    <x v="0"/>
    <x v="48"/>
    <x v="50"/>
    <x v="3"/>
    <n v="30"/>
    <x v="291"/>
    <n v="1440"/>
    <n v="547.20000000000005"/>
    <n v="0.38"/>
    <x v="1"/>
  </r>
  <r>
    <x v="5"/>
    <n v="1185732"/>
    <x v="207"/>
    <x v="0"/>
    <x v="48"/>
    <x v="50"/>
    <x v="4"/>
    <n v="36"/>
    <x v="181"/>
    <n v="2448"/>
    <n v="954.71999999999991"/>
    <n v="0.38999999999999996"/>
    <x v="1"/>
  </r>
  <r>
    <x v="5"/>
    <n v="1185732"/>
    <x v="207"/>
    <x v="0"/>
    <x v="48"/>
    <x v="50"/>
    <x v="5"/>
    <n v="35"/>
    <x v="336"/>
    <n v="3745"/>
    <n v="1760.1499999999999"/>
    <n v="0.47"/>
    <x v="1"/>
  </r>
  <r>
    <x v="5"/>
    <n v="1185732"/>
    <x v="215"/>
    <x v="0"/>
    <x v="48"/>
    <x v="50"/>
    <x v="0"/>
    <n v="35"/>
    <x v="359"/>
    <n v="6475"/>
    <n v="3172.75"/>
    <n v="0.49"/>
    <x v="1"/>
  </r>
  <r>
    <x v="5"/>
    <n v="1185732"/>
    <x v="215"/>
    <x v="0"/>
    <x v="48"/>
    <x v="50"/>
    <x v="1"/>
    <n v="36"/>
    <x v="232"/>
    <n v="2880"/>
    <n v="1440"/>
    <n v="0.5"/>
    <x v="1"/>
  </r>
  <r>
    <x v="5"/>
    <n v="1185732"/>
    <x v="215"/>
    <x v="0"/>
    <x v="48"/>
    <x v="50"/>
    <x v="2"/>
    <n v="23"/>
    <x v="211"/>
    <n v="1955"/>
    <n v="742.9"/>
    <n v="0.38"/>
    <x v="1"/>
  </r>
  <r>
    <x v="5"/>
    <n v="1185732"/>
    <x v="215"/>
    <x v="0"/>
    <x v="48"/>
    <x v="50"/>
    <x v="3"/>
    <n v="30"/>
    <x v="203"/>
    <n v="1170"/>
    <n v="467.99999999999994"/>
    <n v="0.39999999999999997"/>
    <x v="1"/>
  </r>
  <r>
    <x v="5"/>
    <n v="1185732"/>
    <x v="215"/>
    <x v="0"/>
    <x v="48"/>
    <x v="50"/>
    <x v="4"/>
    <n v="36"/>
    <x v="195"/>
    <n v="2016"/>
    <n v="786.2399999999999"/>
    <n v="0.38999999999999996"/>
    <x v="1"/>
  </r>
  <r>
    <x v="5"/>
    <n v="1185732"/>
    <x v="215"/>
    <x v="0"/>
    <x v="48"/>
    <x v="50"/>
    <x v="5"/>
    <n v="29"/>
    <x v="294"/>
    <n v="2784"/>
    <n v="1280.6399999999999"/>
    <n v="0.45999999999999996"/>
    <x v="1"/>
  </r>
  <r>
    <x v="5"/>
    <n v="1185732"/>
    <x v="234"/>
    <x v="0"/>
    <x v="48"/>
    <x v="50"/>
    <x v="0"/>
    <n v="30"/>
    <x v="137"/>
    <n v="5040"/>
    <n v="2620.8000000000002"/>
    <n v="0.52"/>
    <x v="1"/>
  </r>
  <r>
    <x v="5"/>
    <n v="1185732"/>
    <x v="234"/>
    <x v="0"/>
    <x v="48"/>
    <x v="50"/>
    <x v="1"/>
    <n v="35"/>
    <x v="181"/>
    <n v="2380"/>
    <n v="1118.6000000000001"/>
    <n v="0.47000000000000003"/>
    <x v="1"/>
  </r>
  <r>
    <x v="5"/>
    <n v="1185732"/>
    <x v="234"/>
    <x v="0"/>
    <x v="48"/>
    <x v="50"/>
    <x v="2"/>
    <n v="25"/>
    <x v="238"/>
    <n v="1850"/>
    <n v="777"/>
    <n v="0.42"/>
    <x v="1"/>
  </r>
  <r>
    <x v="5"/>
    <n v="1185732"/>
    <x v="234"/>
    <x v="0"/>
    <x v="48"/>
    <x v="50"/>
    <x v="3"/>
    <n v="30"/>
    <x v="50"/>
    <n v="1500"/>
    <n v="600"/>
    <n v="0.39999999999999997"/>
    <x v="1"/>
  </r>
  <r>
    <x v="5"/>
    <n v="1185732"/>
    <x v="234"/>
    <x v="0"/>
    <x v="48"/>
    <x v="50"/>
    <x v="4"/>
    <n v="41"/>
    <x v="206"/>
    <n v="2173"/>
    <n v="912.66"/>
    <n v="0.42"/>
    <x v="1"/>
  </r>
  <r>
    <x v="5"/>
    <n v="1185732"/>
    <x v="234"/>
    <x v="0"/>
    <x v="48"/>
    <x v="50"/>
    <x v="5"/>
    <n v="36"/>
    <x v="228"/>
    <n v="3240"/>
    <n v="1425.6"/>
    <n v="0.43999999999999995"/>
    <x v="1"/>
  </r>
  <r>
    <x v="5"/>
    <n v="1185732"/>
    <x v="263"/>
    <x v="0"/>
    <x v="48"/>
    <x v="50"/>
    <x v="0"/>
    <n v="48"/>
    <x v="360"/>
    <n v="8496"/>
    <n v="4332.96"/>
    <n v="0.51"/>
    <x v="1"/>
  </r>
  <r>
    <x v="5"/>
    <n v="1185732"/>
    <x v="263"/>
    <x v="0"/>
    <x v="48"/>
    <x v="50"/>
    <x v="1"/>
    <n v="41"/>
    <x v="198"/>
    <n v="3854"/>
    <n v="1965.54"/>
    <n v="0.51"/>
    <x v="1"/>
  </r>
  <r>
    <x v="5"/>
    <n v="1185732"/>
    <x v="263"/>
    <x v="0"/>
    <x v="48"/>
    <x v="50"/>
    <x v="2"/>
    <n v="37"/>
    <x v="294"/>
    <n v="3552"/>
    <n v="1314.24"/>
    <n v="0.37"/>
    <x v="1"/>
  </r>
  <r>
    <x v="5"/>
    <n v="1185732"/>
    <x v="263"/>
    <x v="0"/>
    <x v="48"/>
    <x v="50"/>
    <x v="3"/>
    <n v="40"/>
    <x v="170"/>
    <n v="3320"/>
    <n v="1328"/>
    <n v="0.39999999999999997"/>
    <x v="1"/>
  </r>
  <r>
    <x v="5"/>
    <n v="1185732"/>
    <x v="263"/>
    <x v="0"/>
    <x v="48"/>
    <x v="50"/>
    <x v="4"/>
    <n v="46"/>
    <x v="250"/>
    <n v="4186"/>
    <n v="1716.26"/>
    <n v="0.41"/>
    <x v="1"/>
  </r>
  <r>
    <x v="5"/>
    <n v="1185732"/>
    <x v="263"/>
    <x v="0"/>
    <x v="48"/>
    <x v="50"/>
    <x v="5"/>
    <n v="47"/>
    <x v="196"/>
    <n v="5640"/>
    <n v="2594.3999999999996"/>
    <n v="0.45999999999999996"/>
    <x v="1"/>
  </r>
  <r>
    <x v="5"/>
    <n v="1185732"/>
    <x v="296"/>
    <x v="0"/>
    <x v="48"/>
    <x v="50"/>
    <x v="0"/>
    <n v="47"/>
    <x v="49"/>
    <n v="9165"/>
    <n v="4490.8500000000004"/>
    <n v="0.49"/>
    <x v="1"/>
  </r>
  <r>
    <x v="5"/>
    <n v="1185732"/>
    <x v="296"/>
    <x v="0"/>
    <x v="48"/>
    <x v="50"/>
    <x v="1"/>
    <n v="44"/>
    <x v="196"/>
    <n v="5280"/>
    <n v="2640"/>
    <n v="0.5"/>
    <x v="1"/>
  </r>
  <r>
    <x v="5"/>
    <n v="1185732"/>
    <x v="296"/>
    <x v="0"/>
    <x v="48"/>
    <x v="50"/>
    <x v="2"/>
    <n v="35"/>
    <x v="233"/>
    <n v="3640"/>
    <n v="1419.6"/>
    <n v="0.38999999999999996"/>
    <x v="1"/>
  </r>
  <r>
    <x v="5"/>
    <n v="1185732"/>
    <x v="296"/>
    <x v="0"/>
    <x v="48"/>
    <x v="50"/>
    <x v="3"/>
    <n v="38"/>
    <x v="240"/>
    <n v="3876"/>
    <n v="1550.3999999999999"/>
    <n v="0.39999999999999997"/>
    <x v="1"/>
  </r>
  <r>
    <x v="5"/>
    <n v="1185732"/>
    <x v="296"/>
    <x v="0"/>
    <x v="48"/>
    <x v="50"/>
    <x v="4"/>
    <n v="44"/>
    <x v="193"/>
    <n v="4620"/>
    <n v="1894.1999999999998"/>
    <n v="0.41"/>
    <x v="1"/>
  </r>
  <r>
    <x v="5"/>
    <n v="1185732"/>
    <x v="296"/>
    <x v="0"/>
    <x v="48"/>
    <x v="50"/>
    <x v="5"/>
    <n v="49"/>
    <x v="174"/>
    <n v="7742"/>
    <n v="3483.8999999999996"/>
    <n v="0.44999999999999996"/>
    <x v="1"/>
  </r>
  <r>
    <x v="5"/>
    <n v="1185732"/>
    <x v="324"/>
    <x v="0"/>
    <x v="48"/>
    <x v="50"/>
    <x v="0"/>
    <n v="45"/>
    <x v="144"/>
    <n v="9405"/>
    <n v="4890.6000000000004"/>
    <n v="0.52"/>
    <x v="1"/>
  </r>
  <r>
    <x v="5"/>
    <n v="1185732"/>
    <x v="324"/>
    <x v="0"/>
    <x v="48"/>
    <x v="50"/>
    <x v="1"/>
    <n v="42"/>
    <x v="57"/>
    <n v="6090"/>
    <n v="3045"/>
    <n v="0.5"/>
    <x v="1"/>
  </r>
  <r>
    <x v="5"/>
    <n v="1185732"/>
    <x v="324"/>
    <x v="0"/>
    <x v="48"/>
    <x v="50"/>
    <x v="2"/>
    <n v="33"/>
    <x v="245"/>
    <n v="3597"/>
    <n v="1330.8899999999999"/>
    <n v="0.37"/>
    <x v="1"/>
  </r>
  <r>
    <x v="5"/>
    <n v="1185732"/>
    <x v="324"/>
    <x v="0"/>
    <x v="48"/>
    <x v="50"/>
    <x v="3"/>
    <n v="36"/>
    <x v="294"/>
    <n v="3456"/>
    <n v="1451.52"/>
    <n v="0.42"/>
    <x v="1"/>
  </r>
  <r>
    <x v="5"/>
    <n v="1185732"/>
    <x v="324"/>
    <x v="0"/>
    <x v="48"/>
    <x v="50"/>
    <x v="4"/>
    <n v="39"/>
    <x v="351"/>
    <n v="4446"/>
    <n v="1689.48"/>
    <n v="0.38"/>
    <x v="1"/>
  </r>
  <r>
    <x v="5"/>
    <n v="1185732"/>
    <x v="324"/>
    <x v="0"/>
    <x v="48"/>
    <x v="50"/>
    <x v="5"/>
    <n v="49"/>
    <x v="36"/>
    <n v="8575"/>
    <n v="4030.2499999999995"/>
    <n v="0.47"/>
    <x v="1"/>
  </r>
  <r>
    <x v="5"/>
    <n v="1185732"/>
    <x v="356"/>
    <x v="0"/>
    <x v="48"/>
    <x v="50"/>
    <x v="0"/>
    <n v="42"/>
    <x v="102"/>
    <n v="9030"/>
    <n v="4605.3"/>
    <n v="0.51"/>
    <x v="1"/>
  </r>
  <r>
    <x v="5"/>
    <n v="1185732"/>
    <x v="356"/>
    <x v="0"/>
    <x v="48"/>
    <x v="50"/>
    <x v="1"/>
    <n v="43"/>
    <x v="197"/>
    <n v="6407"/>
    <n v="3331.6400000000003"/>
    <n v="0.52"/>
    <x v="1"/>
  </r>
  <r>
    <x v="5"/>
    <n v="1185732"/>
    <x v="356"/>
    <x v="0"/>
    <x v="48"/>
    <x v="50"/>
    <x v="2"/>
    <n v="34"/>
    <x v="210"/>
    <n v="3944"/>
    <n v="1538.1599999999999"/>
    <n v="0.38999999999999996"/>
    <x v="1"/>
  </r>
  <r>
    <x v="5"/>
    <n v="1185732"/>
    <x v="356"/>
    <x v="0"/>
    <x v="48"/>
    <x v="50"/>
    <x v="3"/>
    <n v="40"/>
    <x v="211"/>
    <n v="3400"/>
    <n v="1428"/>
    <n v="0.42"/>
    <x v="1"/>
  </r>
  <r>
    <x v="5"/>
    <n v="1185732"/>
    <x v="356"/>
    <x v="0"/>
    <x v="48"/>
    <x v="50"/>
    <x v="4"/>
    <n v="43"/>
    <x v="249"/>
    <n v="3096"/>
    <n v="1207.4399999999998"/>
    <n v="0.38999999999999996"/>
    <x v="1"/>
  </r>
  <r>
    <x v="5"/>
    <n v="1185732"/>
    <x v="356"/>
    <x v="0"/>
    <x v="48"/>
    <x v="50"/>
    <x v="5"/>
    <n v="44"/>
    <x v="224"/>
    <n v="5984"/>
    <n v="2573.1199999999994"/>
    <n v="0.42999999999999994"/>
    <x v="1"/>
  </r>
  <r>
    <x v="5"/>
    <n v="1185732"/>
    <x v="386"/>
    <x v="0"/>
    <x v="48"/>
    <x v="50"/>
    <x v="0"/>
    <n v="44"/>
    <x v="289"/>
    <n v="7876"/>
    <n v="3859.24"/>
    <n v="0.49"/>
    <x v="1"/>
  </r>
  <r>
    <x v="5"/>
    <n v="1185732"/>
    <x v="386"/>
    <x v="0"/>
    <x v="48"/>
    <x v="50"/>
    <x v="1"/>
    <n v="42"/>
    <x v="215"/>
    <n v="4662"/>
    <n v="2377.62"/>
    <n v="0.51"/>
    <x v="1"/>
  </r>
  <r>
    <x v="5"/>
    <n v="1185732"/>
    <x v="386"/>
    <x v="0"/>
    <x v="48"/>
    <x v="50"/>
    <x v="2"/>
    <n v="40"/>
    <x v="249"/>
    <n v="2880"/>
    <n v="1209.5999999999999"/>
    <n v="0.42"/>
    <x v="1"/>
  </r>
  <r>
    <x v="5"/>
    <n v="1185732"/>
    <x v="386"/>
    <x v="0"/>
    <x v="48"/>
    <x v="50"/>
    <x v="3"/>
    <n v="35"/>
    <x v="346"/>
    <n v="2310"/>
    <n v="923.99999999999989"/>
    <n v="0.39999999999999997"/>
    <x v="1"/>
  </r>
  <r>
    <x v="5"/>
    <n v="1185732"/>
    <x v="386"/>
    <x v="0"/>
    <x v="48"/>
    <x v="50"/>
    <x v="4"/>
    <n v="48"/>
    <x v="181"/>
    <n v="3264"/>
    <n v="1207.68"/>
    <n v="0.37"/>
    <x v="1"/>
  </r>
  <r>
    <x v="5"/>
    <n v="1185732"/>
    <x v="386"/>
    <x v="0"/>
    <x v="48"/>
    <x v="50"/>
    <x v="5"/>
    <n v="45"/>
    <x v="270"/>
    <n v="4185"/>
    <n v="1925.1"/>
    <n v="0.45999999999999996"/>
    <x v="1"/>
  </r>
  <r>
    <x v="5"/>
    <n v="1185732"/>
    <x v="418"/>
    <x v="0"/>
    <x v="48"/>
    <x v="50"/>
    <x v="0"/>
    <n v="44"/>
    <x v="350"/>
    <n v="6908"/>
    <n v="3246.76"/>
    <n v="0.47000000000000003"/>
    <x v="1"/>
  </r>
  <r>
    <x v="5"/>
    <n v="1185732"/>
    <x v="418"/>
    <x v="0"/>
    <x v="48"/>
    <x v="50"/>
    <x v="1"/>
    <n v="44"/>
    <x v="343"/>
    <n v="4356"/>
    <n v="2134.44"/>
    <n v="0.49"/>
    <x v="1"/>
  </r>
  <r>
    <x v="5"/>
    <n v="1185732"/>
    <x v="418"/>
    <x v="0"/>
    <x v="48"/>
    <x v="50"/>
    <x v="2"/>
    <n v="40"/>
    <x v="346"/>
    <n v="2640"/>
    <n v="976.8"/>
    <n v="0.37"/>
    <x v="1"/>
  </r>
  <r>
    <x v="5"/>
    <n v="1185732"/>
    <x v="418"/>
    <x v="0"/>
    <x v="48"/>
    <x v="50"/>
    <x v="3"/>
    <n v="46"/>
    <x v="176"/>
    <n v="2806"/>
    <n v="1038.22"/>
    <n v="0.37"/>
    <x v="1"/>
  </r>
  <r>
    <x v="5"/>
    <n v="1185732"/>
    <x v="418"/>
    <x v="0"/>
    <x v="48"/>
    <x v="50"/>
    <x v="4"/>
    <n v="55"/>
    <x v="208"/>
    <n v="3190"/>
    <n v="1180.3"/>
    <n v="0.37"/>
    <x v="1"/>
  </r>
  <r>
    <x v="3"/>
    <n v="1185732"/>
    <x v="418"/>
    <x v="0"/>
    <x v="48"/>
    <x v="50"/>
    <x v="5"/>
    <n v="54"/>
    <x v="228"/>
    <n v="4860"/>
    <n v="2235.6"/>
    <n v="0.45999999999999996"/>
    <x v="1"/>
  </r>
  <r>
    <x v="3"/>
    <n v="1185732"/>
    <x v="448"/>
    <x v="0"/>
    <x v="48"/>
    <x v="50"/>
    <x v="0"/>
    <n v="54"/>
    <x v="150"/>
    <n v="7560"/>
    <n v="3780"/>
    <n v="0.5"/>
    <x v="1"/>
  </r>
  <r>
    <x v="3"/>
    <n v="1185732"/>
    <x v="448"/>
    <x v="0"/>
    <x v="48"/>
    <x v="50"/>
    <x v="1"/>
    <n v="47"/>
    <x v="230"/>
    <n v="4606"/>
    <n v="2256.94"/>
    <n v="0.49"/>
    <x v="1"/>
  </r>
  <r>
    <x v="3"/>
    <n v="1185732"/>
    <x v="448"/>
    <x v="0"/>
    <x v="48"/>
    <x v="50"/>
    <x v="2"/>
    <n v="46"/>
    <x v="240"/>
    <n v="4692"/>
    <n v="1736.04"/>
    <n v="0.37"/>
    <x v="1"/>
  </r>
  <r>
    <x v="5"/>
    <n v="1185732"/>
    <x v="448"/>
    <x v="0"/>
    <x v="48"/>
    <x v="50"/>
    <x v="3"/>
    <n v="42"/>
    <x v="294"/>
    <n v="4032"/>
    <n v="1572.4799999999998"/>
    <n v="0.38999999999999996"/>
    <x v="1"/>
  </r>
  <r>
    <x v="5"/>
    <n v="1185732"/>
    <x v="448"/>
    <x v="0"/>
    <x v="48"/>
    <x v="50"/>
    <x v="4"/>
    <n v="50"/>
    <x v="250"/>
    <n v="4550"/>
    <n v="1774.4999999999998"/>
    <n v="0.38999999999999996"/>
    <x v="1"/>
  </r>
  <r>
    <x v="5"/>
    <n v="1185732"/>
    <x v="448"/>
    <x v="0"/>
    <x v="48"/>
    <x v="50"/>
    <x v="5"/>
    <n v="57"/>
    <x v="209"/>
    <n v="7296"/>
    <n v="3429.12"/>
    <n v="0.47"/>
    <x v="1"/>
  </r>
  <r>
    <x v="5"/>
    <n v="1185732"/>
    <x v="477"/>
    <x v="0"/>
    <x v="48"/>
    <x v="50"/>
    <x v="0"/>
    <n v="48"/>
    <x v="274"/>
    <n v="8928"/>
    <n v="4285.4399999999996"/>
    <n v="0.48"/>
    <x v="1"/>
  </r>
  <r>
    <x v="5"/>
    <n v="1185732"/>
    <x v="477"/>
    <x v="0"/>
    <x v="48"/>
    <x v="50"/>
    <x v="1"/>
    <n v="41"/>
    <x v="348"/>
    <n v="5412"/>
    <n v="2760.12"/>
    <n v="0.51"/>
    <x v="1"/>
  </r>
  <r>
    <x v="5"/>
    <n v="1185732"/>
    <x v="477"/>
    <x v="0"/>
    <x v="48"/>
    <x v="50"/>
    <x v="2"/>
    <n v="44"/>
    <x v="165"/>
    <n v="5764"/>
    <n v="2305.6"/>
    <n v="0.39999999999999997"/>
    <x v="1"/>
  </r>
  <r>
    <x v="5"/>
    <n v="1185732"/>
    <x v="477"/>
    <x v="0"/>
    <x v="48"/>
    <x v="50"/>
    <x v="3"/>
    <n v="44"/>
    <x v="253"/>
    <n v="4444"/>
    <n v="1866.48"/>
    <n v="0.42"/>
    <x v="1"/>
  </r>
  <r>
    <x v="5"/>
    <n v="1185732"/>
    <x v="477"/>
    <x v="0"/>
    <x v="48"/>
    <x v="50"/>
    <x v="4"/>
    <n v="48"/>
    <x v="233"/>
    <n v="4992"/>
    <n v="2096.64"/>
    <n v="0.42"/>
    <x v="1"/>
  </r>
  <r>
    <x v="5"/>
    <n v="1185732"/>
    <x v="477"/>
    <x v="0"/>
    <x v="48"/>
    <x v="50"/>
    <x v="5"/>
    <n v="60"/>
    <x v="57"/>
    <n v="8700"/>
    <n v="4088.9999999999995"/>
    <n v="0.47"/>
    <x v="1"/>
  </r>
  <r>
    <x v="5"/>
    <n v="1185732"/>
    <x v="185"/>
    <x v="0"/>
    <x v="48"/>
    <x v="50"/>
    <x v="0"/>
    <n v="34"/>
    <x v="217"/>
    <n v="5882"/>
    <n v="2529.2600000000002"/>
    <n v="0.43000000000000005"/>
    <x v="1"/>
  </r>
  <r>
    <x v="5"/>
    <n v="1185732"/>
    <x v="185"/>
    <x v="0"/>
    <x v="48"/>
    <x v="50"/>
    <x v="1"/>
    <n v="39"/>
    <x v="215"/>
    <n v="4329"/>
    <n v="1861.4700000000003"/>
    <n v="0.43000000000000005"/>
    <x v="1"/>
  </r>
  <r>
    <x v="5"/>
    <n v="1185732"/>
    <x v="185"/>
    <x v="0"/>
    <x v="48"/>
    <x v="50"/>
    <x v="2"/>
    <n v="28"/>
    <x v="253"/>
    <n v="2828"/>
    <n v="1018.0799999999999"/>
    <n v="0.36"/>
    <x v="1"/>
  </r>
  <r>
    <x v="5"/>
    <n v="1185732"/>
    <x v="185"/>
    <x v="0"/>
    <x v="48"/>
    <x v="50"/>
    <x v="3"/>
    <n v="36"/>
    <x v="180"/>
    <n v="2160"/>
    <n v="691.2"/>
    <n v="0.32"/>
    <x v="1"/>
  </r>
  <r>
    <x v="5"/>
    <n v="1185732"/>
    <x v="185"/>
    <x v="0"/>
    <x v="48"/>
    <x v="50"/>
    <x v="4"/>
    <n v="43"/>
    <x v="238"/>
    <n v="3182"/>
    <n v="1050.06"/>
    <n v="0.32999999999999996"/>
    <x v="1"/>
  </r>
  <r>
    <x v="5"/>
    <n v="1185732"/>
    <x v="185"/>
    <x v="0"/>
    <x v="48"/>
    <x v="50"/>
    <x v="5"/>
    <n v="35"/>
    <x v="253"/>
    <n v="3535"/>
    <n v="1413.9999999999998"/>
    <n v="0.39999999999999997"/>
    <x v="1"/>
  </r>
  <r>
    <x v="5"/>
    <n v="1185732"/>
    <x v="693"/>
    <x v="0"/>
    <x v="48"/>
    <x v="50"/>
    <x v="0"/>
    <n v="34"/>
    <x v="274"/>
    <n v="6324"/>
    <n v="2782.56"/>
    <n v="0.44"/>
    <x v="1"/>
  </r>
  <r>
    <x v="5"/>
    <n v="1185732"/>
    <x v="693"/>
    <x v="0"/>
    <x v="48"/>
    <x v="50"/>
    <x v="1"/>
    <n v="37"/>
    <x v="211"/>
    <n v="3145"/>
    <n v="1352.3500000000001"/>
    <n v="0.43000000000000005"/>
    <x v="1"/>
  </r>
  <r>
    <x v="5"/>
    <n v="1185732"/>
    <x v="693"/>
    <x v="0"/>
    <x v="48"/>
    <x v="50"/>
    <x v="2"/>
    <n v="31"/>
    <x v="294"/>
    <n v="2976"/>
    <n v="1011.8399999999999"/>
    <n v="0.33999999999999997"/>
    <x v="1"/>
  </r>
  <r>
    <x v="5"/>
    <n v="1185732"/>
    <x v="693"/>
    <x v="0"/>
    <x v="49"/>
    <x v="51"/>
    <x v="3"/>
    <n v="31"/>
    <x v="181"/>
    <n v="2108"/>
    <n v="716.71999999999991"/>
    <n v="0.33999999999999997"/>
    <x v="1"/>
  </r>
  <r>
    <x v="5"/>
    <n v="1185732"/>
    <x v="693"/>
    <x v="0"/>
    <x v="49"/>
    <x v="51"/>
    <x v="4"/>
    <n v="41"/>
    <x v="294"/>
    <n v="3936"/>
    <n v="1298.8799999999999"/>
    <n v="0.32999999999999996"/>
    <x v="1"/>
  </r>
  <r>
    <x v="5"/>
    <n v="1185732"/>
    <x v="693"/>
    <x v="0"/>
    <x v="49"/>
    <x v="51"/>
    <x v="5"/>
    <n v="36"/>
    <x v="168"/>
    <n v="4464"/>
    <n v="1785.6"/>
    <n v="0.39999999999999997"/>
    <x v="1"/>
  </r>
  <r>
    <x v="5"/>
    <n v="1185732"/>
    <x v="222"/>
    <x v="0"/>
    <x v="49"/>
    <x v="51"/>
    <x v="0"/>
    <n v="39"/>
    <x v="143"/>
    <n v="7332"/>
    <n v="3372.7200000000003"/>
    <n v="0.46"/>
    <x v="1"/>
  </r>
  <r>
    <x v="5"/>
    <n v="1185732"/>
    <x v="222"/>
    <x v="0"/>
    <x v="49"/>
    <x v="51"/>
    <x v="1"/>
    <n v="36"/>
    <x v="246"/>
    <n v="3168"/>
    <n v="1457.28"/>
    <n v="0.46"/>
    <x v="1"/>
  </r>
  <r>
    <x v="5"/>
    <n v="1185732"/>
    <x v="222"/>
    <x v="0"/>
    <x v="49"/>
    <x v="51"/>
    <x v="2"/>
    <n v="32"/>
    <x v="193"/>
    <n v="3360"/>
    <n v="1142.3999999999999"/>
    <n v="0.33999999999999997"/>
    <x v="1"/>
  </r>
  <r>
    <x v="5"/>
    <n v="1185732"/>
    <x v="222"/>
    <x v="0"/>
    <x v="49"/>
    <x v="51"/>
    <x v="3"/>
    <n v="33"/>
    <x v="222"/>
    <n v="1485"/>
    <n v="549.45000000000005"/>
    <n v="0.37"/>
    <x v="1"/>
  </r>
  <r>
    <x v="5"/>
    <n v="1185732"/>
    <x v="222"/>
    <x v="0"/>
    <x v="49"/>
    <x v="51"/>
    <x v="4"/>
    <n v="47"/>
    <x v="180"/>
    <n v="2820"/>
    <n v="930.59999999999991"/>
    <n v="0.32999999999999996"/>
    <x v="1"/>
  </r>
  <r>
    <x v="5"/>
    <n v="1185732"/>
    <x v="222"/>
    <x v="0"/>
    <x v="49"/>
    <x v="51"/>
    <x v="5"/>
    <n v="36"/>
    <x v="343"/>
    <n v="3564"/>
    <n v="1354.32"/>
    <n v="0.38"/>
    <x v="1"/>
  </r>
  <r>
    <x v="5"/>
    <n v="1185732"/>
    <x v="241"/>
    <x v="0"/>
    <x v="49"/>
    <x v="51"/>
    <x v="0"/>
    <n v="33"/>
    <x v="283"/>
    <n v="6171"/>
    <n v="2591.8200000000002"/>
    <n v="0.42000000000000004"/>
    <x v="1"/>
  </r>
  <r>
    <x v="5"/>
    <n v="1185732"/>
    <x v="241"/>
    <x v="0"/>
    <x v="49"/>
    <x v="51"/>
    <x v="1"/>
    <n v="38"/>
    <x v="211"/>
    <n v="3230"/>
    <n v="1356.6000000000001"/>
    <n v="0.42000000000000004"/>
    <x v="1"/>
  </r>
  <r>
    <x v="5"/>
    <n v="1185732"/>
    <x v="241"/>
    <x v="0"/>
    <x v="49"/>
    <x v="51"/>
    <x v="2"/>
    <n v="26"/>
    <x v="232"/>
    <n v="2080"/>
    <n v="707.19999999999993"/>
    <n v="0.33999999999999997"/>
    <x v="1"/>
  </r>
  <r>
    <x v="5"/>
    <n v="1185732"/>
    <x v="241"/>
    <x v="0"/>
    <x v="49"/>
    <x v="51"/>
    <x v="3"/>
    <n v="35"/>
    <x v="206"/>
    <n v="1855"/>
    <n v="593.6"/>
    <n v="0.32"/>
    <x v="1"/>
  </r>
  <r>
    <x v="5"/>
    <n v="1185732"/>
    <x v="241"/>
    <x v="0"/>
    <x v="49"/>
    <x v="51"/>
    <x v="4"/>
    <n v="40"/>
    <x v="176"/>
    <n v="2440"/>
    <n v="805.19999999999993"/>
    <n v="0.32999999999999996"/>
    <x v="1"/>
  </r>
  <r>
    <x v="5"/>
    <n v="1185732"/>
    <x v="241"/>
    <x v="0"/>
    <x v="49"/>
    <x v="51"/>
    <x v="5"/>
    <n v="33"/>
    <x v="253"/>
    <n v="3333"/>
    <n v="1233.21"/>
    <n v="0.37"/>
    <x v="1"/>
  </r>
  <r>
    <x v="5"/>
    <n v="1185732"/>
    <x v="270"/>
    <x v="0"/>
    <x v="49"/>
    <x v="51"/>
    <x v="0"/>
    <n v="47"/>
    <x v="130"/>
    <n v="9212"/>
    <n v="3961.1600000000003"/>
    <n v="0.43000000000000005"/>
    <x v="1"/>
  </r>
  <r>
    <x v="5"/>
    <n v="1185732"/>
    <x v="270"/>
    <x v="0"/>
    <x v="49"/>
    <x v="51"/>
    <x v="1"/>
    <n v="40"/>
    <x v="270"/>
    <n v="3720"/>
    <n v="1599.6000000000001"/>
    <n v="0.43000000000000005"/>
    <x v="1"/>
  </r>
  <r>
    <x v="5"/>
    <n v="1185732"/>
    <x v="270"/>
    <x v="0"/>
    <x v="49"/>
    <x v="51"/>
    <x v="2"/>
    <n v="42"/>
    <x v="253"/>
    <n v="4242"/>
    <n v="1442.28"/>
    <n v="0.33999999999999997"/>
    <x v="1"/>
  </r>
  <r>
    <x v="5"/>
    <n v="1185732"/>
    <x v="270"/>
    <x v="0"/>
    <x v="49"/>
    <x v="51"/>
    <x v="3"/>
    <n v="41"/>
    <x v="250"/>
    <n v="3731"/>
    <n v="1268.54"/>
    <n v="0.33999999999999997"/>
    <x v="1"/>
  </r>
  <r>
    <x v="5"/>
    <n v="1185732"/>
    <x v="270"/>
    <x v="0"/>
    <x v="49"/>
    <x v="51"/>
    <x v="4"/>
    <n v="52"/>
    <x v="228"/>
    <n v="4680"/>
    <n v="1497.6000000000001"/>
    <n v="0.32"/>
    <x v="1"/>
  </r>
  <r>
    <x v="5"/>
    <n v="1185732"/>
    <x v="270"/>
    <x v="0"/>
    <x v="49"/>
    <x v="51"/>
    <x v="5"/>
    <n v="46"/>
    <x v="150"/>
    <n v="6440"/>
    <n v="2511.6"/>
    <n v="0.38999999999999996"/>
    <x v="1"/>
  </r>
  <r>
    <x v="5"/>
    <n v="1185732"/>
    <x v="303"/>
    <x v="0"/>
    <x v="49"/>
    <x v="51"/>
    <x v="0"/>
    <n v="44"/>
    <x v="97"/>
    <n v="9504"/>
    <n v="4371.84"/>
    <n v="0.46"/>
    <x v="1"/>
  </r>
  <r>
    <x v="5"/>
    <n v="1185732"/>
    <x v="303"/>
    <x v="0"/>
    <x v="49"/>
    <x v="51"/>
    <x v="1"/>
    <n v="40"/>
    <x v="150"/>
    <n v="5600"/>
    <n v="2632"/>
    <n v="0.47000000000000003"/>
    <x v="1"/>
  </r>
  <r>
    <x v="5"/>
    <n v="1185732"/>
    <x v="303"/>
    <x v="0"/>
    <x v="49"/>
    <x v="51"/>
    <x v="2"/>
    <n v="43"/>
    <x v="245"/>
    <n v="4687"/>
    <n v="1687.32"/>
    <n v="0.36"/>
    <x v="1"/>
  </r>
  <r>
    <x v="5"/>
    <n v="1185732"/>
    <x v="303"/>
    <x v="0"/>
    <x v="49"/>
    <x v="51"/>
    <x v="3"/>
    <n v="37"/>
    <x v="233"/>
    <n v="3848"/>
    <n v="1308.32"/>
    <n v="0.33999999999999997"/>
    <x v="1"/>
  </r>
  <r>
    <x v="5"/>
    <n v="1185732"/>
    <x v="303"/>
    <x v="0"/>
    <x v="49"/>
    <x v="51"/>
    <x v="4"/>
    <n v="47"/>
    <x v="351"/>
    <n v="5358"/>
    <n v="1982.46"/>
    <n v="0.37"/>
    <x v="1"/>
  </r>
  <r>
    <x v="5"/>
    <n v="1185732"/>
    <x v="303"/>
    <x v="0"/>
    <x v="49"/>
    <x v="51"/>
    <x v="5"/>
    <n v="50"/>
    <x v="244"/>
    <n v="8100"/>
    <n v="3402"/>
    <n v="0.42"/>
    <x v="1"/>
  </r>
  <r>
    <x v="5"/>
    <n v="1185732"/>
    <x v="331"/>
    <x v="0"/>
    <x v="49"/>
    <x v="51"/>
    <x v="0"/>
    <n v="49"/>
    <x v="167"/>
    <n v="10976"/>
    <n v="4609.92"/>
    <n v="0.42000000000000004"/>
    <x v="1"/>
  </r>
  <r>
    <x v="5"/>
    <n v="1185732"/>
    <x v="331"/>
    <x v="0"/>
    <x v="49"/>
    <x v="51"/>
    <x v="1"/>
    <n v="47"/>
    <x v="197"/>
    <n v="7003"/>
    <n v="3081.32"/>
    <n v="0.44"/>
    <x v="1"/>
  </r>
  <r>
    <x v="5"/>
    <n v="1185732"/>
    <x v="331"/>
    <x v="0"/>
    <x v="49"/>
    <x v="51"/>
    <x v="2"/>
    <n v="37"/>
    <x v="209"/>
    <n v="4736"/>
    <n v="1704.96"/>
    <n v="0.36"/>
    <x v="1"/>
  </r>
  <r>
    <x v="5"/>
    <n v="1185732"/>
    <x v="331"/>
    <x v="0"/>
    <x v="49"/>
    <x v="51"/>
    <x v="3"/>
    <n v="39"/>
    <x v="336"/>
    <n v="4173"/>
    <n v="1460.55"/>
    <n v="0.35"/>
    <x v="1"/>
  </r>
  <r>
    <x v="5"/>
    <n v="1185732"/>
    <x v="331"/>
    <x v="0"/>
    <x v="49"/>
    <x v="51"/>
    <x v="4"/>
    <n v="47"/>
    <x v="164"/>
    <n v="5593"/>
    <n v="2069.41"/>
    <n v="0.37"/>
    <x v="1"/>
  </r>
  <r>
    <x v="5"/>
    <n v="1185732"/>
    <x v="331"/>
    <x v="0"/>
    <x v="49"/>
    <x v="51"/>
    <x v="5"/>
    <n v="47"/>
    <x v="134"/>
    <n v="7661"/>
    <n v="3064.3999999999996"/>
    <n v="0.39999999999999997"/>
    <x v="1"/>
  </r>
  <r>
    <x v="5"/>
    <n v="1185732"/>
    <x v="363"/>
    <x v="0"/>
    <x v="49"/>
    <x v="51"/>
    <x v="0"/>
    <n v="48"/>
    <x v="126"/>
    <n v="9744"/>
    <n v="4482.24"/>
    <n v="0.46"/>
    <x v="1"/>
  </r>
  <r>
    <x v="5"/>
    <n v="1185732"/>
    <x v="363"/>
    <x v="0"/>
    <x v="49"/>
    <x v="51"/>
    <x v="1"/>
    <n v="39"/>
    <x v="192"/>
    <n v="5265"/>
    <n v="2474.5500000000002"/>
    <n v="0.47000000000000003"/>
    <x v="1"/>
  </r>
  <r>
    <x v="5"/>
    <n v="1185732"/>
    <x v="363"/>
    <x v="0"/>
    <x v="49"/>
    <x v="51"/>
    <x v="2"/>
    <n v="39"/>
    <x v="161"/>
    <n v="4407"/>
    <n v="1542.4499999999998"/>
    <n v="0.35"/>
    <x v="1"/>
  </r>
  <r>
    <x v="5"/>
    <n v="1185732"/>
    <x v="363"/>
    <x v="0"/>
    <x v="49"/>
    <x v="51"/>
    <x v="3"/>
    <n v="42"/>
    <x v="246"/>
    <n v="3696"/>
    <n v="1182.72"/>
    <n v="0.32"/>
    <x v="1"/>
  </r>
  <r>
    <x v="5"/>
    <n v="1185732"/>
    <x v="363"/>
    <x v="0"/>
    <x v="49"/>
    <x v="51"/>
    <x v="4"/>
    <n v="45"/>
    <x v="232"/>
    <n v="3600"/>
    <n v="1187.9999999999998"/>
    <n v="0.32999999999999996"/>
    <x v="1"/>
  </r>
  <r>
    <x v="5"/>
    <n v="1185732"/>
    <x v="363"/>
    <x v="0"/>
    <x v="49"/>
    <x v="51"/>
    <x v="5"/>
    <n v="46"/>
    <x v="57"/>
    <n v="6670"/>
    <n v="2467.9"/>
    <n v="0.37"/>
    <x v="1"/>
  </r>
  <r>
    <x v="5"/>
    <n v="1185732"/>
    <x v="393"/>
    <x v="0"/>
    <x v="49"/>
    <x v="51"/>
    <x v="0"/>
    <n v="51"/>
    <x v="335"/>
    <n v="9843"/>
    <n v="4330.92"/>
    <n v="0.44"/>
    <x v="1"/>
  </r>
  <r>
    <x v="5"/>
    <n v="1185732"/>
    <x v="393"/>
    <x v="0"/>
    <x v="49"/>
    <x v="51"/>
    <x v="1"/>
    <n v="43"/>
    <x v="210"/>
    <n v="4988"/>
    <n v="2094.96"/>
    <n v="0.42000000000000004"/>
    <x v="1"/>
  </r>
  <r>
    <x v="5"/>
    <n v="1185732"/>
    <x v="393"/>
    <x v="0"/>
    <x v="49"/>
    <x v="51"/>
    <x v="2"/>
    <n v="43"/>
    <x v="252"/>
    <n v="3354"/>
    <n v="1106.82"/>
    <n v="0.32999999999999996"/>
    <x v="1"/>
  </r>
  <r>
    <x v="5"/>
    <n v="1185732"/>
    <x v="393"/>
    <x v="0"/>
    <x v="49"/>
    <x v="51"/>
    <x v="3"/>
    <n v="41"/>
    <x v="238"/>
    <n v="3034"/>
    <n v="1122.58"/>
    <n v="0.37"/>
    <x v="1"/>
  </r>
  <r>
    <x v="5"/>
    <n v="1185732"/>
    <x v="393"/>
    <x v="0"/>
    <x v="49"/>
    <x v="51"/>
    <x v="4"/>
    <n v="48"/>
    <x v="227"/>
    <n v="3360"/>
    <n v="1209.5999999999999"/>
    <n v="0.36"/>
    <x v="1"/>
  </r>
  <r>
    <x v="5"/>
    <n v="1185732"/>
    <x v="393"/>
    <x v="0"/>
    <x v="49"/>
    <x v="51"/>
    <x v="5"/>
    <n v="53"/>
    <x v="233"/>
    <n v="5512"/>
    <n v="2039.44"/>
    <n v="0.37"/>
    <x v="1"/>
  </r>
  <r>
    <x v="0"/>
    <n v="1185732"/>
    <x v="425"/>
    <x v="0"/>
    <x v="49"/>
    <x v="51"/>
    <x v="0"/>
    <n v="52"/>
    <x v="244"/>
    <n v="8424"/>
    <n v="3538.0800000000004"/>
    <n v="0.42000000000000004"/>
    <x v="1"/>
  </r>
  <r>
    <x v="0"/>
    <n v="1185732"/>
    <x v="425"/>
    <x v="0"/>
    <x v="49"/>
    <x v="51"/>
    <x v="1"/>
    <n v="44"/>
    <x v="343"/>
    <n v="4356"/>
    <n v="1916.64"/>
    <n v="0.44"/>
    <x v="1"/>
  </r>
  <r>
    <x v="0"/>
    <n v="1185732"/>
    <x v="425"/>
    <x v="0"/>
    <x v="49"/>
    <x v="51"/>
    <x v="2"/>
    <n v="52"/>
    <x v="180"/>
    <n v="3120"/>
    <n v="1029.5999999999999"/>
    <n v="0.32999999999999996"/>
    <x v="1"/>
  </r>
  <r>
    <x v="0"/>
    <n v="1185732"/>
    <x v="425"/>
    <x v="0"/>
    <x v="49"/>
    <x v="51"/>
    <x v="3"/>
    <n v="44"/>
    <x v="176"/>
    <n v="2684"/>
    <n v="858.88"/>
    <n v="0.32"/>
    <x v="1"/>
  </r>
  <r>
    <x v="0"/>
    <n v="1185732"/>
    <x v="425"/>
    <x v="0"/>
    <x v="49"/>
    <x v="51"/>
    <x v="4"/>
    <n v="50"/>
    <x v="208"/>
    <n v="2900"/>
    <n v="928"/>
    <n v="0.32"/>
    <x v="1"/>
  </r>
  <r>
    <x v="0"/>
    <n v="1185732"/>
    <x v="425"/>
    <x v="0"/>
    <x v="49"/>
    <x v="51"/>
    <x v="5"/>
    <n v="64"/>
    <x v="228"/>
    <n v="5760"/>
    <n v="2246.3999999999996"/>
    <n v="0.38999999999999996"/>
    <x v="1"/>
  </r>
  <r>
    <x v="0"/>
    <n v="1185732"/>
    <x v="455"/>
    <x v="0"/>
    <x v="49"/>
    <x v="51"/>
    <x v="0"/>
    <n v="59"/>
    <x v="197"/>
    <n v="8791"/>
    <n v="3780.1300000000006"/>
    <n v="0.43000000000000005"/>
    <x v="1"/>
  </r>
  <r>
    <x v="0"/>
    <n v="1185732"/>
    <x v="455"/>
    <x v="0"/>
    <x v="49"/>
    <x v="51"/>
    <x v="1"/>
    <n v="42"/>
    <x v="351"/>
    <n v="4788"/>
    <n v="2058.84"/>
    <n v="0.43000000000000005"/>
    <x v="1"/>
  </r>
  <r>
    <x v="0"/>
    <n v="1185732"/>
    <x v="455"/>
    <x v="0"/>
    <x v="49"/>
    <x v="51"/>
    <x v="2"/>
    <n v="51"/>
    <x v="351"/>
    <n v="5814"/>
    <n v="2034.8999999999999"/>
    <n v="0.35"/>
    <x v="1"/>
  </r>
  <r>
    <x v="0"/>
    <n v="1185732"/>
    <x v="455"/>
    <x v="0"/>
    <x v="49"/>
    <x v="51"/>
    <x v="3"/>
    <n v="43"/>
    <x v="351"/>
    <n v="4902"/>
    <n v="1666.6799999999998"/>
    <n v="0.33999999999999997"/>
    <x v="1"/>
  </r>
  <r>
    <x v="0"/>
    <n v="1185732"/>
    <x v="455"/>
    <x v="0"/>
    <x v="49"/>
    <x v="51"/>
    <x v="4"/>
    <n v="59"/>
    <x v="294"/>
    <n v="5664"/>
    <n v="1925.7599999999998"/>
    <n v="0.33999999999999997"/>
    <x v="1"/>
  </r>
  <r>
    <x v="0"/>
    <n v="1185732"/>
    <x v="455"/>
    <x v="0"/>
    <x v="49"/>
    <x v="51"/>
    <x v="5"/>
    <n v="61"/>
    <x v="196"/>
    <n v="7320"/>
    <n v="3001.2"/>
    <n v="0.41"/>
    <x v="1"/>
  </r>
  <r>
    <x v="0"/>
    <n v="1185732"/>
    <x v="484"/>
    <x v="0"/>
    <x v="49"/>
    <x v="51"/>
    <x v="0"/>
    <n v="49"/>
    <x v="40"/>
    <n v="9800"/>
    <n v="4606"/>
    <n v="0.47000000000000003"/>
    <x v="1"/>
  </r>
  <r>
    <x v="0"/>
    <n v="1185732"/>
    <x v="484"/>
    <x v="0"/>
    <x v="49"/>
    <x v="51"/>
    <x v="1"/>
    <n v="49"/>
    <x v="209"/>
    <n v="6272"/>
    <n v="2634.2400000000002"/>
    <n v="0.42000000000000004"/>
    <x v="1"/>
  </r>
  <r>
    <x v="0"/>
    <n v="1185732"/>
    <x v="484"/>
    <x v="0"/>
    <x v="49"/>
    <x v="51"/>
    <x v="2"/>
    <n v="47"/>
    <x v="209"/>
    <n v="6016"/>
    <n v="2165.7599999999998"/>
    <n v="0.36"/>
    <x v="1"/>
  </r>
  <r>
    <x v="0"/>
    <n v="1185732"/>
    <x v="484"/>
    <x v="0"/>
    <x v="49"/>
    <x v="51"/>
    <x v="3"/>
    <n v="49"/>
    <x v="210"/>
    <n v="5684"/>
    <n v="1989.3999999999999"/>
    <n v="0.35"/>
    <x v="1"/>
  </r>
  <r>
    <x v="0"/>
    <n v="1185732"/>
    <x v="484"/>
    <x v="0"/>
    <x v="49"/>
    <x v="51"/>
    <x v="4"/>
    <n v="50"/>
    <x v="248"/>
    <n v="6150"/>
    <n v="2275.5"/>
    <n v="0.37"/>
    <x v="1"/>
  </r>
  <r>
    <x v="0"/>
    <n v="1185732"/>
    <x v="484"/>
    <x v="0"/>
    <x v="49"/>
    <x v="51"/>
    <x v="5"/>
    <n v="61"/>
    <x v="179"/>
    <n v="8784"/>
    <n v="3513.6"/>
    <n v="0.39999999999999997"/>
    <x v="1"/>
  </r>
  <r>
    <x v="0"/>
    <n v="1185732"/>
    <x v="188"/>
    <x v="0"/>
    <x v="49"/>
    <x v="51"/>
    <x v="0"/>
    <n v="36"/>
    <x v="241"/>
    <n v="5940"/>
    <n v="2197.8000000000002"/>
    <n v="0.37000000000000005"/>
    <x v="1"/>
  </r>
  <r>
    <x v="0"/>
    <n v="1185732"/>
    <x v="188"/>
    <x v="0"/>
    <x v="49"/>
    <x v="51"/>
    <x v="1"/>
    <n v="36"/>
    <x v="270"/>
    <n v="3348"/>
    <n v="1339.2"/>
    <n v="0.4"/>
    <x v="1"/>
  </r>
  <r>
    <x v="0"/>
    <n v="1185732"/>
    <x v="188"/>
    <x v="0"/>
    <x v="49"/>
    <x v="51"/>
    <x v="2"/>
    <n v="35"/>
    <x v="343"/>
    <n v="3465"/>
    <n v="935.55000000000007"/>
    <n v="0.27"/>
    <x v="1"/>
  </r>
  <r>
    <x v="0"/>
    <n v="1185732"/>
    <x v="188"/>
    <x v="0"/>
    <x v="49"/>
    <x v="51"/>
    <x v="3"/>
    <n v="33"/>
    <x v="175"/>
    <n v="1683"/>
    <n v="471.24000000000007"/>
    <n v="0.28000000000000003"/>
    <x v="1"/>
  </r>
  <r>
    <x v="0"/>
    <n v="1185732"/>
    <x v="188"/>
    <x v="0"/>
    <x v="49"/>
    <x v="51"/>
    <x v="4"/>
    <n v="50"/>
    <x v="293"/>
    <n v="3200"/>
    <n v="896.00000000000011"/>
    <n v="0.28000000000000003"/>
    <x v="1"/>
  </r>
  <r>
    <x v="0"/>
    <n v="1185732"/>
    <x v="188"/>
    <x v="0"/>
    <x v="49"/>
    <x v="51"/>
    <x v="5"/>
    <n v="41"/>
    <x v="193"/>
    <n v="4305"/>
    <n v="1377.6000000000001"/>
    <n v="0.32"/>
    <x v="1"/>
  </r>
  <r>
    <x v="0"/>
    <n v="1185732"/>
    <x v="696"/>
    <x v="0"/>
    <x v="49"/>
    <x v="51"/>
    <x v="0"/>
    <n v="41"/>
    <x v="328"/>
    <n v="7544"/>
    <n v="2791.28"/>
    <n v="0.37000000000000005"/>
    <x v="1"/>
  </r>
  <r>
    <x v="0"/>
    <n v="1185732"/>
    <x v="696"/>
    <x v="0"/>
    <x v="49"/>
    <x v="51"/>
    <x v="1"/>
    <n v="42"/>
    <x v="227"/>
    <n v="2940"/>
    <n v="1234.8000000000002"/>
    <n v="0.42000000000000004"/>
    <x v="1"/>
  </r>
  <r>
    <x v="0"/>
    <n v="1185732"/>
    <x v="696"/>
    <x v="0"/>
    <x v="49"/>
    <x v="51"/>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B65BFE-5CBC-444B-A97B-37A5E08C16C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P5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89B269-CB10-487C-8B2C-F820CED663B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11:E1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Items count="1">
    <i/>
  </colItems>
  <dataFields count="1">
    <dataField name="Count of Product" fld="6" subtotal="count" baseField="0" baseItem="0"/>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5" format="11">
      <pivotArea type="data" outline="0" fieldPosition="0">
        <references count="2">
          <reference field="4294967294" count="1" selected="0">
            <x v="0"/>
          </reference>
          <reference field="6" count="1" selected="0">
            <x v="2"/>
          </reference>
        </references>
      </pivotArea>
    </chartFormat>
    <chartFormat chart="5" format="12">
      <pivotArea type="data" outline="0" fieldPosition="0">
        <references count="2">
          <reference field="4294967294" count="1" selected="0">
            <x v="0"/>
          </reference>
          <reference field="6" count="1" selected="0">
            <x v="3"/>
          </reference>
        </references>
      </pivotArea>
    </chartFormat>
    <chartFormat chart="5" format="13">
      <pivotArea type="data" outline="0" fieldPosition="0">
        <references count="2">
          <reference field="4294967294" count="1" selected="0">
            <x v="0"/>
          </reference>
          <reference field="6" count="1" selected="0">
            <x v="4"/>
          </reference>
        </references>
      </pivotArea>
    </chartFormat>
    <chartFormat chart="5" format="14">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AEF839-25C8-410C-962C-16DE6BA2B8C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33:G46" firstHeaderRow="1" firstDataRow="1" firstDataCol="3"/>
  <pivotFields count="16">
    <pivotField compact="0" outline="0" showAll="0" defaultSubtotal="0">
      <items count="6">
        <item x="5"/>
        <item x="0"/>
        <item x="4"/>
        <item x="2"/>
        <item x="1"/>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extLst>
        <ext xmlns:x14="http://schemas.microsoft.com/office/spreadsheetml/2009/9/main" uri="{2946ED86-A175-432a-8AC1-64E0C546D7DE}">
          <x14:pivotField fillDownLabels="1"/>
        </ext>
      </extLst>
    </pivotField>
    <pivotField axis="axisRow" compact="0" outline="0" showAll="0" defaultSubtotal="0">
      <items count="5">
        <item h="1" x="3"/>
        <item x="0"/>
        <item h="1" x="1"/>
        <item h="1" x="4"/>
        <item h="1" x="2"/>
      </items>
      <extLst>
        <ext xmlns:x14="http://schemas.microsoft.com/office/spreadsheetml/2009/9/main" uri="{2946ED86-A175-432a-8AC1-64E0C546D7DE}">
          <x14:pivotField fillDownLabels="1"/>
        </ext>
      </extLst>
    </pivotField>
    <pivotField axis="axisRow" compact="0" outline="0" showAll="0" sortType="descending"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extLst>
        <ext xmlns:x14="http://schemas.microsoft.com/office/spreadsheetml/2009/9/main" uri="{2946ED86-A175-432a-8AC1-64E0C546D7DE}">
          <x14:pivotField fillDownLabels="1"/>
        </ext>
      </extLst>
    </pivotField>
    <pivotField compact="0" outline="0" showAll="0" defaultSubtotal="0">
      <items count="6">
        <item x="4"/>
        <item x="1"/>
        <item x="0"/>
        <item x="5"/>
        <item x="3"/>
        <item x="2"/>
      </items>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dataField="1" compact="0" numFmtId="6" outline="0" showAll="0" defaultSubtotal="0">
      <extLst>
        <ext xmlns:x14="http://schemas.microsoft.com/office/spreadsheetml/2009/9/main" uri="{2946ED86-A175-432a-8AC1-64E0C546D7DE}">
          <x14:pivotField fillDownLabels="1"/>
        </ext>
      </extLst>
    </pivotField>
    <pivotField compact="0" numFmtId="6"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compact="0" outline="0"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5">
        <item sd="0" x="0"/>
        <item sd="0" x="1"/>
        <item sd="0" x="2"/>
        <item sd="0" x="3"/>
        <item sd="0" x="4"/>
      </items>
      <extLst>
        <ext xmlns:x14="http://schemas.microsoft.com/office/spreadsheetml/2009/9/main" uri="{2946ED86-A175-432a-8AC1-64E0C546D7DE}">
          <x14:pivotField fillDownLabels="1"/>
        </ext>
      </extLst>
    </pivotField>
  </pivotFields>
  <rowFields count="3">
    <field x="3"/>
    <field x="4"/>
    <field x="5"/>
  </rowFields>
  <rowItems count="13">
    <i>
      <x v="1"/>
      <x v="31"/>
      <x/>
    </i>
    <i r="2">
      <x v="35"/>
    </i>
    <i r="1">
      <x v="28"/>
      <x v="30"/>
    </i>
    <i r="1">
      <x v="44"/>
      <x v="9"/>
    </i>
    <i r="1">
      <x v="7"/>
      <x v="51"/>
    </i>
    <i r="1">
      <x v="6"/>
      <x v="20"/>
    </i>
    <i r="1">
      <x v="20"/>
      <x v="8"/>
    </i>
    <i r="1">
      <x v="47"/>
      <x v="10"/>
    </i>
    <i r="1">
      <x v="37"/>
      <x v="40"/>
    </i>
    <i r="1">
      <x v="29"/>
      <x v="36"/>
    </i>
    <i r="1">
      <x v="18"/>
      <x v="42"/>
    </i>
    <i r="1">
      <x v="38"/>
      <x v="43"/>
    </i>
    <i r="1">
      <x v="19"/>
      <x v="4"/>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264A54-1AED-4A92-AACF-CD7CB68FE26C}"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1:B44" firstHeaderRow="1" firstDataRow="1" firstDataCol="1"/>
  <pivotFields count="16">
    <pivotField showAll="0">
      <items count="7">
        <item x="5"/>
        <item x="0"/>
        <item x="4"/>
        <item x="2"/>
        <item x="1"/>
        <item x="3"/>
        <item t="default"/>
      </items>
    </pivotField>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  Total Sales" fld="9" baseField="2" baseItem="0" numFmtId="6"/>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3">
      <autoFilter ref="A1">
        <filterColumn colId="0">
          <customFilters and="1">
            <customFilter operator="greaterThanOrEqual" val="43831"/>
            <customFilter operator="lessThanOrEqual" val="4386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133732-3686-4BB9-9735-BD9C51991EB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4:K41"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items count="7">
        <item x="4"/>
        <item x="1"/>
        <item x="0"/>
        <item x="5"/>
        <item x="3"/>
        <item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pivotField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t="grand">
      <x/>
    </i>
  </rowItems>
  <colFields count="1">
    <field x="-2"/>
  </colFields>
  <colItems count="2">
    <i>
      <x/>
    </i>
    <i i="1">
      <x v="1"/>
    </i>
  </colItems>
  <dataFields count="2">
    <dataField name=" Units Sold" fld="8" baseField="6" baseItem="0" numFmtId="3"/>
    <dataField name="  Total Sales" fld="9" baseField="6"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519524-B2FE-4E12-AE53-044149D066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dataField="1" numFmtId="6" showAll="0"/>
    <pivotField dataField="1" numFmtId="6" showAll="0"/>
    <pivotField dataField="1"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6"/>
    <dataField name="Sum of Units Sold" fld="8" baseField="0" baseItem="1" numFmtId="3"/>
    <dataField name="Sum of Operating Profit" fld="10" baseField="0" baseItem="0" numFmtId="6"/>
    <dataField name="Average of Operating Margin" fld="11" subtotal="average" baseField="0" baseItem="3" numFmtId="9"/>
  </dataFields>
  <formats count="1">
    <format dxfId="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CB566C-B370-4071-8C7F-487836F12F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H15"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3"/>
  </rowFields>
  <rowItems count="13">
    <i>
      <x v="1"/>
    </i>
    <i>
      <x v="2"/>
    </i>
    <i>
      <x v="3"/>
    </i>
    <i>
      <x v="4"/>
    </i>
    <i>
      <x v="5"/>
    </i>
    <i>
      <x v="6"/>
    </i>
    <i>
      <x v="7"/>
    </i>
    <i>
      <x v="8"/>
    </i>
    <i>
      <x v="9"/>
    </i>
    <i>
      <x v="10"/>
    </i>
    <i>
      <x v="11"/>
    </i>
    <i>
      <x v="12"/>
    </i>
    <i t="grand">
      <x/>
    </i>
  </rowItems>
  <colItems count="1">
    <i/>
  </colItems>
  <dataFields count="1">
    <dataField name="   Total Sales" fld="9" baseField="13" baseItem="1" numFmtId="6"/>
  </dataFields>
  <formats count="1">
    <format dxfId="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6F399E-A8AA-4DFE-8737-FCAD78AA787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21:E28"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7">
    <i>
      <x/>
    </i>
    <i>
      <x v="1"/>
    </i>
    <i>
      <x v="2"/>
    </i>
    <i>
      <x v="3"/>
    </i>
    <i>
      <x v="4"/>
    </i>
    <i>
      <x v="5"/>
    </i>
    <i t="grand">
      <x/>
    </i>
  </rowItems>
  <colItems count="1">
    <i/>
  </colItems>
  <dataFields count="1">
    <dataField name="Operating Profit  " fld="10" baseField="0" baseItem="0" numFmtId="6"/>
  </dataFields>
  <chartFormats count="7">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0" count="1" selected="0">
            <x v="0"/>
          </reference>
        </references>
      </pivotArea>
    </chartFormat>
    <chartFormat chart="7" format="24">
      <pivotArea type="data" outline="0" fieldPosition="0">
        <references count="2">
          <reference field="4294967294" count="1" selected="0">
            <x v="0"/>
          </reference>
          <reference field="0" count="1" selected="0">
            <x v="1"/>
          </reference>
        </references>
      </pivotArea>
    </chartFormat>
    <chartFormat chart="7" format="25">
      <pivotArea type="data" outline="0" fieldPosition="0">
        <references count="2">
          <reference field="4294967294" count="1" selected="0">
            <x v="0"/>
          </reference>
          <reference field="0" count="1" selected="0">
            <x v="2"/>
          </reference>
        </references>
      </pivotArea>
    </chartFormat>
    <chartFormat chart="7" format="26">
      <pivotArea type="data" outline="0" fieldPosition="0">
        <references count="2">
          <reference field="4294967294" count="1" selected="0">
            <x v="0"/>
          </reference>
          <reference field="0" count="1" selected="0">
            <x v="3"/>
          </reference>
        </references>
      </pivotArea>
    </chartFormat>
    <chartFormat chart="7" format="27">
      <pivotArea type="data" outline="0" fieldPosition="0">
        <references count="2">
          <reference field="4294967294" count="1" selected="0">
            <x v="0"/>
          </reference>
          <reference field="0" count="1" selected="0">
            <x v="4"/>
          </reference>
        </references>
      </pivotArea>
    </chartFormat>
    <chartFormat chart="7" format="28">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6DE1E3-01EF-4E55-80CF-412616CC0DE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S5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8"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dataField="1" numFmtId="6" showAll="0"/>
    <pivotField numFmtId="9" showAll="0"/>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DA27C69-B33E-43E9-B317-584CB032278A}" sourceName="Product">
  <pivotTables>
    <pivotTable tabId="3" name="PivotTable3"/>
    <pivotTable tabId="3" name="PivotTable1"/>
    <pivotTable tabId="3" name="PivotTable2"/>
    <pivotTable tabId="3" name="PivotTable4"/>
    <pivotTable tabId="3" name="PivotTable5"/>
    <pivotTable tabId="3" name="PivotTable8"/>
    <pivotTable tabId="3" name="PivotTable9"/>
    <pivotTable tabId="3" name="PivotTable10"/>
    <pivotTable tabId="3" name="PivotTable12"/>
  </pivotTables>
  <data>
    <tabular pivotCacheId="1434347065">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BAC7C825-9232-468D-AC7F-F6C485D91CE5}" sourceName="Retailer">
  <pivotTables>
    <pivotTable tabId="3" name="PivotTable4"/>
    <pivotTable tabId="3" name="PivotTable1"/>
    <pivotTable tabId="3" name="PivotTable2"/>
    <pivotTable tabId="3" name="PivotTable3"/>
    <pivotTable tabId="3" name="PivotTable5"/>
    <pivotTable tabId="3" name="PivotTable8"/>
    <pivotTable tabId="3" name="PivotTable9"/>
    <pivotTable tabId="3" name="PivotTable10"/>
    <pivotTable tabId="3" name="PivotTable12"/>
  </pivotTables>
  <data>
    <tabular pivotCacheId="1434347065">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BDD7D729-1BE6-4DCB-A182-ACE607842960}" sourceName="Months (Invoice Date)">
  <pivotTables>
    <pivotTable tabId="3" name="PivotTable8"/>
    <pivotTable tabId="3" name="PivotTable1"/>
    <pivotTable tabId="3" name="PivotTable2"/>
    <pivotTable tabId="3" name="PivotTable3"/>
    <pivotTable tabId="3" name="PivotTable4"/>
    <pivotTable tabId="3" name="PivotTable5"/>
    <pivotTable tabId="3" name="PivotTable9"/>
    <pivotTable tabId="3" name="PivotTable10"/>
    <pivotTable tabId="3" name="PivotTable12"/>
  </pivotTables>
  <data>
    <tabular pivotCacheId="1434347065">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87EBD1CF-62E0-401A-977B-E87780750238}" cache="Slicer_Product" caption="Product" columnCount="3" style="SlicerStyleLight3" rowHeight="241300"/>
  <slicer name="Retailer" xr10:uid="{3C3573B7-0D00-4DE0-9BC1-36B3E828A738}" cache="Slicer_Retailer" caption="Retailer" columnCount="3" style="SlicerStyleLight3" rowHeight="241300"/>
  <slicer name="Months (Invoice Date)" xr10:uid="{BEE0E2A5-02B0-4E6A-ACCD-359C8FEAE027}" cache="Slicer_Months__Invoice_Date" caption="Months (Invoice Date)"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B32FFB-B366-4F00-9F0B-08F4DD166984}" name="Table1" displayName="Table1" ref="B5:N9653" totalsRowShown="0" headerRowDxfId="0" dataDxfId="16">
  <autoFilter ref="B5:N9653" xr:uid="{5CB32FFB-B366-4F00-9F0B-08F4DD166984}"/>
  <tableColumns count="13">
    <tableColumn id="1" xr3:uid="{90B82387-E46A-41AF-BB6B-E99B7664282E}" name="Retailer" dataDxfId="15"/>
    <tableColumn id="2" xr3:uid="{24A44191-618F-4916-99E1-0C0613314C03}" name="Retailer ID" dataDxfId="14"/>
    <tableColumn id="3" xr3:uid="{8770C8A2-3B48-4E47-945C-5F5D9BF87957}" name="Invoice Date" dataDxfId="13"/>
    <tableColumn id="4" xr3:uid="{DF8DE90A-D03D-4EBD-B209-D6B926EFB03F}" name="Region" dataDxfId="12"/>
    <tableColumn id="5" xr3:uid="{F1E71671-3952-4AF8-9B64-1153F4BF64E9}" name="State" dataDxfId="11"/>
    <tableColumn id="6" xr3:uid="{E4CA03A2-77CD-4423-A6FF-E4F2D7296B86}" name="City" dataDxfId="10"/>
    <tableColumn id="7" xr3:uid="{85F3F561-26B2-4A8F-A760-31473B73F165}" name="Product" dataDxfId="9"/>
    <tableColumn id="8" xr3:uid="{B06A96B9-4E7E-4560-943F-08083151BEED}" name="Price per Unit" dataDxfId="8"/>
    <tableColumn id="9" xr3:uid="{3126FE17-875B-429A-8754-1D3FEFF89298}" name="Units Sold" dataDxfId="7"/>
    <tableColumn id="10" xr3:uid="{D2921C13-0937-4022-B352-5D3889C0363D}" name="Total Sales" dataDxfId="6"/>
    <tableColumn id="11" xr3:uid="{CBCD5703-FF1F-482B-8B79-C65FC942CEB9}" name="Operating Profit" dataDxfId="5"/>
    <tableColumn id="12" xr3:uid="{EE212779-5066-4CBC-AF38-22A48885F46F}" name="Operating Margin" dataDxfId="4"/>
    <tableColumn id="13" xr3:uid="{E49CD176-E27A-4156-94C1-F548A310054A}" name="Sales Method" dataDxfId="3"/>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abSelected="1" workbookViewId="0">
      <selection activeCell="P6" sqref="P6:P7"/>
    </sheetView>
  </sheetViews>
  <sheetFormatPr defaultColWidth="14.42578125" defaultRowHeight="15" customHeight="1" x14ac:dyDescent="0.25"/>
  <cols>
    <col min="1" max="1" width="2.5703125" customWidth="1"/>
    <col min="2" max="2" width="11.140625" customWidth="1"/>
    <col min="3" max="3" width="12.42578125" customWidth="1"/>
    <col min="4" max="4" width="14.140625" customWidth="1"/>
    <col min="5" max="5" width="13" customWidth="1"/>
    <col min="6" max="6" width="12.140625" customWidth="1"/>
    <col min="7" max="7" width="22.42578125" customWidth="1"/>
    <col min="8" max="8" width="26.140625" bestFit="1" customWidth="1"/>
    <col min="9" max="9" width="15.28515625" customWidth="1"/>
    <col min="10" max="10" width="12.140625" customWidth="1"/>
    <col min="11" max="11" width="13.42578125" customWidth="1"/>
    <col min="12" max="12" width="17.42578125" customWidth="1"/>
    <col min="13" max="13" width="18.710937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1"/>
      <c r="C3" s="20"/>
      <c r="D3" s="20"/>
      <c r="E3" s="20"/>
      <c r="F3" s="20"/>
      <c r="G3" s="20"/>
      <c r="H3" s="2"/>
      <c r="I3" s="2"/>
      <c r="J3" s="2"/>
      <c r="K3" s="2"/>
      <c r="L3" s="2"/>
      <c r="M3" s="2"/>
      <c r="N3" s="2"/>
    </row>
    <row r="4" spans="2:14" ht="14.25" customHeight="1" x14ac:dyDescent="0.25"/>
    <row r="5" spans="2:14" ht="14.25" customHeight="1" x14ac:dyDescent="0.25">
      <c r="B5" s="26" t="s">
        <v>1</v>
      </c>
      <c r="C5" s="26" t="s">
        <v>2</v>
      </c>
      <c r="D5" s="26" t="s">
        <v>3</v>
      </c>
      <c r="E5" s="26" t="s">
        <v>4</v>
      </c>
      <c r="F5" s="26" t="s">
        <v>5</v>
      </c>
      <c r="G5" s="26" t="s">
        <v>6</v>
      </c>
      <c r="H5" s="26" t="s">
        <v>7</v>
      </c>
      <c r="I5" s="26" t="s">
        <v>8</v>
      </c>
      <c r="J5" s="26" t="s">
        <v>9</v>
      </c>
      <c r="K5" s="26" t="s">
        <v>10</v>
      </c>
      <c r="L5" s="26" t="s">
        <v>11</v>
      </c>
      <c r="M5" s="26" t="s">
        <v>12</v>
      </c>
      <c r="N5" s="26" t="s">
        <v>13</v>
      </c>
    </row>
    <row r="6" spans="2:14" ht="14.25" customHeight="1" x14ac:dyDescent="0.25">
      <c r="B6" s="3" t="s">
        <v>14</v>
      </c>
      <c r="C6" s="3">
        <v>1185732</v>
      </c>
      <c r="D6" s="4">
        <v>43831</v>
      </c>
      <c r="E6" s="3" t="s">
        <v>15</v>
      </c>
      <c r="F6" s="3" t="s">
        <v>16</v>
      </c>
      <c r="G6" s="3" t="s">
        <v>16</v>
      </c>
      <c r="H6" s="5" t="s">
        <v>17</v>
      </c>
      <c r="I6" s="6">
        <v>50</v>
      </c>
      <c r="J6" s="7">
        <v>1200</v>
      </c>
      <c r="K6" s="8">
        <v>600000</v>
      </c>
      <c r="L6" s="8">
        <v>300000</v>
      </c>
      <c r="M6" s="9">
        <v>0.5</v>
      </c>
      <c r="N6" s="3" t="s">
        <v>18</v>
      </c>
    </row>
    <row r="7" spans="2:14" ht="14.25" customHeight="1" x14ac:dyDescent="0.25">
      <c r="B7" s="3" t="s">
        <v>14</v>
      </c>
      <c r="C7" s="3">
        <v>1185732</v>
      </c>
      <c r="D7" s="4">
        <v>43832</v>
      </c>
      <c r="E7" s="3" t="s">
        <v>15</v>
      </c>
      <c r="F7" s="3" t="s">
        <v>16</v>
      </c>
      <c r="G7" s="3" t="s">
        <v>16</v>
      </c>
      <c r="H7" s="5" t="s">
        <v>19</v>
      </c>
      <c r="I7" s="6">
        <v>50</v>
      </c>
      <c r="J7" s="7">
        <v>1000</v>
      </c>
      <c r="K7" s="8">
        <v>500000</v>
      </c>
      <c r="L7" s="8">
        <v>150000</v>
      </c>
      <c r="M7" s="9">
        <v>0.3</v>
      </c>
      <c r="N7" s="3" t="s">
        <v>18</v>
      </c>
    </row>
    <row r="8" spans="2:14" ht="14.25" customHeight="1" x14ac:dyDescent="0.25">
      <c r="B8" s="3" t="s">
        <v>14</v>
      </c>
      <c r="C8" s="3">
        <v>1185732</v>
      </c>
      <c r="D8" s="4">
        <v>43833</v>
      </c>
      <c r="E8" s="3" t="s">
        <v>15</v>
      </c>
      <c r="F8" s="3" t="s">
        <v>16</v>
      </c>
      <c r="G8" s="3" t="s">
        <v>16</v>
      </c>
      <c r="H8" s="5" t="s">
        <v>20</v>
      </c>
      <c r="I8" s="6">
        <v>40</v>
      </c>
      <c r="J8" s="7">
        <v>1000</v>
      </c>
      <c r="K8" s="8">
        <v>400000</v>
      </c>
      <c r="L8" s="8">
        <v>140000</v>
      </c>
      <c r="M8" s="9">
        <v>0.35</v>
      </c>
      <c r="N8" s="3" t="s">
        <v>18</v>
      </c>
    </row>
    <row r="9" spans="2:14" ht="14.25" customHeight="1" x14ac:dyDescent="0.25">
      <c r="B9" s="3" t="s">
        <v>14</v>
      </c>
      <c r="C9" s="3">
        <v>1185732</v>
      </c>
      <c r="D9" s="4">
        <v>43834</v>
      </c>
      <c r="E9" s="3" t="s">
        <v>15</v>
      </c>
      <c r="F9" s="3" t="s">
        <v>16</v>
      </c>
      <c r="G9" s="3" t="s">
        <v>16</v>
      </c>
      <c r="H9" s="5" t="s">
        <v>21</v>
      </c>
      <c r="I9" s="6">
        <v>45</v>
      </c>
      <c r="J9" s="7">
        <v>850</v>
      </c>
      <c r="K9" s="8">
        <v>382500</v>
      </c>
      <c r="L9" s="8">
        <v>133875</v>
      </c>
      <c r="M9" s="9">
        <v>0.35</v>
      </c>
      <c r="N9" s="3" t="s">
        <v>18</v>
      </c>
    </row>
    <row r="10" spans="2:14" ht="14.25" customHeight="1" x14ac:dyDescent="0.25">
      <c r="B10" s="3" t="s">
        <v>14</v>
      </c>
      <c r="C10" s="3">
        <v>1185732</v>
      </c>
      <c r="D10" s="4">
        <v>43835</v>
      </c>
      <c r="E10" s="3" t="s">
        <v>15</v>
      </c>
      <c r="F10" s="3" t="s">
        <v>16</v>
      </c>
      <c r="G10" s="3" t="s">
        <v>16</v>
      </c>
      <c r="H10" s="5" t="s">
        <v>22</v>
      </c>
      <c r="I10" s="6">
        <v>60</v>
      </c>
      <c r="J10" s="7">
        <v>900</v>
      </c>
      <c r="K10" s="8">
        <v>540000</v>
      </c>
      <c r="L10" s="8">
        <v>162000</v>
      </c>
      <c r="M10" s="9">
        <v>0.3</v>
      </c>
      <c r="N10" s="3" t="s">
        <v>18</v>
      </c>
    </row>
    <row r="11" spans="2:14" ht="14.25" customHeight="1" x14ac:dyDescent="0.25">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ht="14.25" customHeight="1" x14ac:dyDescent="0.25">
      <c r="B12" s="3" t="s">
        <v>14</v>
      </c>
      <c r="C12" s="3">
        <v>1185732</v>
      </c>
      <c r="D12" s="4">
        <v>43837</v>
      </c>
      <c r="E12" s="3" t="s">
        <v>15</v>
      </c>
      <c r="F12" s="3" t="s">
        <v>16</v>
      </c>
      <c r="G12" s="3" t="s">
        <v>16</v>
      </c>
      <c r="H12" s="5" t="s">
        <v>17</v>
      </c>
      <c r="I12" s="6">
        <v>50</v>
      </c>
      <c r="J12" s="7">
        <v>1250</v>
      </c>
      <c r="K12" s="8">
        <v>625000</v>
      </c>
      <c r="L12" s="8">
        <v>312500</v>
      </c>
      <c r="M12" s="9">
        <v>0.5</v>
      </c>
      <c r="N12" s="3" t="s">
        <v>18</v>
      </c>
    </row>
    <row r="13" spans="2:14" ht="14.25" customHeight="1" x14ac:dyDescent="0.25">
      <c r="B13" s="3" t="s">
        <v>14</v>
      </c>
      <c r="C13" s="3">
        <v>1185732</v>
      </c>
      <c r="D13" s="4">
        <v>43838</v>
      </c>
      <c r="E13" s="3" t="s">
        <v>15</v>
      </c>
      <c r="F13" s="3" t="s">
        <v>16</v>
      </c>
      <c r="G13" s="3" t="s">
        <v>16</v>
      </c>
      <c r="H13" s="5" t="s">
        <v>19</v>
      </c>
      <c r="I13" s="6">
        <v>50</v>
      </c>
      <c r="J13" s="7">
        <v>900</v>
      </c>
      <c r="K13" s="8">
        <v>450000</v>
      </c>
      <c r="L13" s="8">
        <v>135000</v>
      </c>
      <c r="M13" s="9">
        <v>0.3</v>
      </c>
      <c r="N13" s="3" t="s">
        <v>24</v>
      </c>
    </row>
    <row r="14" spans="2:14" ht="14.25" customHeight="1" x14ac:dyDescent="0.25">
      <c r="B14" s="3" t="s">
        <v>14</v>
      </c>
      <c r="C14" s="3">
        <v>1185732</v>
      </c>
      <c r="D14" s="4">
        <v>43851</v>
      </c>
      <c r="E14" s="3" t="s">
        <v>15</v>
      </c>
      <c r="F14" s="3" t="s">
        <v>16</v>
      </c>
      <c r="G14" s="3" t="s">
        <v>16</v>
      </c>
      <c r="H14" s="5" t="s">
        <v>20</v>
      </c>
      <c r="I14" s="6">
        <v>40</v>
      </c>
      <c r="J14" s="7">
        <v>950</v>
      </c>
      <c r="K14" s="8">
        <v>380000</v>
      </c>
      <c r="L14" s="8">
        <v>133000</v>
      </c>
      <c r="M14" s="9">
        <v>0.35</v>
      </c>
      <c r="N14" s="3" t="s">
        <v>24</v>
      </c>
    </row>
    <row r="15" spans="2:14" ht="14.25" customHeight="1" x14ac:dyDescent="0.25">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ht="14.25" customHeight="1" x14ac:dyDescent="0.25">
      <c r="B16" s="3" t="s">
        <v>14</v>
      </c>
      <c r="C16" s="3">
        <v>1185732</v>
      </c>
      <c r="D16" s="4">
        <v>43853</v>
      </c>
      <c r="E16" s="3" t="s">
        <v>15</v>
      </c>
      <c r="F16" s="3" t="s">
        <v>16</v>
      </c>
      <c r="G16" s="3" t="s">
        <v>16</v>
      </c>
      <c r="H16" s="5" t="s">
        <v>22</v>
      </c>
      <c r="I16" s="6">
        <v>60</v>
      </c>
      <c r="J16" s="7">
        <v>900</v>
      </c>
      <c r="K16" s="8">
        <v>540000</v>
      </c>
      <c r="L16" s="8">
        <v>162000</v>
      </c>
      <c r="M16" s="9">
        <v>0.3</v>
      </c>
      <c r="N16" s="3" t="s">
        <v>24</v>
      </c>
    </row>
    <row r="17" spans="2:14" ht="14.25" customHeight="1" x14ac:dyDescent="0.25">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ht="14.25" customHeight="1" x14ac:dyDescent="0.25">
      <c r="B18" s="3" t="s">
        <v>14</v>
      </c>
      <c r="C18" s="3">
        <v>1185732</v>
      </c>
      <c r="D18" s="4">
        <v>43855</v>
      </c>
      <c r="E18" s="3" t="s">
        <v>15</v>
      </c>
      <c r="F18" s="3" t="s">
        <v>16</v>
      </c>
      <c r="G18" s="3" t="s">
        <v>16</v>
      </c>
      <c r="H18" s="5" t="s">
        <v>17</v>
      </c>
      <c r="I18" s="6">
        <v>50</v>
      </c>
      <c r="J18" s="7">
        <v>1220</v>
      </c>
      <c r="K18" s="8">
        <v>610000</v>
      </c>
      <c r="L18" s="8">
        <v>305000</v>
      </c>
      <c r="M18" s="9">
        <v>0.5</v>
      </c>
      <c r="N18" s="3" t="s">
        <v>24</v>
      </c>
    </row>
    <row r="19" spans="2:14" ht="14.25" customHeight="1" x14ac:dyDescent="0.25">
      <c r="B19" s="3" t="s">
        <v>14</v>
      </c>
      <c r="C19" s="3">
        <v>1185732</v>
      </c>
      <c r="D19" s="4">
        <v>43856</v>
      </c>
      <c r="E19" s="3" t="s">
        <v>15</v>
      </c>
      <c r="F19" s="3" t="s">
        <v>16</v>
      </c>
      <c r="G19" s="3" t="s">
        <v>16</v>
      </c>
      <c r="H19" s="5" t="s">
        <v>19</v>
      </c>
      <c r="I19" s="6">
        <v>50</v>
      </c>
      <c r="J19" s="7">
        <v>925</v>
      </c>
      <c r="K19" s="8">
        <v>462500</v>
      </c>
      <c r="L19" s="8">
        <v>138750</v>
      </c>
      <c r="M19" s="9">
        <v>0.3</v>
      </c>
      <c r="N19" s="3" t="s">
        <v>24</v>
      </c>
    </row>
    <row r="20" spans="2:14" ht="14.25" customHeight="1" x14ac:dyDescent="0.25">
      <c r="B20" s="3" t="s">
        <v>14</v>
      </c>
      <c r="C20" s="3">
        <v>1185732</v>
      </c>
      <c r="D20" s="4">
        <v>43857</v>
      </c>
      <c r="E20" s="3" t="s">
        <v>15</v>
      </c>
      <c r="F20" s="3" t="s">
        <v>16</v>
      </c>
      <c r="G20" s="3" t="s">
        <v>16</v>
      </c>
      <c r="H20" s="5" t="s">
        <v>20</v>
      </c>
      <c r="I20" s="6">
        <v>40</v>
      </c>
      <c r="J20" s="7">
        <v>950</v>
      </c>
      <c r="K20" s="8">
        <v>380000</v>
      </c>
      <c r="L20" s="8">
        <v>133000</v>
      </c>
      <c r="M20" s="9">
        <v>0.35</v>
      </c>
      <c r="N20" s="3" t="s">
        <v>24</v>
      </c>
    </row>
    <row r="21" spans="2:14" ht="14.25" customHeight="1" x14ac:dyDescent="0.25">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ht="14.25" customHeight="1" x14ac:dyDescent="0.25">
      <c r="B22" s="3" t="s">
        <v>14</v>
      </c>
      <c r="C22" s="3">
        <v>1185732</v>
      </c>
      <c r="D22" s="4">
        <v>43859</v>
      </c>
      <c r="E22" s="3" t="s">
        <v>15</v>
      </c>
      <c r="F22" s="3" t="s">
        <v>16</v>
      </c>
      <c r="G22" s="3" t="s">
        <v>16</v>
      </c>
      <c r="H22" s="5" t="s">
        <v>22</v>
      </c>
      <c r="I22" s="6">
        <v>60</v>
      </c>
      <c r="J22" s="7">
        <v>850</v>
      </c>
      <c r="K22" s="8">
        <v>510000</v>
      </c>
      <c r="L22" s="8">
        <v>153000</v>
      </c>
      <c r="M22" s="9">
        <v>0.3</v>
      </c>
      <c r="N22" s="3" t="s">
        <v>24</v>
      </c>
    </row>
    <row r="23" spans="2:14" ht="14.25" customHeight="1" x14ac:dyDescent="0.25">
      <c r="B23" s="3" t="s">
        <v>14</v>
      </c>
      <c r="C23" s="3">
        <v>1185732</v>
      </c>
      <c r="D23" s="4">
        <v>43860</v>
      </c>
      <c r="E23" s="3" t="s">
        <v>15</v>
      </c>
      <c r="F23" s="3" t="s">
        <v>16</v>
      </c>
      <c r="G23" s="3" t="s">
        <v>16</v>
      </c>
      <c r="H23" s="5" t="s">
        <v>23</v>
      </c>
      <c r="I23" s="6">
        <v>50</v>
      </c>
      <c r="J23" s="7">
        <v>950</v>
      </c>
      <c r="K23" s="8">
        <v>475000</v>
      </c>
      <c r="L23" s="8">
        <v>118750</v>
      </c>
      <c r="M23" s="9">
        <v>0.25</v>
      </c>
      <c r="N23" s="3" t="s">
        <v>24</v>
      </c>
    </row>
    <row r="24" spans="2:14" ht="14.25" customHeight="1" x14ac:dyDescent="0.25">
      <c r="B24" s="3" t="s">
        <v>14</v>
      </c>
      <c r="C24" s="3">
        <v>1185732</v>
      </c>
      <c r="D24" s="4">
        <v>43861</v>
      </c>
      <c r="E24" s="3" t="s">
        <v>15</v>
      </c>
      <c r="F24" s="3" t="s">
        <v>16</v>
      </c>
      <c r="G24" s="3" t="s">
        <v>16</v>
      </c>
      <c r="H24" s="5" t="s">
        <v>17</v>
      </c>
      <c r="I24" s="6">
        <v>50</v>
      </c>
      <c r="J24" s="7">
        <v>1200</v>
      </c>
      <c r="K24" s="8">
        <v>600000</v>
      </c>
      <c r="L24" s="8">
        <v>300000</v>
      </c>
      <c r="M24" s="9">
        <v>0.5</v>
      </c>
      <c r="N24" s="3" t="s">
        <v>24</v>
      </c>
    </row>
    <row r="25" spans="2:14" ht="14.25" customHeight="1" x14ac:dyDescent="0.25">
      <c r="B25" s="3" t="s">
        <v>14</v>
      </c>
      <c r="C25" s="3">
        <v>1185732</v>
      </c>
      <c r="D25" s="4">
        <v>43862</v>
      </c>
      <c r="E25" s="3" t="s">
        <v>15</v>
      </c>
      <c r="F25" s="3" t="s">
        <v>16</v>
      </c>
      <c r="G25" s="3" t="s">
        <v>16</v>
      </c>
      <c r="H25" s="5" t="s">
        <v>19</v>
      </c>
      <c r="I25" s="6">
        <v>50</v>
      </c>
      <c r="J25" s="7">
        <v>900</v>
      </c>
      <c r="K25" s="8">
        <v>450000</v>
      </c>
      <c r="L25" s="8">
        <v>135000</v>
      </c>
      <c r="M25" s="9">
        <v>0.3</v>
      </c>
      <c r="N25" s="3" t="s">
        <v>24</v>
      </c>
    </row>
    <row r="26" spans="2:14" ht="14.25" customHeight="1" x14ac:dyDescent="0.25">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ht="14.25" customHeight="1" x14ac:dyDescent="0.25">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ht="14.25" customHeight="1" x14ac:dyDescent="0.25">
      <c r="B28" s="3" t="s">
        <v>14</v>
      </c>
      <c r="C28" s="3">
        <v>1185732</v>
      </c>
      <c r="D28" s="4">
        <v>43865</v>
      </c>
      <c r="E28" s="3" t="s">
        <v>15</v>
      </c>
      <c r="F28" s="3" t="s">
        <v>16</v>
      </c>
      <c r="G28" s="3" t="s">
        <v>16</v>
      </c>
      <c r="H28" s="5" t="s">
        <v>22</v>
      </c>
      <c r="I28" s="6">
        <v>60</v>
      </c>
      <c r="J28" s="7">
        <v>825</v>
      </c>
      <c r="K28" s="8">
        <v>495000</v>
      </c>
      <c r="L28" s="8">
        <v>148500</v>
      </c>
      <c r="M28" s="9">
        <v>0.3</v>
      </c>
      <c r="N28" s="3" t="s">
        <v>24</v>
      </c>
    </row>
    <row r="29" spans="2:14" ht="14.25" customHeight="1" x14ac:dyDescent="0.25">
      <c r="B29" s="3" t="s">
        <v>14</v>
      </c>
      <c r="C29" s="3">
        <v>1185732</v>
      </c>
      <c r="D29" s="4">
        <v>43866</v>
      </c>
      <c r="E29" s="3" t="s">
        <v>15</v>
      </c>
      <c r="F29" s="3" t="s">
        <v>16</v>
      </c>
      <c r="G29" s="3" t="s">
        <v>16</v>
      </c>
      <c r="H29" s="5" t="s">
        <v>23</v>
      </c>
      <c r="I29" s="6">
        <v>50</v>
      </c>
      <c r="J29" s="7">
        <v>950</v>
      </c>
      <c r="K29" s="8">
        <v>475000</v>
      </c>
      <c r="L29" s="8">
        <v>118750</v>
      </c>
      <c r="M29" s="9">
        <v>0.25</v>
      </c>
      <c r="N29" s="3" t="s">
        <v>24</v>
      </c>
    </row>
    <row r="30" spans="2:14" ht="14.25" customHeight="1" x14ac:dyDescent="0.25">
      <c r="B30" s="3" t="s">
        <v>14</v>
      </c>
      <c r="C30" s="3">
        <v>1185732</v>
      </c>
      <c r="D30" s="4">
        <v>43867</v>
      </c>
      <c r="E30" s="3" t="s">
        <v>15</v>
      </c>
      <c r="F30" s="3" t="s">
        <v>16</v>
      </c>
      <c r="G30" s="3" t="s">
        <v>16</v>
      </c>
      <c r="H30" s="5" t="s">
        <v>17</v>
      </c>
      <c r="I30" s="6">
        <v>60</v>
      </c>
      <c r="J30" s="7">
        <v>1220</v>
      </c>
      <c r="K30" s="8">
        <v>732000</v>
      </c>
      <c r="L30" s="8">
        <v>366000</v>
      </c>
      <c r="M30" s="9">
        <v>0.5</v>
      </c>
      <c r="N30" s="3" t="s">
        <v>24</v>
      </c>
    </row>
    <row r="31" spans="2:14" ht="14.25" customHeight="1" x14ac:dyDescent="0.25">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ht="14.25" customHeight="1" x14ac:dyDescent="0.25">
      <c r="B32" s="3" t="s">
        <v>14</v>
      </c>
      <c r="C32" s="3">
        <v>1185732</v>
      </c>
      <c r="D32" s="4">
        <v>43869</v>
      </c>
      <c r="E32" s="3" t="s">
        <v>15</v>
      </c>
      <c r="F32" s="3" t="s">
        <v>16</v>
      </c>
      <c r="G32" s="3" t="s">
        <v>16</v>
      </c>
      <c r="H32" s="5" t="s">
        <v>20</v>
      </c>
      <c r="I32" s="6">
        <v>50</v>
      </c>
      <c r="J32" s="7">
        <v>900</v>
      </c>
      <c r="K32" s="8">
        <v>450000</v>
      </c>
      <c r="L32" s="8">
        <v>157500</v>
      </c>
      <c r="M32" s="9">
        <v>0.35</v>
      </c>
      <c r="N32" s="3" t="s">
        <v>24</v>
      </c>
    </row>
    <row r="33" spans="2:14" ht="14.25" customHeight="1" x14ac:dyDescent="0.25">
      <c r="B33" s="3" t="s">
        <v>14</v>
      </c>
      <c r="C33" s="3">
        <v>1185732</v>
      </c>
      <c r="D33" s="4">
        <v>43870</v>
      </c>
      <c r="E33" s="3" t="s">
        <v>15</v>
      </c>
      <c r="F33" s="3" t="s">
        <v>16</v>
      </c>
      <c r="G33" s="3" t="s">
        <v>16</v>
      </c>
      <c r="H33" s="5" t="s">
        <v>21</v>
      </c>
      <c r="I33" s="6">
        <v>50</v>
      </c>
      <c r="J33" s="7">
        <v>850</v>
      </c>
      <c r="K33" s="8">
        <v>425000</v>
      </c>
      <c r="L33" s="8">
        <v>148750</v>
      </c>
      <c r="M33" s="9">
        <v>0.35</v>
      </c>
      <c r="N33" s="3" t="s">
        <v>24</v>
      </c>
    </row>
    <row r="34" spans="2:14" ht="14.25" customHeight="1" x14ac:dyDescent="0.25">
      <c r="B34" s="3" t="s">
        <v>14</v>
      </c>
      <c r="C34" s="3">
        <v>1185732</v>
      </c>
      <c r="D34" s="4">
        <v>43871</v>
      </c>
      <c r="E34" s="3" t="s">
        <v>15</v>
      </c>
      <c r="F34" s="3" t="s">
        <v>16</v>
      </c>
      <c r="G34" s="3" t="s">
        <v>16</v>
      </c>
      <c r="H34" s="5" t="s">
        <v>22</v>
      </c>
      <c r="I34" s="6">
        <v>60</v>
      </c>
      <c r="J34" s="7">
        <v>875</v>
      </c>
      <c r="K34" s="8">
        <v>525000</v>
      </c>
      <c r="L34" s="8">
        <v>157500</v>
      </c>
      <c r="M34" s="9">
        <v>0.3</v>
      </c>
      <c r="N34" s="3" t="s">
        <v>24</v>
      </c>
    </row>
    <row r="35" spans="2:14" ht="14.25" customHeight="1" x14ac:dyDescent="0.25">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ht="14.25" customHeight="1" x14ac:dyDescent="0.25">
      <c r="B36" s="3" t="s">
        <v>14</v>
      </c>
      <c r="C36" s="3">
        <v>1185732</v>
      </c>
      <c r="D36" s="4">
        <v>43894</v>
      </c>
      <c r="E36" s="3" t="s">
        <v>15</v>
      </c>
      <c r="F36" s="3" t="s">
        <v>16</v>
      </c>
      <c r="G36" s="3" t="s">
        <v>16</v>
      </c>
      <c r="H36" s="5" t="s">
        <v>17</v>
      </c>
      <c r="I36" s="6">
        <v>60</v>
      </c>
      <c r="J36" s="7">
        <v>1250</v>
      </c>
      <c r="K36" s="8">
        <v>750000</v>
      </c>
      <c r="L36" s="8">
        <v>375000</v>
      </c>
      <c r="M36" s="9">
        <v>0.5</v>
      </c>
      <c r="N36" s="3" t="s">
        <v>24</v>
      </c>
    </row>
    <row r="37" spans="2:14" ht="14.25" customHeight="1" x14ac:dyDescent="0.25">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ht="14.25" customHeight="1" x14ac:dyDescent="0.25">
      <c r="B38" s="3" t="s">
        <v>14</v>
      </c>
      <c r="C38" s="3">
        <v>1185732</v>
      </c>
      <c r="D38" s="4">
        <v>43896</v>
      </c>
      <c r="E38" s="3" t="s">
        <v>15</v>
      </c>
      <c r="F38" s="3" t="s">
        <v>16</v>
      </c>
      <c r="G38" s="3" t="s">
        <v>16</v>
      </c>
      <c r="H38" s="5" t="s">
        <v>20</v>
      </c>
      <c r="I38" s="6">
        <v>50</v>
      </c>
      <c r="J38" s="7">
        <v>925</v>
      </c>
      <c r="K38" s="8">
        <v>462500</v>
      </c>
      <c r="L38" s="8">
        <v>161875</v>
      </c>
      <c r="M38" s="9">
        <v>0.35</v>
      </c>
      <c r="N38" s="3" t="s">
        <v>24</v>
      </c>
    </row>
    <row r="39" spans="2:14" ht="14.25" customHeight="1" x14ac:dyDescent="0.25">
      <c r="B39" s="3" t="s">
        <v>14</v>
      </c>
      <c r="C39" s="3">
        <v>1185732</v>
      </c>
      <c r="D39" s="4">
        <v>43897</v>
      </c>
      <c r="E39" s="3" t="s">
        <v>15</v>
      </c>
      <c r="F39" s="3" t="s">
        <v>16</v>
      </c>
      <c r="G39" s="3" t="s">
        <v>16</v>
      </c>
      <c r="H39" s="5" t="s">
        <v>21</v>
      </c>
      <c r="I39" s="6">
        <v>50</v>
      </c>
      <c r="J39" s="7">
        <v>900</v>
      </c>
      <c r="K39" s="8">
        <v>450000</v>
      </c>
      <c r="L39" s="8">
        <v>157500</v>
      </c>
      <c r="M39" s="9">
        <v>0.35</v>
      </c>
      <c r="N39" s="3" t="s">
        <v>24</v>
      </c>
    </row>
    <row r="40" spans="2:14" ht="14.25" customHeight="1" x14ac:dyDescent="0.25">
      <c r="B40" s="3" t="s">
        <v>14</v>
      </c>
      <c r="C40" s="3">
        <v>1185732</v>
      </c>
      <c r="D40" s="4">
        <v>43898</v>
      </c>
      <c r="E40" s="3" t="s">
        <v>15</v>
      </c>
      <c r="F40" s="3" t="s">
        <v>16</v>
      </c>
      <c r="G40" s="3" t="s">
        <v>16</v>
      </c>
      <c r="H40" s="5" t="s">
        <v>22</v>
      </c>
      <c r="I40" s="6">
        <v>60</v>
      </c>
      <c r="J40" s="7">
        <v>900</v>
      </c>
      <c r="K40" s="8">
        <v>540000</v>
      </c>
      <c r="L40" s="8">
        <v>162000</v>
      </c>
      <c r="M40" s="9">
        <v>0.3</v>
      </c>
      <c r="N40" s="3" t="s">
        <v>24</v>
      </c>
    </row>
    <row r="41" spans="2:14" ht="14.25" customHeight="1" x14ac:dyDescent="0.25">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ht="14.25" customHeight="1" x14ac:dyDescent="0.25">
      <c r="B42" s="3" t="s">
        <v>14</v>
      </c>
      <c r="C42" s="3">
        <v>1185732</v>
      </c>
      <c r="D42" s="4">
        <v>43900</v>
      </c>
      <c r="E42" s="3" t="s">
        <v>15</v>
      </c>
      <c r="F42" s="3" t="s">
        <v>16</v>
      </c>
      <c r="G42" s="3" t="s">
        <v>16</v>
      </c>
      <c r="H42" s="5" t="s">
        <v>17</v>
      </c>
      <c r="I42" s="6">
        <v>60</v>
      </c>
      <c r="J42" s="7">
        <v>1275</v>
      </c>
      <c r="K42" s="8">
        <v>765000</v>
      </c>
      <c r="L42" s="8">
        <v>382500</v>
      </c>
      <c r="M42" s="9">
        <v>0.5</v>
      </c>
      <c r="N42" s="3" t="s">
        <v>24</v>
      </c>
    </row>
    <row r="43" spans="2:14" ht="14.25" customHeight="1" x14ac:dyDescent="0.25">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ht="14.25" customHeight="1" x14ac:dyDescent="0.25">
      <c r="B44" s="3" t="s">
        <v>14</v>
      </c>
      <c r="C44" s="3">
        <v>1185732</v>
      </c>
      <c r="D44" s="4">
        <v>43902</v>
      </c>
      <c r="E44" s="3" t="s">
        <v>15</v>
      </c>
      <c r="F44" s="3" t="s">
        <v>16</v>
      </c>
      <c r="G44" s="3" t="s">
        <v>16</v>
      </c>
      <c r="H44" s="5" t="s">
        <v>20</v>
      </c>
      <c r="I44" s="6">
        <v>50</v>
      </c>
      <c r="J44" s="7">
        <v>950</v>
      </c>
      <c r="K44" s="8">
        <v>475000</v>
      </c>
      <c r="L44" s="8">
        <v>166250</v>
      </c>
      <c r="M44" s="9">
        <v>0.35</v>
      </c>
      <c r="N44" s="3" t="s">
        <v>24</v>
      </c>
    </row>
    <row r="45" spans="2:14" ht="14.25" customHeight="1" x14ac:dyDescent="0.25">
      <c r="B45" s="3" t="s">
        <v>14</v>
      </c>
      <c r="C45" s="3">
        <v>1185732</v>
      </c>
      <c r="D45" s="4">
        <v>43903</v>
      </c>
      <c r="E45" s="3" t="s">
        <v>15</v>
      </c>
      <c r="F45" s="3" t="s">
        <v>16</v>
      </c>
      <c r="G45" s="3" t="s">
        <v>16</v>
      </c>
      <c r="H45" s="5" t="s">
        <v>21</v>
      </c>
      <c r="I45" s="6">
        <v>50</v>
      </c>
      <c r="J45" s="7">
        <v>900</v>
      </c>
      <c r="K45" s="8">
        <v>450000</v>
      </c>
      <c r="L45" s="8">
        <v>157500</v>
      </c>
      <c r="M45" s="9">
        <v>0.35</v>
      </c>
      <c r="N45" s="3" t="s">
        <v>24</v>
      </c>
    </row>
    <row r="46" spans="2:14" ht="14.25" customHeight="1" x14ac:dyDescent="0.25">
      <c r="B46" s="3" t="s">
        <v>14</v>
      </c>
      <c r="C46" s="3">
        <v>1185732</v>
      </c>
      <c r="D46" s="4">
        <v>43904</v>
      </c>
      <c r="E46" s="3" t="s">
        <v>15</v>
      </c>
      <c r="F46" s="3" t="s">
        <v>16</v>
      </c>
      <c r="G46" s="3" t="s">
        <v>16</v>
      </c>
      <c r="H46" s="5" t="s">
        <v>22</v>
      </c>
      <c r="I46" s="6">
        <v>60</v>
      </c>
      <c r="J46" s="7">
        <v>925</v>
      </c>
      <c r="K46" s="8">
        <v>555000</v>
      </c>
      <c r="L46" s="8">
        <v>166500</v>
      </c>
      <c r="M46" s="9">
        <v>0.3</v>
      </c>
      <c r="N46" s="3" t="s">
        <v>24</v>
      </c>
    </row>
    <row r="47" spans="2:14" ht="14.25" customHeight="1" x14ac:dyDescent="0.25">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ht="14.25" customHeight="1" x14ac:dyDescent="0.25">
      <c r="B48" s="3" t="s">
        <v>14</v>
      </c>
      <c r="C48" s="3">
        <v>1185732</v>
      </c>
      <c r="D48" s="4">
        <v>43906</v>
      </c>
      <c r="E48" s="3" t="s">
        <v>15</v>
      </c>
      <c r="F48" s="3" t="s">
        <v>16</v>
      </c>
      <c r="G48" s="3" t="s">
        <v>16</v>
      </c>
      <c r="H48" s="5" t="s">
        <v>17</v>
      </c>
      <c r="I48" s="6">
        <v>60</v>
      </c>
      <c r="J48" s="7">
        <v>1250</v>
      </c>
      <c r="K48" s="8">
        <v>750000</v>
      </c>
      <c r="L48" s="8">
        <v>375000</v>
      </c>
      <c r="M48" s="9">
        <v>0.5</v>
      </c>
      <c r="N48" s="3" t="s">
        <v>24</v>
      </c>
    </row>
    <row r="49" spans="2:14" ht="14.25" customHeight="1" x14ac:dyDescent="0.25">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ht="14.25" customHeight="1" x14ac:dyDescent="0.25">
      <c r="B50" s="3" t="s">
        <v>14</v>
      </c>
      <c r="C50" s="3">
        <v>1185732</v>
      </c>
      <c r="D50" s="4">
        <v>43908</v>
      </c>
      <c r="E50" s="3" t="s">
        <v>15</v>
      </c>
      <c r="F50" s="3" t="s">
        <v>16</v>
      </c>
      <c r="G50" s="3" t="s">
        <v>16</v>
      </c>
      <c r="H50" s="5" t="s">
        <v>20</v>
      </c>
      <c r="I50" s="6">
        <v>50</v>
      </c>
      <c r="J50" s="7">
        <v>950</v>
      </c>
      <c r="K50" s="8">
        <v>475000</v>
      </c>
      <c r="L50" s="8">
        <v>166250</v>
      </c>
      <c r="M50" s="9">
        <v>0.35</v>
      </c>
      <c r="N50" s="3" t="s">
        <v>24</v>
      </c>
    </row>
    <row r="51" spans="2:14" ht="14.25" customHeight="1" x14ac:dyDescent="0.25">
      <c r="B51" s="3" t="s">
        <v>14</v>
      </c>
      <c r="C51" s="3">
        <v>1185732</v>
      </c>
      <c r="D51" s="4">
        <v>43921</v>
      </c>
      <c r="E51" s="3" t="s">
        <v>15</v>
      </c>
      <c r="F51" s="3" t="s">
        <v>16</v>
      </c>
      <c r="G51" s="3" t="s">
        <v>16</v>
      </c>
      <c r="H51" s="5" t="s">
        <v>21</v>
      </c>
      <c r="I51" s="6">
        <v>50</v>
      </c>
      <c r="J51" s="7">
        <v>925</v>
      </c>
      <c r="K51" s="8">
        <v>462500</v>
      </c>
      <c r="L51" s="8">
        <v>161875</v>
      </c>
      <c r="M51" s="9">
        <v>0.35</v>
      </c>
      <c r="N51" s="3" t="s">
        <v>24</v>
      </c>
    </row>
    <row r="52" spans="2:14" ht="14.25" customHeight="1" x14ac:dyDescent="0.25">
      <c r="B52" s="3" t="s">
        <v>25</v>
      </c>
      <c r="C52" s="3">
        <v>1185732</v>
      </c>
      <c r="D52" s="4">
        <v>43938</v>
      </c>
      <c r="E52" s="3" t="s">
        <v>15</v>
      </c>
      <c r="F52" s="3" t="s">
        <v>16</v>
      </c>
      <c r="G52" s="3" t="s">
        <v>16</v>
      </c>
      <c r="H52" s="5" t="s">
        <v>22</v>
      </c>
      <c r="I52" s="6">
        <v>60</v>
      </c>
      <c r="J52" s="7">
        <v>900</v>
      </c>
      <c r="K52" s="8">
        <v>540000</v>
      </c>
      <c r="L52" s="8">
        <v>162000</v>
      </c>
      <c r="M52" s="9">
        <v>0.3</v>
      </c>
      <c r="N52" s="3" t="s">
        <v>24</v>
      </c>
    </row>
    <row r="53" spans="2:14" ht="14.25" customHeight="1" x14ac:dyDescent="0.25">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ht="14.25" customHeight="1" x14ac:dyDescent="0.25">
      <c r="B54" s="3" t="s">
        <v>25</v>
      </c>
      <c r="C54" s="3">
        <v>1185732</v>
      </c>
      <c r="D54" s="4">
        <v>43940</v>
      </c>
      <c r="E54" s="3" t="s">
        <v>15</v>
      </c>
      <c r="F54" s="3" t="s">
        <v>16</v>
      </c>
      <c r="G54" s="3" t="s">
        <v>16</v>
      </c>
      <c r="H54" s="5" t="s">
        <v>17</v>
      </c>
      <c r="I54" s="6">
        <v>60</v>
      </c>
      <c r="J54" s="7">
        <v>1200</v>
      </c>
      <c r="K54" s="8">
        <v>720000</v>
      </c>
      <c r="L54" s="8">
        <v>360000</v>
      </c>
      <c r="M54" s="9">
        <v>0.5</v>
      </c>
      <c r="N54" s="3" t="s">
        <v>24</v>
      </c>
    </row>
    <row r="55" spans="2:14" ht="14.25" customHeight="1" x14ac:dyDescent="0.25">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ht="14.25" customHeight="1" x14ac:dyDescent="0.25">
      <c r="B56" s="3" t="s">
        <v>25</v>
      </c>
      <c r="C56" s="3">
        <v>1185732</v>
      </c>
      <c r="D56" s="4">
        <v>43942</v>
      </c>
      <c r="E56" s="3" t="s">
        <v>15</v>
      </c>
      <c r="F56" s="3" t="s">
        <v>16</v>
      </c>
      <c r="G56" s="3" t="s">
        <v>16</v>
      </c>
      <c r="H56" s="5" t="s">
        <v>20</v>
      </c>
      <c r="I56" s="6">
        <v>50</v>
      </c>
      <c r="J56" s="7">
        <v>925</v>
      </c>
      <c r="K56" s="8">
        <v>462500</v>
      </c>
      <c r="L56" s="8">
        <v>161875</v>
      </c>
      <c r="M56" s="9">
        <v>0.35</v>
      </c>
      <c r="N56" s="3" t="s">
        <v>24</v>
      </c>
    </row>
    <row r="57" spans="2:14" ht="14.25" customHeight="1" x14ac:dyDescent="0.25">
      <c r="B57" s="3" t="s">
        <v>25</v>
      </c>
      <c r="C57" s="3">
        <v>1185732</v>
      </c>
      <c r="D57" s="4">
        <v>43943</v>
      </c>
      <c r="E57" s="3" t="s">
        <v>15</v>
      </c>
      <c r="F57" s="3" t="s">
        <v>16</v>
      </c>
      <c r="G57" s="3" t="s">
        <v>16</v>
      </c>
      <c r="H57" s="5" t="s">
        <v>21</v>
      </c>
      <c r="I57" s="6">
        <v>50</v>
      </c>
      <c r="J57" s="7">
        <v>900</v>
      </c>
      <c r="K57" s="8">
        <v>450000</v>
      </c>
      <c r="L57" s="8">
        <v>157500</v>
      </c>
      <c r="M57" s="9">
        <v>0.35</v>
      </c>
      <c r="N57" s="3" t="s">
        <v>24</v>
      </c>
    </row>
    <row r="58" spans="2:14" ht="14.25" customHeight="1" x14ac:dyDescent="0.25">
      <c r="B58" s="3" t="s">
        <v>25</v>
      </c>
      <c r="C58" s="3">
        <v>1185732</v>
      </c>
      <c r="D58" s="4">
        <v>43944</v>
      </c>
      <c r="E58" s="3" t="s">
        <v>15</v>
      </c>
      <c r="F58" s="3" t="s">
        <v>16</v>
      </c>
      <c r="G58" s="3" t="s">
        <v>16</v>
      </c>
      <c r="H58" s="5" t="s">
        <v>22</v>
      </c>
      <c r="I58" s="6">
        <v>60</v>
      </c>
      <c r="J58" s="7">
        <v>900</v>
      </c>
      <c r="K58" s="8">
        <v>540000</v>
      </c>
      <c r="L58" s="8">
        <v>162000</v>
      </c>
      <c r="M58" s="9">
        <v>0.3</v>
      </c>
      <c r="N58" s="3" t="s">
        <v>24</v>
      </c>
    </row>
    <row r="59" spans="2:14" ht="14.25" customHeight="1" x14ac:dyDescent="0.25">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ht="14.25" customHeight="1" x14ac:dyDescent="0.25">
      <c r="B60" s="3" t="s">
        <v>25</v>
      </c>
      <c r="C60" s="3">
        <v>1185732</v>
      </c>
      <c r="D60" s="4">
        <v>43946</v>
      </c>
      <c r="E60" s="3" t="s">
        <v>15</v>
      </c>
      <c r="F60" s="3" t="s">
        <v>16</v>
      </c>
      <c r="G60" s="3" t="s">
        <v>16</v>
      </c>
      <c r="H60" s="5" t="s">
        <v>22</v>
      </c>
      <c r="I60" s="6">
        <v>65</v>
      </c>
      <c r="J60" s="7">
        <v>875</v>
      </c>
      <c r="K60" s="8">
        <v>568750</v>
      </c>
      <c r="L60" s="8">
        <v>170625</v>
      </c>
      <c r="M60" s="9">
        <v>0.3</v>
      </c>
      <c r="N60" s="3" t="s">
        <v>24</v>
      </c>
    </row>
    <row r="61" spans="2:14" ht="14.25" customHeight="1" x14ac:dyDescent="0.25">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ht="14.25" customHeight="1" x14ac:dyDescent="0.25">
      <c r="B62" s="3" t="s">
        <v>25</v>
      </c>
      <c r="C62" s="3">
        <v>1185732</v>
      </c>
      <c r="D62" s="4">
        <v>43948</v>
      </c>
      <c r="E62" s="3" t="s">
        <v>15</v>
      </c>
      <c r="F62" s="3" t="s">
        <v>16</v>
      </c>
      <c r="G62" s="3" t="s">
        <v>16</v>
      </c>
      <c r="H62" s="5" t="s">
        <v>17</v>
      </c>
      <c r="I62" s="6">
        <v>65</v>
      </c>
      <c r="J62" s="7">
        <v>1150</v>
      </c>
      <c r="K62" s="8">
        <v>747500</v>
      </c>
      <c r="L62" s="8">
        <v>373750</v>
      </c>
      <c r="M62" s="9">
        <v>0.5</v>
      </c>
      <c r="N62" s="3" t="s">
        <v>24</v>
      </c>
    </row>
    <row r="63" spans="2:14" ht="14.25" customHeight="1" x14ac:dyDescent="0.25">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ht="14.25" customHeight="1" x14ac:dyDescent="0.25">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ht="14.25" customHeight="1" x14ac:dyDescent="0.25">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ht="14.25" customHeight="1" x14ac:dyDescent="0.25">
      <c r="B66" s="3" t="s">
        <v>25</v>
      </c>
      <c r="C66" s="3">
        <v>1185732</v>
      </c>
      <c r="D66" s="4">
        <v>43952</v>
      </c>
      <c r="E66" s="3" t="s">
        <v>15</v>
      </c>
      <c r="F66" s="3" t="s">
        <v>16</v>
      </c>
      <c r="G66" s="3" t="s">
        <v>16</v>
      </c>
      <c r="H66" s="5" t="s">
        <v>22</v>
      </c>
      <c r="I66" s="6">
        <v>65</v>
      </c>
      <c r="J66" s="7">
        <v>875</v>
      </c>
      <c r="K66" s="8">
        <v>568750</v>
      </c>
      <c r="L66" s="8">
        <v>170625</v>
      </c>
      <c r="M66" s="9">
        <v>0.3</v>
      </c>
      <c r="N66" s="3" t="s">
        <v>24</v>
      </c>
    </row>
    <row r="67" spans="2:14" ht="14.25" customHeight="1" x14ac:dyDescent="0.25">
      <c r="B67" s="3" t="s">
        <v>25</v>
      </c>
      <c r="C67" s="3">
        <v>1185732</v>
      </c>
      <c r="D67" s="4">
        <v>43953</v>
      </c>
      <c r="E67" s="3" t="s">
        <v>15</v>
      </c>
      <c r="F67" s="3" t="s">
        <v>16</v>
      </c>
      <c r="G67" s="3" t="s">
        <v>16</v>
      </c>
      <c r="H67" s="5" t="s">
        <v>23</v>
      </c>
      <c r="I67" s="6">
        <v>70</v>
      </c>
      <c r="J67" s="7">
        <v>975</v>
      </c>
      <c r="K67" s="8">
        <v>682500</v>
      </c>
      <c r="L67" s="8">
        <v>170625</v>
      </c>
      <c r="M67" s="9">
        <v>0.25</v>
      </c>
      <c r="N67" s="3" t="s">
        <v>24</v>
      </c>
    </row>
    <row r="68" spans="2:14" ht="14.25" customHeight="1" x14ac:dyDescent="0.25">
      <c r="B68" s="3" t="s">
        <v>25</v>
      </c>
      <c r="C68" s="3">
        <v>1185732</v>
      </c>
      <c r="D68" s="4">
        <v>43954</v>
      </c>
      <c r="E68" s="3" t="s">
        <v>15</v>
      </c>
      <c r="F68" s="3" t="s">
        <v>16</v>
      </c>
      <c r="G68" s="3" t="s">
        <v>16</v>
      </c>
      <c r="H68" s="5" t="s">
        <v>17</v>
      </c>
      <c r="I68" s="6">
        <v>65</v>
      </c>
      <c r="J68" s="7">
        <v>1200</v>
      </c>
      <c r="K68" s="8">
        <v>780000</v>
      </c>
      <c r="L68" s="8">
        <v>390000</v>
      </c>
      <c r="M68" s="9">
        <v>0.5</v>
      </c>
      <c r="N68" s="3" t="s">
        <v>24</v>
      </c>
    </row>
    <row r="69" spans="2:14" ht="14.25" customHeight="1" x14ac:dyDescent="0.25">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ht="14.25" customHeight="1" x14ac:dyDescent="0.25">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ht="14.25" customHeight="1" x14ac:dyDescent="0.25">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ht="14.25" customHeight="1" x14ac:dyDescent="0.25">
      <c r="B72" s="3" t="s">
        <v>25</v>
      </c>
      <c r="C72" s="3">
        <v>1185732</v>
      </c>
      <c r="D72" s="4">
        <v>43958</v>
      </c>
      <c r="E72" s="3" t="s">
        <v>15</v>
      </c>
      <c r="F72" s="3" t="s">
        <v>16</v>
      </c>
      <c r="G72" s="3" t="s">
        <v>16</v>
      </c>
      <c r="H72" s="5" t="s">
        <v>22</v>
      </c>
      <c r="I72" s="6">
        <v>65</v>
      </c>
      <c r="J72" s="7">
        <v>900</v>
      </c>
      <c r="K72" s="8">
        <v>585000</v>
      </c>
      <c r="L72" s="8">
        <v>175500</v>
      </c>
      <c r="M72" s="9">
        <v>0.3</v>
      </c>
      <c r="N72" s="3" t="s">
        <v>24</v>
      </c>
    </row>
    <row r="73" spans="2:14" ht="14.25" customHeight="1" x14ac:dyDescent="0.25">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ht="14.25" customHeight="1" x14ac:dyDescent="0.25">
      <c r="B74" s="3" t="s">
        <v>26</v>
      </c>
      <c r="C74" s="3">
        <v>1197831</v>
      </c>
      <c r="D74" s="4">
        <v>44031</v>
      </c>
      <c r="E74" s="3" t="s">
        <v>15</v>
      </c>
      <c r="F74" s="3" t="s">
        <v>16</v>
      </c>
      <c r="G74" s="3" t="s">
        <v>16</v>
      </c>
      <c r="H74" s="5" t="s">
        <v>17</v>
      </c>
      <c r="I74" s="6">
        <v>25</v>
      </c>
      <c r="J74" s="7">
        <v>900</v>
      </c>
      <c r="K74" s="8">
        <v>225000</v>
      </c>
      <c r="L74" s="8">
        <v>78750</v>
      </c>
      <c r="M74" s="9">
        <v>0.35</v>
      </c>
      <c r="N74" s="3" t="s">
        <v>24</v>
      </c>
    </row>
    <row r="75" spans="2:14" ht="14.25" customHeight="1" x14ac:dyDescent="0.25">
      <c r="B75" s="3" t="s">
        <v>26</v>
      </c>
      <c r="C75" s="3">
        <v>1197831</v>
      </c>
      <c r="D75" s="4">
        <v>44032</v>
      </c>
      <c r="E75" s="3" t="s">
        <v>15</v>
      </c>
      <c r="F75" s="3" t="s">
        <v>16</v>
      </c>
      <c r="G75" s="3" t="s">
        <v>16</v>
      </c>
      <c r="H75" s="5" t="s">
        <v>19</v>
      </c>
      <c r="I75" s="6">
        <v>35</v>
      </c>
      <c r="J75" s="7">
        <v>900</v>
      </c>
      <c r="K75" s="8">
        <v>315000</v>
      </c>
      <c r="L75" s="8">
        <v>110250</v>
      </c>
      <c r="M75" s="9">
        <v>0.35</v>
      </c>
      <c r="N75" s="3" t="s">
        <v>24</v>
      </c>
    </row>
    <row r="76" spans="2:14" ht="14.25" customHeight="1" x14ac:dyDescent="0.25">
      <c r="B76" s="3" t="s">
        <v>26</v>
      </c>
      <c r="C76" s="3">
        <v>1197831</v>
      </c>
      <c r="D76" s="4">
        <v>44033</v>
      </c>
      <c r="E76" s="3" t="s">
        <v>15</v>
      </c>
      <c r="F76" s="3" t="s">
        <v>16</v>
      </c>
      <c r="G76" s="3" t="s">
        <v>16</v>
      </c>
      <c r="H76" s="5" t="s">
        <v>20</v>
      </c>
      <c r="I76" s="6">
        <v>35</v>
      </c>
      <c r="J76" s="7">
        <v>700</v>
      </c>
      <c r="K76" s="8">
        <v>245000</v>
      </c>
      <c r="L76" s="8">
        <v>85750</v>
      </c>
      <c r="M76" s="9">
        <v>0.35</v>
      </c>
      <c r="N76" s="3" t="s">
        <v>24</v>
      </c>
    </row>
    <row r="77" spans="2:14" ht="14.25" customHeight="1" x14ac:dyDescent="0.25">
      <c r="B77" s="3" t="s">
        <v>26</v>
      </c>
      <c r="C77" s="3">
        <v>1197831</v>
      </c>
      <c r="D77" s="4">
        <v>44034</v>
      </c>
      <c r="E77" s="3" t="s">
        <v>15</v>
      </c>
      <c r="F77" s="3" t="s">
        <v>16</v>
      </c>
      <c r="G77" s="3" t="s">
        <v>16</v>
      </c>
      <c r="H77" s="5" t="s">
        <v>21</v>
      </c>
      <c r="I77" s="6">
        <v>35</v>
      </c>
      <c r="J77" s="7">
        <v>700</v>
      </c>
      <c r="K77" s="8">
        <v>245000</v>
      </c>
      <c r="L77" s="8">
        <v>110250</v>
      </c>
      <c r="M77" s="9">
        <v>0.45</v>
      </c>
      <c r="N77" s="3" t="s">
        <v>24</v>
      </c>
    </row>
    <row r="78" spans="2:14" ht="14.25" customHeight="1" x14ac:dyDescent="0.25">
      <c r="B78" s="3" t="s">
        <v>26</v>
      </c>
      <c r="C78" s="3">
        <v>1197831</v>
      </c>
      <c r="D78" s="4">
        <v>44035</v>
      </c>
      <c r="E78" s="3" t="s">
        <v>27</v>
      </c>
      <c r="F78" s="3" t="s">
        <v>28</v>
      </c>
      <c r="G78" s="3" t="s">
        <v>29</v>
      </c>
      <c r="H78" s="5" t="s">
        <v>22</v>
      </c>
      <c r="I78" s="6">
        <v>40</v>
      </c>
      <c r="J78" s="7">
        <v>550</v>
      </c>
      <c r="K78" s="8">
        <v>220000</v>
      </c>
      <c r="L78" s="8">
        <v>66000</v>
      </c>
      <c r="M78" s="9">
        <v>0.3</v>
      </c>
      <c r="N78" s="3" t="s">
        <v>24</v>
      </c>
    </row>
    <row r="79" spans="2:14" ht="14.25" customHeight="1" x14ac:dyDescent="0.25">
      <c r="B79" s="3" t="s">
        <v>26</v>
      </c>
      <c r="C79" s="3">
        <v>1197831</v>
      </c>
      <c r="D79" s="4">
        <v>44036</v>
      </c>
      <c r="E79" s="3" t="s">
        <v>27</v>
      </c>
      <c r="F79" s="3" t="s">
        <v>28</v>
      </c>
      <c r="G79" s="3" t="s">
        <v>29</v>
      </c>
      <c r="H79" s="5" t="s">
        <v>23</v>
      </c>
      <c r="I79" s="6">
        <v>35</v>
      </c>
      <c r="J79" s="7">
        <v>700</v>
      </c>
      <c r="K79" s="8">
        <v>245000</v>
      </c>
      <c r="L79" s="8">
        <v>122500</v>
      </c>
      <c r="M79" s="9">
        <v>0.5</v>
      </c>
      <c r="N79" s="3" t="s">
        <v>24</v>
      </c>
    </row>
    <row r="80" spans="2:14" ht="14.25" customHeight="1" x14ac:dyDescent="0.25">
      <c r="B80" s="3" t="s">
        <v>26</v>
      </c>
      <c r="C80" s="3">
        <v>1197831</v>
      </c>
      <c r="D80" s="4">
        <v>44037</v>
      </c>
      <c r="E80" s="3" t="s">
        <v>27</v>
      </c>
      <c r="F80" s="3" t="s">
        <v>28</v>
      </c>
      <c r="G80" s="3" t="s">
        <v>29</v>
      </c>
      <c r="H80" s="5" t="s">
        <v>17</v>
      </c>
      <c r="I80" s="6">
        <v>25</v>
      </c>
      <c r="J80" s="7">
        <v>850</v>
      </c>
      <c r="K80" s="8">
        <v>212500</v>
      </c>
      <c r="L80" s="8">
        <v>74375</v>
      </c>
      <c r="M80" s="9">
        <v>0.35</v>
      </c>
      <c r="N80" s="3" t="s">
        <v>24</v>
      </c>
    </row>
    <row r="81" spans="2:14" ht="14.25" customHeight="1" x14ac:dyDescent="0.25">
      <c r="B81" s="3" t="s">
        <v>26</v>
      </c>
      <c r="C81" s="3">
        <v>1197831</v>
      </c>
      <c r="D81" s="4">
        <v>44038</v>
      </c>
      <c r="E81" s="3" t="s">
        <v>27</v>
      </c>
      <c r="F81" s="3" t="s">
        <v>28</v>
      </c>
      <c r="G81" s="3" t="s">
        <v>29</v>
      </c>
      <c r="H81" s="5" t="s">
        <v>19</v>
      </c>
      <c r="I81" s="6">
        <v>35</v>
      </c>
      <c r="J81" s="7">
        <v>850</v>
      </c>
      <c r="K81" s="8">
        <v>297500</v>
      </c>
      <c r="L81" s="8">
        <v>104125</v>
      </c>
      <c r="M81" s="9">
        <v>0.35</v>
      </c>
      <c r="N81" s="3" t="s">
        <v>24</v>
      </c>
    </row>
    <row r="82" spans="2:14" ht="14.25" customHeight="1" x14ac:dyDescent="0.25">
      <c r="B82" s="3" t="s">
        <v>26</v>
      </c>
      <c r="C82" s="3">
        <v>1197831</v>
      </c>
      <c r="D82" s="4">
        <v>44039</v>
      </c>
      <c r="E82" s="3" t="s">
        <v>27</v>
      </c>
      <c r="F82" s="3" t="s">
        <v>28</v>
      </c>
      <c r="G82" s="3" t="s">
        <v>29</v>
      </c>
      <c r="H82" s="5" t="s">
        <v>20</v>
      </c>
      <c r="I82" s="6">
        <v>35</v>
      </c>
      <c r="J82" s="7">
        <v>675</v>
      </c>
      <c r="K82" s="8">
        <v>236250</v>
      </c>
      <c r="L82" s="8">
        <v>82687.5</v>
      </c>
      <c r="M82" s="9">
        <v>0.35</v>
      </c>
      <c r="N82" s="3" t="s">
        <v>24</v>
      </c>
    </row>
    <row r="83" spans="2:14" ht="14.25" customHeight="1" x14ac:dyDescent="0.25">
      <c r="B83" s="3" t="s">
        <v>26</v>
      </c>
      <c r="C83" s="3">
        <v>1197831</v>
      </c>
      <c r="D83" s="4">
        <v>44040</v>
      </c>
      <c r="E83" s="3" t="s">
        <v>27</v>
      </c>
      <c r="F83" s="3" t="s">
        <v>28</v>
      </c>
      <c r="G83" s="3" t="s">
        <v>29</v>
      </c>
      <c r="H83" s="5" t="s">
        <v>21</v>
      </c>
      <c r="I83" s="6">
        <v>35</v>
      </c>
      <c r="J83" s="7">
        <v>625</v>
      </c>
      <c r="K83" s="8">
        <v>218750</v>
      </c>
      <c r="L83" s="8">
        <v>98437.5</v>
      </c>
      <c r="M83" s="9">
        <v>0.45</v>
      </c>
      <c r="N83" s="3" t="s">
        <v>24</v>
      </c>
    </row>
    <row r="84" spans="2:14" ht="14.25" customHeight="1" x14ac:dyDescent="0.25">
      <c r="B84" s="3" t="s">
        <v>26</v>
      </c>
      <c r="C84" s="3">
        <v>1197831</v>
      </c>
      <c r="D84" s="4">
        <v>44041</v>
      </c>
      <c r="E84" s="3" t="s">
        <v>27</v>
      </c>
      <c r="F84" s="3" t="s">
        <v>28</v>
      </c>
      <c r="G84" s="3" t="s">
        <v>29</v>
      </c>
      <c r="H84" s="5" t="s">
        <v>22</v>
      </c>
      <c r="I84" s="6">
        <v>40</v>
      </c>
      <c r="J84" s="7">
        <v>500</v>
      </c>
      <c r="K84" s="8">
        <v>200000</v>
      </c>
      <c r="L84" s="8">
        <v>60000</v>
      </c>
      <c r="M84" s="9">
        <v>0.3</v>
      </c>
      <c r="N84" s="3" t="s">
        <v>24</v>
      </c>
    </row>
    <row r="85" spans="2:14" ht="14.25" customHeight="1" x14ac:dyDescent="0.25">
      <c r="B85" s="3" t="s">
        <v>26</v>
      </c>
      <c r="C85" s="3">
        <v>1197831</v>
      </c>
      <c r="D85" s="4">
        <v>44042</v>
      </c>
      <c r="E85" s="3" t="s">
        <v>27</v>
      </c>
      <c r="F85" s="3" t="s">
        <v>28</v>
      </c>
      <c r="G85" s="3" t="s">
        <v>29</v>
      </c>
      <c r="H85" s="5" t="s">
        <v>23</v>
      </c>
      <c r="I85" s="6">
        <v>35</v>
      </c>
      <c r="J85" s="7">
        <v>700</v>
      </c>
      <c r="K85" s="8">
        <v>245000</v>
      </c>
      <c r="L85" s="8">
        <v>122500</v>
      </c>
      <c r="M85" s="9">
        <v>0.5</v>
      </c>
      <c r="N85" s="3" t="s">
        <v>24</v>
      </c>
    </row>
    <row r="86" spans="2:14" ht="14.25" customHeight="1" x14ac:dyDescent="0.25">
      <c r="B86" s="3" t="s">
        <v>26</v>
      </c>
      <c r="C86" s="3">
        <v>1197831</v>
      </c>
      <c r="D86" s="4">
        <v>44043</v>
      </c>
      <c r="E86" s="3" t="s">
        <v>27</v>
      </c>
      <c r="F86" s="3" t="s">
        <v>28</v>
      </c>
      <c r="G86" s="3" t="s">
        <v>29</v>
      </c>
      <c r="H86" s="5" t="s">
        <v>17</v>
      </c>
      <c r="I86" s="6">
        <v>30</v>
      </c>
      <c r="J86" s="7">
        <v>875</v>
      </c>
      <c r="K86" s="8">
        <v>262500</v>
      </c>
      <c r="L86" s="8">
        <v>91875</v>
      </c>
      <c r="M86" s="9">
        <v>0.35</v>
      </c>
      <c r="N86" s="3" t="s">
        <v>24</v>
      </c>
    </row>
    <row r="87" spans="2:14" ht="14.25" customHeight="1" x14ac:dyDescent="0.25">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ht="14.25" customHeight="1" x14ac:dyDescent="0.25">
      <c r="B88" s="3" t="s">
        <v>26</v>
      </c>
      <c r="C88" s="3">
        <v>1197831</v>
      </c>
      <c r="D88" s="4">
        <v>44045</v>
      </c>
      <c r="E88" s="3" t="s">
        <v>27</v>
      </c>
      <c r="F88" s="3" t="s">
        <v>28</v>
      </c>
      <c r="G88" s="3" t="s">
        <v>29</v>
      </c>
      <c r="H88" s="5" t="s">
        <v>20</v>
      </c>
      <c r="I88" s="6">
        <v>35</v>
      </c>
      <c r="J88" s="7">
        <v>700</v>
      </c>
      <c r="K88" s="8">
        <v>245000</v>
      </c>
      <c r="L88" s="8">
        <v>85750</v>
      </c>
      <c r="M88" s="9">
        <v>0.35</v>
      </c>
      <c r="N88" s="3" t="s">
        <v>24</v>
      </c>
    </row>
    <row r="89" spans="2:14" ht="14.25" customHeight="1" x14ac:dyDescent="0.25">
      <c r="B89" s="3" t="s">
        <v>26</v>
      </c>
      <c r="C89" s="3">
        <v>1197831</v>
      </c>
      <c r="D89" s="4">
        <v>44046</v>
      </c>
      <c r="E89" s="3" t="s">
        <v>27</v>
      </c>
      <c r="F89" s="3" t="s">
        <v>28</v>
      </c>
      <c r="G89" s="3" t="s">
        <v>29</v>
      </c>
      <c r="H89" s="5" t="s">
        <v>21</v>
      </c>
      <c r="I89" s="6">
        <v>40</v>
      </c>
      <c r="J89" s="7">
        <v>600</v>
      </c>
      <c r="K89" s="8">
        <v>240000</v>
      </c>
      <c r="L89" s="8">
        <v>108000</v>
      </c>
      <c r="M89" s="9">
        <v>0.45</v>
      </c>
      <c r="N89" s="3" t="s">
        <v>24</v>
      </c>
    </row>
    <row r="90" spans="2:14" ht="14.25" customHeight="1" x14ac:dyDescent="0.25">
      <c r="B90" s="3" t="s">
        <v>26</v>
      </c>
      <c r="C90" s="3">
        <v>1197831</v>
      </c>
      <c r="D90" s="4">
        <v>44047</v>
      </c>
      <c r="E90" s="3" t="s">
        <v>27</v>
      </c>
      <c r="F90" s="3" t="s">
        <v>28</v>
      </c>
      <c r="G90" s="3" t="s">
        <v>29</v>
      </c>
      <c r="H90" s="5" t="s">
        <v>22</v>
      </c>
      <c r="I90" s="6">
        <v>45</v>
      </c>
      <c r="J90" s="7">
        <v>500</v>
      </c>
      <c r="K90" s="8">
        <v>225000</v>
      </c>
      <c r="L90" s="8">
        <v>67500</v>
      </c>
      <c r="M90" s="9">
        <v>0.3</v>
      </c>
      <c r="N90" s="3" t="s">
        <v>24</v>
      </c>
    </row>
    <row r="91" spans="2:14" ht="14.25" customHeight="1" x14ac:dyDescent="0.25">
      <c r="B91" s="3" t="s">
        <v>26</v>
      </c>
      <c r="C91" s="3">
        <v>1197831</v>
      </c>
      <c r="D91" s="4">
        <v>44048</v>
      </c>
      <c r="E91" s="3" t="s">
        <v>27</v>
      </c>
      <c r="F91" s="3" t="s">
        <v>28</v>
      </c>
      <c r="G91" s="3" t="s">
        <v>29</v>
      </c>
      <c r="H91" s="5" t="s">
        <v>23</v>
      </c>
      <c r="I91" s="6">
        <v>40</v>
      </c>
      <c r="J91" s="7">
        <v>650</v>
      </c>
      <c r="K91" s="8">
        <v>260000</v>
      </c>
      <c r="L91" s="8">
        <v>130000</v>
      </c>
      <c r="M91" s="9">
        <v>0.5</v>
      </c>
      <c r="N91" s="3" t="s">
        <v>24</v>
      </c>
    </row>
    <row r="92" spans="2:14" ht="14.25" customHeight="1" x14ac:dyDescent="0.25">
      <c r="B92" s="3" t="s">
        <v>26</v>
      </c>
      <c r="C92" s="3">
        <v>1197831</v>
      </c>
      <c r="D92" s="4">
        <v>44049</v>
      </c>
      <c r="E92" s="3" t="s">
        <v>27</v>
      </c>
      <c r="F92" s="3" t="s">
        <v>28</v>
      </c>
      <c r="G92" s="3" t="s">
        <v>29</v>
      </c>
      <c r="H92" s="5" t="s">
        <v>17</v>
      </c>
      <c r="I92" s="6">
        <v>30</v>
      </c>
      <c r="J92" s="7">
        <v>900</v>
      </c>
      <c r="K92" s="8">
        <v>270000</v>
      </c>
      <c r="L92" s="8">
        <v>94500</v>
      </c>
      <c r="M92" s="9">
        <v>0.35</v>
      </c>
      <c r="N92" s="3" t="s">
        <v>24</v>
      </c>
    </row>
    <row r="93" spans="2:14" ht="14.25" customHeight="1" x14ac:dyDescent="0.25">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ht="14.25" customHeight="1" x14ac:dyDescent="0.25">
      <c r="B94" s="3" t="s">
        <v>26</v>
      </c>
      <c r="C94" s="3">
        <v>1197831</v>
      </c>
      <c r="D94" s="4">
        <v>44051</v>
      </c>
      <c r="E94" s="3" t="s">
        <v>27</v>
      </c>
      <c r="F94" s="3" t="s">
        <v>28</v>
      </c>
      <c r="G94" s="3" t="s">
        <v>29</v>
      </c>
      <c r="H94" s="5" t="s">
        <v>20</v>
      </c>
      <c r="I94" s="6">
        <v>35</v>
      </c>
      <c r="J94" s="7">
        <v>725</v>
      </c>
      <c r="K94" s="8">
        <v>253750</v>
      </c>
      <c r="L94" s="8">
        <v>88812.5</v>
      </c>
      <c r="M94" s="9">
        <v>0.35</v>
      </c>
      <c r="N94" s="3" t="s">
        <v>24</v>
      </c>
    </row>
    <row r="95" spans="2:14" ht="14.25" customHeight="1" x14ac:dyDescent="0.25">
      <c r="B95" s="3" t="s">
        <v>26</v>
      </c>
      <c r="C95" s="3">
        <v>1197831</v>
      </c>
      <c r="D95" s="4">
        <v>44052</v>
      </c>
      <c r="E95" s="3" t="s">
        <v>27</v>
      </c>
      <c r="F95" s="3" t="s">
        <v>28</v>
      </c>
      <c r="G95" s="3" t="s">
        <v>29</v>
      </c>
      <c r="H95" s="5" t="s">
        <v>21</v>
      </c>
      <c r="I95" s="6">
        <v>40</v>
      </c>
      <c r="J95" s="7">
        <v>625</v>
      </c>
      <c r="K95" s="8">
        <v>250000</v>
      </c>
      <c r="L95" s="8">
        <v>112500</v>
      </c>
      <c r="M95" s="9">
        <v>0.45</v>
      </c>
      <c r="N95" s="3" t="s">
        <v>24</v>
      </c>
    </row>
    <row r="96" spans="2:14" ht="14.25" customHeight="1" x14ac:dyDescent="0.25">
      <c r="B96" s="3" t="s">
        <v>25</v>
      </c>
      <c r="C96" s="3">
        <v>1197831</v>
      </c>
      <c r="D96" s="4">
        <v>44053</v>
      </c>
      <c r="E96" s="3" t="s">
        <v>27</v>
      </c>
      <c r="F96" s="3" t="s">
        <v>28</v>
      </c>
      <c r="G96" s="3" t="s">
        <v>29</v>
      </c>
      <c r="H96" s="5" t="s">
        <v>22</v>
      </c>
      <c r="I96" s="6">
        <v>45</v>
      </c>
      <c r="J96" s="7">
        <v>525</v>
      </c>
      <c r="K96" s="8">
        <v>236250</v>
      </c>
      <c r="L96" s="8">
        <v>70875</v>
      </c>
      <c r="M96" s="9">
        <v>0.3</v>
      </c>
      <c r="N96" s="3" t="s">
        <v>24</v>
      </c>
    </row>
    <row r="97" spans="2:14" ht="14.25" customHeight="1" x14ac:dyDescent="0.25">
      <c r="B97" s="3" t="s">
        <v>25</v>
      </c>
      <c r="C97" s="3">
        <v>1197831</v>
      </c>
      <c r="D97" s="4">
        <v>44054</v>
      </c>
      <c r="E97" s="3" t="s">
        <v>27</v>
      </c>
      <c r="F97" s="3" t="s">
        <v>28</v>
      </c>
      <c r="G97" s="3" t="s">
        <v>29</v>
      </c>
      <c r="H97" s="5" t="s">
        <v>23</v>
      </c>
      <c r="I97" s="6">
        <v>40</v>
      </c>
      <c r="J97" s="7">
        <v>800</v>
      </c>
      <c r="K97" s="8">
        <v>320000</v>
      </c>
      <c r="L97" s="8">
        <v>160000</v>
      </c>
      <c r="M97" s="9">
        <v>0.5</v>
      </c>
      <c r="N97" s="3" t="s">
        <v>24</v>
      </c>
    </row>
    <row r="98" spans="2:14" ht="14.25" customHeight="1" x14ac:dyDescent="0.25">
      <c r="B98" s="3" t="s">
        <v>25</v>
      </c>
      <c r="C98" s="3">
        <v>1197831</v>
      </c>
      <c r="D98" s="4">
        <v>44055</v>
      </c>
      <c r="E98" s="3" t="s">
        <v>27</v>
      </c>
      <c r="F98" s="3" t="s">
        <v>28</v>
      </c>
      <c r="G98" s="3" t="s">
        <v>29</v>
      </c>
      <c r="H98" s="5" t="s">
        <v>17</v>
      </c>
      <c r="I98" s="6">
        <v>30</v>
      </c>
      <c r="J98" s="7">
        <v>925</v>
      </c>
      <c r="K98" s="8">
        <v>277500</v>
      </c>
      <c r="L98" s="8">
        <v>97125</v>
      </c>
      <c r="M98" s="9">
        <v>0.35</v>
      </c>
      <c r="N98" s="3" t="s">
        <v>24</v>
      </c>
    </row>
    <row r="99" spans="2:14" ht="14.25" customHeight="1" x14ac:dyDescent="0.25">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ht="14.25" customHeight="1" x14ac:dyDescent="0.25">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ht="14.25" customHeight="1" x14ac:dyDescent="0.25">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ht="14.25" customHeight="1" x14ac:dyDescent="0.25">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ht="14.25" customHeight="1" x14ac:dyDescent="0.25">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ht="14.25" customHeight="1" x14ac:dyDescent="0.25">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ht="14.25" customHeight="1" x14ac:dyDescent="0.25">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ht="14.25" customHeight="1" x14ac:dyDescent="0.25">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ht="14.25" customHeight="1" x14ac:dyDescent="0.25">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ht="14.25" customHeight="1" x14ac:dyDescent="0.25">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ht="14.25" customHeight="1" x14ac:dyDescent="0.25">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ht="14.25" customHeight="1" x14ac:dyDescent="0.25">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ht="14.25" customHeight="1" x14ac:dyDescent="0.25">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ht="14.25" customHeight="1" x14ac:dyDescent="0.25">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ht="14.25" customHeight="1" x14ac:dyDescent="0.25">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ht="14.25" customHeight="1" x14ac:dyDescent="0.25">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ht="14.25" customHeight="1" x14ac:dyDescent="0.25">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ht="14.25" customHeight="1" x14ac:dyDescent="0.25">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ht="14.25" customHeight="1" x14ac:dyDescent="0.25">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ht="14.25" customHeight="1" x14ac:dyDescent="0.25">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ht="14.25" customHeight="1" x14ac:dyDescent="0.25">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ht="14.25" customHeight="1" x14ac:dyDescent="0.25">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ht="14.25" customHeight="1" x14ac:dyDescent="0.25">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ht="14.25" customHeight="1" x14ac:dyDescent="0.25">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ht="14.25" customHeight="1" x14ac:dyDescent="0.25">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ht="14.25" customHeight="1" x14ac:dyDescent="0.25">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ht="14.25" customHeight="1" x14ac:dyDescent="0.25">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ht="14.25" customHeight="1" x14ac:dyDescent="0.25">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ht="14.25" customHeight="1" x14ac:dyDescent="0.25">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ht="14.25" customHeight="1" x14ac:dyDescent="0.25">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ht="14.25" customHeight="1" x14ac:dyDescent="0.25">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ht="14.25" customHeight="1" x14ac:dyDescent="0.25">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ht="14.25" customHeight="1" x14ac:dyDescent="0.25">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ht="14.25" customHeight="1" x14ac:dyDescent="0.25">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ht="14.25" customHeight="1" x14ac:dyDescent="0.25">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ht="14.25" customHeight="1" x14ac:dyDescent="0.25">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ht="14.25" customHeight="1" x14ac:dyDescent="0.25">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ht="14.25" customHeight="1" x14ac:dyDescent="0.25">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ht="14.25" customHeight="1" x14ac:dyDescent="0.25">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ht="14.25" customHeight="1" x14ac:dyDescent="0.25">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ht="14.25" customHeight="1" x14ac:dyDescent="0.25">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ht="14.25" customHeight="1" x14ac:dyDescent="0.25">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ht="14.25" customHeight="1" x14ac:dyDescent="0.25">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ht="14.25" customHeight="1" x14ac:dyDescent="0.25">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ht="14.25" customHeight="1" x14ac:dyDescent="0.25">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ht="14.25" customHeight="1" x14ac:dyDescent="0.25">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ht="14.25" customHeight="1" x14ac:dyDescent="0.25">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ht="14.25" customHeight="1" x14ac:dyDescent="0.25">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ht="14.25" customHeight="1" x14ac:dyDescent="0.25">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ht="14.25" customHeight="1" x14ac:dyDescent="0.25">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ht="14.25" customHeight="1" x14ac:dyDescent="0.25">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ht="14.25" customHeight="1" x14ac:dyDescent="0.25">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ht="14.25" customHeight="1" x14ac:dyDescent="0.25">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ht="14.25" customHeight="1" x14ac:dyDescent="0.25">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ht="14.25" customHeight="1" x14ac:dyDescent="0.25">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ht="14.25" customHeight="1" x14ac:dyDescent="0.25">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ht="14.25" customHeight="1" x14ac:dyDescent="0.25">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ht="14.25" customHeight="1" x14ac:dyDescent="0.25">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ht="14.25" customHeight="1" x14ac:dyDescent="0.25">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ht="14.25" customHeight="1" x14ac:dyDescent="0.25">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ht="14.25" customHeight="1" x14ac:dyDescent="0.25">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ht="14.25" customHeight="1" x14ac:dyDescent="0.25">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ht="14.25" customHeight="1" x14ac:dyDescent="0.25">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ht="14.25" customHeight="1" x14ac:dyDescent="0.25">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ht="14.25" customHeight="1" x14ac:dyDescent="0.25">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ht="14.25" customHeight="1" x14ac:dyDescent="0.25">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ht="14.25" customHeight="1" x14ac:dyDescent="0.25">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ht="14.25" customHeight="1" x14ac:dyDescent="0.25">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ht="14.25" customHeight="1" x14ac:dyDescent="0.25">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ht="14.25" customHeight="1" x14ac:dyDescent="0.25">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ht="14.25" customHeight="1" x14ac:dyDescent="0.25">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ht="14.25" customHeight="1" x14ac:dyDescent="0.25">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ht="14.25" customHeight="1" x14ac:dyDescent="0.25">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ht="14.25" customHeight="1" x14ac:dyDescent="0.25">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ht="14.25" customHeight="1" x14ac:dyDescent="0.25">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ht="14.25" customHeight="1" x14ac:dyDescent="0.25">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ht="14.25" customHeight="1" x14ac:dyDescent="0.25">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ht="14.25" customHeight="1" x14ac:dyDescent="0.25">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ht="14.25" customHeight="1" x14ac:dyDescent="0.25">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ht="14.25" customHeight="1" x14ac:dyDescent="0.25">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ht="14.25" customHeight="1" x14ac:dyDescent="0.25">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ht="14.25" customHeight="1" x14ac:dyDescent="0.25">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ht="14.25" customHeight="1" x14ac:dyDescent="0.25">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ht="14.25" customHeight="1" x14ac:dyDescent="0.25">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ht="14.25" customHeight="1" x14ac:dyDescent="0.25">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ht="14.25" customHeight="1" x14ac:dyDescent="0.25">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ht="14.25" customHeight="1" x14ac:dyDescent="0.25">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ht="14.25" customHeight="1" x14ac:dyDescent="0.25">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ht="14.25" customHeight="1" x14ac:dyDescent="0.25">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ht="14.25" customHeight="1" x14ac:dyDescent="0.25">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ht="14.25" customHeight="1" x14ac:dyDescent="0.25">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ht="14.25" customHeight="1" x14ac:dyDescent="0.25">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ht="14.25" customHeight="1" x14ac:dyDescent="0.25">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ht="14.25" customHeight="1" x14ac:dyDescent="0.25">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ht="14.25" customHeight="1" x14ac:dyDescent="0.25">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ht="14.25" customHeight="1" x14ac:dyDescent="0.25">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ht="14.25" customHeight="1" x14ac:dyDescent="0.25">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ht="14.25" customHeight="1" x14ac:dyDescent="0.25">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ht="14.25" customHeight="1" x14ac:dyDescent="0.25">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ht="14.25" customHeight="1" x14ac:dyDescent="0.25">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ht="14.25" customHeight="1" x14ac:dyDescent="0.25">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ht="14.25" customHeight="1" x14ac:dyDescent="0.25">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ht="14.25" customHeight="1" x14ac:dyDescent="0.25">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ht="14.25" customHeight="1" x14ac:dyDescent="0.25">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ht="14.25" customHeight="1" x14ac:dyDescent="0.25">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ht="14.25" customHeight="1" x14ac:dyDescent="0.25">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ht="14.25" customHeight="1" x14ac:dyDescent="0.25">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ht="14.25" customHeight="1" x14ac:dyDescent="0.25">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ht="14.25" customHeight="1" x14ac:dyDescent="0.25">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ht="14.25" customHeight="1" x14ac:dyDescent="0.25">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ht="14.25" customHeight="1" x14ac:dyDescent="0.25">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ht="14.25" customHeight="1" x14ac:dyDescent="0.25">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ht="14.25" customHeight="1" x14ac:dyDescent="0.25">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ht="14.25" customHeight="1" x14ac:dyDescent="0.25">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ht="14.25" customHeight="1" x14ac:dyDescent="0.25">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ht="14.25" customHeight="1" x14ac:dyDescent="0.25">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ht="14.25" customHeight="1" x14ac:dyDescent="0.25">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ht="14.25" customHeight="1" x14ac:dyDescent="0.25">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ht="14.25" customHeight="1" x14ac:dyDescent="0.25">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ht="14.25" customHeight="1" x14ac:dyDescent="0.25">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ht="14.25" customHeight="1" x14ac:dyDescent="0.25">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ht="14.25" customHeight="1" x14ac:dyDescent="0.25">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ht="14.25" customHeight="1" x14ac:dyDescent="0.25">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ht="14.25" customHeight="1" x14ac:dyDescent="0.25">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ht="14.25" customHeight="1" x14ac:dyDescent="0.25">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ht="14.25" customHeight="1" x14ac:dyDescent="0.25">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ht="14.25" customHeight="1" x14ac:dyDescent="0.25">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ht="14.25" customHeight="1" x14ac:dyDescent="0.25">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ht="14.25" customHeight="1" x14ac:dyDescent="0.25">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ht="14.25" customHeight="1" x14ac:dyDescent="0.25">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ht="14.25" customHeight="1" x14ac:dyDescent="0.25">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ht="14.25" customHeight="1" x14ac:dyDescent="0.25">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ht="14.25" customHeight="1" x14ac:dyDescent="0.25">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ht="14.25" customHeight="1" x14ac:dyDescent="0.25">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ht="14.25" customHeight="1" x14ac:dyDescent="0.25">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ht="14.25" customHeight="1" x14ac:dyDescent="0.25">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ht="14.25" customHeight="1" x14ac:dyDescent="0.25">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ht="14.25" customHeight="1" x14ac:dyDescent="0.25">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ht="14.25" customHeight="1" x14ac:dyDescent="0.25">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ht="14.25" customHeight="1" x14ac:dyDescent="0.25">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ht="14.25" customHeight="1" x14ac:dyDescent="0.25">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ht="14.25" customHeight="1" x14ac:dyDescent="0.25">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ht="14.25" customHeight="1" x14ac:dyDescent="0.25">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ht="14.25" customHeight="1" x14ac:dyDescent="0.25">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ht="14.25" customHeight="1" x14ac:dyDescent="0.25">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ht="14.25" customHeight="1" x14ac:dyDescent="0.25">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ht="14.25" customHeight="1" x14ac:dyDescent="0.25">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ht="14.25" customHeight="1" x14ac:dyDescent="0.25">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ht="14.25" customHeight="1" x14ac:dyDescent="0.25">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ht="14.25" customHeight="1" x14ac:dyDescent="0.25">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ht="14.25" customHeight="1" x14ac:dyDescent="0.25">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ht="14.25" customHeight="1" x14ac:dyDescent="0.25">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ht="14.25" customHeight="1" x14ac:dyDescent="0.25">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ht="14.25" customHeight="1" x14ac:dyDescent="0.25">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ht="14.25" customHeight="1" x14ac:dyDescent="0.25">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ht="14.25" customHeight="1" x14ac:dyDescent="0.25">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ht="14.25" customHeight="1" x14ac:dyDescent="0.25">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ht="14.25" customHeight="1" x14ac:dyDescent="0.25">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ht="14.25" customHeight="1" x14ac:dyDescent="0.25">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ht="14.25" customHeight="1" x14ac:dyDescent="0.25">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ht="14.25" customHeight="1" x14ac:dyDescent="0.25">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ht="14.25" customHeight="1" x14ac:dyDescent="0.25">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ht="14.25" customHeight="1" x14ac:dyDescent="0.25">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ht="14.25" customHeight="1" x14ac:dyDescent="0.25">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ht="14.25" customHeight="1" x14ac:dyDescent="0.25">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ht="14.25" customHeight="1" x14ac:dyDescent="0.25">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ht="14.25" customHeight="1" x14ac:dyDescent="0.25">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ht="14.25" customHeight="1" x14ac:dyDescent="0.25">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ht="14.25" customHeight="1" x14ac:dyDescent="0.25">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ht="14.25" customHeight="1" x14ac:dyDescent="0.25">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ht="14.25" customHeight="1" x14ac:dyDescent="0.25">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ht="14.25" customHeight="1" x14ac:dyDescent="0.25">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ht="14.25" customHeight="1" x14ac:dyDescent="0.25">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ht="14.25" customHeight="1" x14ac:dyDescent="0.25">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ht="14.25" customHeight="1" x14ac:dyDescent="0.25">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ht="14.25" customHeight="1" x14ac:dyDescent="0.25">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ht="14.25" customHeight="1" x14ac:dyDescent="0.25">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ht="14.25" customHeight="1" x14ac:dyDescent="0.25">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ht="14.25" customHeight="1" x14ac:dyDescent="0.25">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ht="14.25" customHeight="1" x14ac:dyDescent="0.25">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ht="14.25" customHeight="1" x14ac:dyDescent="0.25">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ht="14.25" customHeight="1" x14ac:dyDescent="0.25">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ht="14.25" customHeight="1" x14ac:dyDescent="0.25">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ht="14.25" customHeight="1" x14ac:dyDescent="0.25">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ht="14.25" customHeight="1" x14ac:dyDescent="0.25">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ht="14.25" customHeight="1" x14ac:dyDescent="0.25">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ht="14.25" customHeight="1" x14ac:dyDescent="0.25">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ht="14.25" customHeight="1" x14ac:dyDescent="0.25">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ht="14.25" customHeight="1" x14ac:dyDescent="0.25">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ht="14.25" customHeight="1" x14ac:dyDescent="0.25">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ht="14.25" customHeight="1" x14ac:dyDescent="0.25">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ht="14.25" customHeight="1" x14ac:dyDescent="0.25">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ht="14.25" customHeight="1" x14ac:dyDescent="0.25">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ht="14.25" customHeight="1" x14ac:dyDescent="0.25">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ht="14.25" customHeight="1" x14ac:dyDescent="0.25">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ht="14.25" customHeight="1" x14ac:dyDescent="0.25">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ht="14.25" customHeight="1" x14ac:dyDescent="0.25">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ht="14.25" customHeight="1" x14ac:dyDescent="0.25">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ht="14.25" customHeight="1" x14ac:dyDescent="0.25">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ht="14.25" customHeight="1" x14ac:dyDescent="0.25">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ht="14.25" customHeight="1" x14ac:dyDescent="0.25">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ht="14.25" customHeight="1" x14ac:dyDescent="0.25">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ht="14.25" customHeight="1" x14ac:dyDescent="0.25">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ht="14.25" customHeight="1" x14ac:dyDescent="0.25">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ht="14.25" customHeight="1" x14ac:dyDescent="0.25">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ht="14.25" customHeight="1" x14ac:dyDescent="0.25">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ht="14.25" customHeight="1" x14ac:dyDescent="0.25">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ht="14.25" customHeight="1" x14ac:dyDescent="0.25">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ht="14.25" customHeight="1" x14ac:dyDescent="0.25">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ht="14.25" customHeight="1" x14ac:dyDescent="0.25">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ht="14.25" customHeight="1" x14ac:dyDescent="0.25">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ht="14.25" customHeight="1" x14ac:dyDescent="0.25">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ht="14.25" customHeight="1" x14ac:dyDescent="0.25">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ht="14.25" customHeight="1" x14ac:dyDescent="0.25">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ht="14.25" customHeight="1" x14ac:dyDescent="0.25">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ht="14.25" customHeight="1" x14ac:dyDescent="0.25">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ht="14.25" customHeight="1" x14ac:dyDescent="0.25">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ht="14.25" customHeight="1" x14ac:dyDescent="0.25">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ht="14.25" customHeight="1" x14ac:dyDescent="0.25">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ht="14.25" customHeight="1" x14ac:dyDescent="0.25">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ht="14.25" customHeight="1" x14ac:dyDescent="0.25">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ht="14.25" customHeight="1" x14ac:dyDescent="0.25">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ht="14.25" customHeight="1" x14ac:dyDescent="0.25">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ht="14.25" customHeight="1" x14ac:dyDescent="0.25">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ht="14.25" customHeight="1" x14ac:dyDescent="0.25">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ht="14.25" customHeight="1" x14ac:dyDescent="0.25">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ht="14.25" customHeight="1" x14ac:dyDescent="0.25">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ht="14.25" customHeight="1" x14ac:dyDescent="0.25">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ht="14.25" customHeight="1" x14ac:dyDescent="0.25">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ht="14.25" customHeight="1" x14ac:dyDescent="0.25">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ht="14.25" customHeight="1" x14ac:dyDescent="0.25">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ht="14.25" customHeight="1" x14ac:dyDescent="0.25">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ht="14.25" customHeight="1" x14ac:dyDescent="0.25">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ht="14.25" customHeight="1" x14ac:dyDescent="0.25">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ht="14.25" customHeight="1" x14ac:dyDescent="0.25">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ht="14.25" customHeight="1" x14ac:dyDescent="0.25">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ht="14.25" customHeight="1" x14ac:dyDescent="0.25">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ht="14.25" customHeight="1" x14ac:dyDescent="0.25">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ht="14.25" customHeight="1" x14ac:dyDescent="0.25">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ht="14.25" customHeight="1" x14ac:dyDescent="0.25">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ht="14.25" customHeight="1" x14ac:dyDescent="0.25">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ht="14.25" customHeight="1" x14ac:dyDescent="0.25">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ht="14.25" customHeight="1" x14ac:dyDescent="0.25">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ht="14.25" customHeight="1" x14ac:dyDescent="0.25">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ht="14.25" customHeight="1" x14ac:dyDescent="0.25">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ht="14.25" customHeight="1" x14ac:dyDescent="0.25">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ht="14.25" customHeight="1" x14ac:dyDescent="0.25">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ht="14.25" customHeight="1" x14ac:dyDescent="0.25">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ht="14.25" customHeight="1" x14ac:dyDescent="0.25">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ht="14.25" customHeight="1" x14ac:dyDescent="0.25">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ht="14.25" customHeight="1" x14ac:dyDescent="0.25">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ht="14.25" customHeight="1" x14ac:dyDescent="0.25">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ht="14.25" customHeight="1" x14ac:dyDescent="0.25">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ht="14.25" customHeight="1" x14ac:dyDescent="0.25">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ht="14.25" customHeight="1" x14ac:dyDescent="0.25">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ht="14.25" customHeight="1" x14ac:dyDescent="0.25">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ht="14.25" customHeight="1" x14ac:dyDescent="0.25">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ht="14.25" customHeight="1" x14ac:dyDescent="0.25">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ht="14.25" customHeight="1" x14ac:dyDescent="0.25">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ht="14.25" customHeight="1" x14ac:dyDescent="0.25">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ht="14.25" customHeight="1" x14ac:dyDescent="0.25">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ht="14.25" customHeight="1" x14ac:dyDescent="0.25">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ht="14.25" customHeight="1" x14ac:dyDescent="0.25">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ht="14.25" customHeight="1" x14ac:dyDescent="0.25">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ht="14.25" customHeight="1" x14ac:dyDescent="0.25">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ht="14.25" customHeight="1" x14ac:dyDescent="0.25">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ht="14.25" customHeight="1" x14ac:dyDescent="0.25">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ht="14.25" customHeight="1" x14ac:dyDescent="0.25">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ht="14.25" customHeight="1" x14ac:dyDescent="0.25">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ht="14.25" customHeight="1" x14ac:dyDescent="0.25">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ht="14.25" customHeight="1" x14ac:dyDescent="0.25">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ht="14.25" customHeight="1" x14ac:dyDescent="0.25">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ht="14.25" customHeight="1" x14ac:dyDescent="0.25">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ht="14.25" customHeight="1" x14ac:dyDescent="0.25">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ht="14.25" customHeight="1" x14ac:dyDescent="0.25">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ht="14.25" customHeight="1" x14ac:dyDescent="0.25">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ht="14.25" customHeight="1" x14ac:dyDescent="0.25">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ht="14.25" customHeight="1" x14ac:dyDescent="0.25">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ht="14.25" customHeight="1" x14ac:dyDescent="0.25">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ht="14.25" customHeight="1" x14ac:dyDescent="0.25">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ht="14.25" customHeight="1" x14ac:dyDescent="0.25">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ht="14.25" customHeight="1" x14ac:dyDescent="0.25">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ht="14.25" customHeight="1" x14ac:dyDescent="0.25">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ht="14.25" customHeight="1" x14ac:dyDescent="0.25">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ht="14.25" customHeight="1" x14ac:dyDescent="0.25">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ht="14.25" customHeight="1" x14ac:dyDescent="0.25">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ht="14.25" customHeight="1" x14ac:dyDescent="0.25">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ht="14.25" customHeight="1" x14ac:dyDescent="0.25">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ht="14.25" customHeight="1" x14ac:dyDescent="0.25">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ht="14.25" customHeight="1" x14ac:dyDescent="0.25">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ht="14.25" customHeight="1" x14ac:dyDescent="0.25">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ht="14.25" customHeight="1" x14ac:dyDescent="0.25">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ht="14.25" customHeight="1" x14ac:dyDescent="0.25">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ht="14.25" customHeight="1" x14ac:dyDescent="0.25">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ht="14.25" customHeight="1" x14ac:dyDescent="0.25">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ht="14.25" customHeight="1" x14ac:dyDescent="0.25">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ht="14.25" customHeight="1" x14ac:dyDescent="0.25">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ht="14.25" customHeight="1" x14ac:dyDescent="0.25">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ht="14.25" customHeight="1" x14ac:dyDescent="0.25">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ht="14.25" customHeight="1" x14ac:dyDescent="0.25">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ht="14.25" customHeight="1" x14ac:dyDescent="0.25">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ht="14.25" customHeight="1" x14ac:dyDescent="0.25">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ht="14.25" customHeight="1" x14ac:dyDescent="0.25">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ht="14.25" customHeight="1" x14ac:dyDescent="0.25">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ht="14.25" customHeight="1" x14ac:dyDescent="0.25">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ht="14.25" customHeight="1" x14ac:dyDescent="0.25">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ht="14.25" customHeight="1" x14ac:dyDescent="0.25">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ht="14.25" customHeight="1" x14ac:dyDescent="0.25">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ht="14.25" customHeight="1" x14ac:dyDescent="0.25">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ht="14.25" customHeight="1" x14ac:dyDescent="0.25">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ht="14.25" customHeight="1" x14ac:dyDescent="0.25">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ht="14.25" customHeight="1" x14ac:dyDescent="0.25">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ht="14.25" customHeight="1" x14ac:dyDescent="0.25">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ht="14.25" customHeight="1" x14ac:dyDescent="0.25">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ht="14.25" customHeight="1" x14ac:dyDescent="0.25">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ht="14.25" customHeight="1" x14ac:dyDescent="0.25">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ht="14.25" customHeight="1" x14ac:dyDescent="0.25">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ht="14.25" customHeight="1" x14ac:dyDescent="0.25">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ht="14.25" customHeight="1" x14ac:dyDescent="0.25">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ht="14.25" customHeight="1" x14ac:dyDescent="0.25">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ht="14.25" customHeight="1" x14ac:dyDescent="0.25">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ht="14.25" customHeight="1" x14ac:dyDescent="0.25">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ht="14.25" customHeight="1" x14ac:dyDescent="0.25">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ht="14.25" customHeight="1" x14ac:dyDescent="0.25">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ht="14.25" customHeight="1" x14ac:dyDescent="0.25">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ht="14.25" customHeight="1" x14ac:dyDescent="0.25">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ht="14.25" customHeight="1" x14ac:dyDescent="0.25">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ht="14.25" customHeight="1" x14ac:dyDescent="0.25">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ht="14.25" customHeight="1" x14ac:dyDescent="0.25">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ht="14.25" customHeight="1" x14ac:dyDescent="0.25">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ht="14.25" customHeight="1" x14ac:dyDescent="0.25">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ht="14.25" customHeight="1" x14ac:dyDescent="0.25">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ht="14.25" customHeight="1" x14ac:dyDescent="0.25">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ht="14.25" customHeight="1" x14ac:dyDescent="0.25">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ht="14.25" customHeight="1" x14ac:dyDescent="0.25">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ht="14.25" customHeight="1" x14ac:dyDescent="0.25">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ht="14.25" customHeight="1" x14ac:dyDescent="0.25">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ht="14.25" customHeight="1" x14ac:dyDescent="0.25">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ht="14.25" customHeight="1" x14ac:dyDescent="0.25">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ht="14.25" customHeight="1" x14ac:dyDescent="0.25">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ht="14.25" customHeight="1" x14ac:dyDescent="0.25">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ht="14.25" customHeight="1" x14ac:dyDescent="0.25">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ht="14.25" customHeight="1" x14ac:dyDescent="0.25">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ht="14.25" customHeight="1" x14ac:dyDescent="0.25">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ht="14.25" customHeight="1" x14ac:dyDescent="0.25">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ht="14.25" customHeight="1" x14ac:dyDescent="0.25">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ht="14.25" customHeight="1" x14ac:dyDescent="0.25">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ht="14.25" customHeight="1" x14ac:dyDescent="0.25">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ht="14.25" customHeight="1" x14ac:dyDescent="0.25">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ht="14.25" customHeight="1" x14ac:dyDescent="0.25">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ht="14.25" customHeight="1" x14ac:dyDescent="0.25">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ht="14.25" customHeight="1" x14ac:dyDescent="0.25">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ht="14.25" customHeight="1" x14ac:dyDescent="0.25">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ht="14.25" customHeight="1" x14ac:dyDescent="0.25">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ht="14.25" customHeight="1" x14ac:dyDescent="0.25">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ht="14.25" customHeight="1" x14ac:dyDescent="0.25">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ht="14.25" customHeight="1" x14ac:dyDescent="0.25">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ht="14.25" customHeight="1" x14ac:dyDescent="0.25">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ht="14.25" customHeight="1" x14ac:dyDescent="0.25">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ht="14.25" customHeight="1" x14ac:dyDescent="0.25">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ht="14.25" customHeight="1" x14ac:dyDescent="0.25">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ht="14.25" customHeight="1" x14ac:dyDescent="0.25">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ht="14.25" customHeight="1" x14ac:dyDescent="0.25">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ht="14.25" customHeight="1" x14ac:dyDescent="0.25">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ht="14.25" customHeight="1" x14ac:dyDescent="0.25">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ht="14.25" customHeight="1" x14ac:dyDescent="0.25">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ht="14.25" customHeight="1" x14ac:dyDescent="0.25">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ht="14.25" customHeight="1" x14ac:dyDescent="0.25">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ht="14.25" customHeight="1" x14ac:dyDescent="0.25">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ht="14.25" customHeight="1" x14ac:dyDescent="0.25">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ht="14.25" customHeight="1" x14ac:dyDescent="0.25">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ht="14.25" customHeight="1" x14ac:dyDescent="0.25">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ht="14.25" customHeight="1" x14ac:dyDescent="0.25">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ht="14.25" customHeight="1" x14ac:dyDescent="0.25">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ht="14.25" customHeight="1" x14ac:dyDescent="0.25">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ht="14.25" customHeight="1" x14ac:dyDescent="0.25">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ht="14.25" customHeight="1" x14ac:dyDescent="0.25">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ht="14.25" customHeight="1" x14ac:dyDescent="0.25">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ht="14.25" customHeight="1" x14ac:dyDescent="0.25">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ht="14.25" customHeight="1" x14ac:dyDescent="0.25">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ht="14.25" customHeight="1" x14ac:dyDescent="0.25">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ht="14.25" customHeight="1" x14ac:dyDescent="0.25">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ht="14.25" customHeight="1" x14ac:dyDescent="0.25">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ht="14.25" customHeight="1" x14ac:dyDescent="0.25">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ht="14.25" customHeight="1" x14ac:dyDescent="0.25">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ht="14.25" customHeight="1" x14ac:dyDescent="0.25">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ht="14.25" customHeight="1" x14ac:dyDescent="0.25">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ht="14.25" customHeight="1" x14ac:dyDescent="0.25">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ht="14.25" customHeight="1" x14ac:dyDescent="0.25">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ht="14.25" customHeight="1" x14ac:dyDescent="0.25">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ht="14.25" customHeight="1" x14ac:dyDescent="0.25">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ht="14.25" customHeight="1" x14ac:dyDescent="0.25">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ht="14.25" customHeight="1" x14ac:dyDescent="0.25">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ht="14.25" customHeight="1" x14ac:dyDescent="0.25">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ht="14.25" customHeight="1" x14ac:dyDescent="0.25">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ht="14.25" customHeight="1" x14ac:dyDescent="0.25">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ht="14.25" customHeight="1" x14ac:dyDescent="0.25">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ht="14.25" customHeight="1" x14ac:dyDescent="0.25">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ht="14.25" customHeight="1" x14ac:dyDescent="0.25">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ht="14.25" customHeight="1" x14ac:dyDescent="0.25">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ht="14.25" customHeight="1" x14ac:dyDescent="0.25">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ht="14.25" customHeight="1" x14ac:dyDescent="0.25">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ht="14.25" customHeight="1" x14ac:dyDescent="0.25">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ht="14.25" customHeight="1" x14ac:dyDescent="0.25">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ht="14.25" customHeight="1" x14ac:dyDescent="0.25">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ht="14.25" customHeight="1" x14ac:dyDescent="0.25">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ht="14.25" customHeight="1" x14ac:dyDescent="0.25">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ht="14.25" customHeight="1" x14ac:dyDescent="0.25">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ht="14.25" customHeight="1" x14ac:dyDescent="0.25">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ht="14.25" customHeight="1" x14ac:dyDescent="0.25">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ht="14.25" customHeight="1" x14ac:dyDescent="0.25">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ht="14.25" customHeight="1" x14ac:dyDescent="0.25">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ht="14.25" customHeight="1" x14ac:dyDescent="0.25">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ht="14.25" customHeight="1" x14ac:dyDescent="0.25">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ht="14.25" customHeight="1" x14ac:dyDescent="0.25">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ht="14.25" customHeight="1" x14ac:dyDescent="0.25">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ht="14.25" customHeight="1" x14ac:dyDescent="0.25">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ht="14.25" customHeight="1" x14ac:dyDescent="0.25">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ht="14.25" customHeight="1" x14ac:dyDescent="0.25">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ht="14.25" customHeight="1" x14ac:dyDescent="0.25">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ht="14.25" customHeight="1" x14ac:dyDescent="0.25">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ht="14.25" customHeight="1" x14ac:dyDescent="0.25">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ht="14.25" customHeight="1" x14ac:dyDescent="0.25">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ht="14.25" customHeight="1" x14ac:dyDescent="0.25">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ht="14.25" customHeight="1" x14ac:dyDescent="0.25">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ht="14.25" customHeight="1" x14ac:dyDescent="0.25">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ht="14.25" customHeight="1" x14ac:dyDescent="0.25">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ht="14.25" customHeight="1" x14ac:dyDescent="0.25">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ht="14.25" customHeight="1" x14ac:dyDescent="0.25">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ht="14.25" customHeight="1" x14ac:dyDescent="0.25">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ht="14.25" customHeight="1" x14ac:dyDescent="0.25">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ht="14.25" customHeight="1" x14ac:dyDescent="0.25">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ht="14.25" customHeight="1" x14ac:dyDescent="0.25">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ht="14.25" customHeight="1" x14ac:dyDescent="0.25">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ht="14.25" customHeight="1" x14ac:dyDescent="0.25">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ht="14.25" customHeight="1" x14ac:dyDescent="0.25">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ht="14.25" customHeight="1" x14ac:dyDescent="0.25">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ht="14.25" customHeight="1" x14ac:dyDescent="0.25">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ht="14.25" customHeight="1" x14ac:dyDescent="0.25">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ht="14.25" customHeight="1" x14ac:dyDescent="0.25">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ht="14.25" customHeight="1" x14ac:dyDescent="0.25">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ht="14.25" customHeight="1" x14ac:dyDescent="0.25">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ht="14.25" customHeight="1" x14ac:dyDescent="0.25">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ht="14.25" customHeight="1" x14ac:dyDescent="0.25">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ht="14.25" customHeight="1" x14ac:dyDescent="0.25">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ht="14.25" customHeight="1" x14ac:dyDescent="0.25">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ht="14.25" customHeight="1" x14ac:dyDescent="0.25">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ht="14.25" customHeight="1" x14ac:dyDescent="0.25">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ht="14.25" customHeight="1" x14ac:dyDescent="0.25">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ht="14.25" customHeight="1" x14ac:dyDescent="0.25">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ht="14.25" customHeight="1" x14ac:dyDescent="0.25">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ht="14.25" customHeight="1" x14ac:dyDescent="0.25">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ht="14.25" customHeight="1" x14ac:dyDescent="0.25">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ht="14.25" customHeight="1" x14ac:dyDescent="0.25">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ht="14.25" customHeight="1" x14ac:dyDescent="0.25">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ht="14.25" customHeight="1" x14ac:dyDescent="0.25">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ht="14.25" customHeight="1" x14ac:dyDescent="0.25">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ht="14.25" customHeight="1" x14ac:dyDescent="0.25">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ht="14.25" customHeight="1" x14ac:dyDescent="0.25">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ht="14.25" customHeight="1" x14ac:dyDescent="0.25">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ht="14.25" customHeight="1" x14ac:dyDescent="0.25">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ht="14.25" customHeight="1" x14ac:dyDescent="0.25">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ht="14.25" customHeight="1" x14ac:dyDescent="0.25">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ht="14.25" customHeight="1" x14ac:dyDescent="0.25">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ht="14.25" customHeight="1" x14ac:dyDescent="0.25">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ht="14.25" customHeight="1" x14ac:dyDescent="0.25">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ht="14.25" customHeight="1" x14ac:dyDescent="0.25">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ht="14.25" customHeight="1" x14ac:dyDescent="0.25">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ht="14.25" customHeight="1" x14ac:dyDescent="0.25">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ht="14.25" customHeight="1" x14ac:dyDescent="0.25">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ht="14.25" customHeight="1" x14ac:dyDescent="0.25">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ht="14.25" customHeight="1" x14ac:dyDescent="0.25">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ht="14.25" customHeight="1" x14ac:dyDescent="0.25">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ht="14.25" customHeight="1" x14ac:dyDescent="0.25">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ht="14.25" customHeight="1" x14ac:dyDescent="0.25">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ht="14.25" customHeight="1" x14ac:dyDescent="0.25">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ht="14.25" customHeight="1" x14ac:dyDescent="0.25">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ht="14.25" customHeight="1" x14ac:dyDescent="0.25">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ht="14.25" customHeight="1" x14ac:dyDescent="0.25">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ht="14.25" customHeight="1" x14ac:dyDescent="0.25">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ht="14.25" customHeight="1" x14ac:dyDescent="0.25">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ht="14.25" customHeight="1" x14ac:dyDescent="0.25">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ht="14.25" customHeight="1" x14ac:dyDescent="0.25">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ht="14.25" customHeight="1" x14ac:dyDescent="0.25">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ht="14.25" customHeight="1" x14ac:dyDescent="0.25">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ht="14.25" customHeight="1" x14ac:dyDescent="0.25">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ht="14.25" customHeight="1" x14ac:dyDescent="0.25">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ht="14.25" customHeight="1" x14ac:dyDescent="0.25">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ht="14.25" customHeight="1" x14ac:dyDescent="0.25">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ht="14.25" customHeight="1" x14ac:dyDescent="0.25">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ht="14.25" customHeight="1" x14ac:dyDescent="0.25">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ht="14.25" customHeight="1" x14ac:dyDescent="0.25">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ht="14.25" customHeight="1" x14ac:dyDescent="0.25">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ht="14.25" customHeight="1" x14ac:dyDescent="0.25">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ht="14.25" customHeight="1" x14ac:dyDescent="0.25">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ht="14.25" customHeight="1" x14ac:dyDescent="0.25">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ht="14.25" customHeight="1" x14ac:dyDescent="0.25">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ht="14.25" customHeight="1" x14ac:dyDescent="0.25">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ht="14.25" customHeight="1" x14ac:dyDescent="0.25">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ht="14.25" customHeight="1" x14ac:dyDescent="0.25">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ht="14.25" customHeight="1" x14ac:dyDescent="0.25">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ht="14.25" customHeight="1" x14ac:dyDescent="0.25">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ht="14.25" customHeight="1" x14ac:dyDescent="0.25">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ht="14.25" customHeight="1" x14ac:dyDescent="0.25">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ht="14.25" customHeight="1" x14ac:dyDescent="0.25">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ht="14.25" customHeight="1" x14ac:dyDescent="0.25">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ht="14.25" customHeight="1" x14ac:dyDescent="0.25">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ht="14.25" customHeight="1" x14ac:dyDescent="0.25">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ht="14.25" customHeight="1" x14ac:dyDescent="0.25">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ht="14.25" customHeight="1" x14ac:dyDescent="0.25">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ht="14.25" customHeight="1" x14ac:dyDescent="0.25">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ht="14.25" customHeight="1" x14ac:dyDescent="0.25">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ht="14.25" customHeight="1" x14ac:dyDescent="0.25">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ht="14.25" customHeight="1" x14ac:dyDescent="0.25">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ht="14.25" customHeight="1" x14ac:dyDescent="0.25">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ht="14.25" customHeight="1" x14ac:dyDescent="0.25">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ht="14.25" customHeight="1" x14ac:dyDescent="0.25">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ht="14.25" customHeight="1" x14ac:dyDescent="0.25">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ht="14.25" customHeight="1" x14ac:dyDescent="0.25">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ht="14.25" customHeight="1" x14ac:dyDescent="0.25">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ht="14.25" customHeight="1" x14ac:dyDescent="0.25">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ht="14.25" customHeight="1" x14ac:dyDescent="0.25">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ht="14.25" customHeight="1" x14ac:dyDescent="0.25">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ht="14.25" customHeight="1" x14ac:dyDescent="0.25">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ht="14.25" customHeight="1" x14ac:dyDescent="0.25">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ht="14.25" customHeight="1" x14ac:dyDescent="0.25">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ht="14.25" customHeight="1" x14ac:dyDescent="0.25">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ht="14.25" customHeight="1" x14ac:dyDescent="0.25">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ht="14.25" customHeight="1" x14ac:dyDescent="0.25">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ht="14.25" customHeight="1" x14ac:dyDescent="0.25">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ht="14.25" customHeight="1" x14ac:dyDescent="0.25">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ht="14.25" customHeight="1" x14ac:dyDescent="0.25">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ht="14.25" customHeight="1" x14ac:dyDescent="0.25">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ht="14.25" customHeight="1" x14ac:dyDescent="0.25">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ht="14.25" customHeight="1" x14ac:dyDescent="0.25">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ht="14.25" customHeight="1" x14ac:dyDescent="0.25">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ht="14.25" customHeight="1" x14ac:dyDescent="0.25">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ht="14.25" customHeight="1" x14ac:dyDescent="0.25">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ht="14.25" customHeight="1" x14ac:dyDescent="0.25">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ht="14.25" customHeight="1" x14ac:dyDescent="0.25">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ht="14.25" customHeight="1" x14ac:dyDescent="0.25">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ht="14.25" customHeight="1" x14ac:dyDescent="0.25">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ht="14.25" customHeight="1" x14ac:dyDescent="0.25">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ht="14.25" customHeight="1" x14ac:dyDescent="0.25">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ht="14.25" customHeight="1" x14ac:dyDescent="0.25">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ht="14.25" customHeight="1" x14ac:dyDescent="0.25">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ht="14.25" customHeight="1" x14ac:dyDescent="0.25">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ht="14.25" customHeight="1" x14ac:dyDescent="0.25">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ht="14.25" customHeight="1" x14ac:dyDescent="0.25">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ht="14.25" customHeight="1" x14ac:dyDescent="0.25">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ht="14.25" customHeight="1" x14ac:dyDescent="0.25">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ht="14.25" customHeight="1" x14ac:dyDescent="0.25">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ht="14.25" customHeight="1" x14ac:dyDescent="0.25">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ht="14.25" customHeight="1" x14ac:dyDescent="0.25">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ht="14.25" customHeight="1" x14ac:dyDescent="0.25">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ht="14.25" customHeight="1" x14ac:dyDescent="0.25">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ht="14.25" customHeight="1" x14ac:dyDescent="0.25">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ht="14.25" customHeight="1" x14ac:dyDescent="0.25">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ht="14.25" customHeight="1" x14ac:dyDescent="0.25">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ht="14.25" customHeight="1" x14ac:dyDescent="0.25">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ht="14.25" customHeight="1" x14ac:dyDescent="0.25">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ht="14.25" customHeight="1" x14ac:dyDescent="0.25">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ht="14.25" customHeight="1" x14ac:dyDescent="0.25">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ht="14.25" customHeight="1" x14ac:dyDescent="0.25">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ht="14.25" customHeight="1" x14ac:dyDescent="0.25">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ht="14.25" customHeight="1" x14ac:dyDescent="0.25">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ht="14.25" customHeight="1" x14ac:dyDescent="0.25">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ht="14.25" customHeight="1" x14ac:dyDescent="0.25">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ht="14.25" customHeight="1" x14ac:dyDescent="0.25">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ht="14.25" customHeight="1" x14ac:dyDescent="0.25">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ht="14.25" customHeight="1" x14ac:dyDescent="0.25">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ht="14.25" customHeight="1" x14ac:dyDescent="0.25">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ht="14.25" customHeight="1" x14ac:dyDescent="0.25">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ht="14.25" customHeight="1" x14ac:dyDescent="0.25">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ht="14.25" customHeight="1" x14ac:dyDescent="0.25">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ht="14.25" customHeight="1" x14ac:dyDescent="0.25">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ht="14.25" customHeight="1" x14ac:dyDescent="0.25">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ht="14.25" customHeight="1" x14ac:dyDescent="0.25">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ht="14.25" customHeight="1" x14ac:dyDescent="0.25">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ht="14.25" customHeight="1" x14ac:dyDescent="0.25">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ht="14.25" customHeight="1" x14ac:dyDescent="0.25">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ht="14.25" customHeight="1" x14ac:dyDescent="0.25">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ht="14.25" customHeight="1" x14ac:dyDescent="0.25">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ht="14.25" customHeight="1" x14ac:dyDescent="0.25">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ht="14.25" customHeight="1" x14ac:dyDescent="0.25">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ht="14.25" customHeight="1" x14ac:dyDescent="0.25">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ht="14.25" customHeight="1" x14ac:dyDescent="0.25">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ht="14.25" customHeight="1" x14ac:dyDescent="0.25">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ht="14.25" customHeight="1" x14ac:dyDescent="0.25">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ht="14.25" customHeight="1" x14ac:dyDescent="0.25">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ht="14.25" customHeight="1" x14ac:dyDescent="0.25">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ht="14.25" customHeight="1" x14ac:dyDescent="0.25">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ht="14.25" customHeight="1" x14ac:dyDescent="0.25">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ht="14.25" customHeight="1" x14ac:dyDescent="0.25">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ht="14.25" customHeight="1" x14ac:dyDescent="0.25">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ht="14.25" customHeight="1" x14ac:dyDescent="0.25">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ht="14.25" customHeight="1" x14ac:dyDescent="0.25">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ht="14.25" customHeight="1" x14ac:dyDescent="0.25">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ht="14.25" customHeight="1" x14ac:dyDescent="0.25">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ht="14.25" customHeight="1" x14ac:dyDescent="0.25">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ht="14.25" customHeight="1" x14ac:dyDescent="0.25">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ht="14.25" customHeight="1" x14ac:dyDescent="0.25">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ht="14.25" customHeight="1" x14ac:dyDescent="0.25">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ht="14.25" customHeight="1" x14ac:dyDescent="0.25">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ht="14.25" customHeight="1" x14ac:dyDescent="0.25">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ht="14.25" customHeight="1" x14ac:dyDescent="0.25">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ht="14.25" customHeight="1" x14ac:dyDescent="0.25">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ht="14.25" customHeight="1" x14ac:dyDescent="0.25">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ht="14.25" customHeight="1" x14ac:dyDescent="0.25">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ht="14.25" customHeight="1" x14ac:dyDescent="0.25">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ht="14.25" customHeight="1" x14ac:dyDescent="0.25">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ht="14.25" customHeight="1" x14ac:dyDescent="0.25">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ht="14.25" customHeight="1" x14ac:dyDescent="0.25">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ht="14.25" customHeight="1" x14ac:dyDescent="0.25">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ht="14.25" customHeight="1" x14ac:dyDescent="0.25">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ht="14.25" customHeight="1" x14ac:dyDescent="0.25">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ht="14.25" customHeight="1" x14ac:dyDescent="0.25">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ht="14.25" customHeight="1" x14ac:dyDescent="0.25">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ht="14.25" customHeight="1" x14ac:dyDescent="0.25">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ht="14.25" customHeight="1" x14ac:dyDescent="0.25">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ht="14.25" customHeight="1" x14ac:dyDescent="0.25">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ht="14.25" customHeight="1" x14ac:dyDescent="0.25">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ht="14.25" customHeight="1" x14ac:dyDescent="0.25">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ht="14.25" customHeight="1" x14ac:dyDescent="0.25">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ht="14.25" customHeight="1" x14ac:dyDescent="0.25">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ht="14.25" customHeight="1" x14ac:dyDescent="0.25">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ht="14.25" customHeight="1" x14ac:dyDescent="0.25">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ht="14.25" customHeight="1" x14ac:dyDescent="0.25">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ht="14.25" customHeight="1" x14ac:dyDescent="0.25">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ht="14.25" customHeight="1" x14ac:dyDescent="0.25">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ht="14.25" customHeight="1" x14ac:dyDescent="0.25">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ht="14.25" customHeight="1" x14ac:dyDescent="0.25">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ht="14.25" customHeight="1" x14ac:dyDescent="0.25">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ht="14.25" customHeight="1" x14ac:dyDescent="0.25">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ht="14.25" customHeight="1" x14ac:dyDescent="0.25">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ht="14.25" customHeight="1" x14ac:dyDescent="0.25">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ht="14.25" customHeight="1" x14ac:dyDescent="0.25">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ht="14.25" customHeight="1" x14ac:dyDescent="0.25">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ht="14.25" customHeight="1" x14ac:dyDescent="0.25">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ht="14.25" customHeight="1" x14ac:dyDescent="0.25">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ht="14.25" customHeight="1" x14ac:dyDescent="0.25">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ht="14.25" customHeight="1" x14ac:dyDescent="0.25">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ht="14.25" customHeight="1" x14ac:dyDescent="0.25">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ht="14.25" customHeight="1" x14ac:dyDescent="0.25">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ht="14.25" customHeight="1" x14ac:dyDescent="0.25">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ht="14.25" customHeight="1" x14ac:dyDescent="0.25">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ht="14.25" customHeight="1" x14ac:dyDescent="0.25">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ht="14.25" customHeight="1" x14ac:dyDescent="0.25">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ht="14.25" customHeight="1" x14ac:dyDescent="0.25">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ht="14.25" customHeight="1" x14ac:dyDescent="0.25">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ht="14.25" customHeight="1" x14ac:dyDescent="0.25">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ht="14.25" customHeight="1" x14ac:dyDescent="0.25">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ht="14.25" customHeight="1" x14ac:dyDescent="0.25">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ht="14.25" customHeight="1" x14ac:dyDescent="0.25">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ht="14.25" customHeight="1" x14ac:dyDescent="0.25">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ht="14.25" customHeight="1" x14ac:dyDescent="0.25">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ht="14.25" customHeight="1" x14ac:dyDescent="0.25">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ht="14.25" customHeight="1" x14ac:dyDescent="0.25">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ht="14.25" customHeight="1" x14ac:dyDescent="0.25">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ht="14.25" customHeight="1" x14ac:dyDescent="0.25">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ht="14.25" customHeight="1" x14ac:dyDescent="0.25">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ht="14.25" customHeight="1" x14ac:dyDescent="0.25">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ht="14.25" customHeight="1" x14ac:dyDescent="0.25">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ht="14.25" customHeight="1" x14ac:dyDescent="0.25">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ht="14.25" customHeight="1" x14ac:dyDescent="0.25">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ht="14.25" customHeight="1" x14ac:dyDescent="0.25">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ht="14.25" customHeight="1" x14ac:dyDescent="0.25">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ht="14.25" customHeight="1" x14ac:dyDescent="0.25">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ht="14.25" customHeight="1" x14ac:dyDescent="0.25">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ht="14.25" customHeight="1" x14ac:dyDescent="0.25">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ht="14.25" customHeight="1" x14ac:dyDescent="0.25">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ht="14.25" customHeight="1" x14ac:dyDescent="0.25">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ht="14.25" customHeight="1" x14ac:dyDescent="0.25">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ht="14.25" customHeight="1" x14ac:dyDescent="0.25">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ht="14.25" customHeight="1" x14ac:dyDescent="0.25">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ht="14.25" customHeight="1" x14ac:dyDescent="0.25">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ht="14.25" customHeight="1" x14ac:dyDescent="0.25">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ht="14.25" customHeight="1" x14ac:dyDescent="0.25">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ht="14.25" customHeight="1" x14ac:dyDescent="0.25">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ht="14.25" customHeight="1" x14ac:dyDescent="0.25">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ht="14.25" customHeight="1" x14ac:dyDescent="0.25">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ht="14.25" customHeight="1" x14ac:dyDescent="0.25">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ht="14.25" customHeight="1" x14ac:dyDescent="0.25">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ht="14.25" customHeight="1" x14ac:dyDescent="0.25">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ht="14.25" customHeight="1" x14ac:dyDescent="0.25">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ht="14.25" customHeight="1" x14ac:dyDescent="0.25">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ht="14.25" customHeight="1" x14ac:dyDescent="0.25">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ht="14.25" customHeight="1" x14ac:dyDescent="0.25">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ht="14.25" customHeight="1" x14ac:dyDescent="0.25">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ht="14.25" customHeight="1" x14ac:dyDescent="0.25">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ht="14.25" customHeight="1" x14ac:dyDescent="0.25">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ht="14.25" customHeight="1" x14ac:dyDescent="0.25">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ht="14.25" customHeight="1" x14ac:dyDescent="0.25">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ht="14.25" customHeight="1" x14ac:dyDescent="0.25">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ht="14.25" customHeight="1" x14ac:dyDescent="0.25">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ht="14.25" customHeight="1" x14ac:dyDescent="0.25">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ht="14.25" customHeight="1" x14ac:dyDescent="0.25">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ht="14.25" customHeight="1" x14ac:dyDescent="0.25">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ht="14.25" customHeight="1" x14ac:dyDescent="0.25">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ht="14.25" customHeight="1" x14ac:dyDescent="0.25">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ht="14.25" customHeight="1" x14ac:dyDescent="0.25">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ht="14.25" customHeight="1" x14ac:dyDescent="0.25">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ht="14.25" customHeight="1" x14ac:dyDescent="0.25">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ht="14.25" customHeight="1" x14ac:dyDescent="0.25">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ht="14.25" customHeight="1" x14ac:dyDescent="0.25">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ht="14.25" customHeight="1" x14ac:dyDescent="0.25">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ht="14.25" customHeight="1" x14ac:dyDescent="0.25">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ht="14.25" customHeight="1" x14ac:dyDescent="0.25">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ht="14.25" customHeight="1" x14ac:dyDescent="0.25">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ht="14.25" customHeight="1" x14ac:dyDescent="0.25">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ht="14.25" customHeight="1" x14ac:dyDescent="0.25">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ht="14.25" customHeight="1" x14ac:dyDescent="0.25">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ht="14.25" customHeight="1" x14ac:dyDescent="0.25">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ht="14.25" customHeight="1" x14ac:dyDescent="0.25">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ht="14.25" customHeight="1" x14ac:dyDescent="0.25">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ht="14.25" customHeight="1" x14ac:dyDescent="0.25">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ht="14.25" customHeight="1" x14ac:dyDescent="0.25">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ht="14.25" customHeight="1" x14ac:dyDescent="0.25">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ht="14.25" customHeight="1" x14ac:dyDescent="0.25">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ht="14.25" customHeight="1" x14ac:dyDescent="0.25">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ht="14.25" customHeight="1" x14ac:dyDescent="0.25">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ht="14.25" customHeight="1" x14ac:dyDescent="0.25">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ht="14.25" customHeight="1" x14ac:dyDescent="0.25">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ht="14.25" customHeight="1" x14ac:dyDescent="0.25">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ht="14.25" customHeight="1" x14ac:dyDescent="0.25">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ht="14.25" customHeight="1" x14ac:dyDescent="0.25">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ht="14.25" customHeight="1" x14ac:dyDescent="0.25">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ht="14.25" customHeight="1" x14ac:dyDescent="0.25">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ht="14.25" customHeight="1" x14ac:dyDescent="0.25">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ht="14.25" customHeight="1" x14ac:dyDescent="0.25">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ht="14.25" customHeight="1" x14ac:dyDescent="0.25">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ht="14.25" customHeight="1" x14ac:dyDescent="0.25">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ht="14.25" customHeight="1" x14ac:dyDescent="0.25">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ht="14.25" customHeight="1" x14ac:dyDescent="0.25">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ht="14.25" customHeight="1" x14ac:dyDescent="0.25">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ht="14.25" customHeight="1" x14ac:dyDescent="0.25">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ht="14.25" customHeight="1" x14ac:dyDescent="0.25">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ht="14.25" customHeight="1" x14ac:dyDescent="0.25">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ht="14.25" customHeight="1" x14ac:dyDescent="0.25">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ht="14.25" customHeight="1" x14ac:dyDescent="0.25">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ht="14.25" customHeight="1" x14ac:dyDescent="0.25">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ht="14.25" customHeight="1" x14ac:dyDescent="0.25">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ht="14.25" customHeight="1" x14ac:dyDescent="0.25">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ht="14.25" customHeight="1" x14ac:dyDescent="0.25">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ht="14.25" customHeight="1" x14ac:dyDescent="0.25">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ht="14.25" customHeight="1" x14ac:dyDescent="0.25">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ht="14.25" customHeight="1" x14ac:dyDescent="0.25">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ht="14.25" customHeight="1" x14ac:dyDescent="0.25">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ht="14.25" customHeight="1" x14ac:dyDescent="0.25">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ht="14.25" customHeight="1" x14ac:dyDescent="0.25">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ht="14.25" customHeight="1" x14ac:dyDescent="0.25">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ht="14.25" customHeight="1" x14ac:dyDescent="0.25">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ht="14.25" customHeight="1" x14ac:dyDescent="0.25">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ht="14.25" customHeight="1" x14ac:dyDescent="0.25">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ht="14.25" customHeight="1" x14ac:dyDescent="0.25">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ht="14.25" customHeight="1" x14ac:dyDescent="0.25">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ht="14.25" customHeight="1" x14ac:dyDescent="0.25">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ht="14.25" customHeight="1" x14ac:dyDescent="0.25">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ht="14.25" customHeight="1" x14ac:dyDescent="0.25">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ht="14.25" customHeight="1" x14ac:dyDescent="0.25">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ht="14.25" customHeight="1" x14ac:dyDescent="0.25">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ht="14.25" customHeight="1" x14ac:dyDescent="0.25">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ht="14.25" customHeight="1" x14ac:dyDescent="0.25">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ht="14.25" customHeight="1" x14ac:dyDescent="0.25">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ht="14.25" customHeight="1" x14ac:dyDescent="0.25">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ht="14.25" customHeight="1" x14ac:dyDescent="0.25">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ht="14.25" customHeight="1" x14ac:dyDescent="0.25">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ht="14.25" customHeight="1" x14ac:dyDescent="0.25">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ht="14.25" customHeight="1" x14ac:dyDescent="0.25">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ht="14.25" customHeight="1" x14ac:dyDescent="0.25">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ht="14.25" customHeight="1" x14ac:dyDescent="0.25">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ht="14.25" customHeight="1" x14ac:dyDescent="0.25">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ht="14.25" customHeight="1" x14ac:dyDescent="0.25">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ht="14.25" customHeight="1" x14ac:dyDescent="0.25">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ht="14.25" customHeight="1" x14ac:dyDescent="0.25">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ht="14.25" customHeight="1" x14ac:dyDescent="0.25">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ht="14.25" customHeight="1" x14ac:dyDescent="0.25">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ht="14.25" customHeight="1" x14ac:dyDescent="0.25">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ht="14.25" customHeight="1" x14ac:dyDescent="0.25">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ht="14.25" customHeight="1" x14ac:dyDescent="0.25">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ht="14.25" customHeight="1" x14ac:dyDescent="0.25">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ht="14.25" customHeight="1" x14ac:dyDescent="0.25">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ht="14.25" customHeight="1" x14ac:dyDescent="0.25">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ht="14.25" customHeight="1" x14ac:dyDescent="0.25">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ht="14.25" customHeight="1" x14ac:dyDescent="0.25">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ht="14.25" customHeight="1" x14ac:dyDescent="0.25">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ht="14.25" customHeight="1" x14ac:dyDescent="0.25">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ht="14.25" customHeight="1" x14ac:dyDescent="0.25">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ht="14.25" customHeight="1" x14ac:dyDescent="0.25">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ht="14.25" customHeight="1" x14ac:dyDescent="0.25">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ht="14.25" customHeight="1" x14ac:dyDescent="0.25">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ht="14.25" customHeight="1" x14ac:dyDescent="0.25">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ht="14.25" customHeight="1" x14ac:dyDescent="0.25">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ht="14.25" customHeight="1" x14ac:dyDescent="0.25">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ht="14.25" customHeight="1" x14ac:dyDescent="0.25">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ht="14.25" customHeight="1" x14ac:dyDescent="0.25">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ht="14.25" customHeight="1" x14ac:dyDescent="0.25">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ht="14.25" customHeight="1" x14ac:dyDescent="0.25">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ht="14.25" customHeight="1" x14ac:dyDescent="0.25">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ht="14.25" customHeight="1" x14ac:dyDescent="0.25">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ht="14.25" customHeight="1" x14ac:dyDescent="0.25">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ht="14.25" customHeight="1" x14ac:dyDescent="0.25">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ht="14.25" customHeight="1" x14ac:dyDescent="0.25">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ht="14.25" customHeight="1" x14ac:dyDescent="0.25">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ht="14.25" customHeight="1" x14ac:dyDescent="0.25">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ht="14.25" customHeight="1" x14ac:dyDescent="0.25">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ht="14.25" customHeight="1" x14ac:dyDescent="0.25">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ht="14.25" customHeight="1" x14ac:dyDescent="0.25">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ht="14.25" customHeight="1" x14ac:dyDescent="0.25">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ht="14.25" customHeight="1" x14ac:dyDescent="0.25">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ht="14.25" customHeight="1" x14ac:dyDescent="0.25">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ht="14.25" customHeight="1" x14ac:dyDescent="0.25">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ht="14.25" customHeight="1" x14ac:dyDescent="0.25">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ht="14.25" customHeight="1" x14ac:dyDescent="0.25">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ht="14.25" customHeight="1" x14ac:dyDescent="0.25">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ht="14.25" customHeight="1" x14ac:dyDescent="0.25">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ht="14.25" customHeight="1" x14ac:dyDescent="0.25">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ht="14.25" customHeight="1" x14ac:dyDescent="0.25">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ht="14.25" customHeight="1" x14ac:dyDescent="0.25">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ht="14.25" customHeight="1" x14ac:dyDescent="0.25">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ht="14.25" customHeight="1" x14ac:dyDescent="0.25">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ht="14.25" customHeight="1" x14ac:dyDescent="0.25">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ht="14.25" customHeight="1" x14ac:dyDescent="0.25">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ht="14.25" customHeight="1" x14ac:dyDescent="0.25">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ht="14.25" customHeight="1" x14ac:dyDescent="0.25">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ht="14.25" customHeight="1" x14ac:dyDescent="0.25">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ht="14.25" customHeight="1" x14ac:dyDescent="0.25">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ht="14.25" customHeight="1" x14ac:dyDescent="0.25">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ht="14.25" customHeight="1" x14ac:dyDescent="0.25">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ht="14.25" customHeight="1" x14ac:dyDescent="0.25">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ht="14.25" customHeight="1" x14ac:dyDescent="0.25">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ht="14.25" customHeight="1" x14ac:dyDescent="0.25">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ht="14.25" customHeight="1" x14ac:dyDescent="0.25">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ht="14.25" customHeight="1" x14ac:dyDescent="0.25">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ht="14.25" customHeight="1" x14ac:dyDescent="0.25">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ht="14.25" customHeight="1" x14ac:dyDescent="0.25">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ht="14.25" customHeight="1" x14ac:dyDescent="0.25">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ht="14.25" customHeight="1" x14ac:dyDescent="0.25">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ht="14.25" customHeight="1" x14ac:dyDescent="0.25">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ht="14.25" customHeight="1" x14ac:dyDescent="0.25">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ht="14.25" customHeight="1" x14ac:dyDescent="0.25">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ht="14.25" customHeight="1" x14ac:dyDescent="0.25">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ht="14.25" customHeight="1" x14ac:dyDescent="0.25">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ht="14.25" customHeight="1" x14ac:dyDescent="0.25">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ht="14.25" customHeight="1" x14ac:dyDescent="0.25">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ht="14.25" customHeight="1" x14ac:dyDescent="0.25">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ht="14.25" customHeight="1" x14ac:dyDescent="0.25">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ht="14.25" customHeight="1" x14ac:dyDescent="0.25">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ht="14.25" customHeight="1" x14ac:dyDescent="0.25">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ht="14.25" customHeight="1" x14ac:dyDescent="0.25">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ht="14.25" customHeight="1" x14ac:dyDescent="0.25">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ht="14.25" customHeight="1" x14ac:dyDescent="0.25">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ht="14.25" customHeight="1" x14ac:dyDescent="0.25">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ht="14.25" customHeight="1" x14ac:dyDescent="0.25">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ht="14.25" customHeight="1" x14ac:dyDescent="0.25">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ht="14.25" customHeight="1" x14ac:dyDescent="0.25">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ht="14.25" customHeight="1" x14ac:dyDescent="0.25">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ht="14.25" customHeight="1" x14ac:dyDescent="0.25">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ht="14.25" customHeight="1" x14ac:dyDescent="0.25">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ht="14.25" customHeight="1" x14ac:dyDescent="0.25">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ht="14.25" customHeight="1" x14ac:dyDescent="0.25">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ht="14.25" customHeight="1" x14ac:dyDescent="0.25">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ht="14.25" customHeight="1" x14ac:dyDescent="0.25">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ht="14.25" customHeight="1" x14ac:dyDescent="0.25">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ht="14.25" customHeight="1" x14ac:dyDescent="0.25">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ht="14.25" customHeight="1" x14ac:dyDescent="0.25">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ht="14.25" customHeight="1" x14ac:dyDescent="0.25">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ht="14.25" customHeight="1" x14ac:dyDescent="0.25">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ht="14.25" customHeight="1" x14ac:dyDescent="0.25">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ht="14.25" customHeight="1" x14ac:dyDescent="0.25">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ht="14.25" customHeight="1" x14ac:dyDescent="0.25">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ht="14.25" customHeight="1" x14ac:dyDescent="0.25">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ht="14.25" customHeight="1" x14ac:dyDescent="0.25">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ht="14.25" customHeight="1" x14ac:dyDescent="0.25">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ht="14.25" customHeight="1" x14ac:dyDescent="0.25">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ht="14.25" customHeight="1" x14ac:dyDescent="0.25">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ht="14.25" customHeight="1" x14ac:dyDescent="0.25">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ht="14.25" customHeight="1" x14ac:dyDescent="0.25">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ht="14.25" customHeight="1" x14ac:dyDescent="0.25">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ht="14.25" customHeight="1" x14ac:dyDescent="0.25">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ht="14.25" customHeight="1" x14ac:dyDescent="0.25">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ht="14.25" customHeight="1" x14ac:dyDescent="0.25">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ht="14.25" customHeight="1" x14ac:dyDescent="0.25">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ht="14.25" customHeight="1" x14ac:dyDescent="0.25">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ht="14.25" customHeight="1" x14ac:dyDescent="0.25">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ht="14.25" customHeight="1" x14ac:dyDescent="0.25">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ht="14.25" customHeight="1" x14ac:dyDescent="0.25">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ht="14.25" customHeight="1" x14ac:dyDescent="0.25">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ht="14.25" customHeight="1" x14ac:dyDescent="0.25">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ht="14.25" customHeight="1" x14ac:dyDescent="0.25">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ht="14.25" customHeight="1" x14ac:dyDescent="0.25">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ht="14.25" customHeight="1" x14ac:dyDescent="0.25">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ht="14.25" customHeight="1" x14ac:dyDescent="0.25">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ht="14.25" customHeight="1" x14ac:dyDescent="0.25">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ht="14.25" customHeight="1" x14ac:dyDescent="0.25">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ht="14.25" customHeight="1" x14ac:dyDescent="0.25">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ht="14.25" customHeight="1" x14ac:dyDescent="0.25">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ht="14.25" customHeight="1" x14ac:dyDescent="0.25">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ht="14.25" customHeight="1" x14ac:dyDescent="0.25">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ht="14.25" customHeight="1" x14ac:dyDescent="0.25">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ht="14.25" customHeight="1" x14ac:dyDescent="0.25">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ht="14.25" customHeight="1" x14ac:dyDescent="0.25">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ht="14.25" customHeight="1" x14ac:dyDescent="0.25">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ht="14.25" customHeight="1" x14ac:dyDescent="0.25">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ht="14.25" customHeight="1" x14ac:dyDescent="0.25">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ht="14.25" customHeight="1" x14ac:dyDescent="0.25">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ht="14.25" customHeight="1" x14ac:dyDescent="0.25">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ht="14.25" customHeight="1" x14ac:dyDescent="0.25">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ht="14.25" customHeight="1" x14ac:dyDescent="0.25">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ht="14.25" customHeight="1" x14ac:dyDescent="0.25">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ht="14.25" customHeight="1" x14ac:dyDescent="0.25">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ht="14.25" customHeight="1" x14ac:dyDescent="0.25">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ht="14.25" customHeight="1" x14ac:dyDescent="0.25">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ht="14.25" customHeight="1" x14ac:dyDescent="0.25">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ht="14.25" customHeight="1" x14ac:dyDescent="0.25">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ht="14.25" customHeight="1" x14ac:dyDescent="0.25">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ht="14.25" customHeight="1" x14ac:dyDescent="0.25">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ht="14.25" customHeight="1" x14ac:dyDescent="0.25">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ht="14.25" customHeight="1" x14ac:dyDescent="0.25">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ht="14.25" customHeight="1" x14ac:dyDescent="0.25">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ht="14.25" customHeight="1" x14ac:dyDescent="0.25">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ht="14.25" customHeight="1" x14ac:dyDescent="0.25">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ht="14.25" customHeight="1" x14ac:dyDescent="0.25">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ht="14.25" customHeight="1" x14ac:dyDescent="0.25">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ht="14.25" customHeight="1" x14ac:dyDescent="0.25">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ht="14.25" customHeight="1" x14ac:dyDescent="0.25">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ht="14.25" customHeight="1" x14ac:dyDescent="0.25">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ht="14.25" customHeight="1" x14ac:dyDescent="0.25">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ht="14.25" customHeight="1" x14ac:dyDescent="0.25">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ht="14.25" customHeight="1" x14ac:dyDescent="0.25">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ht="14.25" customHeight="1" x14ac:dyDescent="0.25">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ht="14.25" customHeight="1" x14ac:dyDescent="0.25">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ht="14.25" customHeight="1" x14ac:dyDescent="0.25">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ht="14.25" customHeight="1" x14ac:dyDescent="0.25">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ht="14.25" customHeight="1" x14ac:dyDescent="0.25">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ht="14.25" customHeight="1" x14ac:dyDescent="0.25">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ht="14.25" customHeight="1" x14ac:dyDescent="0.25">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ht="14.25" customHeight="1" x14ac:dyDescent="0.25">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ht="14.25" customHeight="1" x14ac:dyDescent="0.25">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ht="14.25" customHeight="1" x14ac:dyDescent="0.25">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ht="14.25" customHeight="1" x14ac:dyDescent="0.25">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ht="14.25" customHeight="1" x14ac:dyDescent="0.25">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ht="14.25" customHeight="1" x14ac:dyDescent="0.25">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ht="14.25" customHeight="1" x14ac:dyDescent="0.25">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ht="14.25" customHeight="1" x14ac:dyDescent="0.25">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ht="14.25" customHeight="1" x14ac:dyDescent="0.25">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ht="14.25" customHeight="1" x14ac:dyDescent="0.25">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ht="14.25" customHeight="1" x14ac:dyDescent="0.25">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ht="14.25" customHeight="1" x14ac:dyDescent="0.25">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ht="14.25" customHeight="1" x14ac:dyDescent="0.25">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ht="14.25" customHeight="1" x14ac:dyDescent="0.25">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ht="14.25" customHeight="1" x14ac:dyDescent="0.25">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ht="14.25" customHeight="1" x14ac:dyDescent="0.25">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ht="14.25" customHeight="1" x14ac:dyDescent="0.25">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ht="14.25" customHeight="1" x14ac:dyDescent="0.25">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ht="14.25" customHeight="1" x14ac:dyDescent="0.25">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ht="14.25" customHeight="1" x14ac:dyDescent="0.25">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ht="14.25" customHeight="1" x14ac:dyDescent="0.25">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ht="14.25" customHeight="1" x14ac:dyDescent="0.25">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ht="14.25" customHeight="1" x14ac:dyDescent="0.25">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ht="14.25" customHeight="1" x14ac:dyDescent="0.25">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ht="14.25" customHeight="1" x14ac:dyDescent="0.25">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ht="14.25" customHeight="1" x14ac:dyDescent="0.25">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ht="14.25" customHeight="1" x14ac:dyDescent="0.25">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ht="14.25" customHeight="1" x14ac:dyDescent="0.25">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ht="14.25" customHeight="1" x14ac:dyDescent="0.25">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ht="14.25" customHeight="1" x14ac:dyDescent="0.25">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ht="14.25" customHeight="1" x14ac:dyDescent="0.25">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ht="14.25" customHeight="1" x14ac:dyDescent="0.25">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ht="14.25" customHeight="1" x14ac:dyDescent="0.25">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ht="14.25" customHeight="1" x14ac:dyDescent="0.25">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ht="14.25" customHeight="1" x14ac:dyDescent="0.25">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ht="14.25" customHeight="1" x14ac:dyDescent="0.25">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ht="14.25" customHeight="1" x14ac:dyDescent="0.25">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ht="14.25" customHeight="1" x14ac:dyDescent="0.25">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ht="14.25" customHeight="1" x14ac:dyDescent="0.25">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ht="14.25" customHeight="1" x14ac:dyDescent="0.25">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ht="14.25" customHeight="1" x14ac:dyDescent="0.25">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ht="14.25" customHeight="1" x14ac:dyDescent="0.25">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ht="14.25" customHeight="1" x14ac:dyDescent="0.25">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ht="14.25" customHeight="1" x14ac:dyDescent="0.25">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ht="14.25" customHeight="1" x14ac:dyDescent="0.25">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ht="14.25" customHeight="1" x14ac:dyDescent="0.25">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ht="14.25" customHeight="1" x14ac:dyDescent="0.25">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ht="14.25" customHeight="1" x14ac:dyDescent="0.25">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ht="14.25" customHeight="1" x14ac:dyDescent="0.25">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ht="14.25" customHeight="1" x14ac:dyDescent="0.25">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ht="14.25" customHeight="1" x14ac:dyDescent="0.25">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ht="14.25" customHeight="1" x14ac:dyDescent="0.25">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ht="14.25" customHeight="1" x14ac:dyDescent="0.25">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ht="14.25" customHeight="1" x14ac:dyDescent="0.25">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ht="14.25" customHeight="1" x14ac:dyDescent="0.25">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ht="14.25" customHeight="1" x14ac:dyDescent="0.25">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ht="14.25" customHeight="1" x14ac:dyDescent="0.25">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ht="14.25" customHeight="1" x14ac:dyDescent="0.25">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ht="14.25" customHeight="1" x14ac:dyDescent="0.25">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ht="14.25" customHeight="1" x14ac:dyDescent="0.25">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ht="14.25" customHeight="1" x14ac:dyDescent="0.25">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ht="14.25" customHeight="1" x14ac:dyDescent="0.25">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ht="14.25" customHeight="1" x14ac:dyDescent="0.25">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ht="14.25" customHeight="1" x14ac:dyDescent="0.25">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ht="14.25" customHeight="1" x14ac:dyDescent="0.25">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ht="14.25" customHeight="1" x14ac:dyDescent="0.25">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ht="14.25" customHeight="1" x14ac:dyDescent="0.25">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ht="14.25" customHeight="1" x14ac:dyDescent="0.25">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ht="14.25" customHeight="1" x14ac:dyDescent="0.25">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ht="14.25" customHeight="1" x14ac:dyDescent="0.25">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ht="14.25" customHeight="1" x14ac:dyDescent="0.25">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ht="14.25" customHeight="1" x14ac:dyDescent="0.25">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ht="14.25" customHeight="1" x14ac:dyDescent="0.25">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ht="14.25" customHeight="1" x14ac:dyDescent="0.25">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ht="14.25" customHeight="1" x14ac:dyDescent="0.25">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ht="14.25" customHeight="1" x14ac:dyDescent="0.25">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ht="14.25" customHeight="1" x14ac:dyDescent="0.25">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ht="14.25" customHeight="1" x14ac:dyDescent="0.25">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ht="14.25" customHeight="1" x14ac:dyDescent="0.25">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ht="14.25" customHeight="1" x14ac:dyDescent="0.25">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ht="14.25" customHeight="1" x14ac:dyDescent="0.25">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ht="14.25" customHeight="1" x14ac:dyDescent="0.25">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ht="14.25" customHeight="1" x14ac:dyDescent="0.25">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ht="14.25" customHeight="1" x14ac:dyDescent="0.25">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ht="14.25" customHeight="1" x14ac:dyDescent="0.25">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ht="14.25" customHeight="1" x14ac:dyDescent="0.25">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ht="14.25" customHeight="1" x14ac:dyDescent="0.25">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ht="14.25" customHeight="1" x14ac:dyDescent="0.25">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ht="14.25" customHeight="1" x14ac:dyDescent="0.25">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ht="14.25" customHeight="1" x14ac:dyDescent="0.25">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ht="14.25" customHeight="1" x14ac:dyDescent="0.25">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ht="14.25" customHeight="1" x14ac:dyDescent="0.25">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ht="14.25" customHeight="1" x14ac:dyDescent="0.25">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ht="14.25" customHeight="1" x14ac:dyDescent="0.25">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ht="14.25" customHeight="1" x14ac:dyDescent="0.25">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ht="14.25" customHeight="1" x14ac:dyDescent="0.25">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ht="14.25" customHeight="1" x14ac:dyDescent="0.25">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ht="14.25" customHeight="1" x14ac:dyDescent="0.25">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ht="14.25" customHeight="1" x14ac:dyDescent="0.25">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ht="14.25" customHeight="1" x14ac:dyDescent="0.25">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ht="14.25" customHeight="1" x14ac:dyDescent="0.25">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ht="14.25" customHeight="1" x14ac:dyDescent="0.25">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ht="14.25" customHeight="1" x14ac:dyDescent="0.25">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ht="14.25" customHeight="1" x14ac:dyDescent="0.25">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ht="14.25" customHeight="1" x14ac:dyDescent="0.25">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ht="14.25" customHeight="1" x14ac:dyDescent="0.25">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ht="14.25" customHeight="1" x14ac:dyDescent="0.25">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ht="14.25" customHeight="1" x14ac:dyDescent="0.25">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ht="14.25" customHeight="1" x14ac:dyDescent="0.25">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ht="14.25" customHeight="1" x14ac:dyDescent="0.25">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ht="14.25" customHeight="1" x14ac:dyDescent="0.25">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ht="14.25" customHeight="1" x14ac:dyDescent="0.25">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ht="14.25" customHeight="1" x14ac:dyDescent="0.25">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ht="14.25" customHeight="1" x14ac:dyDescent="0.25">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ht="14.25" customHeight="1" x14ac:dyDescent="0.25">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ht="14.25" customHeight="1" x14ac:dyDescent="0.25">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ht="14.25" customHeight="1" x14ac:dyDescent="0.25">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ht="14.25" customHeight="1" x14ac:dyDescent="0.25">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ht="14.25" customHeight="1" x14ac:dyDescent="0.25">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ht="14.25" customHeight="1" x14ac:dyDescent="0.25">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ht="14.25" customHeight="1" x14ac:dyDescent="0.25">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ht="14.25" customHeight="1" x14ac:dyDescent="0.25">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ht="14.25" customHeight="1" x14ac:dyDescent="0.25">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ht="14.25" customHeight="1" x14ac:dyDescent="0.25">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ht="14.25" customHeight="1" x14ac:dyDescent="0.25">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ht="14.25" customHeight="1" x14ac:dyDescent="0.25">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ht="14.25" customHeight="1" x14ac:dyDescent="0.25">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ht="14.25" customHeight="1" x14ac:dyDescent="0.25">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ht="14.25" customHeight="1" x14ac:dyDescent="0.25">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ht="14.25" customHeight="1" x14ac:dyDescent="0.25">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ht="14.25" customHeight="1" x14ac:dyDescent="0.25">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ht="14.25" customHeight="1" x14ac:dyDescent="0.25">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ht="14.25" customHeight="1" x14ac:dyDescent="0.25">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ht="14.25" customHeight="1" x14ac:dyDescent="0.25">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ht="14.25" customHeight="1" x14ac:dyDescent="0.25">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ht="14.25" customHeight="1" x14ac:dyDescent="0.25">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ht="14.25" customHeight="1" x14ac:dyDescent="0.25">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ht="14.25" customHeight="1" x14ac:dyDescent="0.25">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ht="14.25" customHeight="1" x14ac:dyDescent="0.25">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ht="14.25" customHeight="1" x14ac:dyDescent="0.25">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ht="14.25" customHeight="1" x14ac:dyDescent="0.25">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ht="14.25" customHeight="1" x14ac:dyDescent="0.25">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ht="14.25" customHeight="1" x14ac:dyDescent="0.25">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ht="14.25" customHeight="1" x14ac:dyDescent="0.25">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ht="14.25" customHeight="1" x14ac:dyDescent="0.25">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ht="14.25" customHeight="1" x14ac:dyDescent="0.25">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ht="14.25" customHeight="1" x14ac:dyDescent="0.25">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ht="14.25" customHeight="1" x14ac:dyDescent="0.25">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ht="14.25" customHeight="1" x14ac:dyDescent="0.25">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ht="14.25" customHeight="1" x14ac:dyDescent="0.25">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ht="14.25" customHeight="1" x14ac:dyDescent="0.25">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ht="14.25" customHeight="1" x14ac:dyDescent="0.25">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ht="14.25" customHeight="1" x14ac:dyDescent="0.25">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ht="14.25" customHeight="1" x14ac:dyDescent="0.25">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ht="14.25" customHeight="1" x14ac:dyDescent="0.25">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ht="14.25" customHeight="1" x14ac:dyDescent="0.25">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ht="14.25" customHeight="1" x14ac:dyDescent="0.25">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ht="14.25" customHeight="1" x14ac:dyDescent="0.25">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ht="14.25" customHeight="1" x14ac:dyDescent="0.25">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ht="14.25" customHeight="1" x14ac:dyDescent="0.25">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ht="14.25" customHeight="1" x14ac:dyDescent="0.25">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ht="14.25" customHeight="1" x14ac:dyDescent="0.25">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ht="14.25" customHeight="1" x14ac:dyDescent="0.25">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ht="14.25" customHeight="1" x14ac:dyDescent="0.25">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ht="14.25" customHeight="1" x14ac:dyDescent="0.25">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ht="14.25" customHeight="1" x14ac:dyDescent="0.25">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ht="14.25" customHeight="1" x14ac:dyDescent="0.25">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ht="14.25" customHeight="1" x14ac:dyDescent="0.25">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ht="14.25" customHeight="1" x14ac:dyDescent="0.25">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ht="14.25" customHeight="1" x14ac:dyDescent="0.25">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ht="14.25" customHeight="1" x14ac:dyDescent="0.25">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ht="14.25" customHeight="1" x14ac:dyDescent="0.25">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ht="14.25" customHeight="1" x14ac:dyDescent="0.25">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ht="14.25" customHeight="1" x14ac:dyDescent="0.25">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ht="14.25" customHeight="1" x14ac:dyDescent="0.25">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ht="14.25" customHeight="1" x14ac:dyDescent="0.25">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ht="14.25" customHeight="1" x14ac:dyDescent="0.25">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ht="14.25" customHeight="1" x14ac:dyDescent="0.25">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ht="14.25" customHeight="1" x14ac:dyDescent="0.25">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ht="14.25" customHeight="1" x14ac:dyDescent="0.25">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ht="14.25" customHeight="1" x14ac:dyDescent="0.25">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ht="14.25" customHeight="1" x14ac:dyDescent="0.25">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ht="14.25" customHeight="1" x14ac:dyDescent="0.25">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ht="14.25" customHeight="1" x14ac:dyDescent="0.25">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ht="14.25" customHeight="1" x14ac:dyDescent="0.25">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ht="14.25" customHeight="1" x14ac:dyDescent="0.25">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ht="14.25" customHeight="1" x14ac:dyDescent="0.25">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ht="14.25" customHeight="1" x14ac:dyDescent="0.25">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ht="14.25" customHeight="1" x14ac:dyDescent="0.25">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ht="14.25" customHeight="1" x14ac:dyDescent="0.25">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ht="14.25" customHeight="1" x14ac:dyDescent="0.25">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ht="14.25" customHeight="1" x14ac:dyDescent="0.25">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ht="14.25" customHeight="1" x14ac:dyDescent="0.25">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ht="14.25" customHeight="1" x14ac:dyDescent="0.25">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ht="14.25" customHeight="1" x14ac:dyDescent="0.25">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ht="14.25" customHeight="1" x14ac:dyDescent="0.25">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ht="14.25" customHeight="1" x14ac:dyDescent="0.25">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ht="14.25" customHeight="1" x14ac:dyDescent="0.25">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ht="14.25" customHeight="1" x14ac:dyDescent="0.25">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ht="14.25" customHeight="1" x14ac:dyDescent="0.25">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ht="14.25" customHeight="1" x14ac:dyDescent="0.25">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ht="14.25" customHeight="1" x14ac:dyDescent="0.25">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ht="14.25" customHeight="1" x14ac:dyDescent="0.25">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ht="14.25" customHeight="1" x14ac:dyDescent="0.25">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ht="14.25" customHeight="1" x14ac:dyDescent="0.25">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ht="14.25" customHeight="1" x14ac:dyDescent="0.25">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ht="14.25" customHeight="1" x14ac:dyDescent="0.25">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ht="14.25" customHeight="1" x14ac:dyDescent="0.25">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ht="14.25" customHeight="1" x14ac:dyDescent="0.25">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ht="14.25" customHeight="1" x14ac:dyDescent="0.25">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ht="14.25" customHeight="1" x14ac:dyDescent="0.25">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ht="14.25" customHeight="1" x14ac:dyDescent="0.25">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ht="14.25" customHeight="1" x14ac:dyDescent="0.25">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ht="14.25" customHeight="1" x14ac:dyDescent="0.25">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ht="14.25" customHeight="1" x14ac:dyDescent="0.25">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ht="14.25" customHeight="1" x14ac:dyDescent="0.25">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ht="14.25" customHeight="1" x14ac:dyDescent="0.25">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ht="14.25" customHeight="1" x14ac:dyDescent="0.25">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ht="14.25" customHeight="1" x14ac:dyDescent="0.25">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ht="14.25" customHeight="1" x14ac:dyDescent="0.25">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ht="14.25" customHeight="1" x14ac:dyDescent="0.25">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ht="14.25" customHeight="1" x14ac:dyDescent="0.25">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ht="14.25" customHeight="1" x14ac:dyDescent="0.25">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ht="14.25" customHeight="1" x14ac:dyDescent="0.25">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ht="14.25" customHeight="1" x14ac:dyDescent="0.25">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ht="14.25" customHeight="1" x14ac:dyDescent="0.25">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ht="14.25" customHeight="1" x14ac:dyDescent="0.25">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ht="14.25" customHeight="1" x14ac:dyDescent="0.25">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ht="14.25" customHeight="1" x14ac:dyDescent="0.25">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ht="14.25" customHeight="1" x14ac:dyDescent="0.25">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ht="14.25" customHeight="1" x14ac:dyDescent="0.25">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ht="14.25" customHeight="1" x14ac:dyDescent="0.25">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ht="14.25" customHeight="1" x14ac:dyDescent="0.25">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ht="14.25" customHeight="1" x14ac:dyDescent="0.25">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ht="14.25" customHeight="1" x14ac:dyDescent="0.25">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ht="14.25" customHeight="1" x14ac:dyDescent="0.25">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ht="14.25" customHeight="1" x14ac:dyDescent="0.25">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ht="14.25" customHeight="1" x14ac:dyDescent="0.25">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ht="14.25" customHeight="1" x14ac:dyDescent="0.25">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ht="14.25" customHeight="1" x14ac:dyDescent="0.25">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ht="14.25" customHeight="1" x14ac:dyDescent="0.25">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ht="14.25" customHeight="1" x14ac:dyDescent="0.25">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ht="14.25" customHeight="1" x14ac:dyDescent="0.25">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ht="14.25" customHeight="1" x14ac:dyDescent="0.25">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ht="14.25" customHeight="1" x14ac:dyDescent="0.25">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ht="14.25" customHeight="1" x14ac:dyDescent="0.25">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ht="14.25" customHeight="1" x14ac:dyDescent="0.25">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ht="14.25" customHeight="1" x14ac:dyDescent="0.25">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ht="14.25" customHeight="1" x14ac:dyDescent="0.25">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ht="14.25" customHeight="1" x14ac:dyDescent="0.25">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ht="14.25" customHeight="1" x14ac:dyDescent="0.25">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ht="14.25" customHeight="1" x14ac:dyDescent="0.25">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ht="14.25" customHeight="1" x14ac:dyDescent="0.25">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ht="14.25" customHeight="1" x14ac:dyDescent="0.25">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ht="14.25" customHeight="1" x14ac:dyDescent="0.25">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ht="14.25" customHeight="1" x14ac:dyDescent="0.25">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ht="14.25" customHeight="1" x14ac:dyDescent="0.25">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ht="14.25" customHeight="1" x14ac:dyDescent="0.25">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ht="14.25" customHeight="1" x14ac:dyDescent="0.25">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ht="14.25" customHeight="1" x14ac:dyDescent="0.25">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ht="14.25" customHeight="1" x14ac:dyDescent="0.25">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ht="14.25" customHeight="1" x14ac:dyDescent="0.25">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ht="14.25" customHeight="1" x14ac:dyDescent="0.25">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ht="14.25" customHeight="1" x14ac:dyDescent="0.25">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ht="14.25" customHeight="1" x14ac:dyDescent="0.25">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ht="14.25" customHeight="1" x14ac:dyDescent="0.25">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ht="14.25" customHeight="1" x14ac:dyDescent="0.25">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ht="14.25" customHeight="1" x14ac:dyDescent="0.25">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ht="14.25" customHeight="1" x14ac:dyDescent="0.25">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ht="14.25" customHeight="1" x14ac:dyDescent="0.25">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ht="14.25" customHeight="1" x14ac:dyDescent="0.25">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ht="14.25" customHeight="1" x14ac:dyDescent="0.25">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ht="14.25" customHeight="1" x14ac:dyDescent="0.25">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ht="14.25" customHeight="1" x14ac:dyDescent="0.25">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ht="14.25" customHeight="1" x14ac:dyDescent="0.25">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ht="14.25" customHeight="1" x14ac:dyDescent="0.25">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ht="14.25" customHeight="1" x14ac:dyDescent="0.25">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ht="14.25" customHeight="1" x14ac:dyDescent="0.25">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ht="14.25" customHeight="1" x14ac:dyDescent="0.25">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ht="14.25" customHeight="1" x14ac:dyDescent="0.25">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ht="14.25" customHeight="1" x14ac:dyDescent="0.25">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ht="14.25" customHeight="1" x14ac:dyDescent="0.25">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ht="14.25" customHeight="1" x14ac:dyDescent="0.25">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ht="14.25" customHeight="1" x14ac:dyDescent="0.25">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ht="14.25" customHeight="1" x14ac:dyDescent="0.25">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ht="14.25" customHeight="1" x14ac:dyDescent="0.25">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ht="14.25" customHeight="1" x14ac:dyDescent="0.25">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ht="14.25" customHeight="1" x14ac:dyDescent="0.25">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ht="14.25" customHeight="1" x14ac:dyDescent="0.25">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ht="14.25" customHeight="1" x14ac:dyDescent="0.25">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ht="14.25" customHeight="1" x14ac:dyDescent="0.25">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ht="14.25" customHeight="1" x14ac:dyDescent="0.25">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ht="14.25" customHeight="1" x14ac:dyDescent="0.25">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ht="14.25" customHeight="1" x14ac:dyDescent="0.25">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ht="14.25" customHeight="1" x14ac:dyDescent="0.25">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ht="14.25" customHeight="1" x14ac:dyDescent="0.25">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ht="14.25" customHeight="1" x14ac:dyDescent="0.25">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ht="14.25" customHeight="1" x14ac:dyDescent="0.25">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ht="14.25" customHeight="1" x14ac:dyDescent="0.25">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ht="14.25" customHeight="1" x14ac:dyDescent="0.25">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ht="14.25" customHeight="1" x14ac:dyDescent="0.25">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ht="14.25" customHeight="1" x14ac:dyDescent="0.25">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ht="14.25" customHeight="1" x14ac:dyDescent="0.25">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ht="14.25" customHeight="1" x14ac:dyDescent="0.25">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ht="14.25" customHeight="1" x14ac:dyDescent="0.25">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ht="14.25" customHeight="1" x14ac:dyDescent="0.25">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ht="14.25" customHeight="1" x14ac:dyDescent="0.25">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ht="14.25" customHeight="1" x14ac:dyDescent="0.25">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ht="14.25" customHeight="1" x14ac:dyDescent="0.25">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ht="14.25" customHeight="1" x14ac:dyDescent="0.25">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ht="14.25" customHeight="1" x14ac:dyDescent="0.25">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ht="14.25" customHeight="1" x14ac:dyDescent="0.25">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ht="14.25" customHeight="1" x14ac:dyDescent="0.25">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ht="14.25" customHeight="1" x14ac:dyDescent="0.25">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ht="14.25" customHeight="1" x14ac:dyDescent="0.25">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ht="14.25" customHeight="1" x14ac:dyDescent="0.25">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ht="14.25" customHeight="1" x14ac:dyDescent="0.25">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ht="14.25" customHeight="1" x14ac:dyDescent="0.25">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ht="14.25" customHeight="1" x14ac:dyDescent="0.25">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ht="14.25" customHeight="1" x14ac:dyDescent="0.25">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ht="14.25" customHeight="1" x14ac:dyDescent="0.25">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ht="14.25" customHeight="1" x14ac:dyDescent="0.25">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ht="14.25" customHeight="1" x14ac:dyDescent="0.25">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ht="14.25" customHeight="1" x14ac:dyDescent="0.25">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ht="14.25" customHeight="1" x14ac:dyDescent="0.25">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ht="14.25" customHeight="1" x14ac:dyDescent="0.25">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ht="14.25" customHeight="1" x14ac:dyDescent="0.25">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ht="14.25" customHeight="1" x14ac:dyDescent="0.25">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ht="14.25" customHeight="1" x14ac:dyDescent="0.25">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ht="14.25" customHeight="1" x14ac:dyDescent="0.25">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ht="14.25" customHeight="1" x14ac:dyDescent="0.25">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ht="14.25" customHeight="1" x14ac:dyDescent="0.25">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ht="14.25" customHeight="1" x14ac:dyDescent="0.25">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ht="14.25" customHeight="1" x14ac:dyDescent="0.25">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ht="14.25" customHeight="1" x14ac:dyDescent="0.25">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ht="14.25" customHeight="1" x14ac:dyDescent="0.25">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ht="14.25" customHeight="1" x14ac:dyDescent="0.25">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ht="14.25" customHeight="1" x14ac:dyDescent="0.25">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ht="14.25" customHeight="1" x14ac:dyDescent="0.25">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ht="14.25" customHeight="1" x14ac:dyDescent="0.25">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ht="14.25" customHeight="1" x14ac:dyDescent="0.25">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ht="14.25" customHeight="1" x14ac:dyDescent="0.25">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ht="14.25" customHeight="1" x14ac:dyDescent="0.25">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ht="14.25" customHeight="1" x14ac:dyDescent="0.25">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ht="14.25" customHeight="1" x14ac:dyDescent="0.25">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ht="14.25" customHeight="1" x14ac:dyDescent="0.25">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ht="14.25" customHeight="1" x14ac:dyDescent="0.25">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ht="14.25" customHeight="1" x14ac:dyDescent="0.25">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ht="14.25" customHeight="1" x14ac:dyDescent="0.25">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ht="14.25" customHeight="1" x14ac:dyDescent="0.25">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ht="14.25" customHeight="1" x14ac:dyDescent="0.25">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ht="14.25" customHeight="1" x14ac:dyDescent="0.25">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ht="14.25" customHeight="1" x14ac:dyDescent="0.25">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ht="14.25" customHeight="1" x14ac:dyDescent="0.25">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ht="14.25" customHeight="1" x14ac:dyDescent="0.25">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ht="14.25" customHeight="1" x14ac:dyDescent="0.25">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ht="14.25" customHeight="1" x14ac:dyDescent="0.25">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ht="14.25" customHeight="1" x14ac:dyDescent="0.25">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ht="14.25" customHeight="1" x14ac:dyDescent="0.25">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ht="14.25" customHeight="1" x14ac:dyDescent="0.25">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ht="14.25" customHeight="1" x14ac:dyDescent="0.25">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ht="14.25" customHeight="1" x14ac:dyDescent="0.25">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ht="14.25" customHeight="1" x14ac:dyDescent="0.25">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ht="14.25" customHeight="1" x14ac:dyDescent="0.25">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ht="14.25" customHeight="1" x14ac:dyDescent="0.25">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ht="14.25" customHeight="1" x14ac:dyDescent="0.25">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ht="14.25" customHeight="1" x14ac:dyDescent="0.25">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ht="14.25" customHeight="1" x14ac:dyDescent="0.25">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ht="14.25" customHeight="1" x14ac:dyDescent="0.25">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ht="14.25" customHeight="1" x14ac:dyDescent="0.25">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ht="14.25" customHeight="1" x14ac:dyDescent="0.25">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ht="14.25" customHeight="1" x14ac:dyDescent="0.25">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ht="14.25" customHeight="1" x14ac:dyDescent="0.25">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ht="14.25" customHeight="1" x14ac:dyDescent="0.25">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ht="14.25" customHeight="1" x14ac:dyDescent="0.25">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ht="14.25" customHeight="1" x14ac:dyDescent="0.25">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ht="14.25" customHeight="1" x14ac:dyDescent="0.25">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ht="14.25" customHeight="1" x14ac:dyDescent="0.25">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ht="14.25" customHeight="1" x14ac:dyDescent="0.25">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ht="14.25" customHeight="1" x14ac:dyDescent="0.25">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ht="14.25" customHeight="1" x14ac:dyDescent="0.25">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ht="14.25" customHeight="1" x14ac:dyDescent="0.25">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ht="14.25" customHeight="1" x14ac:dyDescent="0.25">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ht="14.25" customHeight="1" x14ac:dyDescent="0.25">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ht="14.25" customHeight="1" x14ac:dyDescent="0.25">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ht="14.25" customHeight="1" x14ac:dyDescent="0.25">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ht="14.25" customHeight="1" x14ac:dyDescent="0.25">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ht="14.25" customHeight="1" x14ac:dyDescent="0.25">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ht="14.25" customHeight="1" x14ac:dyDescent="0.25">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ht="14.25" customHeight="1" x14ac:dyDescent="0.25">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ht="14.25" customHeight="1" x14ac:dyDescent="0.25">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ht="14.25" customHeight="1" x14ac:dyDescent="0.25">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ht="14.25" customHeight="1" x14ac:dyDescent="0.25">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ht="14.25" customHeight="1" x14ac:dyDescent="0.25">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ht="14.25" customHeight="1" x14ac:dyDescent="0.25">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ht="14.25" customHeight="1" x14ac:dyDescent="0.25">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ht="14.25" customHeight="1" x14ac:dyDescent="0.25">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ht="14.25" customHeight="1" x14ac:dyDescent="0.25">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ht="14.25" customHeight="1" x14ac:dyDescent="0.25">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ht="14.25" customHeight="1" x14ac:dyDescent="0.25">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ht="14.25" customHeight="1" x14ac:dyDescent="0.25">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ht="14.25" customHeight="1" x14ac:dyDescent="0.25">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ht="14.25" customHeight="1" x14ac:dyDescent="0.25">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ht="14.25" customHeight="1" x14ac:dyDescent="0.25">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ht="14.25" customHeight="1" x14ac:dyDescent="0.25">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ht="14.25" customHeight="1" x14ac:dyDescent="0.25">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ht="14.25" customHeight="1" x14ac:dyDescent="0.25">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ht="14.25" customHeight="1" x14ac:dyDescent="0.25">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ht="14.25" customHeight="1" x14ac:dyDescent="0.25">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ht="14.25" customHeight="1" x14ac:dyDescent="0.25">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ht="14.25" customHeight="1" x14ac:dyDescent="0.25">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ht="14.25" customHeight="1" x14ac:dyDescent="0.25">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ht="14.25" customHeight="1" x14ac:dyDescent="0.25">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ht="14.25" customHeight="1" x14ac:dyDescent="0.25">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ht="14.25" customHeight="1" x14ac:dyDescent="0.25">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ht="14.25" customHeight="1" x14ac:dyDescent="0.25">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ht="14.25" customHeight="1" x14ac:dyDescent="0.25">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ht="14.25" customHeight="1" x14ac:dyDescent="0.25">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ht="14.25" customHeight="1" x14ac:dyDescent="0.25">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ht="14.25" customHeight="1" x14ac:dyDescent="0.25">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ht="14.25" customHeight="1" x14ac:dyDescent="0.25">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ht="14.25" customHeight="1" x14ac:dyDescent="0.25">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ht="14.25" customHeight="1" x14ac:dyDescent="0.25">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ht="14.25" customHeight="1" x14ac:dyDescent="0.25">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ht="14.25" customHeight="1" x14ac:dyDescent="0.25">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ht="14.25" customHeight="1" x14ac:dyDescent="0.25">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ht="14.25" customHeight="1" x14ac:dyDescent="0.25">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ht="14.25" customHeight="1" x14ac:dyDescent="0.25">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ht="14.25" customHeight="1" x14ac:dyDescent="0.25">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ht="14.25" customHeight="1" x14ac:dyDescent="0.25">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ht="14.25" customHeight="1" x14ac:dyDescent="0.25">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ht="14.25" customHeight="1" x14ac:dyDescent="0.25">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ht="14.25" customHeight="1" x14ac:dyDescent="0.25">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ht="14.25" customHeight="1" x14ac:dyDescent="0.25">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ht="14.25" customHeight="1" x14ac:dyDescent="0.25">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ht="14.25" customHeight="1" x14ac:dyDescent="0.25">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ht="14.25" customHeight="1" x14ac:dyDescent="0.25">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ht="14.25" customHeight="1" x14ac:dyDescent="0.25">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ht="14.25" customHeight="1" x14ac:dyDescent="0.25">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ht="14.25" customHeight="1" x14ac:dyDescent="0.25">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ht="14.25" customHeight="1" x14ac:dyDescent="0.25">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ht="14.25" customHeight="1" x14ac:dyDescent="0.25">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ht="14.25" customHeight="1" x14ac:dyDescent="0.25">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ht="14.25" customHeight="1" x14ac:dyDescent="0.25">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ht="14.25" customHeight="1" x14ac:dyDescent="0.25">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ht="14.25" customHeight="1" x14ac:dyDescent="0.25">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ht="14.25" customHeight="1" x14ac:dyDescent="0.25">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ht="14.25" customHeight="1" x14ac:dyDescent="0.25">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ht="14.25" customHeight="1" x14ac:dyDescent="0.25">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ht="14.25" customHeight="1" x14ac:dyDescent="0.25">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ht="14.25" customHeight="1" x14ac:dyDescent="0.25">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ht="14.25" customHeight="1" x14ac:dyDescent="0.25">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ht="14.25" customHeight="1" x14ac:dyDescent="0.25">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ht="14.25" customHeight="1" x14ac:dyDescent="0.25">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ht="14.25" customHeight="1" x14ac:dyDescent="0.25">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ht="14.25" customHeight="1" x14ac:dyDescent="0.25">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ht="14.25" customHeight="1" x14ac:dyDescent="0.25">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ht="14.25" customHeight="1" x14ac:dyDescent="0.25">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ht="14.25" customHeight="1" x14ac:dyDescent="0.25">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ht="14.25" customHeight="1" x14ac:dyDescent="0.25">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ht="14.25" customHeight="1" x14ac:dyDescent="0.25">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ht="14.25" customHeight="1" x14ac:dyDescent="0.25">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ht="14.25" customHeight="1" x14ac:dyDescent="0.25">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ht="14.25" customHeight="1" x14ac:dyDescent="0.25">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ht="14.25" customHeight="1" x14ac:dyDescent="0.25">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ht="14.25" customHeight="1" x14ac:dyDescent="0.25">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ht="14.25" customHeight="1" x14ac:dyDescent="0.25">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ht="14.25" customHeight="1" x14ac:dyDescent="0.25">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ht="14.25" customHeight="1" x14ac:dyDescent="0.25">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ht="14.25" customHeight="1" x14ac:dyDescent="0.25">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ht="14.25" customHeight="1" x14ac:dyDescent="0.25">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ht="14.25" customHeight="1" x14ac:dyDescent="0.25">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ht="14.25" customHeight="1" x14ac:dyDescent="0.25">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ht="14.25" customHeight="1" x14ac:dyDescent="0.25">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ht="14.25" customHeight="1" x14ac:dyDescent="0.25">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ht="14.25" customHeight="1" x14ac:dyDescent="0.25">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ht="14.25" customHeight="1" x14ac:dyDescent="0.25">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ht="14.25" customHeight="1" x14ac:dyDescent="0.25">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ht="14.25" customHeight="1" x14ac:dyDescent="0.25">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ht="14.25" customHeight="1" x14ac:dyDescent="0.25">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ht="14.25" customHeight="1" x14ac:dyDescent="0.25">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ht="14.25" customHeight="1" x14ac:dyDescent="0.25">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ht="14.25" customHeight="1" x14ac:dyDescent="0.25">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ht="14.25" customHeight="1" x14ac:dyDescent="0.25">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ht="14.25" customHeight="1" x14ac:dyDescent="0.25">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ht="14.25" customHeight="1" x14ac:dyDescent="0.25">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ht="14.25" customHeight="1" x14ac:dyDescent="0.25">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ht="14.25" customHeight="1" x14ac:dyDescent="0.25">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ht="14.25" customHeight="1" x14ac:dyDescent="0.25">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ht="14.25" customHeight="1" x14ac:dyDescent="0.25">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ht="14.25" customHeight="1" x14ac:dyDescent="0.25">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ht="14.25" customHeight="1" x14ac:dyDescent="0.25">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ht="14.25" customHeight="1" x14ac:dyDescent="0.25">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ht="14.25" customHeight="1" x14ac:dyDescent="0.25">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ht="14.25" customHeight="1" x14ac:dyDescent="0.25">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ht="14.25" customHeight="1" x14ac:dyDescent="0.25">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ht="14.25" customHeight="1" x14ac:dyDescent="0.25">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ht="14.25" customHeight="1" x14ac:dyDescent="0.25">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ht="14.25" customHeight="1" x14ac:dyDescent="0.25">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ht="14.25" customHeight="1" x14ac:dyDescent="0.25">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ht="14.25" customHeight="1" x14ac:dyDescent="0.25">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ht="14.25" customHeight="1" x14ac:dyDescent="0.25">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ht="14.25" customHeight="1" x14ac:dyDescent="0.25">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ht="14.25" customHeight="1" x14ac:dyDescent="0.25">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ht="14.25" customHeight="1" x14ac:dyDescent="0.25">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ht="14.25" customHeight="1" x14ac:dyDescent="0.25">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ht="14.25" customHeight="1" x14ac:dyDescent="0.25">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ht="14.25" customHeight="1" x14ac:dyDescent="0.25">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ht="14.25" customHeight="1" x14ac:dyDescent="0.25">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ht="14.25" customHeight="1" x14ac:dyDescent="0.25">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ht="14.25" customHeight="1" x14ac:dyDescent="0.25">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ht="14.25" customHeight="1" x14ac:dyDescent="0.25">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ht="14.25" customHeight="1" x14ac:dyDescent="0.25">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ht="14.25" customHeight="1" x14ac:dyDescent="0.25">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ht="14.25" customHeight="1" x14ac:dyDescent="0.25">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ht="14.25" customHeight="1" x14ac:dyDescent="0.25">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ht="14.25" customHeight="1" x14ac:dyDescent="0.25">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ht="14.25" customHeight="1" x14ac:dyDescent="0.25">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ht="14.25" customHeight="1" x14ac:dyDescent="0.25">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ht="14.25" customHeight="1" x14ac:dyDescent="0.25">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ht="14.25" customHeight="1" x14ac:dyDescent="0.25">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ht="14.25" customHeight="1" x14ac:dyDescent="0.25">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ht="14.25" customHeight="1" x14ac:dyDescent="0.25">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ht="14.25" customHeight="1" x14ac:dyDescent="0.25">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ht="14.25" customHeight="1" x14ac:dyDescent="0.25">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ht="14.25" customHeight="1" x14ac:dyDescent="0.25">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ht="14.25" customHeight="1" x14ac:dyDescent="0.25">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ht="14.25" customHeight="1" x14ac:dyDescent="0.25">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ht="14.25" customHeight="1" x14ac:dyDescent="0.25">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ht="14.25" customHeight="1" x14ac:dyDescent="0.25">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ht="14.25" customHeight="1" x14ac:dyDescent="0.25">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ht="14.25" customHeight="1" x14ac:dyDescent="0.25">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ht="14.25" customHeight="1" x14ac:dyDescent="0.25">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ht="14.25" customHeight="1" x14ac:dyDescent="0.25">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ht="14.25" customHeight="1" x14ac:dyDescent="0.25">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ht="14.25" customHeight="1" x14ac:dyDescent="0.25">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ht="14.25" customHeight="1" x14ac:dyDescent="0.25">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ht="14.25" customHeight="1" x14ac:dyDescent="0.25">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ht="14.25" customHeight="1" x14ac:dyDescent="0.25">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ht="14.25" customHeight="1" x14ac:dyDescent="0.25">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ht="14.25" customHeight="1" x14ac:dyDescent="0.25">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ht="14.25" customHeight="1" x14ac:dyDescent="0.25">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ht="14.25" customHeight="1" x14ac:dyDescent="0.25">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ht="14.25" customHeight="1" x14ac:dyDescent="0.25">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ht="14.25" customHeight="1" x14ac:dyDescent="0.25">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ht="14.25" customHeight="1" x14ac:dyDescent="0.25">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ht="14.25" customHeight="1" x14ac:dyDescent="0.25">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ht="14.25" customHeight="1" x14ac:dyDescent="0.25">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ht="14.25" customHeight="1" x14ac:dyDescent="0.25">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ht="14.25" customHeight="1" x14ac:dyDescent="0.25">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ht="14.25" customHeight="1" x14ac:dyDescent="0.25">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ht="14.25" customHeight="1" x14ac:dyDescent="0.25">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ht="14.25" customHeight="1" x14ac:dyDescent="0.25">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ht="14.25" customHeight="1" x14ac:dyDescent="0.25">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ht="14.25" customHeight="1" x14ac:dyDescent="0.25">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ht="14.25" customHeight="1" x14ac:dyDescent="0.25">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ht="14.25" customHeight="1" x14ac:dyDescent="0.25">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ht="14.25" customHeight="1" x14ac:dyDescent="0.25">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ht="14.25" customHeight="1" x14ac:dyDescent="0.25">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ht="14.25" customHeight="1" x14ac:dyDescent="0.25">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ht="14.25" customHeight="1" x14ac:dyDescent="0.25">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ht="14.25" customHeight="1" x14ac:dyDescent="0.25">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ht="14.25" customHeight="1" x14ac:dyDescent="0.25">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ht="14.25" customHeight="1" x14ac:dyDescent="0.25">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ht="14.25" customHeight="1" x14ac:dyDescent="0.25">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ht="14.25" customHeight="1" x14ac:dyDescent="0.25">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ht="14.25" customHeight="1" x14ac:dyDescent="0.25">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ht="14.25" customHeight="1" x14ac:dyDescent="0.25">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ht="14.25" customHeight="1" x14ac:dyDescent="0.25">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ht="14.25" customHeight="1" x14ac:dyDescent="0.25">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ht="14.25" customHeight="1" x14ac:dyDescent="0.25">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ht="14.25" customHeight="1" x14ac:dyDescent="0.25">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ht="14.25" customHeight="1" x14ac:dyDescent="0.25">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ht="14.25" customHeight="1" x14ac:dyDescent="0.25">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ht="14.25" customHeight="1" x14ac:dyDescent="0.25">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ht="14.25" customHeight="1" x14ac:dyDescent="0.25">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ht="14.25" customHeight="1" x14ac:dyDescent="0.25">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ht="14.25" customHeight="1" x14ac:dyDescent="0.25">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ht="14.25" customHeight="1" x14ac:dyDescent="0.25">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ht="14.25" customHeight="1" x14ac:dyDescent="0.25">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ht="14.25" customHeight="1" x14ac:dyDescent="0.25">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ht="14.25" customHeight="1" x14ac:dyDescent="0.25">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ht="14.25" customHeight="1" x14ac:dyDescent="0.25">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ht="14.25" customHeight="1" x14ac:dyDescent="0.25">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ht="14.25" customHeight="1" x14ac:dyDescent="0.25">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ht="14.25" customHeight="1" x14ac:dyDescent="0.25">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ht="14.25" customHeight="1" x14ac:dyDescent="0.25">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ht="14.25" customHeight="1" x14ac:dyDescent="0.25">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ht="14.25" customHeight="1" x14ac:dyDescent="0.25">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ht="14.25" customHeight="1" x14ac:dyDescent="0.25">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ht="14.25" customHeight="1" x14ac:dyDescent="0.25">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ht="14.25" customHeight="1" x14ac:dyDescent="0.25">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ht="14.25" customHeight="1" x14ac:dyDescent="0.25">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ht="14.25" customHeight="1" x14ac:dyDescent="0.25">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ht="14.25" customHeight="1" x14ac:dyDescent="0.25">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ht="14.25" customHeight="1" x14ac:dyDescent="0.25">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ht="14.25" customHeight="1" x14ac:dyDescent="0.25">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ht="14.25" customHeight="1" x14ac:dyDescent="0.25">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ht="14.25" customHeight="1" x14ac:dyDescent="0.25">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ht="14.25" customHeight="1" x14ac:dyDescent="0.25">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ht="14.25" customHeight="1" x14ac:dyDescent="0.25">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ht="14.25" customHeight="1" x14ac:dyDescent="0.25">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ht="14.25" customHeight="1" x14ac:dyDescent="0.25">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ht="14.25" customHeight="1" x14ac:dyDescent="0.25">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ht="14.25" customHeight="1" x14ac:dyDescent="0.25">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ht="14.25" customHeight="1" x14ac:dyDescent="0.25">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ht="14.25" customHeight="1" x14ac:dyDescent="0.25">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ht="14.25" customHeight="1" x14ac:dyDescent="0.25">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ht="14.25" customHeight="1" x14ac:dyDescent="0.25">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ht="14.25" customHeight="1" x14ac:dyDescent="0.25">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ht="14.25" customHeight="1" x14ac:dyDescent="0.25">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ht="14.25" customHeight="1" x14ac:dyDescent="0.25">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ht="14.25" customHeight="1" x14ac:dyDescent="0.25">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ht="14.25" customHeight="1" x14ac:dyDescent="0.25">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ht="14.25" customHeight="1" x14ac:dyDescent="0.25">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ht="14.25" customHeight="1" x14ac:dyDescent="0.25">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ht="14.25" customHeight="1" x14ac:dyDescent="0.25">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ht="14.25" customHeight="1" x14ac:dyDescent="0.25">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ht="14.25" customHeight="1" x14ac:dyDescent="0.25">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ht="14.25" customHeight="1" x14ac:dyDescent="0.25">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ht="14.25" customHeight="1" x14ac:dyDescent="0.25">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ht="14.25" customHeight="1" x14ac:dyDescent="0.25">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ht="14.25" customHeight="1" x14ac:dyDescent="0.25">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ht="14.25" customHeight="1" x14ac:dyDescent="0.25">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ht="14.25" customHeight="1" x14ac:dyDescent="0.25">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ht="14.25" customHeight="1" x14ac:dyDescent="0.25">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ht="14.25" customHeight="1" x14ac:dyDescent="0.25">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ht="14.25" customHeight="1" x14ac:dyDescent="0.25">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ht="14.25" customHeight="1" x14ac:dyDescent="0.25">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ht="14.25" customHeight="1" x14ac:dyDescent="0.25">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ht="14.25" customHeight="1" x14ac:dyDescent="0.25">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ht="14.25" customHeight="1" x14ac:dyDescent="0.25">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ht="14.25" customHeight="1" x14ac:dyDescent="0.25">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ht="14.25" customHeight="1" x14ac:dyDescent="0.25">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ht="14.25" customHeight="1" x14ac:dyDescent="0.25">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ht="14.25" customHeight="1" x14ac:dyDescent="0.25">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ht="14.25" customHeight="1" x14ac:dyDescent="0.25">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ht="14.25" customHeight="1" x14ac:dyDescent="0.25">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ht="14.25" customHeight="1" x14ac:dyDescent="0.25">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ht="14.25" customHeight="1" x14ac:dyDescent="0.25">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ht="14.25" customHeight="1" x14ac:dyDescent="0.25">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ht="14.25" customHeight="1" x14ac:dyDescent="0.25">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ht="14.25" customHeight="1" x14ac:dyDescent="0.25">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ht="14.25" customHeight="1" x14ac:dyDescent="0.25">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ht="14.25" customHeight="1" x14ac:dyDescent="0.25">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ht="14.25" customHeight="1" x14ac:dyDescent="0.25">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ht="14.25" customHeight="1" x14ac:dyDescent="0.25">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ht="14.25" customHeight="1" x14ac:dyDescent="0.25">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ht="14.25" customHeight="1" x14ac:dyDescent="0.25">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ht="14.25" customHeight="1" x14ac:dyDescent="0.25">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ht="14.25" customHeight="1" x14ac:dyDescent="0.25">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ht="14.25" customHeight="1" x14ac:dyDescent="0.25">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ht="14.25" customHeight="1" x14ac:dyDescent="0.25">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ht="14.25" customHeight="1" x14ac:dyDescent="0.25">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ht="14.25" customHeight="1" x14ac:dyDescent="0.25">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ht="14.25" customHeight="1" x14ac:dyDescent="0.25">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ht="14.25" customHeight="1" x14ac:dyDescent="0.25">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ht="14.25" customHeight="1" x14ac:dyDescent="0.25">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ht="14.25" customHeight="1" x14ac:dyDescent="0.25">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ht="14.25" customHeight="1" x14ac:dyDescent="0.25">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ht="14.25" customHeight="1" x14ac:dyDescent="0.25">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ht="14.25" customHeight="1" x14ac:dyDescent="0.25">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ht="14.25" customHeight="1" x14ac:dyDescent="0.25">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ht="14.25" customHeight="1" x14ac:dyDescent="0.25">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ht="14.25" customHeight="1" x14ac:dyDescent="0.25">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ht="14.25" customHeight="1" x14ac:dyDescent="0.25">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ht="14.25" customHeight="1" x14ac:dyDescent="0.25">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ht="14.25" customHeight="1" x14ac:dyDescent="0.25">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ht="14.25" customHeight="1" x14ac:dyDescent="0.25">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ht="14.25" customHeight="1" x14ac:dyDescent="0.25">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ht="14.25" customHeight="1" x14ac:dyDescent="0.25">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ht="14.25" customHeight="1" x14ac:dyDescent="0.25">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ht="14.25" customHeight="1" x14ac:dyDescent="0.25">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ht="14.25" customHeight="1" x14ac:dyDescent="0.25">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ht="14.25" customHeight="1" x14ac:dyDescent="0.25">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ht="14.25" customHeight="1" x14ac:dyDescent="0.25">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ht="14.25" customHeight="1" x14ac:dyDescent="0.25">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ht="14.25" customHeight="1" x14ac:dyDescent="0.25">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ht="14.25" customHeight="1" x14ac:dyDescent="0.25">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ht="14.25" customHeight="1" x14ac:dyDescent="0.25">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ht="14.25" customHeight="1" x14ac:dyDescent="0.25">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ht="14.25" customHeight="1" x14ac:dyDescent="0.25">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ht="14.25" customHeight="1" x14ac:dyDescent="0.25">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ht="14.25" customHeight="1" x14ac:dyDescent="0.25">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ht="14.25" customHeight="1" x14ac:dyDescent="0.25">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ht="14.25" customHeight="1" x14ac:dyDescent="0.25">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ht="14.25" customHeight="1" x14ac:dyDescent="0.25">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ht="14.25" customHeight="1" x14ac:dyDescent="0.25">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ht="14.25" customHeight="1" x14ac:dyDescent="0.25">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ht="14.25" customHeight="1" x14ac:dyDescent="0.25">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ht="14.25" customHeight="1" x14ac:dyDescent="0.25">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ht="14.25" customHeight="1" x14ac:dyDescent="0.25">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ht="14.25" customHeight="1" x14ac:dyDescent="0.25">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ht="14.25" customHeight="1" x14ac:dyDescent="0.25">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ht="14.25" customHeight="1" x14ac:dyDescent="0.25">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ht="14.25" customHeight="1" x14ac:dyDescent="0.25">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ht="14.25" customHeight="1" x14ac:dyDescent="0.25">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ht="14.25" customHeight="1" x14ac:dyDescent="0.25">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ht="14.25" customHeight="1" x14ac:dyDescent="0.25">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ht="14.25" customHeight="1" x14ac:dyDescent="0.25">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ht="14.25" customHeight="1" x14ac:dyDescent="0.25">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ht="14.25" customHeight="1" x14ac:dyDescent="0.25">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ht="14.25" customHeight="1" x14ac:dyDescent="0.25">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ht="14.25" customHeight="1" x14ac:dyDescent="0.25">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ht="14.25" customHeight="1" x14ac:dyDescent="0.25">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ht="14.25" customHeight="1" x14ac:dyDescent="0.25">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ht="14.25" customHeight="1" x14ac:dyDescent="0.25">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ht="14.25" customHeight="1" x14ac:dyDescent="0.25">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ht="14.25" customHeight="1" x14ac:dyDescent="0.25">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ht="14.25" customHeight="1" x14ac:dyDescent="0.25">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ht="14.25" customHeight="1" x14ac:dyDescent="0.25">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ht="14.25" customHeight="1" x14ac:dyDescent="0.25">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ht="14.25" customHeight="1" x14ac:dyDescent="0.25">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ht="14.25" customHeight="1" x14ac:dyDescent="0.25">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ht="14.25" customHeight="1" x14ac:dyDescent="0.25">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ht="14.25" customHeight="1" x14ac:dyDescent="0.25">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ht="14.25" customHeight="1" x14ac:dyDescent="0.25">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ht="14.25" customHeight="1" x14ac:dyDescent="0.25">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ht="14.25" customHeight="1" x14ac:dyDescent="0.25">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ht="14.25" customHeight="1" x14ac:dyDescent="0.25">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ht="14.25" customHeight="1" x14ac:dyDescent="0.25">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ht="14.25" customHeight="1" x14ac:dyDescent="0.25">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ht="14.25" customHeight="1" x14ac:dyDescent="0.25">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ht="14.25" customHeight="1" x14ac:dyDescent="0.25">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ht="14.25" customHeight="1" x14ac:dyDescent="0.25">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ht="14.25" customHeight="1" x14ac:dyDescent="0.25">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ht="14.25" customHeight="1" x14ac:dyDescent="0.25">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ht="14.25" customHeight="1" x14ac:dyDescent="0.25">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ht="14.25" customHeight="1" x14ac:dyDescent="0.25">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ht="14.25" customHeight="1" x14ac:dyDescent="0.25">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ht="14.25" customHeight="1" x14ac:dyDescent="0.25">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ht="14.25" customHeight="1" x14ac:dyDescent="0.25">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ht="14.25" customHeight="1" x14ac:dyDescent="0.25">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ht="14.25" customHeight="1" x14ac:dyDescent="0.25">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ht="14.25" customHeight="1" x14ac:dyDescent="0.25">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ht="14.25" customHeight="1" x14ac:dyDescent="0.25">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ht="14.25" customHeight="1" x14ac:dyDescent="0.25">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ht="14.25" customHeight="1" x14ac:dyDescent="0.25">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ht="14.25" customHeight="1" x14ac:dyDescent="0.25">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ht="14.25" customHeight="1" x14ac:dyDescent="0.25">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ht="14.25" customHeight="1" x14ac:dyDescent="0.25">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ht="14.25" customHeight="1" x14ac:dyDescent="0.25">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ht="14.25" customHeight="1" x14ac:dyDescent="0.25">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ht="14.25" customHeight="1" x14ac:dyDescent="0.25">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ht="14.25" customHeight="1" x14ac:dyDescent="0.25">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ht="14.25" customHeight="1" x14ac:dyDescent="0.25">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ht="14.25" customHeight="1" x14ac:dyDescent="0.25">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ht="14.25" customHeight="1" x14ac:dyDescent="0.25">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ht="14.25" customHeight="1" x14ac:dyDescent="0.25">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ht="14.25" customHeight="1" x14ac:dyDescent="0.25">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ht="14.25" customHeight="1" x14ac:dyDescent="0.25">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ht="14.25" customHeight="1" x14ac:dyDescent="0.25">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ht="14.25" customHeight="1" x14ac:dyDescent="0.25">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ht="14.25" customHeight="1" x14ac:dyDescent="0.25">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ht="14.25" customHeight="1" x14ac:dyDescent="0.25">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ht="14.25" customHeight="1" x14ac:dyDescent="0.25">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ht="14.25" customHeight="1" x14ac:dyDescent="0.25">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ht="14.25" customHeight="1" x14ac:dyDescent="0.25">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ht="14.25" customHeight="1" x14ac:dyDescent="0.25">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ht="14.25" customHeight="1" x14ac:dyDescent="0.25">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ht="14.25" customHeight="1" x14ac:dyDescent="0.25">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ht="14.25" customHeight="1" x14ac:dyDescent="0.25">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ht="14.25" customHeight="1" x14ac:dyDescent="0.25">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ht="14.25" customHeight="1" x14ac:dyDescent="0.25">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ht="14.25" customHeight="1" x14ac:dyDescent="0.25">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ht="14.25" customHeight="1" x14ac:dyDescent="0.25">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ht="14.25" customHeight="1" x14ac:dyDescent="0.25">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ht="14.25" customHeight="1" x14ac:dyDescent="0.25">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ht="14.25" customHeight="1" x14ac:dyDescent="0.25">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ht="14.25" customHeight="1" x14ac:dyDescent="0.25">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ht="14.25" customHeight="1" x14ac:dyDescent="0.25">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ht="14.25" customHeight="1" x14ac:dyDescent="0.25">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ht="14.25" customHeight="1" x14ac:dyDescent="0.25">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ht="14.25" customHeight="1" x14ac:dyDescent="0.25">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ht="14.25" customHeight="1" x14ac:dyDescent="0.25">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ht="14.25" customHeight="1" x14ac:dyDescent="0.25">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ht="14.25" customHeight="1" x14ac:dyDescent="0.25">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ht="14.25" customHeight="1" x14ac:dyDescent="0.25">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ht="14.25" customHeight="1" x14ac:dyDescent="0.25">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ht="14.25" customHeight="1" x14ac:dyDescent="0.25">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ht="14.25" customHeight="1" x14ac:dyDescent="0.25">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ht="14.25" customHeight="1" x14ac:dyDescent="0.25">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ht="14.25" customHeight="1" x14ac:dyDescent="0.25">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ht="14.25" customHeight="1" x14ac:dyDescent="0.25">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ht="14.25" customHeight="1" x14ac:dyDescent="0.25">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ht="14.25" customHeight="1" x14ac:dyDescent="0.25">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ht="14.25" customHeight="1" x14ac:dyDescent="0.25">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ht="14.25" customHeight="1" x14ac:dyDescent="0.25">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ht="14.25" customHeight="1" x14ac:dyDescent="0.25">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ht="14.25" customHeight="1" x14ac:dyDescent="0.25">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ht="14.25" customHeight="1" x14ac:dyDescent="0.25">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ht="14.25" customHeight="1" x14ac:dyDescent="0.25">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ht="14.25" customHeight="1" x14ac:dyDescent="0.25">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ht="14.25" customHeight="1" x14ac:dyDescent="0.25">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ht="14.25" customHeight="1" x14ac:dyDescent="0.25">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ht="14.25" customHeight="1" x14ac:dyDescent="0.25">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ht="14.25" customHeight="1" x14ac:dyDescent="0.25">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ht="14.25" customHeight="1" x14ac:dyDescent="0.25">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ht="14.25" customHeight="1" x14ac:dyDescent="0.25">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ht="14.25" customHeight="1" x14ac:dyDescent="0.25">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ht="14.25" customHeight="1" x14ac:dyDescent="0.25">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ht="14.25" customHeight="1" x14ac:dyDescent="0.25">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ht="14.25" customHeight="1" x14ac:dyDescent="0.25">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ht="14.25" customHeight="1" x14ac:dyDescent="0.25">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ht="14.25" customHeight="1" x14ac:dyDescent="0.25">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ht="14.25" customHeight="1" x14ac:dyDescent="0.25">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ht="14.25" customHeight="1" x14ac:dyDescent="0.25">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ht="14.25" customHeight="1" x14ac:dyDescent="0.25">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ht="14.25" customHeight="1" x14ac:dyDescent="0.25">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ht="14.25" customHeight="1" x14ac:dyDescent="0.25">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ht="14.25" customHeight="1" x14ac:dyDescent="0.25">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ht="14.25" customHeight="1" x14ac:dyDescent="0.25">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ht="14.25" customHeight="1" x14ac:dyDescent="0.25">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ht="14.25" customHeight="1" x14ac:dyDescent="0.25">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ht="14.25" customHeight="1" x14ac:dyDescent="0.25">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ht="14.25" customHeight="1" x14ac:dyDescent="0.25">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ht="14.25" customHeight="1" x14ac:dyDescent="0.25">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ht="14.25" customHeight="1" x14ac:dyDescent="0.25">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ht="14.25" customHeight="1" x14ac:dyDescent="0.25">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ht="14.25" customHeight="1" x14ac:dyDescent="0.25">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ht="14.25" customHeight="1" x14ac:dyDescent="0.25">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ht="14.25" customHeight="1" x14ac:dyDescent="0.25">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ht="14.25" customHeight="1" x14ac:dyDescent="0.25">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ht="14.25" customHeight="1" x14ac:dyDescent="0.25">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ht="14.25" customHeight="1" x14ac:dyDescent="0.25">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ht="14.25" customHeight="1" x14ac:dyDescent="0.25">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ht="14.25" customHeight="1" x14ac:dyDescent="0.25">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ht="14.25" customHeight="1" x14ac:dyDescent="0.25">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ht="14.25" customHeight="1" x14ac:dyDescent="0.25">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ht="14.25" customHeight="1" x14ac:dyDescent="0.25">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ht="14.25" customHeight="1" x14ac:dyDescent="0.25">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ht="14.25" customHeight="1" x14ac:dyDescent="0.25">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ht="14.25" customHeight="1" x14ac:dyDescent="0.25">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ht="14.25" customHeight="1" x14ac:dyDescent="0.25">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ht="14.25" customHeight="1" x14ac:dyDescent="0.25">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ht="14.25" customHeight="1" x14ac:dyDescent="0.25">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ht="14.25" customHeight="1" x14ac:dyDescent="0.25">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ht="14.25" customHeight="1" x14ac:dyDescent="0.25">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ht="14.25" customHeight="1" x14ac:dyDescent="0.25">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ht="14.25" customHeight="1" x14ac:dyDescent="0.25">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ht="14.25" customHeight="1" x14ac:dyDescent="0.25">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ht="14.25" customHeight="1" x14ac:dyDescent="0.25">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ht="14.25" customHeight="1" x14ac:dyDescent="0.25">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ht="14.25" customHeight="1" x14ac:dyDescent="0.25">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ht="14.25" customHeight="1" x14ac:dyDescent="0.25">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ht="14.25" customHeight="1" x14ac:dyDescent="0.25">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ht="14.25" customHeight="1" x14ac:dyDescent="0.25">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ht="14.25" customHeight="1" x14ac:dyDescent="0.25">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ht="14.25" customHeight="1" x14ac:dyDescent="0.25">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ht="14.25" customHeight="1" x14ac:dyDescent="0.25">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ht="14.25" customHeight="1" x14ac:dyDescent="0.25">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ht="14.25" customHeight="1" x14ac:dyDescent="0.25">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ht="14.25" customHeight="1" x14ac:dyDescent="0.25">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ht="14.25" customHeight="1" x14ac:dyDescent="0.25">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ht="14.25" customHeight="1" x14ac:dyDescent="0.25">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ht="14.25" customHeight="1" x14ac:dyDescent="0.25">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ht="14.25" customHeight="1" x14ac:dyDescent="0.25">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ht="14.25" customHeight="1" x14ac:dyDescent="0.25">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ht="14.25" customHeight="1" x14ac:dyDescent="0.25">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ht="14.25" customHeight="1" x14ac:dyDescent="0.25">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ht="14.25" customHeight="1" x14ac:dyDescent="0.25">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ht="14.25" customHeight="1" x14ac:dyDescent="0.25">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ht="14.25" customHeight="1" x14ac:dyDescent="0.25">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ht="14.25" customHeight="1" x14ac:dyDescent="0.25">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ht="14.25" customHeight="1" x14ac:dyDescent="0.25">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ht="14.25" customHeight="1" x14ac:dyDescent="0.25">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ht="14.25" customHeight="1" x14ac:dyDescent="0.25">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ht="14.25" customHeight="1" x14ac:dyDescent="0.25">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ht="14.25" customHeight="1" x14ac:dyDescent="0.25">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ht="14.25" customHeight="1" x14ac:dyDescent="0.25">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ht="14.25" customHeight="1" x14ac:dyDescent="0.25">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ht="14.25" customHeight="1" x14ac:dyDescent="0.25">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ht="14.25" customHeight="1" x14ac:dyDescent="0.25">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ht="14.25" customHeight="1" x14ac:dyDescent="0.25">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ht="14.25" customHeight="1" x14ac:dyDescent="0.25">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ht="14.25" customHeight="1" x14ac:dyDescent="0.25">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ht="14.25" customHeight="1" x14ac:dyDescent="0.25">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ht="14.25" customHeight="1" x14ac:dyDescent="0.25">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ht="14.25" customHeight="1" x14ac:dyDescent="0.25">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ht="14.25" customHeight="1" x14ac:dyDescent="0.25">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ht="14.25" customHeight="1" x14ac:dyDescent="0.25">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ht="14.25" customHeight="1" x14ac:dyDescent="0.25">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ht="14.25" customHeight="1" x14ac:dyDescent="0.25">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ht="14.25" customHeight="1" x14ac:dyDescent="0.25">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ht="14.25" customHeight="1" x14ac:dyDescent="0.25">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ht="14.25" customHeight="1" x14ac:dyDescent="0.25">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ht="14.25" customHeight="1" x14ac:dyDescent="0.25">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ht="14.25" customHeight="1" x14ac:dyDescent="0.25">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ht="14.25" customHeight="1" x14ac:dyDescent="0.25">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ht="14.25" customHeight="1" x14ac:dyDescent="0.25">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ht="14.25" customHeight="1" x14ac:dyDescent="0.25">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ht="14.25" customHeight="1" x14ac:dyDescent="0.25">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ht="14.25" customHeight="1" x14ac:dyDescent="0.25">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ht="14.25" customHeight="1" x14ac:dyDescent="0.25">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ht="14.25" customHeight="1" x14ac:dyDescent="0.25">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ht="14.25" customHeight="1" x14ac:dyDescent="0.25">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ht="14.25" customHeight="1" x14ac:dyDescent="0.25">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ht="14.25" customHeight="1" x14ac:dyDescent="0.25">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ht="14.25" customHeight="1" x14ac:dyDescent="0.25">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ht="14.25" customHeight="1" x14ac:dyDescent="0.25">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ht="14.25" customHeight="1" x14ac:dyDescent="0.25">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ht="14.25" customHeight="1" x14ac:dyDescent="0.25">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ht="14.25" customHeight="1" x14ac:dyDescent="0.25">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ht="14.25" customHeight="1" x14ac:dyDescent="0.25">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ht="14.25" customHeight="1" x14ac:dyDescent="0.25">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ht="14.25" customHeight="1" x14ac:dyDescent="0.25">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ht="14.25" customHeight="1" x14ac:dyDescent="0.25">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ht="14.25" customHeight="1" x14ac:dyDescent="0.25">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ht="14.25" customHeight="1" x14ac:dyDescent="0.25">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ht="14.25" customHeight="1" x14ac:dyDescent="0.25">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ht="14.25" customHeight="1" x14ac:dyDescent="0.25">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ht="14.25" customHeight="1" x14ac:dyDescent="0.25">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ht="14.25" customHeight="1" x14ac:dyDescent="0.25">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ht="14.25" customHeight="1" x14ac:dyDescent="0.25">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ht="14.25" customHeight="1" x14ac:dyDescent="0.25">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ht="14.25" customHeight="1" x14ac:dyDescent="0.25">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ht="14.25" customHeight="1" x14ac:dyDescent="0.25">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ht="14.25" customHeight="1" x14ac:dyDescent="0.25">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ht="14.25" customHeight="1" x14ac:dyDescent="0.25">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ht="14.25" customHeight="1" x14ac:dyDescent="0.25">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ht="14.25" customHeight="1" x14ac:dyDescent="0.25">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ht="14.25" customHeight="1" x14ac:dyDescent="0.25">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ht="14.25" customHeight="1" x14ac:dyDescent="0.25">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ht="14.25" customHeight="1" x14ac:dyDescent="0.25">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ht="14.25" customHeight="1" x14ac:dyDescent="0.25">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ht="14.25" customHeight="1" x14ac:dyDescent="0.25">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ht="14.25" customHeight="1" x14ac:dyDescent="0.25">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ht="14.25" customHeight="1" x14ac:dyDescent="0.25">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ht="14.25" customHeight="1" x14ac:dyDescent="0.25">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ht="14.25" customHeight="1" x14ac:dyDescent="0.25">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ht="14.25" customHeight="1" x14ac:dyDescent="0.25">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ht="14.25" customHeight="1" x14ac:dyDescent="0.25">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ht="14.25" customHeight="1" x14ac:dyDescent="0.25">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ht="14.25" customHeight="1" x14ac:dyDescent="0.25">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ht="14.25" customHeight="1" x14ac:dyDescent="0.25">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ht="14.25" customHeight="1" x14ac:dyDescent="0.25">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ht="14.25" customHeight="1" x14ac:dyDescent="0.25">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ht="14.25" customHeight="1" x14ac:dyDescent="0.25">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ht="14.25" customHeight="1" x14ac:dyDescent="0.25">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ht="14.25" customHeight="1" x14ac:dyDescent="0.25">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ht="14.25" customHeight="1" x14ac:dyDescent="0.25">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ht="14.25" customHeight="1" x14ac:dyDescent="0.25">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ht="14.25" customHeight="1" x14ac:dyDescent="0.25">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ht="14.25" customHeight="1" x14ac:dyDescent="0.25">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ht="14.25" customHeight="1" x14ac:dyDescent="0.25">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ht="14.25" customHeight="1" x14ac:dyDescent="0.25">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ht="14.25" customHeight="1" x14ac:dyDescent="0.25">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ht="14.25" customHeight="1" x14ac:dyDescent="0.25">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ht="14.25" customHeight="1" x14ac:dyDescent="0.25">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ht="14.25" customHeight="1" x14ac:dyDescent="0.25">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ht="14.25" customHeight="1" x14ac:dyDescent="0.25">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ht="14.25" customHeight="1" x14ac:dyDescent="0.25">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ht="14.25" customHeight="1" x14ac:dyDescent="0.25">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ht="14.25" customHeight="1" x14ac:dyDescent="0.25">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ht="14.25" customHeight="1" x14ac:dyDescent="0.25">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ht="14.25" customHeight="1" x14ac:dyDescent="0.25">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ht="14.25" customHeight="1" x14ac:dyDescent="0.25">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ht="14.25" customHeight="1" x14ac:dyDescent="0.25">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ht="14.25" customHeight="1" x14ac:dyDescent="0.25">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ht="14.25" customHeight="1" x14ac:dyDescent="0.25">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ht="14.25" customHeight="1" x14ac:dyDescent="0.25">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ht="14.25" customHeight="1" x14ac:dyDescent="0.25">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ht="14.25" customHeight="1" x14ac:dyDescent="0.25">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ht="14.25" customHeight="1" x14ac:dyDescent="0.25">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ht="14.25" customHeight="1" x14ac:dyDescent="0.25">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ht="14.25" customHeight="1" x14ac:dyDescent="0.25">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ht="14.25" customHeight="1" x14ac:dyDescent="0.25">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ht="14.25" customHeight="1" x14ac:dyDescent="0.25">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ht="14.25" customHeight="1" x14ac:dyDescent="0.25">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ht="14.25" customHeight="1" x14ac:dyDescent="0.25">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ht="14.25" customHeight="1" x14ac:dyDescent="0.25">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ht="14.25" customHeight="1" x14ac:dyDescent="0.25">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ht="14.25" customHeight="1" x14ac:dyDescent="0.25">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ht="14.25" customHeight="1" x14ac:dyDescent="0.25">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ht="14.25" customHeight="1" x14ac:dyDescent="0.25">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ht="14.25" customHeight="1" x14ac:dyDescent="0.25">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ht="14.25" customHeight="1" x14ac:dyDescent="0.25">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ht="14.25" customHeight="1" x14ac:dyDescent="0.25">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ht="14.25" customHeight="1" x14ac:dyDescent="0.25">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ht="14.25" customHeight="1" x14ac:dyDescent="0.25">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ht="14.25" customHeight="1" x14ac:dyDescent="0.25">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ht="14.25" customHeight="1" x14ac:dyDescent="0.25">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ht="14.25" customHeight="1" x14ac:dyDescent="0.25">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ht="14.25" customHeight="1" x14ac:dyDescent="0.25">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ht="14.25" customHeight="1" x14ac:dyDescent="0.25">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ht="14.25" customHeight="1" x14ac:dyDescent="0.25">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ht="14.25" customHeight="1" x14ac:dyDescent="0.25">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ht="14.25" customHeight="1" x14ac:dyDescent="0.25">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ht="14.25" customHeight="1" x14ac:dyDescent="0.25">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ht="14.25" customHeight="1" x14ac:dyDescent="0.25">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ht="14.25" customHeight="1" x14ac:dyDescent="0.25">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ht="14.25" customHeight="1" x14ac:dyDescent="0.25">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ht="14.25" customHeight="1" x14ac:dyDescent="0.25">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ht="14.25" customHeight="1" x14ac:dyDescent="0.25">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ht="14.25" customHeight="1" x14ac:dyDescent="0.25">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ht="14.25" customHeight="1" x14ac:dyDescent="0.25">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ht="14.25" customHeight="1" x14ac:dyDescent="0.25">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ht="14.25" customHeight="1" x14ac:dyDescent="0.25">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ht="14.25" customHeight="1" x14ac:dyDescent="0.25">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ht="14.25" customHeight="1" x14ac:dyDescent="0.25">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ht="14.25" customHeight="1" x14ac:dyDescent="0.25">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ht="14.25" customHeight="1" x14ac:dyDescent="0.25">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ht="14.25" customHeight="1" x14ac:dyDescent="0.25">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ht="14.25" customHeight="1" x14ac:dyDescent="0.25">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ht="14.25" customHeight="1" x14ac:dyDescent="0.25">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ht="14.25" customHeight="1" x14ac:dyDescent="0.25">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ht="14.25" customHeight="1" x14ac:dyDescent="0.25">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ht="14.25" customHeight="1" x14ac:dyDescent="0.25">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ht="14.25" customHeight="1" x14ac:dyDescent="0.25">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ht="14.25" customHeight="1" x14ac:dyDescent="0.25">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ht="14.25" customHeight="1" x14ac:dyDescent="0.25">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ht="14.25" customHeight="1" x14ac:dyDescent="0.25">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ht="14.25" customHeight="1" x14ac:dyDescent="0.25">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ht="14.25" customHeight="1" x14ac:dyDescent="0.25">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ht="14.25" customHeight="1" x14ac:dyDescent="0.25">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ht="14.25" customHeight="1" x14ac:dyDescent="0.25">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ht="14.25" customHeight="1" x14ac:dyDescent="0.25">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ht="14.25" customHeight="1" x14ac:dyDescent="0.25">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ht="14.25" customHeight="1" x14ac:dyDescent="0.25">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ht="14.25" customHeight="1" x14ac:dyDescent="0.25">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ht="14.25" customHeight="1" x14ac:dyDescent="0.25">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ht="14.25" customHeight="1" x14ac:dyDescent="0.25">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ht="14.25" customHeight="1" x14ac:dyDescent="0.25">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ht="14.25" customHeight="1" x14ac:dyDescent="0.25">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ht="14.25" customHeight="1" x14ac:dyDescent="0.25">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ht="14.25" customHeight="1" x14ac:dyDescent="0.25">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ht="14.25" customHeight="1" x14ac:dyDescent="0.25">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ht="14.25" customHeight="1" x14ac:dyDescent="0.25">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ht="14.25" customHeight="1" x14ac:dyDescent="0.25">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ht="14.25" customHeight="1" x14ac:dyDescent="0.25">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ht="14.25" customHeight="1" x14ac:dyDescent="0.25">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ht="14.25" customHeight="1" x14ac:dyDescent="0.25">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ht="14.25" customHeight="1" x14ac:dyDescent="0.25">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ht="14.25" customHeight="1" x14ac:dyDescent="0.25">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ht="14.25" customHeight="1" x14ac:dyDescent="0.25">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ht="14.25" customHeight="1" x14ac:dyDescent="0.25">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ht="14.25" customHeight="1" x14ac:dyDescent="0.25">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ht="14.25" customHeight="1" x14ac:dyDescent="0.25">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ht="14.25" customHeight="1" x14ac:dyDescent="0.25">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ht="14.25" customHeight="1" x14ac:dyDescent="0.25">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ht="14.25" customHeight="1" x14ac:dyDescent="0.25">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ht="14.25" customHeight="1" x14ac:dyDescent="0.25">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ht="14.25" customHeight="1" x14ac:dyDescent="0.25">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ht="14.25" customHeight="1" x14ac:dyDescent="0.25">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ht="14.25" customHeight="1" x14ac:dyDescent="0.25">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ht="14.25" customHeight="1" x14ac:dyDescent="0.25">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ht="14.25" customHeight="1" x14ac:dyDescent="0.25">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ht="14.25" customHeight="1" x14ac:dyDescent="0.25">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ht="14.25" customHeight="1" x14ac:dyDescent="0.25">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ht="14.25" customHeight="1" x14ac:dyDescent="0.25">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ht="14.25" customHeight="1" x14ac:dyDescent="0.25">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ht="14.25" customHeight="1" x14ac:dyDescent="0.25">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ht="14.25" customHeight="1" x14ac:dyDescent="0.25">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ht="14.25" customHeight="1" x14ac:dyDescent="0.25">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ht="14.25" customHeight="1" x14ac:dyDescent="0.25">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ht="14.25" customHeight="1" x14ac:dyDescent="0.25">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ht="14.25" customHeight="1" x14ac:dyDescent="0.25">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ht="14.25" customHeight="1" x14ac:dyDescent="0.25">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ht="14.25" customHeight="1" x14ac:dyDescent="0.25">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ht="14.25" customHeight="1" x14ac:dyDescent="0.25">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ht="14.25" customHeight="1" x14ac:dyDescent="0.25">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ht="14.25" customHeight="1" x14ac:dyDescent="0.25">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ht="14.25" customHeight="1" x14ac:dyDescent="0.25">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ht="14.25" customHeight="1" x14ac:dyDescent="0.25">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ht="14.25" customHeight="1" x14ac:dyDescent="0.25">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ht="14.25" customHeight="1" x14ac:dyDescent="0.25">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ht="14.25" customHeight="1" x14ac:dyDescent="0.25">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ht="14.25" customHeight="1" x14ac:dyDescent="0.25">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ht="14.25" customHeight="1" x14ac:dyDescent="0.25">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ht="14.25" customHeight="1" x14ac:dyDescent="0.25">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ht="14.25" customHeight="1" x14ac:dyDescent="0.25">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ht="14.25" customHeight="1" x14ac:dyDescent="0.25">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ht="14.25" customHeight="1" x14ac:dyDescent="0.25">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ht="14.25" customHeight="1" x14ac:dyDescent="0.25">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ht="14.25" customHeight="1" x14ac:dyDescent="0.25">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ht="14.25" customHeight="1" x14ac:dyDescent="0.25">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ht="14.25" customHeight="1" x14ac:dyDescent="0.25">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ht="14.25" customHeight="1" x14ac:dyDescent="0.25">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ht="14.25" customHeight="1" x14ac:dyDescent="0.25">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ht="14.25" customHeight="1" x14ac:dyDescent="0.25">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ht="14.25" customHeight="1" x14ac:dyDescent="0.25">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ht="14.25" customHeight="1" x14ac:dyDescent="0.25">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ht="14.25" customHeight="1" x14ac:dyDescent="0.25">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ht="14.25" customHeight="1" x14ac:dyDescent="0.25">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ht="14.25" customHeight="1" x14ac:dyDescent="0.25">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ht="14.25" customHeight="1" x14ac:dyDescent="0.25">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ht="14.25" customHeight="1" x14ac:dyDescent="0.25">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ht="14.25" customHeight="1" x14ac:dyDescent="0.25">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ht="14.25" customHeight="1" x14ac:dyDescent="0.25">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ht="14.25" customHeight="1" x14ac:dyDescent="0.25">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ht="14.25" customHeight="1" x14ac:dyDescent="0.25">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ht="14.25" customHeight="1" x14ac:dyDescent="0.25">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ht="14.25" customHeight="1" x14ac:dyDescent="0.25">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ht="14.25" customHeight="1" x14ac:dyDescent="0.25">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ht="14.25" customHeight="1" x14ac:dyDescent="0.25">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ht="14.25" customHeight="1" x14ac:dyDescent="0.25">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ht="14.25" customHeight="1" x14ac:dyDescent="0.25">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ht="14.25" customHeight="1" x14ac:dyDescent="0.25">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ht="14.25" customHeight="1" x14ac:dyDescent="0.25">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ht="14.25" customHeight="1" x14ac:dyDescent="0.25">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ht="14.25" customHeight="1" x14ac:dyDescent="0.25">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ht="14.25" customHeight="1" x14ac:dyDescent="0.25">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ht="14.25" customHeight="1" x14ac:dyDescent="0.25">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ht="14.25" customHeight="1" x14ac:dyDescent="0.25">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ht="14.25" customHeight="1" x14ac:dyDescent="0.25">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ht="14.25" customHeight="1" x14ac:dyDescent="0.25">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ht="14.25" customHeight="1" x14ac:dyDescent="0.25">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ht="14.25" customHeight="1" x14ac:dyDescent="0.25">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ht="14.25" customHeight="1" x14ac:dyDescent="0.25">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ht="14.25" customHeight="1" x14ac:dyDescent="0.25">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ht="14.25" customHeight="1" x14ac:dyDescent="0.25">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ht="14.25" customHeight="1" x14ac:dyDescent="0.25">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ht="14.25" customHeight="1" x14ac:dyDescent="0.25">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ht="14.25" customHeight="1" x14ac:dyDescent="0.25">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ht="14.25" customHeight="1" x14ac:dyDescent="0.25">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ht="14.25" customHeight="1" x14ac:dyDescent="0.25">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ht="14.25" customHeight="1" x14ac:dyDescent="0.25">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ht="14.25" customHeight="1" x14ac:dyDescent="0.25">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ht="14.25" customHeight="1" x14ac:dyDescent="0.25">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ht="14.25" customHeight="1" x14ac:dyDescent="0.25">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ht="14.25" customHeight="1" x14ac:dyDescent="0.25">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ht="14.25" customHeight="1" x14ac:dyDescent="0.25">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ht="14.25" customHeight="1" x14ac:dyDescent="0.25">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ht="14.25" customHeight="1" x14ac:dyDescent="0.25">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ht="14.25" customHeight="1" x14ac:dyDescent="0.25">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ht="14.25" customHeight="1" x14ac:dyDescent="0.25">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ht="14.25" customHeight="1" x14ac:dyDescent="0.25">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ht="14.25" customHeight="1" x14ac:dyDescent="0.25">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ht="14.25" customHeight="1" x14ac:dyDescent="0.25">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ht="14.25" customHeight="1" x14ac:dyDescent="0.25">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ht="14.25" customHeight="1" x14ac:dyDescent="0.25">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ht="14.25" customHeight="1" x14ac:dyDescent="0.25">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ht="14.25" customHeight="1" x14ac:dyDescent="0.25">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ht="14.25" customHeight="1" x14ac:dyDescent="0.25">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ht="14.25" customHeight="1" x14ac:dyDescent="0.25">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ht="14.25" customHeight="1" x14ac:dyDescent="0.25">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ht="14.25" customHeight="1" x14ac:dyDescent="0.25">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ht="14.25" customHeight="1" x14ac:dyDescent="0.25">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ht="14.25" customHeight="1" x14ac:dyDescent="0.25">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ht="14.25" customHeight="1" x14ac:dyDescent="0.25">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ht="14.25" customHeight="1" x14ac:dyDescent="0.25">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ht="14.25" customHeight="1" x14ac:dyDescent="0.25">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ht="14.25" customHeight="1" x14ac:dyDescent="0.25">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ht="14.25" customHeight="1" x14ac:dyDescent="0.25">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ht="14.25" customHeight="1" x14ac:dyDescent="0.25">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ht="14.25" customHeight="1" x14ac:dyDescent="0.25">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ht="14.25" customHeight="1" x14ac:dyDescent="0.25">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ht="14.25" customHeight="1" x14ac:dyDescent="0.25">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ht="14.25" customHeight="1" x14ac:dyDescent="0.25">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ht="14.25" customHeight="1" x14ac:dyDescent="0.25">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ht="14.25" customHeight="1" x14ac:dyDescent="0.25">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ht="14.25" customHeight="1" x14ac:dyDescent="0.25">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ht="14.25" customHeight="1" x14ac:dyDescent="0.25">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ht="14.25" customHeight="1" x14ac:dyDescent="0.25">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ht="14.25" customHeight="1" x14ac:dyDescent="0.25">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ht="14.25" customHeight="1" x14ac:dyDescent="0.25">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ht="14.25" customHeight="1" x14ac:dyDescent="0.25">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ht="14.25" customHeight="1" x14ac:dyDescent="0.25">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ht="14.25" customHeight="1" x14ac:dyDescent="0.25">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ht="14.25" customHeight="1" x14ac:dyDescent="0.25">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ht="14.25" customHeight="1" x14ac:dyDescent="0.25">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ht="14.25" customHeight="1" x14ac:dyDescent="0.25">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ht="14.25" customHeight="1" x14ac:dyDescent="0.25">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ht="14.25" customHeight="1" x14ac:dyDescent="0.25">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ht="14.25" customHeight="1" x14ac:dyDescent="0.25">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ht="14.25" customHeight="1" x14ac:dyDescent="0.25">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ht="14.25" customHeight="1" x14ac:dyDescent="0.25">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ht="14.25" customHeight="1" x14ac:dyDescent="0.25">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ht="14.25" customHeight="1" x14ac:dyDescent="0.25">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ht="14.25" customHeight="1" x14ac:dyDescent="0.25">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ht="14.25" customHeight="1" x14ac:dyDescent="0.25">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ht="14.25" customHeight="1" x14ac:dyDescent="0.25">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ht="14.25" customHeight="1" x14ac:dyDescent="0.25">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ht="14.25" customHeight="1" x14ac:dyDescent="0.25">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ht="14.25" customHeight="1" x14ac:dyDescent="0.25">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ht="14.25" customHeight="1" x14ac:dyDescent="0.25">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ht="14.25" customHeight="1" x14ac:dyDescent="0.25">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ht="14.25" customHeight="1" x14ac:dyDescent="0.25">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ht="14.25" customHeight="1" x14ac:dyDescent="0.25">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ht="14.25" customHeight="1" x14ac:dyDescent="0.25">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ht="14.25" customHeight="1" x14ac:dyDescent="0.25">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ht="14.25" customHeight="1" x14ac:dyDescent="0.25">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ht="14.25" customHeight="1" x14ac:dyDescent="0.25">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ht="14.25" customHeight="1" x14ac:dyDescent="0.25">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ht="14.25" customHeight="1" x14ac:dyDescent="0.25">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ht="14.25" customHeight="1" x14ac:dyDescent="0.25">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ht="14.25" customHeight="1" x14ac:dyDescent="0.25">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ht="14.25" customHeight="1" x14ac:dyDescent="0.25">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ht="14.25" customHeight="1" x14ac:dyDescent="0.25">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ht="14.25" customHeight="1" x14ac:dyDescent="0.25">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ht="14.25" customHeight="1" x14ac:dyDescent="0.25">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ht="14.25" customHeight="1" x14ac:dyDescent="0.25">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ht="14.25" customHeight="1" x14ac:dyDescent="0.25">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ht="14.25" customHeight="1" x14ac:dyDescent="0.25">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ht="14.25" customHeight="1" x14ac:dyDescent="0.25">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ht="14.25" customHeight="1" x14ac:dyDescent="0.25">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ht="14.25" customHeight="1" x14ac:dyDescent="0.25">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ht="14.25" customHeight="1" x14ac:dyDescent="0.25">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ht="14.25" customHeight="1" x14ac:dyDescent="0.25">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ht="14.25" customHeight="1" x14ac:dyDescent="0.25">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ht="14.25" customHeight="1" x14ac:dyDescent="0.25">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ht="14.25" customHeight="1" x14ac:dyDescent="0.25">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ht="14.25" customHeight="1" x14ac:dyDescent="0.25">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ht="14.25" customHeight="1" x14ac:dyDescent="0.25">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ht="14.25" customHeight="1" x14ac:dyDescent="0.25">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ht="14.25" customHeight="1" x14ac:dyDescent="0.25">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ht="14.25" customHeight="1" x14ac:dyDescent="0.25">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ht="14.25" customHeight="1" x14ac:dyDescent="0.25">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ht="14.25" customHeight="1" x14ac:dyDescent="0.25">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ht="14.25" customHeight="1" x14ac:dyDescent="0.25">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ht="14.25" customHeight="1" x14ac:dyDescent="0.25">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ht="14.25" customHeight="1" x14ac:dyDescent="0.25">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ht="14.25" customHeight="1" x14ac:dyDescent="0.25">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ht="14.25" customHeight="1" x14ac:dyDescent="0.25">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ht="14.25" customHeight="1" x14ac:dyDescent="0.25">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ht="14.25" customHeight="1" x14ac:dyDescent="0.25">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ht="14.25" customHeight="1" x14ac:dyDescent="0.25">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ht="14.25" customHeight="1" x14ac:dyDescent="0.25">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ht="14.25" customHeight="1" x14ac:dyDescent="0.25">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ht="14.25" customHeight="1" x14ac:dyDescent="0.25">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ht="14.25" customHeight="1" x14ac:dyDescent="0.25">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ht="14.25" customHeight="1" x14ac:dyDescent="0.25">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ht="14.25" customHeight="1" x14ac:dyDescent="0.25">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ht="14.25" customHeight="1" x14ac:dyDescent="0.25">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ht="14.25" customHeight="1" x14ac:dyDescent="0.25">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ht="14.25" customHeight="1" x14ac:dyDescent="0.25">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ht="14.25" customHeight="1" x14ac:dyDescent="0.25">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ht="14.25" customHeight="1" x14ac:dyDescent="0.25">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ht="14.25" customHeight="1" x14ac:dyDescent="0.25">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ht="14.25" customHeight="1" x14ac:dyDescent="0.25">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ht="14.25" customHeight="1" x14ac:dyDescent="0.25">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ht="14.25" customHeight="1" x14ac:dyDescent="0.25">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ht="14.25" customHeight="1" x14ac:dyDescent="0.25">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ht="14.25" customHeight="1" x14ac:dyDescent="0.25">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ht="14.25" customHeight="1" x14ac:dyDescent="0.25">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ht="14.25" customHeight="1" x14ac:dyDescent="0.25">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ht="14.25" customHeight="1" x14ac:dyDescent="0.25">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ht="14.25" customHeight="1" x14ac:dyDescent="0.25">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ht="14.25" customHeight="1" x14ac:dyDescent="0.25">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ht="14.25" customHeight="1" x14ac:dyDescent="0.25">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ht="14.25" customHeight="1" x14ac:dyDescent="0.25">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ht="14.25" customHeight="1" x14ac:dyDescent="0.25">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ht="14.25" customHeight="1" x14ac:dyDescent="0.25">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ht="14.25" customHeight="1" x14ac:dyDescent="0.25">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ht="14.25" customHeight="1" x14ac:dyDescent="0.25">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ht="14.25" customHeight="1" x14ac:dyDescent="0.25">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ht="14.25" customHeight="1" x14ac:dyDescent="0.25">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ht="14.25" customHeight="1" x14ac:dyDescent="0.25">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ht="14.25" customHeight="1" x14ac:dyDescent="0.25">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ht="14.25" customHeight="1" x14ac:dyDescent="0.25">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ht="14.25" customHeight="1" x14ac:dyDescent="0.25">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ht="14.25" customHeight="1" x14ac:dyDescent="0.25">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ht="14.25" customHeight="1" x14ac:dyDescent="0.25">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ht="14.25" customHeight="1" x14ac:dyDescent="0.25">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ht="14.25" customHeight="1" x14ac:dyDescent="0.25">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ht="14.25" customHeight="1" x14ac:dyDescent="0.25">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ht="14.25" customHeight="1" x14ac:dyDescent="0.25">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ht="14.25" customHeight="1" x14ac:dyDescent="0.25">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ht="14.25" customHeight="1" x14ac:dyDescent="0.25">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ht="14.25" customHeight="1" x14ac:dyDescent="0.25">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ht="14.25" customHeight="1" x14ac:dyDescent="0.25">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ht="14.25" customHeight="1" x14ac:dyDescent="0.25">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ht="14.25" customHeight="1" x14ac:dyDescent="0.25">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ht="14.25" customHeight="1" x14ac:dyDescent="0.25">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ht="14.25" customHeight="1" x14ac:dyDescent="0.25">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ht="14.25" customHeight="1" x14ac:dyDescent="0.25">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ht="14.25" customHeight="1" x14ac:dyDescent="0.25">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ht="14.25" customHeight="1" x14ac:dyDescent="0.25">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ht="14.25" customHeight="1" x14ac:dyDescent="0.25">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ht="14.25" customHeight="1" x14ac:dyDescent="0.25">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ht="14.25" customHeight="1" x14ac:dyDescent="0.25">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ht="14.25" customHeight="1" x14ac:dyDescent="0.25">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ht="14.25" customHeight="1" x14ac:dyDescent="0.25">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ht="14.25" customHeight="1" x14ac:dyDescent="0.25">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ht="14.25" customHeight="1" x14ac:dyDescent="0.25">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ht="14.25" customHeight="1" x14ac:dyDescent="0.25">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ht="14.25" customHeight="1" x14ac:dyDescent="0.25">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ht="14.25" customHeight="1" x14ac:dyDescent="0.25">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ht="14.25" customHeight="1" x14ac:dyDescent="0.25">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ht="14.25" customHeight="1" x14ac:dyDescent="0.25">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ht="14.25" customHeight="1" x14ac:dyDescent="0.25">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ht="14.25" customHeight="1" x14ac:dyDescent="0.25">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ht="14.25" customHeight="1" x14ac:dyDescent="0.25">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ht="14.25" customHeight="1" x14ac:dyDescent="0.25">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ht="14.25" customHeight="1" x14ac:dyDescent="0.25">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ht="14.25" customHeight="1" x14ac:dyDescent="0.25">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ht="14.25" customHeight="1" x14ac:dyDescent="0.25">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ht="14.25" customHeight="1" x14ac:dyDescent="0.25">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ht="14.25" customHeight="1" x14ac:dyDescent="0.25">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ht="14.25" customHeight="1" x14ac:dyDescent="0.25">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ht="14.25" customHeight="1" x14ac:dyDescent="0.25">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ht="14.25" customHeight="1" x14ac:dyDescent="0.25">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ht="14.25" customHeight="1" x14ac:dyDescent="0.25">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ht="14.25" customHeight="1" x14ac:dyDescent="0.25">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ht="14.25" customHeight="1" x14ac:dyDescent="0.25">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ht="14.25" customHeight="1" x14ac:dyDescent="0.25">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ht="14.25" customHeight="1" x14ac:dyDescent="0.25">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ht="14.25" customHeight="1" x14ac:dyDescent="0.25">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ht="14.25" customHeight="1" x14ac:dyDescent="0.25">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ht="14.25" customHeight="1" x14ac:dyDescent="0.25">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ht="14.25" customHeight="1" x14ac:dyDescent="0.25">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ht="14.25" customHeight="1" x14ac:dyDescent="0.25">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ht="14.25" customHeight="1" x14ac:dyDescent="0.25">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ht="14.25" customHeight="1" x14ac:dyDescent="0.25">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ht="14.25" customHeight="1" x14ac:dyDescent="0.25">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ht="14.25" customHeight="1" x14ac:dyDescent="0.25">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ht="14.25" customHeight="1" x14ac:dyDescent="0.25">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ht="14.25" customHeight="1" x14ac:dyDescent="0.25">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ht="14.25" customHeight="1" x14ac:dyDescent="0.25">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ht="14.25" customHeight="1" x14ac:dyDescent="0.25">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ht="14.25" customHeight="1" x14ac:dyDescent="0.25">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ht="14.25" customHeight="1" x14ac:dyDescent="0.25">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ht="14.25" customHeight="1" x14ac:dyDescent="0.25">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ht="14.25" customHeight="1" x14ac:dyDescent="0.25">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ht="14.25" customHeight="1" x14ac:dyDescent="0.25">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ht="14.25" customHeight="1" x14ac:dyDescent="0.25">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ht="14.25" customHeight="1" x14ac:dyDescent="0.25">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ht="14.25" customHeight="1" x14ac:dyDescent="0.25">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ht="14.25" customHeight="1" x14ac:dyDescent="0.25">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ht="14.25" customHeight="1" x14ac:dyDescent="0.25">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ht="14.25" customHeight="1" x14ac:dyDescent="0.25">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ht="14.25" customHeight="1" x14ac:dyDescent="0.25">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ht="14.25" customHeight="1" x14ac:dyDescent="0.25">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ht="14.25" customHeight="1" x14ac:dyDescent="0.25">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ht="14.25" customHeight="1" x14ac:dyDescent="0.25">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ht="14.25" customHeight="1" x14ac:dyDescent="0.25">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ht="14.25" customHeight="1" x14ac:dyDescent="0.25">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ht="14.25" customHeight="1" x14ac:dyDescent="0.25">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ht="14.25" customHeight="1" x14ac:dyDescent="0.25">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ht="14.25" customHeight="1" x14ac:dyDescent="0.25">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ht="14.25" customHeight="1" x14ac:dyDescent="0.25">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ht="14.25" customHeight="1" x14ac:dyDescent="0.25">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ht="14.25" customHeight="1" x14ac:dyDescent="0.25">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ht="14.25" customHeight="1" x14ac:dyDescent="0.25">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ht="14.25" customHeight="1" x14ac:dyDescent="0.25">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ht="14.25" customHeight="1" x14ac:dyDescent="0.25">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ht="14.25" customHeight="1" x14ac:dyDescent="0.25">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ht="14.25" customHeight="1" x14ac:dyDescent="0.25">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ht="14.25" customHeight="1" x14ac:dyDescent="0.25">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ht="14.25" customHeight="1" x14ac:dyDescent="0.25">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ht="14.25" customHeight="1" x14ac:dyDescent="0.25">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ht="14.25" customHeight="1" x14ac:dyDescent="0.25">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ht="14.25" customHeight="1" x14ac:dyDescent="0.25">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ht="14.25" customHeight="1" x14ac:dyDescent="0.25">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ht="14.25" customHeight="1" x14ac:dyDescent="0.25">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ht="14.25" customHeight="1" x14ac:dyDescent="0.25">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ht="14.25" customHeight="1" x14ac:dyDescent="0.25">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ht="14.25" customHeight="1" x14ac:dyDescent="0.25">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ht="14.25" customHeight="1" x14ac:dyDescent="0.25">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ht="14.25" customHeight="1" x14ac:dyDescent="0.25">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ht="14.25" customHeight="1" x14ac:dyDescent="0.25">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ht="14.25" customHeight="1" x14ac:dyDescent="0.25">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ht="14.25" customHeight="1" x14ac:dyDescent="0.25">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ht="14.25" customHeight="1" x14ac:dyDescent="0.25">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ht="14.25" customHeight="1" x14ac:dyDescent="0.25">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ht="14.25" customHeight="1" x14ac:dyDescent="0.25">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ht="14.25" customHeight="1" x14ac:dyDescent="0.25">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ht="14.25" customHeight="1" x14ac:dyDescent="0.25">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ht="14.25" customHeight="1" x14ac:dyDescent="0.25">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ht="14.25" customHeight="1" x14ac:dyDescent="0.25">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ht="14.25" customHeight="1" x14ac:dyDescent="0.25">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ht="14.25" customHeight="1" x14ac:dyDescent="0.25">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ht="14.25" customHeight="1" x14ac:dyDescent="0.25">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ht="14.25" customHeight="1" x14ac:dyDescent="0.25">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ht="14.25" customHeight="1" x14ac:dyDescent="0.25">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ht="14.25" customHeight="1" x14ac:dyDescent="0.25">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ht="14.25" customHeight="1" x14ac:dyDescent="0.25">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ht="14.25" customHeight="1" x14ac:dyDescent="0.25">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ht="14.25" customHeight="1" x14ac:dyDescent="0.25">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ht="14.25" customHeight="1" x14ac:dyDescent="0.25">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ht="14.25" customHeight="1" x14ac:dyDescent="0.25">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ht="14.25" customHeight="1" x14ac:dyDescent="0.25">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ht="14.25" customHeight="1" x14ac:dyDescent="0.25">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ht="14.25" customHeight="1" x14ac:dyDescent="0.25">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ht="14.25" customHeight="1" x14ac:dyDescent="0.25">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ht="14.25" customHeight="1" x14ac:dyDescent="0.25">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ht="14.25" customHeight="1" x14ac:dyDescent="0.25">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ht="14.25" customHeight="1" x14ac:dyDescent="0.25">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ht="14.25" customHeight="1" x14ac:dyDescent="0.25">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ht="14.25" customHeight="1" x14ac:dyDescent="0.25">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ht="14.25" customHeight="1" x14ac:dyDescent="0.25">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ht="14.25" customHeight="1" x14ac:dyDescent="0.25">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ht="14.25" customHeight="1" x14ac:dyDescent="0.25">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ht="14.25" customHeight="1" x14ac:dyDescent="0.25">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ht="14.25" customHeight="1" x14ac:dyDescent="0.25">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ht="14.25" customHeight="1" x14ac:dyDescent="0.25">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ht="14.25" customHeight="1" x14ac:dyDescent="0.25">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ht="14.25" customHeight="1" x14ac:dyDescent="0.25">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ht="14.25" customHeight="1" x14ac:dyDescent="0.25">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ht="14.25" customHeight="1" x14ac:dyDescent="0.25">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ht="14.25" customHeight="1" x14ac:dyDescent="0.25">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ht="14.25" customHeight="1" x14ac:dyDescent="0.25">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ht="14.25" customHeight="1" x14ac:dyDescent="0.25">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ht="14.25" customHeight="1" x14ac:dyDescent="0.25">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ht="14.25" customHeight="1" x14ac:dyDescent="0.25">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ht="14.25" customHeight="1" x14ac:dyDescent="0.25">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ht="14.25" customHeight="1" x14ac:dyDescent="0.25">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ht="14.25" customHeight="1" x14ac:dyDescent="0.25">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ht="14.25" customHeight="1" x14ac:dyDescent="0.25">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ht="14.25" customHeight="1" x14ac:dyDescent="0.25">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ht="14.25" customHeight="1" x14ac:dyDescent="0.25">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ht="14.25" customHeight="1" x14ac:dyDescent="0.25">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ht="14.25" customHeight="1" x14ac:dyDescent="0.25">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ht="14.25" customHeight="1" x14ac:dyDescent="0.25">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ht="14.25" customHeight="1" x14ac:dyDescent="0.25">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ht="14.25" customHeight="1" x14ac:dyDescent="0.25">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ht="14.25" customHeight="1" x14ac:dyDescent="0.25">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ht="14.25" customHeight="1" x14ac:dyDescent="0.25">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ht="14.25" customHeight="1" x14ac:dyDescent="0.25">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ht="14.25" customHeight="1" x14ac:dyDescent="0.25">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ht="14.25" customHeight="1" x14ac:dyDescent="0.25">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ht="14.25" customHeight="1" x14ac:dyDescent="0.25">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ht="14.25" customHeight="1" x14ac:dyDescent="0.25">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ht="14.25" customHeight="1" x14ac:dyDescent="0.25">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ht="14.25" customHeight="1" x14ac:dyDescent="0.25">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ht="14.25" customHeight="1" x14ac:dyDescent="0.25">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ht="14.25" customHeight="1" x14ac:dyDescent="0.25">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ht="14.25" customHeight="1" x14ac:dyDescent="0.25">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ht="14.25" customHeight="1" x14ac:dyDescent="0.25">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ht="14.25" customHeight="1" x14ac:dyDescent="0.25">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ht="14.25" customHeight="1" x14ac:dyDescent="0.25">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ht="14.25" customHeight="1" x14ac:dyDescent="0.25">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ht="14.25" customHeight="1" x14ac:dyDescent="0.25">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ht="14.25" customHeight="1" x14ac:dyDescent="0.25">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ht="14.25" customHeight="1" x14ac:dyDescent="0.25">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ht="14.25" customHeight="1" x14ac:dyDescent="0.25">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ht="14.25" customHeight="1" x14ac:dyDescent="0.25">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ht="14.25" customHeight="1" x14ac:dyDescent="0.25">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ht="14.25" customHeight="1" x14ac:dyDescent="0.25">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ht="14.25" customHeight="1" x14ac:dyDescent="0.25">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ht="14.25" customHeight="1" x14ac:dyDescent="0.25">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ht="14.25" customHeight="1" x14ac:dyDescent="0.25">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ht="14.25" customHeight="1" x14ac:dyDescent="0.25">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ht="14.25" customHeight="1" x14ac:dyDescent="0.25">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ht="14.25" customHeight="1" x14ac:dyDescent="0.25">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ht="14.25" customHeight="1" x14ac:dyDescent="0.25">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ht="14.25" customHeight="1" x14ac:dyDescent="0.25">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ht="14.25" customHeight="1" x14ac:dyDescent="0.25">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ht="14.25" customHeight="1" x14ac:dyDescent="0.25">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ht="14.25" customHeight="1" x14ac:dyDescent="0.25">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ht="14.25" customHeight="1" x14ac:dyDescent="0.25">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ht="14.25" customHeight="1" x14ac:dyDescent="0.25">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ht="14.25" customHeight="1" x14ac:dyDescent="0.25">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ht="14.25" customHeight="1" x14ac:dyDescent="0.25">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ht="14.25" customHeight="1" x14ac:dyDescent="0.25">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ht="14.25" customHeight="1" x14ac:dyDescent="0.25">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ht="14.25" customHeight="1" x14ac:dyDescent="0.25">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ht="14.25" customHeight="1" x14ac:dyDescent="0.25">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ht="14.25" customHeight="1" x14ac:dyDescent="0.25">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ht="14.25" customHeight="1" x14ac:dyDescent="0.25">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ht="14.25" customHeight="1" x14ac:dyDescent="0.25">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ht="14.25" customHeight="1" x14ac:dyDescent="0.25">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ht="14.25" customHeight="1" x14ac:dyDescent="0.25">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ht="14.25" customHeight="1" x14ac:dyDescent="0.25">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ht="14.25" customHeight="1" x14ac:dyDescent="0.25">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ht="14.25" customHeight="1" x14ac:dyDescent="0.25">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ht="14.25" customHeight="1" x14ac:dyDescent="0.25">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ht="14.25" customHeight="1" x14ac:dyDescent="0.25">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ht="14.25" customHeight="1" x14ac:dyDescent="0.25">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ht="14.25" customHeight="1" x14ac:dyDescent="0.25">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ht="14.25" customHeight="1" x14ac:dyDescent="0.25">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ht="14.25" customHeight="1" x14ac:dyDescent="0.25">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ht="14.25" customHeight="1" x14ac:dyDescent="0.25">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ht="14.25" customHeight="1" x14ac:dyDescent="0.25">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ht="14.25" customHeight="1" x14ac:dyDescent="0.25">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ht="14.25" customHeight="1" x14ac:dyDescent="0.25">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ht="14.25" customHeight="1" x14ac:dyDescent="0.25">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ht="14.25" customHeight="1" x14ac:dyDescent="0.25">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ht="14.25" customHeight="1" x14ac:dyDescent="0.25">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ht="14.25" customHeight="1" x14ac:dyDescent="0.25">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ht="14.25" customHeight="1" x14ac:dyDescent="0.25">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ht="14.25" customHeight="1" x14ac:dyDescent="0.25">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ht="14.25" customHeight="1" x14ac:dyDescent="0.25">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ht="14.25" customHeight="1" x14ac:dyDescent="0.25">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ht="14.25" customHeight="1" x14ac:dyDescent="0.25">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ht="14.25" customHeight="1" x14ac:dyDescent="0.25">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ht="14.25" customHeight="1" x14ac:dyDescent="0.25">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ht="14.25" customHeight="1" x14ac:dyDescent="0.25">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ht="14.25" customHeight="1" x14ac:dyDescent="0.25">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ht="14.25" customHeight="1" x14ac:dyDescent="0.25">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ht="14.25" customHeight="1" x14ac:dyDescent="0.25">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ht="14.25" customHeight="1" x14ac:dyDescent="0.25">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ht="14.25" customHeight="1" x14ac:dyDescent="0.25">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ht="14.25" customHeight="1" x14ac:dyDescent="0.25">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ht="14.25" customHeight="1" x14ac:dyDescent="0.25">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ht="14.25" customHeight="1" x14ac:dyDescent="0.25">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ht="14.25" customHeight="1" x14ac:dyDescent="0.25">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ht="14.25" customHeight="1" x14ac:dyDescent="0.25">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ht="14.25" customHeight="1" x14ac:dyDescent="0.25">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ht="14.25" customHeight="1" x14ac:dyDescent="0.25">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ht="14.25" customHeight="1" x14ac:dyDescent="0.25">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ht="14.25" customHeight="1" x14ac:dyDescent="0.25">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ht="14.25" customHeight="1" x14ac:dyDescent="0.25">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ht="14.25" customHeight="1" x14ac:dyDescent="0.25">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ht="14.25" customHeight="1" x14ac:dyDescent="0.25">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ht="14.25" customHeight="1" x14ac:dyDescent="0.25">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ht="14.25" customHeight="1" x14ac:dyDescent="0.25">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ht="14.25" customHeight="1" x14ac:dyDescent="0.25">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ht="14.25" customHeight="1" x14ac:dyDescent="0.25">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ht="14.25" customHeight="1" x14ac:dyDescent="0.25">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ht="14.25" customHeight="1" x14ac:dyDescent="0.25">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ht="14.25" customHeight="1" x14ac:dyDescent="0.25">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ht="14.25" customHeight="1" x14ac:dyDescent="0.25">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ht="14.25" customHeight="1" x14ac:dyDescent="0.25">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ht="14.25" customHeight="1" x14ac:dyDescent="0.25">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ht="14.25" customHeight="1" x14ac:dyDescent="0.25">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ht="14.25" customHeight="1" x14ac:dyDescent="0.25">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ht="14.25" customHeight="1" x14ac:dyDescent="0.25">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ht="14.25" customHeight="1" x14ac:dyDescent="0.25">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ht="14.25" customHeight="1" x14ac:dyDescent="0.25">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ht="14.25" customHeight="1" x14ac:dyDescent="0.25">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ht="14.25" customHeight="1" x14ac:dyDescent="0.25">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ht="14.25" customHeight="1" x14ac:dyDescent="0.25">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ht="14.25" customHeight="1" x14ac:dyDescent="0.25">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ht="14.25" customHeight="1" x14ac:dyDescent="0.25">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ht="14.25" customHeight="1" x14ac:dyDescent="0.25">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ht="14.25" customHeight="1" x14ac:dyDescent="0.25">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ht="14.25" customHeight="1" x14ac:dyDescent="0.25">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ht="14.25" customHeight="1" x14ac:dyDescent="0.25">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ht="14.25" customHeight="1" x14ac:dyDescent="0.25">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ht="14.25" customHeight="1" x14ac:dyDescent="0.25">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ht="14.25" customHeight="1" x14ac:dyDescent="0.25">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ht="14.25" customHeight="1" x14ac:dyDescent="0.25">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ht="14.25" customHeight="1" x14ac:dyDescent="0.25">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ht="14.25" customHeight="1" x14ac:dyDescent="0.25">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ht="14.25" customHeight="1" x14ac:dyDescent="0.25">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ht="14.25" customHeight="1" x14ac:dyDescent="0.25">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ht="14.25" customHeight="1" x14ac:dyDescent="0.25">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ht="14.25" customHeight="1" x14ac:dyDescent="0.25">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ht="14.25" customHeight="1" x14ac:dyDescent="0.25">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ht="14.25" customHeight="1" x14ac:dyDescent="0.25">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ht="14.25" customHeight="1" x14ac:dyDescent="0.25">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ht="14.25" customHeight="1" x14ac:dyDescent="0.25">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ht="14.25" customHeight="1" x14ac:dyDescent="0.25">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ht="14.25" customHeight="1" x14ac:dyDescent="0.25">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ht="14.25" customHeight="1" x14ac:dyDescent="0.25">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ht="14.25" customHeight="1" x14ac:dyDescent="0.25">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ht="14.25" customHeight="1" x14ac:dyDescent="0.25">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ht="14.25" customHeight="1" x14ac:dyDescent="0.25">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ht="14.25" customHeight="1" x14ac:dyDescent="0.25">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ht="14.25" customHeight="1" x14ac:dyDescent="0.25">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ht="14.25" customHeight="1" x14ac:dyDescent="0.25">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ht="14.25" customHeight="1" x14ac:dyDescent="0.25">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ht="14.25" customHeight="1" x14ac:dyDescent="0.25">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ht="14.25" customHeight="1" x14ac:dyDescent="0.25">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ht="14.25" customHeight="1" x14ac:dyDescent="0.25">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ht="14.25" customHeight="1" x14ac:dyDescent="0.25">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ht="14.25" customHeight="1" x14ac:dyDescent="0.25">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ht="14.25" customHeight="1" x14ac:dyDescent="0.25">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ht="14.25" customHeight="1" x14ac:dyDescent="0.25">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ht="14.25" customHeight="1" x14ac:dyDescent="0.25">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ht="14.25" customHeight="1" x14ac:dyDescent="0.25">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ht="14.25" customHeight="1" x14ac:dyDescent="0.25">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ht="14.25" customHeight="1" x14ac:dyDescent="0.25">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ht="14.25" customHeight="1" x14ac:dyDescent="0.25">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ht="14.25" customHeight="1" x14ac:dyDescent="0.25">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ht="14.25" customHeight="1" x14ac:dyDescent="0.25">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ht="14.25" customHeight="1" x14ac:dyDescent="0.25">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ht="14.25" customHeight="1" x14ac:dyDescent="0.25">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ht="14.25" customHeight="1" x14ac:dyDescent="0.25">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ht="14.25" customHeight="1" x14ac:dyDescent="0.25">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ht="14.25" customHeight="1" x14ac:dyDescent="0.25">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ht="14.25" customHeight="1" x14ac:dyDescent="0.25">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ht="14.25" customHeight="1" x14ac:dyDescent="0.25">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ht="14.25" customHeight="1" x14ac:dyDescent="0.25">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ht="14.25" customHeight="1" x14ac:dyDescent="0.25">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ht="14.25" customHeight="1" x14ac:dyDescent="0.25">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ht="14.25" customHeight="1" x14ac:dyDescent="0.25">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ht="14.25" customHeight="1" x14ac:dyDescent="0.25">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ht="14.25" customHeight="1" x14ac:dyDescent="0.25">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ht="14.25" customHeight="1" x14ac:dyDescent="0.25">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ht="14.25" customHeight="1" x14ac:dyDescent="0.25">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ht="14.25" customHeight="1" x14ac:dyDescent="0.25">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ht="14.25" customHeight="1" x14ac:dyDescent="0.25">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ht="14.25" customHeight="1" x14ac:dyDescent="0.25">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ht="14.25" customHeight="1" x14ac:dyDescent="0.25">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ht="14.25" customHeight="1" x14ac:dyDescent="0.25">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ht="14.25" customHeight="1" x14ac:dyDescent="0.25">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ht="14.25" customHeight="1" x14ac:dyDescent="0.25">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ht="14.25" customHeight="1" x14ac:dyDescent="0.25">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ht="14.25" customHeight="1" x14ac:dyDescent="0.25">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ht="14.25" customHeight="1" x14ac:dyDescent="0.25">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ht="14.25" customHeight="1" x14ac:dyDescent="0.25">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ht="14.25" customHeight="1" x14ac:dyDescent="0.25">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ht="14.25" customHeight="1" x14ac:dyDescent="0.25">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ht="14.25" customHeight="1" x14ac:dyDescent="0.25">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ht="14.25" customHeight="1" x14ac:dyDescent="0.25">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ht="14.25" customHeight="1" x14ac:dyDescent="0.25">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ht="14.25" customHeight="1" x14ac:dyDescent="0.25">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ht="14.25" customHeight="1" x14ac:dyDescent="0.25">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ht="14.25" customHeight="1" x14ac:dyDescent="0.25">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ht="14.25" customHeight="1" x14ac:dyDescent="0.25">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ht="14.25" customHeight="1" x14ac:dyDescent="0.25">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ht="14.25" customHeight="1" x14ac:dyDescent="0.25">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ht="14.25" customHeight="1" x14ac:dyDescent="0.25">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ht="14.25" customHeight="1" x14ac:dyDescent="0.25">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ht="14.25" customHeight="1" x14ac:dyDescent="0.25">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ht="14.25" customHeight="1" x14ac:dyDescent="0.25">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ht="14.25" customHeight="1" x14ac:dyDescent="0.25">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ht="14.25" customHeight="1" x14ac:dyDescent="0.25">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ht="14.25" customHeight="1" x14ac:dyDescent="0.25">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ht="14.25" customHeight="1" x14ac:dyDescent="0.25">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ht="14.25" customHeight="1" x14ac:dyDescent="0.25">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ht="14.25" customHeight="1" x14ac:dyDescent="0.25">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ht="14.25" customHeight="1" x14ac:dyDescent="0.25">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ht="14.25" customHeight="1" x14ac:dyDescent="0.25">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ht="14.25" customHeight="1" x14ac:dyDescent="0.25">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ht="14.25" customHeight="1" x14ac:dyDescent="0.25">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ht="14.25" customHeight="1" x14ac:dyDescent="0.25">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ht="14.25" customHeight="1" x14ac:dyDescent="0.25">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ht="14.25" customHeight="1" x14ac:dyDescent="0.25">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ht="14.25" customHeight="1" x14ac:dyDescent="0.25">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ht="14.25" customHeight="1" x14ac:dyDescent="0.25">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ht="14.25" customHeight="1" x14ac:dyDescent="0.25">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ht="14.25" customHeight="1" x14ac:dyDescent="0.25">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ht="14.25" customHeight="1" x14ac:dyDescent="0.25">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ht="14.25" customHeight="1" x14ac:dyDescent="0.25">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ht="14.25" customHeight="1" x14ac:dyDescent="0.25">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ht="14.25" customHeight="1" x14ac:dyDescent="0.25">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ht="14.25" customHeight="1" x14ac:dyDescent="0.25">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ht="14.25" customHeight="1" x14ac:dyDescent="0.25">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ht="14.25" customHeight="1" x14ac:dyDescent="0.25">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ht="14.25" customHeight="1" x14ac:dyDescent="0.25">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ht="14.25" customHeight="1" x14ac:dyDescent="0.25">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ht="14.25" customHeight="1" x14ac:dyDescent="0.25">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ht="14.25" customHeight="1" x14ac:dyDescent="0.25">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ht="14.25" customHeight="1" x14ac:dyDescent="0.25">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ht="14.25" customHeight="1" x14ac:dyDescent="0.25">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ht="14.25" customHeight="1" x14ac:dyDescent="0.25">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ht="14.25" customHeight="1" x14ac:dyDescent="0.25">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ht="14.25" customHeight="1" x14ac:dyDescent="0.25">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ht="14.25" customHeight="1" x14ac:dyDescent="0.25">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ht="14.25" customHeight="1" x14ac:dyDescent="0.25">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ht="14.25" customHeight="1" x14ac:dyDescent="0.25">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ht="14.25" customHeight="1" x14ac:dyDescent="0.25">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ht="14.25" customHeight="1" x14ac:dyDescent="0.25">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ht="14.25" customHeight="1" x14ac:dyDescent="0.25">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ht="14.25" customHeight="1" x14ac:dyDescent="0.25">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ht="14.25" customHeight="1" x14ac:dyDescent="0.25">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ht="14.25" customHeight="1" x14ac:dyDescent="0.25">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ht="14.25" customHeight="1" x14ac:dyDescent="0.25">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ht="14.25" customHeight="1" x14ac:dyDescent="0.25">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ht="14.25" customHeight="1" x14ac:dyDescent="0.25">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ht="14.25" customHeight="1" x14ac:dyDescent="0.25">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ht="14.25" customHeight="1" x14ac:dyDescent="0.25">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ht="14.25" customHeight="1" x14ac:dyDescent="0.25">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ht="14.25" customHeight="1" x14ac:dyDescent="0.25">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ht="14.25" customHeight="1" x14ac:dyDescent="0.25">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ht="14.25" customHeight="1" x14ac:dyDescent="0.25">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ht="14.25" customHeight="1" x14ac:dyDescent="0.25">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ht="14.25" customHeight="1" x14ac:dyDescent="0.25">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ht="14.25" customHeight="1" x14ac:dyDescent="0.25">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ht="14.25" customHeight="1" x14ac:dyDescent="0.25">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ht="14.25" customHeight="1" x14ac:dyDescent="0.25">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ht="14.25" customHeight="1" x14ac:dyDescent="0.25">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ht="14.25" customHeight="1" x14ac:dyDescent="0.25">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ht="14.25" customHeight="1" x14ac:dyDescent="0.25">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ht="14.25" customHeight="1" x14ac:dyDescent="0.25">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ht="14.25" customHeight="1" x14ac:dyDescent="0.25">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ht="14.25" customHeight="1" x14ac:dyDescent="0.25">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ht="14.25" customHeight="1" x14ac:dyDescent="0.25">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ht="14.25" customHeight="1" x14ac:dyDescent="0.25">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ht="14.25" customHeight="1" x14ac:dyDescent="0.25">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ht="14.25" customHeight="1" x14ac:dyDescent="0.25">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ht="14.25" customHeight="1" x14ac:dyDescent="0.25">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ht="14.25" customHeight="1" x14ac:dyDescent="0.25">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ht="14.25" customHeight="1" x14ac:dyDescent="0.25">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ht="14.25" customHeight="1" x14ac:dyDescent="0.25">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ht="14.25" customHeight="1" x14ac:dyDescent="0.25">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ht="14.25" customHeight="1" x14ac:dyDescent="0.25">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ht="14.25" customHeight="1" x14ac:dyDescent="0.25">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ht="14.25" customHeight="1" x14ac:dyDescent="0.25">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ht="14.25" customHeight="1" x14ac:dyDescent="0.25">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ht="14.25" customHeight="1" x14ac:dyDescent="0.25">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ht="14.25" customHeight="1" x14ac:dyDescent="0.25">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ht="14.25" customHeight="1" x14ac:dyDescent="0.25">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ht="14.25" customHeight="1" x14ac:dyDescent="0.25">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ht="14.25" customHeight="1" x14ac:dyDescent="0.25">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ht="14.25" customHeight="1" x14ac:dyDescent="0.25">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ht="14.25" customHeight="1" x14ac:dyDescent="0.25">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ht="14.25" customHeight="1" x14ac:dyDescent="0.25">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ht="14.25" customHeight="1" x14ac:dyDescent="0.25">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ht="14.25" customHeight="1" x14ac:dyDescent="0.25">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ht="14.25" customHeight="1" x14ac:dyDescent="0.25">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ht="14.25" customHeight="1" x14ac:dyDescent="0.25">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ht="14.25" customHeight="1" x14ac:dyDescent="0.25">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ht="14.25" customHeight="1" x14ac:dyDescent="0.25">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ht="14.25" customHeight="1" x14ac:dyDescent="0.25">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ht="14.25" customHeight="1" x14ac:dyDescent="0.25">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ht="14.25" customHeight="1" x14ac:dyDescent="0.25">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ht="14.25" customHeight="1" x14ac:dyDescent="0.25">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ht="14.25" customHeight="1" x14ac:dyDescent="0.25">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ht="14.25" customHeight="1" x14ac:dyDescent="0.25">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ht="14.25" customHeight="1" x14ac:dyDescent="0.25">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ht="14.25" customHeight="1" x14ac:dyDescent="0.25">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ht="14.25" customHeight="1" x14ac:dyDescent="0.25">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ht="14.25" customHeight="1" x14ac:dyDescent="0.25">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ht="14.25" customHeight="1" x14ac:dyDescent="0.25">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ht="14.25" customHeight="1" x14ac:dyDescent="0.25">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ht="14.25" customHeight="1" x14ac:dyDescent="0.25">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ht="14.25" customHeight="1" x14ac:dyDescent="0.25">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ht="14.25" customHeight="1" x14ac:dyDescent="0.25">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ht="14.25" customHeight="1" x14ac:dyDescent="0.25">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ht="14.25" customHeight="1" x14ac:dyDescent="0.25">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ht="14.25" customHeight="1" x14ac:dyDescent="0.25">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ht="14.25" customHeight="1" x14ac:dyDescent="0.25">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ht="14.25" customHeight="1" x14ac:dyDescent="0.25">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ht="14.25" customHeight="1" x14ac:dyDescent="0.25">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ht="14.25" customHeight="1" x14ac:dyDescent="0.25">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ht="14.25" customHeight="1" x14ac:dyDescent="0.25">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ht="14.25" customHeight="1" x14ac:dyDescent="0.25">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ht="14.25" customHeight="1" x14ac:dyDescent="0.25">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ht="14.25" customHeight="1" x14ac:dyDescent="0.25">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ht="14.25" customHeight="1" x14ac:dyDescent="0.25">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ht="14.25" customHeight="1" x14ac:dyDescent="0.25">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ht="14.25" customHeight="1" x14ac:dyDescent="0.25">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ht="14.25" customHeight="1" x14ac:dyDescent="0.25">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ht="14.25" customHeight="1" x14ac:dyDescent="0.25">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ht="14.25" customHeight="1" x14ac:dyDescent="0.25">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ht="14.25" customHeight="1" x14ac:dyDescent="0.25">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ht="14.25" customHeight="1" x14ac:dyDescent="0.25">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ht="14.25" customHeight="1" x14ac:dyDescent="0.25">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ht="14.25" customHeight="1" x14ac:dyDescent="0.25">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ht="14.25" customHeight="1" x14ac:dyDescent="0.25">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ht="14.25" customHeight="1" x14ac:dyDescent="0.25">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ht="14.25" customHeight="1" x14ac:dyDescent="0.25">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ht="14.25" customHeight="1" x14ac:dyDescent="0.25">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ht="14.25" customHeight="1" x14ac:dyDescent="0.25">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ht="14.25" customHeight="1" x14ac:dyDescent="0.25">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ht="14.25" customHeight="1" x14ac:dyDescent="0.25">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ht="14.25" customHeight="1" x14ac:dyDescent="0.25">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ht="14.25" customHeight="1" x14ac:dyDescent="0.25">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ht="14.25" customHeight="1" x14ac:dyDescent="0.25">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ht="14.25" customHeight="1" x14ac:dyDescent="0.25">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ht="14.25" customHeight="1" x14ac:dyDescent="0.25">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ht="14.25" customHeight="1" x14ac:dyDescent="0.25">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ht="14.25" customHeight="1" x14ac:dyDescent="0.25">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ht="14.25" customHeight="1" x14ac:dyDescent="0.25">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ht="14.25" customHeight="1" x14ac:dyDescent="0.25">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ht="14.25" customHeight="1" x14ac:dyDescent="0.25">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ht="14.25" customHeight="1" x14ac:dyDescent="0.25">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ht="14.25" customHeight="1" x14ac:dyDescent="0.25">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ht="14.25" customHeight="1" x14ac:dyDescent="0.25">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ht="14.25" customHeight="1" x14ac:dyDescent="0.25">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ht="14.25" customHeight="1" x14ac:dyDescent="0.25">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ht="14.25" customHeight="1" x14ac:dyDescent="0.25">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ht="14.25" customHeight="1" x14ac:dyDescent="0.25">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ht="14.25" customHeight="1" x14ac:dyDescent="0.25">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ht="14.25" customHeight="1" x14ac:dyDescent="0.25">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ht="14.25" customHeight="1" x14ac:dyDescent="0.25">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ht="14.25" customHeight="1" x14ac:dyDescent="0.25">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ht="14.25" customHeight="1" x14ac:dyDescent="0.25">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ht="14.25" customHeight="1" x14ac:dyDescent="0.25">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ht="14.25" customHeight="1" x14ac:dyDescent="0.25">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ht="14.25" customHeight="1" x14ac:dyDescent="0.25">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ht="14.25" customHeight="1" x14ac:dyDescent="0.25">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ht="14.25" customHeight="1" x14ac:dyDescent="0.25">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ht="14.25" customHeight="1" x14ac:dyDescent="0.25">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ht="14.25" customHeight="1" x14ac:dyDescent="0.25">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ht="14.25" customHeight="1" x14ac:dyDescent="0.25">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ht="14.25" customHeight="1" x14ac:dyDescent="0.25">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ht="14.25" customHeight="1" x14ac:dyDescent="0.25">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ht="14.25" customHeight="1" x14ac:dyDescent="0.25">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ht="14.25" customHeight="1" x14ac:dyDescent="0.25">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ht="14.25" customHeight="1" x14ac:dyDescent="0.25">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ht="14.25" customHeight="1" x14ac:dyDescent="0.25">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ht="14.25" customHeight="1" x14ac:dyDescent="0.25">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ht="14.25" customHeight="1" x14ac:dyDescent="0.25">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ht="14.25" customHeight="1" x14ac:dyDescent="0.25">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ht="14.25" customHeight="1" x14ac:dyDescent="0.25">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ht="14.25" customHeight="1" x14ac:dyDescent="0.25">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ht="14.25" customHeight="1" x14ac:dyDescent="0.25">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ht="14.25" customHeight="1" x14ac:dyDescent="0.25">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ht="14.25" customHeight="1" x14ac:dyDescent="0.25">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ht="14.25" customHeight="1" x14ac:dyDescent="0.25">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ht="14.25" customHeight="1" x14ac:dyDescent="0.25">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ht="14.25" customHeight="1" x14ac:dyDescent="0.25">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ht="14.25" customHeight="1" x14ac:dyDescent="0.25">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ht="14.25" customHeight="1" x14ac:dyDescent="0.25">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ht="14.25" customHeight="1" x14ac:dyDescent="0.25">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ht="14.25" customHeight="1" x14ac:dyDescent="0.25">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ht="14.25" customHeight="1" x14ac:dyDescent="0.25">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ht="14.25" customHeight="1" x14ac:dyDescent="0.25">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ht="14.25" customHeight="1" x14ac:dyDescent="0.25">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ht="14.25" customHeight="1" x14ac:dyDescent="0.25">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ht="14.25" customHeight="1" x14ac:dyDescent="0.25">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ht="14.25" customHeight="1" x14ac:dyDescent="0.25">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ht="14.25" customHeight="1" x14ac:dyDescent="0.25">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ht="14.25" customHeight="1" x14ac:dyDescent="0.25">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ht="14.25" customHeight="1" x14ac:dyDescent="0.25">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ht="14.25" customHeight="1" x14ac:dyDescent="0.25">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ht="14.25" customHeight="1" x14ac:dyDescent="0.25">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ht="14.25" customHeight="1" x14ac:dyDescent="0.25">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ht="14.25" customHeight="1" x14ac:dyDescent="0.25">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ht="14.25" customHeight="1" x14ac:dyDescent="0.25">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ht="14.25" customHeight="1" x14ac:dyDescent="0.25">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ht="14.25" customHeight="1" x14ac:dyDescent="0.25">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ht="14.25" customHeight="1" x14ac:dyDescent="0.25">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ht="14.25" customHeight="1" x14ac:dyDescent="0.25">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ht="14.25" customHeight="1" x14ac:dyDescent="0.25">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ht="14.25" customHeight="1" x14ac:dyDescent="0.25">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ht="14.25" customHeight="1" x14ac:dyDescent="0.25">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ht="14.25" customHeight="1" x14ac:dyDescent="0.25">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ht="14.25" customHeight="1" x14ac:dyDescent="0.25">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ht="14.25" customHeight="1" x14ac:dyDescent="0.25">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ht="14.25" customHeight="1" x14ac:dyDescent="0.25">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ht="14.25" customHeight="1" x14ac:dyDescent="0.25">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ht="14.25" customHeight="1" x14ac:dyDescent="0.25">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ht="14.25" customHeight="1" x14ac:dyDescent="0.25">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ht="14.25" customHeight="1" x14ac:dyDescent="0.25">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ht="14.25" customHeight="1" x14ac:dyDescent="0.25">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ht="14.25" customHeight="1" x14ac:dyDescent="0.25">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ht="14.25" customHeight="1" x14ac:dyDescent="0.25">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ht="14.25" customHeight="1" x14ac:dyDescent="0.25">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ht="14.25" customHeight="1" x14ac:dyDescent="0.25">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ht="14.25" customHeight="1" x14ac:dyDescent="0.25">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ht="14.25" customHeight="1" x14ac:dyDescent="0.25">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ht="14.25" customHeight="1" x14ac:dyDescent="0.25">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ht="14.25" customHeight="1" x14ac:dyDescent="0.25">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ht="14.25" customHeight="1" x14ac:dyDescent="0.25">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ht="14.25" customHeight="1" x14ac:dyDescent="0.25">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ht="14.25" customHeight="1" x14ac:dyDescent="0.25">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ht="14.25" customHeight="1" x14ac:dyDescent="0.25">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ht="14.25" customHeight="1" x14ac:dyDescent="0.25">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ht="14.25" customHeight="1" x14ac:dyDescent="0.25">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ht="14.25" customHeight="1" x14ac:dyDescent="0.25">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ht="14.25" customHeight="1" x14ac:dyDescent="0.25">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ht="14.25" customHeight="1" x14ac:dyDescent="0.25">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ht="14.25" customHeight="1" x14ac:dyDescent="0.25">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ht="14.25" customHeight="1" x14ac:dyDescent="0.25">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ht="14.25" customHeight="1" x14ac:dyDescent="0.25">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ht="14.25" customHeight="1" x14ac:dyDescent="0.25">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ht="14.25" customHeight="1" x14ac:dyDescent="0.25">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ht="14.25" customHeight="1" x14ac:dyDescent="0.25">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ht="14.25" customHeight="1" x14ac:dyDescent="0.25">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ht="14.25" customHeight="1" x14ac:dyDescent="0.25">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ht="14.25" customHeight="1" x14ac:dyDescent="0.25">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ht="14.25" customHeight="1" x14ac:dyDescent="0.25">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ht="14.25" customHeight="1" x14ac:dyDescent="0.25">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ht="14.25" customHeight="1" x14ac:dyDescent="0.25">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ht="14.25" customHeight="1" x14ac:dyDescent="0.25">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ht="14.25" customHeight="1" x14ac:dyDescent="0.25">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ht="14.25" customHeight="1" x14ac:dyDescent="0.25">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ht="14.25" customHeight="1" x14ac:dyDescent="0.25">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ht="14.25" customHeight="1" x14ac:dyDescent="0.25">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ht="14.25" customHeight="1" x14ac:dyDescent="0.25">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ht="14.25" customHeight="1" x14ac:dyDescent="0.25">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ht="14.25" customHeight="1" x14ac:dyDescent="0.25">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ht="14.25" customHeight="1" x14ac:dyDescent="0.25">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ht="14.25" customHeight="1" x14ac:dyDescent="0.25">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ht="14.25" customHeight="1" x14ac:dyDescent="0.25">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ht="14.25" customHeight="1" x14ac:dyDescent="0.25">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ht="14.25" customHeight="1" x14ac:dyDescent="0.25">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ht="14.25" customHeight="1" x14ac:dyDescent="0.25">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ht="14.25" customHeight="1" x14ac:dyDescent="0.25">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ht="14.25" customHeight="1" x14ac:dyDescent="0.25">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ht="14.25" customHeight="1" x14ac:dyDescent="0.25">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ht="14.25" customHeight="1" x14ac:dyDescent="0.25">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ht="14.25" customHeight="1" x14ac:dyDescent="0.25">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ht="14.25" customHeight="1" x14ac:dyDescent="0.25">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ht="14.25" customHeight="1" x14ac:dyDescent="0.25">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ht="14.25" customHeight="1" x14ac:dyDescent="0.25">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ht="14.25" customHeight="1" x14ac:dyDescent="0.25">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ht="14.25" customHeight="1" x14ac:dyDescent="0.25">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ht="14.25" customHeight="1" x14ac:dyDescent="0.25">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ht="14.25" customHeight="1" x14ac:dyDescent="0.25">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ht="14.25" customHeight="1" x14ac:dyDescent="0.25">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ht="14.25" customHeight="1" x14ac:dyDescent="0.25">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ht="14.25" customHeight="1" x14ac:dyDescent="0.25">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ht="14.25" customHeight="1" x14ac:dyDescent="0.25">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ht="14.25" customHeight="1" x14ac:dyDescent="0.25">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ht="14.25" customHeight="1" x14ac:dyDescent="0.25">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ht="14.25" customHeight="1" x14ac:dyDescent="0.25">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ht="14.25" customHeight="1" x14ac:dyDescent="0.25">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ht="14.25" customHeight="1" x14ac:dyDescent="0.25">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ht="14.25" customHeight="1" x14ac:dyDescent="0.25">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ht="14.25" customHeight="1" x14ac:dyDescent="0.25">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ht="14.25" customHeight="1" x14ac:dyDescent="0.25">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ht="14.25" customHeight="1" x14ac:dyDescent="0.25">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ht="14.25" customHeight="1" x14ac:dyDescent="0.25">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ht="14.25" customHeight="1" x14ac:dyDescent="0.25">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ht="14.25" customHeight="1" x14ac:dyDescent="0.25">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ht="14.25" customHeight="1" x14ac:dyDescent="0.25">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ht="14.25" customHeight="1" x14ac:dyDescent="0.25">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ht="14.25" customHeight="1" x14ac:dyDescent="0.25">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ht="14.25" customHeight="1" x14ac:dyDescent="0.25">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ht="14.25" customHeight="1" x14ac:dyDescent="0.25">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ht="14.25" customHeight="1" x14ac:dyDescent="0.25">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ht="14.25" customHeight="1" x14ac:dyDescent="0.25">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ht="14.25" customHeight="1" x14ac:dyDescent="0.25">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ht="14.25" customHeight="1" x14ac:dyDescent="0.25">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ht="14.25" customHeight="1" x14ac:dyDescent="0.25">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ht="14.25" customHeight="1" x14ac:dyDescent="0.25">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ht="14.25" customHeight="1" x14ac:dyDescent="0.25">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ht="14.25" customHeight="1" x14ac:dyDescent="0.25">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ht="14.25" customHeight="1" x14ac:dyDescent="0.25">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ht="14.25" customHeight="1" x14ac:dyDescent="0.25">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ht="14.25" customHeight="1" x14ac:dyDescent="0.25">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ht="14.25" customHeight="1" x14ac:dyDescent="0.25">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ht="14.25" customHeight="1" x14ac:dyDescent="0.25">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ht="14.25" customHeight="1" x14ac:dyDescent="0.25">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ht="14.25" customHeight="1" x14ac:dyDescent="0.25">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ht="14.25" customHeight="1" x14ac:dyDescent="0.25">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ht="14.25" customHeight="1" x14ac:dyDescent="0.25">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ht="14.25" customHeight="1" x14ac:dyDescent="0.25">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ht="14.25" customHeight="1" x14ac:dyDescent="0.25">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ht="14.25" customHeight="1" x14ac:dyDescent="0.25">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ht="14.25" customHeight="1" x14ac:dyDescent="0.25">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ht="14.25" customHeight="1" x14ac:dyDescent="0.25">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ht="14.25" customHeight="1" x14ac:dyDescent="0.25">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ht="14.25" customHeight="1" x14ac:dyDescent="0.25">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ht="14.25" customHeight="1" x14ac:dyDescent="0.25">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ht="14.25" customHeight="1" x14ac:dyDescent="0.25">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ht="14.25" customHeight="1" x14ac:dyDescent="0.25">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ht="14.25" customHeight="1" x14ac:dyDescent="0.25">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ht="14.25" customHeight="1" x14ac:dyDescent="0.25">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ht="14.25" customHeight="1" x14ac:dyDescent="0.25">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ht="14.25" customHeight="1" x14ac:dyDescent="0.25">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ht="14.25" customHeight="1" x14ac:dyDescent="0.25">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ht="14.25" customHeight="1" x14ac:dyDescent="0.25">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ht="14.25" customHeight="1" x14ac:dyDescent="0.25">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ht="14.25" customHeight="1" x14ac:dyDescent="0.25">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ht="14.25" customHeight="1" x14ac:dyDescent="0.25">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ht="14.25" customHeight="1" x14ac:dyDescent="0.25">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ht="14.25" customHeight="1" x14ac:dyDescent="0.25">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ht="14.25" customHeight="1" x14ac:dyDescent="0.25">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ht="14.25" customHeight="1" x14ac:dyDescent="0.25">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ht="14.25" customHeight="1" x14ac:dyDescent="0.25">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ht="14.25" customHeight="1" x14ac:dyDescent="0.25">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ht="14.25" customHeight="1" x14ac:dyDescent="0.25">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ht="14.25" customHeight="1" x14ac:dyDescent="0.25">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ht="14.25" customHeight="1" x14ac:dyDescent="0.25">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ht="14.25" customHeight="1" x14ac:dyDescent="0.25">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ht="14.25" customHeight="1" x14ac:dyDescent="0.25">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ht="14.25" customHeight="1" x14ac:dyDescent="0.25">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ht="14.25" customHeight="1" x14ac:dyDescent="0.25">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ht="14.25" customHeight="1" x14ac:dyDescent="0.25">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ht="14.25" customHeight="1" x14ac:dyDescent="0.25">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ht="14.25" customHeight="1" x14ac:dyDescent="0.25">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ht="14.25" customHeight="1" x14ac:dyDescent="0.25">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ht="14.25" customHeight="1" x14ac:dyDescent="0.25">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ht="14.25" customHeight="1" x14ac:dyDescent="0.25">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ht="14.25" customHeight="1" x14ac:dyDescent="0.25">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ht="14.25" customHeight="1" x14ac:dyDescent="0.25">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ht="14.25" customHeight="1" x14ac:dyDescent="0.25">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ht="14.25" customHeight="1" x14ac:dyDescent="0.25">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ht="14.25" customHeight="1" x14ac:dyDescent="0.25">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ht="14.25" customHeight="1" x14ac:dyDescent="0.25">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ht="14.25" customHeight="1" x14ac:dyDescent="0.25">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ht="14.25" customHeight="1" x14ac:dyDescent="0.25">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ht="14.25" customHeight="1" x14ac:dyDescent="0.25">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ht="14.25" customHeight="1" x14ac:dyDescent="0.25">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ht="14.25" customHeight="1" x14ac:dyDescent="0.25">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ht="14.25" customHeight="1" x14ac:dyDescent="0.25">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ht="14.25" customHeight="1" x14ac:dyDescent="0.25">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ht="14.25" customHeight="1" x14ac:dyDescent="0.25">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ht="14.25" customHeight="1" x14ac:dyDescent="0.25">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ht="14.25" customHeight="1" x14ac:dyDescent="0.25">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ht="14.25" customHeight="1" x14ac:dyDescent="0.25">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ht="14.25" customHeight="1" x14ac:dyDescent="0.25">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ht="14.25" customHeight="1" x14ac:dyDescent="0.25">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ht="14.25" customHeight="1" x14ac:dyDescent="0.25">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ht="14.25" customHeight="1" x14ac:dyDescent="0.25">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ht="14.25" customHeight="1" x14ac:dyDescent="0.25">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ht="14.25" customHeight="1" x14ac:dyDescent="0.25">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ht="14.25" customHeight="1" x14ac:dyDescent="0.25">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ht="14.25" customHeight="1" x14ac:dyDescent="0.25">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ht="14.25" customHeight="1" x14ac:dyDescent="0.25">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ht="14.25" customHeight="1" x14ac:dyDescent="0.25">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ht="14.25" customHeight="1" x14ac:dyDescent="0.25">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ht="14.25" customHeight="1" x14ac:dyDescent="0.25">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ht="14.25" customHeight="1" x14ac:dyDescent="0.25">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ht="14.25" customHeight="1" x14ac:dyDescent="0.25">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ht="14.25" customHeight="1" x14ac:dyDescent="0.25">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ht="14.25" customHeight="1" x14ac:dyDescent="0.25">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ht="14.25" customHeight="1" x14ac:dyDescent="0.25">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ht="14.25" customHeight="1" x14ac:dyDescent="0.25">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ht="14.25" customHeight="1" x14ac:dyDescent="0.25">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ht="14.25" customHeight="1" x14ac:dyDescent="0.25">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ht="14.25" customHeight="1" x14ac:dyDescent="0.25">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ht="14.25" customHeight="1" x14ac:dyDescent="0.25">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ht="14.25" customHeight="1" x14ac:dyDescent="0.25">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ht="14.25" customHeight="1" x14ac:dyDescent="0.25">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ht="14.25" customHeight="1" x14ac:dyDescent="0.25">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ht="14.25" customHeight="1" x14ac:dyDescent="0.25">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ht="14.25" customHeight="1" x14ac:dyDescent="0.25">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ht="14.25" customHeight="1" x14ac:dyDescent="0.25">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ht="14.25" customHeight="1" x14ac:dyDescent="0.25">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ht="14.25" customHeight="1" x14ac:dyDescent="0.25">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ht="14.25" customHeight="1" x14ac:dyDescent="0.25">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ht="14.25" customHeight="1" x14ac:dyDescent="0.25">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ht="14.25" customHeight="1" x14ac:dyDescent="0.25">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ht="14.25" customHeight="1" x14ac:dyDescent="0.25">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ht="14.25" customHeight="1" x14ac:dyDescent="0.25">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ht="14.25" customHeight="1" x14ac:dyDescent="0.25">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ht="14.25" customHeight="1" x14ac:dyDescent="0.25">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ht="14.25" customHeight="1" x14ac:dyDescent="0.25">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ht="14.25" customHeight="1" x14ac:dyDescent="0.25">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ht="14.25" customHeight="1" x14ac:dyDescent="0.25">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ht="14.25" customHeight="1" x14ac:dyDescent="0.25">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ht="14.25" customHeight="1" x14ac:dyDescent="0.25">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ht="14.25" customHeight="1" x14ac:dyDescent="0.25">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ht="14.25" customHeight="1" x14ac:dyDescent="0.25">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ht="14.25" customHeight="1" x14ac:dyDescent="0.25">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ht="14.25" customHeight="1" x14ac:dyDescent="0.25">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ht="14.25" customHeight="1" x14ac:dyDescent="0.25">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ht="14.25" customHeight="1" x14ac:dyDescent="0.25">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ht="14.25" customHeight="1" x14ac:dyDescent="0.25">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ht="14.25" customHeight="1" x14ac:dyDescent="0.25">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ht="14.25" customHeight="1" x14ac:dyDescent="0.25">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ht="14.25" customHeight="1" x14ac:dyDescent="0.25">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ht="14.25" customHeight="1" x14ac:dyDescent="0.25">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ht="14.25" customHeight="1" x14ac:dyDescent="0.25">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ht="14.25" customHeight="1" x14ac:dyDescent="0.25">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ht="14.25" customHeight="1" x14ac:dyDescent="0.25">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ht="14.25" customHeight="1" x14ac:dyDescent="0.25">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ht="14.25" customHeight="1" x14ac:dyDescent="0.25">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ht="14.25" customHeight="1" x14ac:dyDescent="0.25">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ht="14.25" customHeight="1" x14ac:dyDescent="0.25">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ht="14.25" customHeight="1" x14ac:dyDescent="0.25">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ht="14.25" customHeight="1" x14ac:dyDescent="0.25">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ht="14.25" customHeight="1" x14ac:dyDescent="0.25">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ht="14.25" customHeight="1" x14ac:dyDescent="0.25">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ht="14.25" customHeight="1" x14ac:dyDescent="0.25">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ht="14.25" customHeight="1" x14ac:dyDescent="0.25">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ht="14.25" customHeight="1" x14ac:dyDescent="0.25">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ht="14.25" customHeight="1" x14ac:dyDescent="0.25">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ht="14.25" customHeight="1" x14ac:dyDescent="0.25">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ht="14.25" customHeight="1" x14ac:dyDescent="0.25">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ht="14.25" customHeight="1" x14ac:dyDescent="0.25">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ht="14.25" customHeight="1" x14ac:dyDescent="0.25">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ht="14.25" customHeight="1" x14ac:dyDescent="0.25">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ht="14.25" customHeight="1" x14ac:dyDescent="0.25">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ht="14.25" customHeight="1" x14ac:dyDescent="0.25">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ht="14.25" customHeight="1" x14ac:dyDescent="0.25">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ht="14.25" customHeight="1" x14ac:dyDescent="0.25">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ht="14.25" customHeight="1" x14ac:dyDescent="0.25">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ht="14.25" customHeight="1" x14ac:dyDescent="0.25">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ht="14.25" customHeight="1" x14ac:dyDescent="0.25">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ht="14.25" customHeight="1" x14ac:dyDescent="0.25">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ht="14.25" customHeight="1" x14ac:dyDescent="0.25">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ht="14.25" customHeight="1" x14ac:dyDescent="0.25">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ht="14.25" customHeight="1" x14ac:dyDescent="0.25">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ht="14.25" customHeight="1" x14ac:dyDescent="0.25">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ht="14.25" customHeight="1" x14ac:dyDescent="0.25">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ht="14.25" customHeight="1" x14ac:dyDescent="0.25">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ht="14.25" customHeight="1" x14ac:dyDescent="0.25">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ht="14.25" customHeight="1" x14ac:dyDescent="0.25">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ht="14.25" customHeight="1" x14ac:dyDescent="0.25">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ht="14.25" customHeight="1" x14ac:dyDescent="0.25">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ht="14.25" customHeight="1" x14ac:dyDescent="0.25">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ht="14.25" customHeight="1" x14ac:dyDescent="0.25">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ht="14.25" customHeight="1" x14ac:dyDescent="0.25">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ht="14.25" customHeight="1" x14ac:dyDescent="0.25">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ht="14.25" customHeight="1" x14ac:dyDescent="0.25">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ht="14.25" customHeight="1" x14ac:dyDescent="0.25">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ht="14.25" customHeight="1" x14ac:dyDescent="0.25">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ht="14.25" customHeight="1" x14ac:dyDescent="0.25">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ht="14.25" customHeight="1" x14ac:dyDescent="0.25">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ht="14.25" customHeight="1" x14ac:dyDescent="0.25">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ht="14.25" customHeight="1" x14ac:dyDescent="0.25">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ht="14.25" customHeight="1" x14ac:dyDescent="0.25">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ht="14.25" customHeight="1" x14ac:dyDescent="0.25">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ht="14.25" customHeight="1" x14ac:dyDescent="0.25">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ht="14.25" customHeight="1" x14ac:dyDescent="0.25">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ht="14.25" customHeight="1" x14ac:dyDescent="0.25">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ht="14.25" customHeight="1" x14ac:dyDescent="0.25">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ht="14.25" customHeight="1" x14ac:dyDescent="0.25">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ht="14.25" customHeight="1" x14ac:dyDescent="0.25">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ht="14.25" customHeight="1" x14ac:dyDescent="0.25">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ht="14.25" customHeight="1" x14ac:dyDescent="0.25">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ht="14.25" customHeight="1" x14ac:dyDescent="0.25">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ht="14.25" customHeight="1" x14ac:dyDescent="0.25">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ht="14.25" customHeight="1" x14ac:dyDescent="0.25">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ht="14.25" customHeight="1" x14ac:dyDescent="0.25">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ht="14.25" customHeight="1" x14ac:dyDescent="0.25">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ht="14.25" customHeight="1" x14ac:dyDescent="0.25">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ht="14.25" customHeight="1" x14ac:dyDescent="0.25">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ht="14.25" customHeight="1" x14ac:dyDescent="0.25">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ht="14.25" customHeight="1" x14ac:dyDescent="0.25">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ht="14.25" customHeight="1" x14ac:dyDescent="0.25">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ht="14.25" customHeight="1" x14ac:dyDescent="0.25">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ht="14.25" customHeight="1" x14ac:dyDescent="0.25">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ht="14.25" customHeight="1" x14ac:dyDescent="0.25">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ht="14.25" customHeight="1" x14ac:dyDescent="0.25">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ht="14.25" customHeight="1" x14ac:dyDescent="0.25">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ht="14.25" customHeight="1" x14ac:dyDescent="0.25">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ht="14.25" customHeight="1" x14ac:dyDescent="0.25">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ht="14.25" customHeight="1" x14ac:dyDescent="0.25">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ht="14.25" customHeight="1" x14ac:dyDescent="0.25">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ht="14.25" customHeight="1" x14ac:dyDescent="0.25">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ht="14.25" customHeight="1" x14ac:dyDescent="0.25">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ht="14.25" customHeight="1" x14ac:dyDescent="0.25">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ht="14.25" customHeight="1" x14ac:dyDescent="0.25">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ht="14.25" customHeight="1" x14ac:dyDescent="0.25">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ht="14.25" customHeight="1" x14ac:dyDescent="0.25">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ht="14.25" customHeight="1" x14ac:dyDescent="0.25">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ht="14.25" customHeight="1" x14ac:dyDescent="0.25">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ht="14.25" customHeight="1" x14ac:dyDescent="0.25">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ht="14.25" customHeight="1" x14ac:dyDescent="0.25">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ht="14.25" customHeight="1" x14ac:dyDescent="0.25">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ht="14.25" customHeight="1" x14ac:dyDescent="0.25">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ht="14.25" customHeight="1" x14ac:dyDescent="0.25">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ht="14.25" customHeight="1" x14ac:dyDescent="0.25">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ht="14.25" customHeight="1" x14ac:dyDescent="0.25">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ht="14.25" customHeight="1" x14ac:dyDescent="0.25">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ht="14.25" customHeight="1" x14ac:dyDescent="0.25">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ht="14.25" customHeight="1" x14ac:dyDescent="0.25">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ht="14.25" customHeight="1" x14ac:dyDescent="0.25">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ht="14.25" customHeight="1" x14ac:dyDescent="0.25">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ht="14.25" customHeight="1" x14ac:dyDescent="0.25">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ht="14.25" customHeight="1" x14ac:dyDescent="0.25">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ht="14.25" customHeight="1" x14ac:dyDescent="0.25">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ht="14.25" customHeight="1" x14ac:dyDescent="0.25">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ht="14.25" customHeight="1" x14ac:dyDescent="0.25">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ht="14.25" customHeight="1" x14ac:dyDescent="0.25">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ht="14.25" customHeight="1" x14ac:dyDescent="0.25">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ht="14.25" customHeight="1" x14ac:dyDescent="0.25">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ht="14.25" customHeight="1" x14ac:dyDescent="0.25">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ht="14.25" customHeight="1" x14ac:dyDescent="0.25">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ht="14.25" customHeight="1" x14ac:dyDescent="0.25">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ht="14.25" customHeight="1" x14ac:dyDescent="0.25">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ht="14.25" customHeight="1" x14ac:dyDescent="0.25">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ht="14.25" customHeight="1" x14ac:dyDescent="0.25">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ht="14.25" customHeight="1" x14ac:dyDescent="0.25">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ht="14.25" customHeight="1" x14ac:dyDescent="0.25">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ht="14.25" customHeight="1" x14ac:dyDescent="0.25">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ht="14.25" customHeight="1" x14ac:dyDescent="0.25">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ht="14.25" customHeight="1" x14ac:dyDescent="0.25">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ht="14.25" customHeight="1" x14ac:dyDescent="0.25">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ht="14.25" customHeight="1" x14ac:dyDescent="0.25">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ht="14.25" customHeight="1" x14ac:dyDescent="0.25">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ht="14.25" customHeight="1" x14ac:dyDescent="0.25">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ht="14.25" customHeight="1" x14ac:dyDescent="0.25">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ht="14.25" customHeight="1" x14ac:dyDescent="0.25">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ht="14.25" customHeight="1" x14ac:dyDescent="0.25">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ht="14.25" customHeight="1" x14ac:dyDescent="0.25">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ht="14.25" customHeight="1" x14ac:dyDescent="0.25">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ht="14.25" customHeight="1" x14ac:dyDescent="0.25">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ht="14.25" customHeight="1" x14ac:dyDescent="0.25">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ht="14.25" customHeight="1" x14ac:dyDescent="0.25">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ht="14.25" customHeight="1" x14ac:dyDescent="0.25">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ht="14.25" customHeight="1" x14ac:dyDescent="0.25">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ht="14.25" customHeight="1" x14ac:dyDescent="0.25">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ht="14.25" customHeight="1" x14ac:dyDescent="0.25">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ht="14.25" customHeight="1" x14ac:dyDescent="0.25">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ht="14.25" customHeight="1" x14ac:dyDescent="0.25">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ht="14.25" customHeight="1" x14ac:dyDescent="0.25">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ht="14.25" customHeight="1" x14ac:dyDescent="0.25">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ht="14.25" customHeight="1" x14ac:dyDescent="0.25">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ht="14.25" customHeight="1" x14ac:dyDescent="0.25">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ht="14.25" customHeight="1" x14ac:dyDescent="0.25">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ht="14.25" customHeight="1" x14ac:dyDescent="0.25">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ht="14.25" customHeight="1" x14ac:dyDescent="0.25">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ht="14.25" customHeight="1" x14ac:dyDescent="0.25">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ht="14.25" customHeight="1" x14ac:dyDescent="0.25">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ht="14.25" customHeight="1" x14ac:dyDescent="0.25">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ht="14.25" customHeight="1" x14ac:dyDescent="0.25">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ht="14.25" customHeight="1" x14ac:dyDescent="0.25">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ht="14.25" customHeight="1" x14ac:dyDescent="0.25">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ht="14.25" customHeight="1" x14ac:dyDescent="0.25">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ht="14.25" customHeight="1" x14ac:dyDescent="0.25">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ht="14.25" customHeight="1" x14ac:dyDescent="0.25">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ht="14.25" customHeight="1" x14ac:dyDescent="0.25">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ht="14.25" customHeight="1" x14ac:dyDescent="0.25">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ht="14.25" customHeight="1" x14ac:dyDescent="0.25">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ht="14.25" customHeight="1" x14ac:dyDescent="0.25">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ht="14.25" customHeight="1" x14ac:dyDescent="0.25">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ht="14.25" customHeight="1" x14ac:dyDescent="0.25">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ht="14.25" customHeight="1" x14ac:dyDescent="0.25">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ht="14.25" customHeight="1" x14ac:dyDescent="0.25">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ht="14.25" customHeight="1" x14ac:dyDescent="0.25">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ht="14.25" customHeight="1" x14ac:dyDescent="0.25">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ht="14.25" customHeight="1" x14ac:dyDescent="0.25">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ht="14.25" customHeight="1" x14ac:dyDescent="0.25">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ht="14.25" customHeight="1" x14ac:dyDescent="0.25">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ht="14.25" customHeight="1" x14ac:dyDescent="0.25">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ht="14.25" customHeight="1" x14ac:dyDescent="0.25">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ht="14.25" customHeight="1" x14ac:dyDescent="0.25">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ht="14.25" customHeight="1" x14ac:dyDescent="0.25">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ht="14.25" customHeight="1" x14ac:dyDescent="0.25">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ht="14.25" customHeight="1" x14ac:dyDescent="0.25">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ht="14.25" customHeight="1" x14ac:dyDescent="0.25">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ht="14.25" customHeight="1" x14ac:dyDescent="0.25">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ht="14.25" customHeight="1" x14ac:dyDescent="0.25">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ht="14.25" customHeight="1" x14ac:dyDescent="0.25">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ht="14.25" customHeight="1" x14ac:dyDescent="0.25">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ht="14.25" customHeight="1" x14ac:dyDescent="0.25">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ht="14.25" customHeight="1" x14ac:dyDescent="0.25">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ht="14.25" customHeight="1" x14ac:dyDescent="0.25">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ht="14.25" customHeight="1" x14ac:dyDescent="0.25">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ht="14.25" customHeight="1" x14ac:dyDescent="0.25">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ht="14.25" customHeight="1" x14ac:dyDescent="0.25">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ht="14.25" customHeight="1" x14ac:dyDescent="0.25">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ht="14.25" customHeight="1" x14ac:dyDescent="0.25">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ht="14.25" customHeight="1" x14ac:dyDescent="0.25">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ht="14.25" customHeight="1" x14ac:dyDescent="0.25">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ht="14.25" customHeight="1" x14ac:dyDescent="0.25">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ht="14.25" customHeight="1" x14ac:dyDescent="0.25">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ht="14.25" customHeight="1" x14ac:dyDescent="0.25">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ht="14.25" customHeight="1" x14ac:dyDescent="0.25">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ht="14.25" customHeight="1" x14ac:dyDescent="0.25">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ht="14.25" customHeight="1" x14ac:dyDescent="0.25">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ht="14.25" customHeight="1" x14ac:dyDescent="0.25">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ht="14.25" customHeight="1" x14ac:dyDescent="0.25">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ht="14.25" customHeight="1" x14ac:dyDescent="0.25">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ht="14.25" customHeight="1" x14ac:dyDescent="0.25">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ht="14.25" customHeight="1" x14ac:dyDescent="0.25">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ht="14.25" customHeight="1" x14ac:dyDescent="0.25">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ht="14.25" customHeight="1" x14ac:dyDescent="0.25">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ht="14.25" customHeight="1" x14ac:dyDescent="0.25">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ht="14.25" customHeight="1" x14ac:dyDescent="0.25">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ht="14.25" customHeight="1" x14ac:dyDescent="0.25">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ht="14.25" customHeight="1" x14ac:dyDescent="0.25">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ht="14.25" customHeight="1" x14ac:dyDescent="0.25">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ht="14.25" customHeight="1" x14ac:dyDescent="0.25">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ht="14.25" customHeight="1" x14ac:dyDescent="0.25">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ht="14.25" customHeight="1" x14ac:dyDescent="0.25">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ht="14.25" customHeight="1" x14ac:dyDescent="0.25">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ht="14.25" customHeight="1" x14ac:dyDescent="0.25">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ht="14.25" customHeight="1" x14ac:dyDescent="0.25">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ht="14.25" customHeight="1" x14ac:dyDescent="0.25">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ht="14.25" customHeight="1" x14ac:dyDescent="0.25">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ht="14.25" customHeight="1" x14ac:dyDescent="0.25">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ht="14.25" customHeight="1" x14ac:dyDescent="0.25">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ht="14.25" customHeight="1" x14ac:dyDescent="0.25">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ht="14.25" customHeight="1" x14ac:dyDescent="0.25">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ht="14.25" customHeight="1" x14ac:dyDescent="0.25">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ht="14.25" customHeight="1" x14ac:dyDescent="0.25">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ht="14.25" customHeight="1" x14ac:dyDescent="0.25">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ht="14.25" customHeight="1" x14ac:dyDescent="0.25">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ht="14.25" customHeight="1" x14ac:dyDescent="0.25">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ht="14.25" customHeight="1" x14ac:dyDescent="0.25">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ht="14.25" customHeight="1" x14ac:dyDescent="0.25">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ht="14.25" customHeight="1" x14ac:dyDescent="0.25">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ht="14.25" customHeight="1" x14ac:dyDescent="0.25">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ht="14.25" customHeight="1" x14ac:dyDescent="0.25">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ht="14.25" customHeight="1" x14ac:dyDescent="0.25">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ht="14.25" customHeight="1" x14ac:dyDescent="0.25">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ht="14.25" customHeight="1" x14ac:dyDescent="0.25">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ht="14.25" customHeight="1" x14ac:dyDescent="0.25">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ht="14.25" customHeight="1" x14ac:dyDescent="0.25">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ht="14.25" customHeight="1" x14ac:dyDescent="0.25">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ht="14.25" customHeight="1" x14ac:dyDescent="0.25">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ht="14.25" customHeight="1" x14ac:dyDescent="0.25">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ht="14.25" customHeight="1" x14ac:dyDescent="0.25">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ht="14.25" customHeight="1" x14ac:dyDescent="0.25">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ht="14.25" customHeight="1" x14ac:dyDescent="0.25">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ht="14.25" customHeight="1" x14ac:dyDescent="0.25">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ht="14.25" customHeight="1" x14ac:dyDescent="0.25">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ht="14.25" customHeight="1" x14ac:dyDescent="0.25">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ht="14.25" customHeight="1" x14ac:dyDescent="0.25">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ht="14.25" customHeight="1" x14ac:dyDescent="0.25">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ht="14.25" customHeight="1" x14ac:dyDescent="0.25">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ht="14.25" customHeight="1" x14ac:dyDescent="0.25">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ht="14.25" customHeight="1" x14ac:dyDescent="0.25">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ht="14.25" customHeight="1" x14ac:dyDescent="0.25">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ht="14.25" customHeight="1" x14ac:dyDescent="0.25">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ht="14.25" customHeight="1" x14ac:dyDescent="0.25">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ht="14.25" customHeight="1" x14ac:dyDescent="0.25">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ht="14.25" customHeight="1" x14ac:dyDescent="0.25">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ht="14.25" customHeight="1" x14ac:dyDescent="0.25">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ht="14.25" customHeight="1" x14ac:dyDescent="0.25">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ht="14.25" customHeight="1" x14ac:dyDescent="0.25">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ht="14.25" customHeight="1" x14ac:dyDescent="0.25">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ht="14.25" customHeight="1" x14ac:dyDescent="0.25">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ht="14.25" customHeight="1" x14ac:dyDescent="0.25">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ht="14.25" customHeight="1" x14ac:dyDescent="0.25">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ht="14.25" customHeight="1" x14ac:dyDescent="0.25">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ht="14.25" customHeight="1" x14ac:dyDescent="0.25">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ht="14.25" customHeight="1" x14ac:dyDescent="0.25">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ht="14.25" customHeight="1" x14ac:dyDescent="0.25">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ht="14.25" customHeight="1" x14ac:dyDescent="0.25">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ht="14.25" customHeight="1" x14ac:dyDescent="0.25">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ht="14.25" customHeight="1" x14ac:dyDescent="0.25">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ht="14.25" customHeight="1" x14ac:dyDescent="0.25">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ht="14.25" customHeight="1" x14ac:dyDescent="0.25">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ht="14.25" customHeight="1" x14ac:dyDescent="0.25">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ht="14.25" customHeight="1" x14ac:dyDescent="0.25">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ht="14.25" customHeight="1" x14ac:dyDescent="0.25">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ht="14.25" customHeight="1" x14ac:dyDescent="0.25">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ht="14.25" customHeight="1" x14ac:dyDescent="0.25">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ht="14.25" customHeight="1" x14ac:dyDescent="0.25">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ht="14.25" customHeight="1" x14ac:dyDescent="0.25">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ht="14.25" customHeight="1" x14ac:dyDescent="0.25">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ht="14.25" customHeight="1" x14ac:dyDescent="0.25">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ht="14.25" customHeight="1" x14ac:dyDescent="0.25">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ht="14.25" customHeight="1" x14ac:dyDescent="0.25">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ht="14.25" customHeight="1" x14ac:dyDescent="0.25">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ht="14.25" customHeight="1" x14ac:dyDescent="0.25">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ht="14.25" customHeight="1" x14ac:dyDescent="0.25">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ht="14.25" customHeight="1" x14ac:dyDescent="0.25">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ht="14.25" customHeight="1" x14ac:dyDescent="0.25">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ht="14.25" customHeight="1" x14ac:dyDescent="0.25">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ht="14.25" customHeight="1" x14ac:dyDescent="0.25">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ht="14.25" customHeight="1" x14ac:dyDescent="0.25">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ht="14.25" customHeight="1" x14ac:dyDescent="0.25">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ht="14.25" customHeight="1" x14ac:dyDescent="0.25">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ht="14.25" customHeight="1" x14ac:dyDescent="0.25">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ht="14.25" customHeight="1" x14ac:dyDescent="0.25">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ht="14.25" customHeight="1" x14ac:dyDescent="0.25">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ht="14.25" customHeight="1" x14ac:dyDescent="0.25">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ht="14.25" customHeight="1" x14ac:dyDescent="0.25">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ht="14.25" customHeight="1" x14ac:dyDescent="0.25">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ht="14.25" customHeight="1" x14ac:dyDescent="0.25">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ht="14.25" customHeight="1" x14ac:dyDescent="0.25">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ht="14.25" customHeight="1" x14ac:dyDescent="0.25">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ht="14.25" customHeight="1" x14ac:dyDescent="0.25">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ht="14.25" customHeight="1" x14ac:dyDescent="0.25">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ht="14.25" customHeight="1" x14ac:dyDescent="0.25">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ht="14.25" customHeight="1" x14ac:dyDescent="0.25">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ht="14.25" customHeight="1" x14ac:dyDescent="0.25">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ht="14.25" customHeight="1" x14ac:dyDescent="0.25">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ht="14.25" customHeight="1" x14ac:dyDescent="0.25">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ht="14.25" customHeight="1" x14ac:dyDescent="0.25">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ht="14.25" customHeight="1" x14ac:dyDescent="0.25">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ht="14.25" customHeight="1" x14ac:dyDescent="0.25">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ht="14.25" customHeight="1" x14ac:dyDescent="0.25">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ht="14.25" customHeight="1" x14ac:dyDescent="0.25">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ht="14.25" customHeight="1" x14ac:dyDescent="0.25">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ht="14.25" customHeight="1" x14ac:dyDescent="0.25">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ht="14.25" customHeight="1" x14ac:dyDescent="0.25">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ht="14.25" customHeight="1" x14ac:dyDescent="0.25">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ht="14.25" customHeight="1" x14ac:dyDescent="0.25">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ht="14.25" customHeight="1" x14ac:dyDescent="0.25">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ht="14.25" customHeight="1" x14ac:dyDescent="0.25">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ht="14.25" customHeight="1" x14ac:dyDescent="0.25">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ht="14.25" customHeight="1" x14ac:dyDescent="0.25">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ht="14.25" customHeight="1" x14ac:dyDescent="0.25">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ht="14.25" customHeight="1" x14ac:dyDescent="0.25">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ht="14.25" customHeight="1" x14ac:dyDescent="0.25">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ht="14.25" customHeight="1" x14ac:dyDescent="0.25">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ht="14.25" customHeight="1" x14ac:dyDescent="0.25">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ht="14.25" customHeight="1" x14ac:dyDescent="0.25">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ht="14.25" customHeight="1" x14ac:dyDescent="0.25">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ht="14.25" customHeight="1" x14ac:dyDescent="0.25">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ht="14.25" customHeight="1" x14ac:dyDescent="0.25">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ht="14.25" customHeight="1" x14ac:dyDescent="0.25">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ht="14.25" customHeight="1" x14ac:dyDescent="0.25">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ht="14.25" customHeight="1" x14ac:dyDescent="0.25">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ht="14.25" customHeight="1" x14ac:dyDescent="0.25">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ht="14.25" customHeight="1" x14ac:dyDescent="0.25">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ht="14.25" customHeight="1" x14ac:dyDescent="0.25">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ht="14.25" customHeight="1" x14ac:dyDescent="0.25">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ht="14.25" customHeight="1" x14ac:dyDescent="0.25">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ht="14.25" customHeight="1" x14ac:dyDescent="0.25">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ht="14.25" customHeight="1" x14ac:dyDescent="0.25">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ht="14.25" customHeight="1" x14ac:dyDescent="0.25">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ht="14.25" customHeight="1" x14ac:dyDescent="0.25">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ht="14.25" customHeight="1" x14ac:dyDescent="0.25">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ht="14.25" customHeight="1" x14ac:dyDescent="0.25">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ht="14.25" customHeight="1" x14ac:dyDescent="0.25">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ht="14.25" customHeight="1" x14ac:dyDescent="0.25">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ht="14.25" customHeight="1" x14ac:dyDescent="0.25">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ht="14.25" customHeight="1" x14ac:dyDescent="0.25">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ht="14.25" customHeight="1" x14ac:dyDescent="0.25">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ht="14.25" customHeight="1" x14ac:dyDescent="0.25">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ht="14.25" customHeight="1" x14ac:dyDescent="0.25">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ht="14.25" customHeight="1" x14ac:dyDescent="0.25">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ht="14.25" customHeight="1" x14ac:dyDescent="0.25">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ht="14.25" customHeight="1" x14ac:dyDescent="0.25">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ht="14.25" customHeight="1" x14ac:dyDescent="0.25">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ht="14.25" customHeight="1" x14ac:dyDescent="0.25">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ht="14.25" customHeight="1" x14ac:dyDescent="0.25">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ht="14.25" customHeight="1" x14ac:dyDescent="0.25">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ht="14.25" customHeight="1" x14ac:dyDescent="0.25">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ht="14.25" customHeight="1" x14ac:dyDescent="0.25">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ht="14.25" customHeight="1" x14ac:dyDescent="0.25">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ht="14.25" customHeight="1" x14ac:dyDescent="0.25">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ht="14.25" customHeight="1" x14ac:dyDescent="0.25">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ht="14.25" customHeight="1" x14ac:dyDescent="0.25">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ht="14.25" customHeight="1" x14ac:dyDescent="0.25">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ht="14.25" customHeight="1" x14ac:dyDescent="0.25">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ht="14.25" customHeight="1" x14ac:dyDescent="0.25">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ht="14.25" customHeight="1" x14ac:dyDescent="0.25">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ht="14.25" customHeight="1" x14ac:dyDescent="0.25">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ht="14.25" customHeight="1" x14ac:dyDescent="0.25">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ht="14.25" customHeight="1" x14ac:dyDescent="0.25">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ht="14.25" customHeight="1" x14ac:dyDescent="0.25">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ht="14.25" customHeight="1" x14ac:dyDescent="0.25">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ht="14.25" customHeight="1" x14ac:dyDescent="0.25">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ht="14.25" customHeight="1" x14ac:dyDescent="0.25">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ht="14.25" customHeight="1" x14ac:dyDescent="0.25">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ht="14.25" customHeight="1" x14ac:dyDescent="0.25">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ht="14.25" customHeight="1" x14ac:dyDescent="0.25">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ht="14.25" customHeight="1" x14ac:dyDescent="0.25">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ht="14.25" customHeight="1" x14ac:dyDescent="0.25">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ht="14.25" customHeight="1" x14ac:dyDescent="0.25">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ht="14.25" customHeight="1" x14ac:dyDescent="0.25">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ht="14.25" customHeight="1" x14ac:dyDescent="0.25">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ht="14.25" customHeight="1" x14ac:dyDescent="0.25">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ht="14.25" customHeight="1" x14ac:dyDescent="0.25">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ht="14.25" customHeight="1" x14ac:dyDescent="0.25">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ht="14.25" customHeight="1" x14ac:dyDescent="0.25">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ht="14.25" customHeight="1" x14ac:dyDescent="0.25">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ht="14.25" customHeight="1" x14ac:dyDescent="0.25">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ht="14.25" customHeight="1" x14ac:dyDescent="0.25">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ht="14.25" customHeight="1" x14ac:dyDescent="0.25">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ht="14.25" customHeight="1" x14ac:dyDescent="0.25">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ht="14.25" customHeight="1" x14ac:dyDescent="0.25">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ht="14.25" customHeight="1" x14ac:dyDescent="0.25">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ht="14.25" customHeight="1" x14ac:dyDescent="0.25">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ht="14.25" customHeight="1" x14ac:dyDescent="0.25">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ht="14.25" customHeight="1" x14ac:dyDescent="0.25">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ht="14.25" customHeight="1" x14ac:dyDescent="0.25">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ht="14.25" customHeight="1" x14ac:dyDescent="0.25">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ht="14.25" customHeight="1" x14ac:dyDescent="0.25">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ht="14.25" customHeight="1" x14ac:dyDescent="0.25">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ht="14.25" customHeight="1" x14ac:dyDescent="0.25">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ht="14.25" customHeight="1" x14ac:dyDescent="0.25">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ht="14.25" customHeight="1" x14ac:dyDescent="0.25">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ht="14.25" customHeight="1" x14ac:dyDescent="0.25">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ht="14.25" customHeight="1" x14ac:dyDescent="0.25">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ht="14.25" customHeight="1" x14ac:dyDescent="0.25">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ht="14.25" customHeight="1" x14ac:dyDescent="0.25">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ht="14.25" customHeight="1" x14ac:dyDescent="0.25">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ht="14.25" customHeight="1" x14ac:dyDescent="0.25">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ht="14.25" customHeight="1" x14ac:dyDescent="0.25">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ht="14.25" customHeight="1" x14ac:dyDescent="0.25">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ht="14.25" customHeight="1" x14ac:dyDescent="0.25">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ht="14.25" customHeight="1" x14ac:dyDescent="0.25">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ht="14.25" customHeight="1" x14ac:dyDescent="0.25">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ht="14.25" customHeight="1" x14ac:dyDescent="0.25">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ht="14.25" customHeight="1" x14ac:dyDescent="0.25">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ht="14.25" customHeight="1" x14ac:dyDescent="0.25">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ht="14.25" customHeight="1" x14ac:dyDescent="0.25">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ht="14.25" customHeight="1" x14ac:dyDescent="0.25">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ht="14.25" customHeight="1" x14ac:dyDescent="0.25">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ht="14.25" customHeight="1" x14ac:dyDescent="0.25">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ht="14.25" customHeight="1" x14ac:dyDescent="0.25">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ht="14.25" customHeight="1" x14ac:dyDescent="0.25">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ht="14.25" customHeight="1" x14ac:dyDescent="0.25">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ht="14.25" customHeight="1" x14ac:dyDescent="0.25">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ht="14.25" customHeight="1" x14ac:dyDescent="0.25">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ht="14.25" customHeight="1" x14ac:dyDescent="0.25">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ht="14.25" customHeight="1" x14ac:dyDescent="0.25">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ht="14.25" customHeight="1" x14ac:dyDescent="0.25">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ht="14.25" customHeight="1" x14ac:dyDescent="0.25">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ht="14.25" customHeight="1" x14ac:dyDescent="0.25">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ht="14.25" customHeight="1" x14ac:dyDescent="0.25">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ht="14.25" customHeight="1" x14ac:dyDescent="0.25">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ht="14.25" customHeight="1" x14ac:dyDescent="0.25">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ht="14.25" customHeight="1" x14ac:dyDescent="0.25">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ht="14.25" customHeight="1" x14ac:dyDescent="0.25">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ht="14.25" customHeight="1" x14ac:dyDescent="0.25">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ht="14.25" customHeight="1" x14ac:dyDescent="0.25">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ht="14.25" customHeight="1" x14ac:dyDescent="0.25">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ht="14.25" customHeight="1" x14ac:dyDescent="0.25">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ht="14.25" customHeight="1" x14ac:dyDescent="0.25">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ht="14.25" customHeight="1" x14ac:dyDescent="0.25">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ht="14.25" customHeight="1" x14ac:dyDescent="0.25">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ht="14.25" customHeight="1" x14ac:dyDescent="0.25">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ht="14.25" customHeight="1" x14ac:dyDescent="0.25">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ht="14.25" customHeight="1" x14ac:dyDescent="0.25">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ht="14.25" customHeight="1" x14ac:dyDescent="0.25">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ht="14.25" customHeight="1" x14ac:dyDescent="0.25">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ht="14.25" customHeight="1" x14ac:dyDescent="0.25">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ht="14.25" customHeight="1" x14ac:dyDescent="0.25">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ht="14.25" customHeight="1" x14ac:dyDescent="0.25">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ht="14.25" customHeight="1" x14ac:dyDescent="0.25">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ht="14.25" customHeight="1" x14ac:dyDescent="0.25">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ht="14.25" customHeight="1" x14ac:dyDescent="0.25">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ht="14.25" customHeight="1" x14ac:dyDescent="0.25">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ht="14.25" customHeight="1" x14ac:dyDescent="0.25">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ht="14.25" customHeight="1" x14ac:dyDescent="0.25">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ht="14.25" customHeight="1" x14ac:dyDescent="0.25">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ht="14.25" customHeight="1" x14ac:dyDescent="0.25">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ht="14.25" customHeight="1" x14ac:dyDescent="0.25">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ht="14.25" customHeight="1" x14ac:dyDescent="0.25">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ht="14.25" customHeight="1" x14ac:dyDescent="0.25">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ht="14.25" customHeight="1" x14ac:dyDescent="0.25">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ht="14.25" customHeight="1" x14ac:dyDescent="0.25">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ht="14.25" customHeight="1" x14ac:dyDescent="0.25">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ht="14.25" customHeight="1" x14ac:dyDescent="0.25">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ht="14.25" customHeight="1" x14ac:dyDescent="0.25">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ht="14.25" customHeight="1" x14ac:dyDescent="0.25">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ht="14.25" customHeight="1" x14ac:dyDescent="0.25">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ht="14.25" customHeight="1" x14ac:dyDescent="0.25">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ht="14.25" customHeight="1" x14ac:dyDescent="0.25">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ht="14.25" customHeight="1" x14ac:dyDescent="0.25">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ht="14.25" customHeight="1" x14ac:dyDescent="0.25">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ht="14.25" customHeight="1" x14ac:dyDescent="0.25">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ht="14.25" customHeight="1" x14ac:dyDescent="0.25">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ht="14.25" customHeight="1" x14ac:dyDescent="0.25">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ht="14.25" customHeight="1" x14ac:dyDescent="0.25">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ht="14.25" customHeight="1" x14ac:dyDescent="0.25">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ht="14.25" customHeight="1" x14ac:dyDescent="0.25">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ht="14.25" customHeight="1" x14ac:dyDescent="0.25">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ht="14.25" customHeight="1" x14ac:dyDescent="0.25">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ht="14.25" customHeight="1" x14ac:dyDescent="0.25">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ht="14.25" customHeight="1" x14ac:dyDescent="0.25">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ht="14.25" customHeight="1" x14ac:dyDescent="0.25">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ht="14.25" customHeight="1" x14ac:dyDescent="0.25">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ht="14.25" customHeight="1" x14ac:dyDescent="0.25">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ht="14.25" customHeight="1" x14ac:dyDescent="0.25">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ht="14.25" customHeight="1" x14ac:dyDescent="0.25">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ht="14.25" customHeight="1" x14ac:dyDescent="0.25">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ht="14.25" customHeight="1" x14ac:dyDescent="0.25">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ht="14.25" customHeight="1" x14ac:dyDescent="0.25">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ht="14.25" customHeight="1" x14ac:dyDescent="0.25">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ht="14.25" customHeight="1" x14ac:dyDescent="0.25">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ht="14.25" customHeight="1" x14ac:dyDescent="0.25">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ht="14.25" customHeight="1" x14ac:dyDescent="0.25">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ht="14.25" customHeight="1" x14ac:dyDescent="0.25">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ht="14.25" customHeight="1" x14ac:dyDescent="0.25">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ht="14.25" customHeight="1" x14ac:dyDescent="0.25">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ht="14.25" customHeight="1" x14ac:dyDescent="0.25">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ht="14.25" customHeight="1" x14ac:dyDescent="0.25">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ht="14.25" customHeight="1" x14ac:dyDescent="0.25">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ht="14.25" customHeight="1" x14ac:dyDescent="0.25">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ht="14.25" customHeight="1" x14ac:dyDescent="0.25">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ht="14.25" customHeight="1" x14ac:dyDescent="0.25">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ht="14.25" customHeight="1" x14ac:dyDescent="0.25">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ht="14.25" customHeight="1" x14ac:dyDescent="0.25">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ht="14.25" customHeight="1" x14ac:dyDescent="0.25">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ht="14.25" customHeight="1" x14ac:dyDescent="0.25">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ht="14.25" customHeight="1" x14ac:dyDescent="0.25">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ht="14.25" customHeight="1" x14ac:dyDescent="0.25">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ht="14.25" customHeight="1" x14ac:dyDescent="0.25">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ht="14.25" customHeight="1" x14ac:dyDescent="0.25">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ht="14.25" customHeight="1" x14ac:dyDescent="0.25">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ht="14.25" customHeight="1" x14ac:dyDescent="0.25">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ht="14.25" customHeight="1" x14ac:dyDescent="0.25">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ht="14.25" customHeight="1" x14ac:dyDescent="0.25">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ht="14.25" customHeight="1" x14ac:dyDescent="0.25">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ht="14.25" customHeight="1" x14ac:dyDescent="0.25">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ht="14.25" customHeight="1" x14ac:dyDescent="0.25">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ht="14.25" customHeight="1" x14ac:dyDescent="0.25">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ht="14.25" customHeight="1" x14ac:dyDescent="0.25">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ht="14.25" customHeight="1" x14ac:dyDescent="0.25">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ht="14.25" customHeight="1" x14ac:dyDescent="0.25">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ht="14.25" customHeight="1" x14ac:dyDescent="0.25">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ht="14.25" customHeight="1" x14ac:dyDescent="0.25">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ht="14.25" customHeight="1" x14ac:dyDescent="0.25">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ht="14.25" customHeight="1" x14ac:dyDescent="0.25">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ht="14.25" customHeight="1" x14ac:dyDescent="0.25">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ht="14.25" customHeight="1" x14ac:dyDescent="0.25">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ht="14.25" customHeight="1" x14ac:dyDescent="0.25">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ht="14.25" customHeight="1" x14ac:dyDescent="0.25">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ht="14.25" customHeight="1" x14ac:dyDescent="0.25">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ht="14.25" customHeight="1" x14ac:dyDescent="0.25">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ht="14.25" customHeight="1" x14ac:dyDescent="0.25">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ht="14.25" customHeight="1" x14ac:dyDescent="0.25">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ht="14.25" customHeight="1" x14ac:dyDescent="0.25">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ht="14.25" customHeight="1" x14ac:dyDescent="0.25">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ht="14.25" customHeight="1" x14ac:dyDescent="0.25">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ht="14.25" customHeight="1" x14ac:dyDescent="0.25">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ht="14.25" customHeight="1" x14ac:dyDescent="0.25">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ht="14.25" customHeight="1" x14ac:dyDescent="0.25">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ht="14.25" customHeight="1" x14ac:dyDescent="0.25">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ht="14.25" customHeight="1" x14ac:dyDescent="0.25">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ht="14.25" customHeight="1" x14ac:dyDescent="0.25">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ht="14.25" customHeight="1" x14ac:dyDescent="0.25">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ht="14.25" customHeight="1" x14ac:dyDescent="0.25">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ht="14.25" customHeight="1" x14ac:dyDescent="0.25">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ht="14.25" customHeight="1" x14ac:dyDescent="0.25">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ht="14.25" customHeight="1" x14ac:dyDescent="0.25">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ht="14.25" customHeight="1" x14ac:dyDescent="0.25">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ht="14.25" customHeight="1" x14ac:dyDescent="0.25">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ht="14.25" customHeight="1" x14ac:dyDescent="0.25">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ht="14.25" customHeight="1" x14ac:dyDescent="0.25">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ht="14.25" customHeight="1" x14ac:dyDescent="0.25">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ht="14.25" customHeight="1" x14ac:dyDescent="0.25">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ht="14.25" customHeight="1" x14ac:dyDescent="0.25">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ht="14.25" customHeight="1" x14ac:dyDescent="0.25">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ht="14.25" customHeight="1" x14ac:dyDescent="0.25">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ht="14.25" customHeight="1" x14ac:dyDescent="0.25">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ht="14.25" customHeight="1" x14ac:dyDescent="0.25">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ht="14.25" customHeight="1" x14ac:dyDescent="0.25">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ht="14.25" customHeight="1" x14ac:dyDescent="0.25">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ht="14.25" customHeight="1" x14ac:dyDescent="0.25">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ht="14.25" customHeight="1" x14ac:dyDescent="0.25">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ht="14.25" customHeight="1" x14ac:dyDescent="0.25">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ht="14.25" customHeight="1" x14ac:dyDescent="0.25">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ht="14.25" customHeight="1" x14ac:dyDescent="0.25">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ht="14.25" customHeight="1" x14ac:dyDescent="0.25">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ht="14.25" customHeight="1" x14ac:dyDescent="0.25">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ht="14.25" customHeight="1" x14ac:dyDescent="0.25">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ht="14.25" customHeight="1" x14ac:dyDescent="0.25">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ht="14.25" customHeight="1" x14ac:dyDescent="0.25">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ht="14.25" customHeight="1" x14ac:dyDescent="0.25">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ht="14.25" customHeight="1" x14ac:dyDescent="0.25">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ht="14.25" customHeight="1" x14ac:dyDescent="0.25">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ht="14.25" customHeight="1" x14ac:dyDescent="0.25">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ht="14.25" customHeight="1" x14ac:dyDescent="0.25">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ht="14.25" customHeight="1" x14ac:dyDescent="0.25">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ht="14.25" customHeight="1" x14ac:dyDescent="0.25">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ht="14.25" customHeight="1" x14ac:dyDescent="0.25">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ht="14.25" customHeight="1" x14ac:dyDescent="0.25">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ht="14.25" customHeight="1" x14ac:dyDescent="0.25">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ht="14.25" customHeight="1" x14ac:dyDescent="0.25">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ht="14.25" customHeight="1" x14ac:dyDescent="0.25">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ht="14.25" customHeight="1" x14ac:dyDescent="0.25">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ht="14.25" customHeight="1" x14ac:dyDescent="0.25">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ht="14.25" customHeight="1" x14ac:dyDescent="0.25">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ht="14.25" customHeight="1" x14ac:dyDescent="0.25">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ht="14.25" customHeight="1" x14ac:dyDescent="0.25">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ht="14.25" customHeight="1" x14ac:dyDescent="0.25">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ht="14.25" customHeight="1" x14ac:dyDescent="0.25">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ht="14.25" customHeight="1" x14ac:dyDescent="0.25">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ht="14.25" customHeight="1" x14ac:dyDescent="0.25">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ht="14.25" customHeight="1" x14ac:dyDescent="0.25">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ht="14.25" customHeight="1" x14ac:dyDescent="0.25">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ht="14.25" customHeight="1" x14ac:dyDescent="0.25">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ht="14.25" customHeight="1" x14ac:dyDescent="0.25">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ht="14.25" customHeight="1" x14ac:dyDescent="0.25">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ht="14.25" customHeight="1" x14ac:dyDescent="0.25">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ht="14.25" customHeight="1" x14ac:dyDescent="0.25">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ht="14.25" customHeight="1" x14ac:dyDescent="0.25">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ht="14.25" customHeight="1" x14ac:dyDescent="0.25">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ht="14.25" customHeight="1" x14ac:dyDescent="0.25">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ht="14.25" customHeight="1" x14ac:dyDescent="0.25">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ht="14.25" customHeight="1" x14ac:dyDescent="0.25">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ht="14.25" customHeight="1" x14ac:dyDescent="0.25">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ht="14.25" customHeight="1" x14ac:dyDescent="0.25">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ht="14.25" customHeight="1" x14ac:dyDescent="0.25">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ht="14.25" customHeight="1" x14ac:dyDescent="0.25">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ht="14.25" customHeight="1" x14ac:dyDescent="0.25">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ht="14.25" customHeight="1" x14ac:dyDescent="0.25">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ht="14.25" customHeight="1" x14ac:dyDescent="0.25">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ht="14.25" customHeight="1" x14ac:dyDescent="0.25">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ht="14.25" customHeight="1" x14ac:dyDescent="0.25">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ht="14.25" customHeight="1" x14ac:dyDescent="0.25">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ht="14.25" customHeight="1" x14ac:dyDescent="0.25">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ht="14.25" customHeight="1" x14ac:dyDescent="0.25">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ht="14.25" customHeight="1" x14ac:dyDescent="0.25">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ht="14.25" customHeight="1" x14ac:dyDescent="0.25">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ht="14.25" customHeight="1" x14ac:dyDescent="0.25">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ht="14.25" customHeight="1" x14ac:dyDescent="0.25">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ht="14.25" customHeight="1" x14ac:dyDescent="0.25">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ht="14.25" customHeight="1" x14ac:dyDescent="0.25">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ht="14.25" customHeight="1" x14ac:dyDescent="0.25">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ht="14.25" customHeight="1" x14ac:dyDescent="0.25">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ht="14.25" customHeight="1" x14ac:dyDescent="0.25">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ht="14.25" customHeight="1" x14ac:dyDescent="0.25">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ht="14.25" customHeight="1" x14ac:dyDescent="0.25">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ht="14.25" customHeight="1" x14ac:dyDescent="0.25">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ht="14.25" customHeight="1" x14ac:dyDescent="0.25">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ht="14.25" customHeight="1" x14ac:dyDescent="0.25">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ht="14.25" customHeight="1" x14ac:dyDescent="0.25">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ht="14.25" customHeight="1" x14ac:dyDescent="0.25">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ht="14.25" customHeight="1" x14ac:dyDescent="0.25">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ht="14.25" customHeight="1" x14ac:dyDescent="0.25">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ht="14.25" customHeight="1" x14ac:dyDescent="0.25">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ht="14.25" customHeight="1" x14ac:dyDescent="0.25">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ht="14.25" customHeight="1" x14ac:dyDescent="0.25">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ht="14.25" customHeight="1" x14ac:dyDescent="0.25">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ht="14.25" customHeight="1" x14ac:dyDescent="0.25">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ht="14.25" customHeight="1" x14ac:dyDescent="0.25">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ht="14.25" customHeight="1" x14ac:dyDescent="0.25">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ht="14.25" customHeight="1" x14ac:dyDescent="0.25">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ht="14.25" customHeight="1" x14ac:dyDescent="0.25">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ht="14.25" customHeight="1" x14ac:dyDescent="0.25">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ht="14.25" customHeight="1" x14ac:dyDescent="0.25">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ht="14.25" customHeight="1" x14ac:dyDescent="0.25">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ht="14.25" customHeight="1" x14ac:dyDescent="0.25">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ht="14.25" customHeight="1" x14ac:dyDescent="0.25">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ht="14.25" customHeight="1" x14ac:dyDescent="0.25">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ht="14.25" customHeight="1" x14ac:dyDescent="0.25">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ht="14.25" customHeight="1" x14ac:dyDescent="0.25">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ht="14.25" customHeight="1" x14ac:dyDescent="0.25">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ht="14.25" customHeight="1" x14ac:dyDescent="0.25">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ht="14.25" customHeight="1" x14ac:dyDescent="0.25">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ht="14.25" customHeight="1" x14ac:dyDescent="0.25">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ht="14.25" customHeight="1" x14ac:dyDescent="0.25">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ht="14.25" customHeight="1" x14ac:dyDescent="0.25">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ht="14.25" customHeight="1" x14ac:dyDescent="0.25">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ht="14.25" customHeight="1" x14ac:dyDescent="0.25">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ht="14.25" customHeight="1" x14ac:dyDescent="0.25">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ht="14.25" customHeight="1" x14ac:dyDescent="0.25">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ht="14.25" customHeight="1" x14ac:dyDescent="0.25">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ht="14.25" customHeight="1" x14ac:dyDescent="0.25">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ht="14.25" customHeight="1" x14ac:dyDescent="0.25">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ht="14.25" customHeight="1" x14ac:dyDescent="0.25">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ht="14.25" customHeight="1" x14ac:dyDescent="0.25">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ht="14.25" customHeight="1" x14ac:dyDescent="0.25">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ht="14.25" customHeight="1" x14ac:dyDescent="0.25">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ht="14.25" customHeight="1" x14ac:dyDescent="0.25">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ht="14.25" customHeight="1" x14ac:dyDescent="0.25">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ht="14.25" customHeight="1" x14ac:dyDescent="0.25">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ht="14.25" customHeight="1" x14ac:dyDescent="0.25">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ht="14.25" customHeight="1" x14ac:dyDescent="0.25">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ht="14.25" customHeight="1" x14ac:dyDescent="0.25">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ht="14.25" customHeight="1" x14ac:dyDescent="0.25">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ht="14.25" customHeight="1" x14ac:dyDescent="0.25">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ht="14.25" customHeight="1" x14ac:dyDescent="0.25">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ht="14.25" customHeight="1" x14ac:dyDescent="0.25">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ht="14.25" customHeight="1" x14ac:dyDescent="0.25">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ht="14.25" customHeight="1" x14ac:dyDescent="0.25">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ht="14.25" customHeight="1" x14ac:dyDescent="0.25">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ht="14.25" customHeight="1" x14ac:dyDescent="0.25">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ht="14.25" customHeight="1" x14ac:dyDescent="0.25">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ht="14.25" customHeight="1" x14ac:dyDescent="0.25">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ht="14.25" customHeight="1" x14ac:dyDescent="0.25">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ht="14.25" customHeight="1" x14ac:dyDescent="0.25">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ht="14.25" customHeight="1" x14ac:dyDescent="0.25">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ht="14.25" customHeight="1" x14ac:dyDescent="0.25">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ht="14.25" customHeight="1" x14ac:dyDescent="0.25">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ht="14.25" customHeight="1" x14ac:dyDescent="0.25">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ht="14.25" customHeight="1" x14ac:dyDescent="0.25">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ht="14.25" customHeight="1" x14ac:dyDescent="0.25">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ht="14.25" customHeight="1" x14ac:dyDescent="0.25">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ht="14.25" customHeight="1" x14ac:dyDescent="0.25">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ht="14.25" customHeight="1" x14ac:dyDescent="0.25">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ht="14.25" customHeight="1" x14ac:dyDescent="0.25">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ht="14.25" customHeight="1" x14ac:dyDescent="0.25">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ht="14.25" customHeight="1" x14ac:dyDescent="0.25">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ht="14.25" customHeight="1" x14ac:dyDescent="0.25">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ht="14.25" customHeight="1" x14ac:dyDescent="0.25">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ht="14.25" customHeight="1" x14ac:dyDescent="0.25">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ht="14.25" customHeight="1" x14ac:dyDescent="0.25">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ht="14.25" customHeight="1" x14ac:dyDescent="0.25">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ht="14.25" customHeight="1" x14ac:dyDescent="0.25">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ht="14.25" customHeight="1" x14ac:dyDescent="0.25">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ht="14.25" customHeight="1" x14ac:dyDescent="0.25">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ht="14.25" customHeight="1" x14ac:dyDescent="0.25">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ht="14.25" customHeight="1" x14ac:dyDescent="0.25">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ht="14.25" customHeight="1" x14ac:dyDescent="0.25">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ht="14.25" customHeight="1" x14ac:dyDescent="0.25">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ht="14.25" customHeight="1" x14ac:dyDescent="0.25">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ht="14.25" customHeight="1" x14ac:dyDescent="0.25">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ht="14.25" customHeight="1" x14ac:dyDescent="0.25">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ht="14.25" customHeight="1" x14ac:dyDescent="0.25">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ht="14.25" customHeight="1" x14ac:dyDescent="0.25">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ht="14.25" customHeight="1" x14ac:dyDescent="0.25">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ht="14.25" customHeight="1" x14ac:dyDescent="0.25">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ht="14.25" customHeight="1" x14ac:dyDescent="0.25">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ht="14.25" customHeight="1" x14ac:dyDescent="0.25">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ht="14.25" customHeight="1" x14ac:dyDescent="0.25">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ht="14.25" customHeight="1" x14ac:dyDescent="0.25">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ht="14.25" customHeight="1" x14ac:dyDescent="0.25">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ht="14.25" customHeight="1" x14ac:dyDescent="0.25">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ht="14.25" customHeight="1" x14ac:dyDescent="0.25">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ht="14.25" customHeight="1" x14ac:dyDescent="0.25">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ht="14.25" customHeight="1" x14ac:dyDescent="0.25">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ht="14.25" customHeight="1" x14ac:dyDescent="0.25">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ht="14.25" customHeight="1" x14ac:dyDescent="0.25">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ht="14.25" customHeight="1" x14ac:dyDescent="0.25">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ht="14.25" customHeight="1" x14ac:dyDescent="0.25">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ht="14.25" customHeight="1" x14ac:dyDescent="0.25">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ht="14.25" customHeight="1" x14ac:dyDescent="0.25">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ht="14.25" customHeight="1" x14ac:dyDescent="0.25">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ht="14.25" customHeight="1" x14ac:dyDescent="0.25">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ht="14.25" customHeight="1" x14ac:dyDescent="0.25">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ht="14.25" customHeight="1" x14ac:dyDescent="0.25">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ht="14.25" customHeight="1" x14ac:dyDescent="0.25">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ht="14.25" customHeight="1" x14ac:dyDescent="0.25">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ht="14.25" customHeight="1" x14ac:dyDescent="0.25">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ht="14.25" customHeight="1" x14ac:dyDescent="0.25">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ht="14.25" customHeight="1" x14ac:dyDescent="0.25">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ht="14.25" customHeight="1" x14ac:dyDescent="0.25">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ht="14.25" customHeight="1" x14ac:dyDescent="0.25">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ht="14.25" customHeight="1" x14ac:dyDescent="0.25">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ht="14.25" customHeight="1" x14ac:dyDescent="0.25">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ht="14.25" customHeight="1" x14ac:dyDescent="0.25">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ht="14.25" customHeight="1" x14ac:dyDescent="0.25">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ht="14.25" customHeight="1" x14ac:dyDescent="0.25">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ht="14.25" customHeight="1" x14ac:dyDescent="0.25">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ht="14.25" customHeight="1" x14ac:dyDescent="0.25">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ht="14.25" customHeight="1" x14ac:dyDescent="0.25">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ht="14.25" customHeight="1" x14ac:dyDescent="0.25">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ht="14.25" customHeight="1" x14ac:dyDescent="0.25">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ht="14.25" customHeight="1" x14ac:dyDescent="0.25">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ht="14.25" customHeight="1" x14ac:dyDescent="0.25">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ht="14.25" customHeight="1" x14ac:dyDescent="0.25">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ht="14.25" customHeight="1" x14ac:dyDescent="0.25">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ht="14.25" customHeight="1" x14ac:dyDescent="0.25">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ht="14.25" customHeight="1" x14ac:dyDescent="0.25">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ht="14.25" customHeight="1" x14ac:dyDescent="0.25">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ht="14.25" customHeight="1" x14ac:dyDescent="0.25">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ht="14.25" customHeight="1" x14ac:dyDescent="0.25">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ht="14.25" customHeight="1" x14ac:dyDescent="0.25">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ht="14.25" customHeight="1" x14ac:dyDescent="0.25">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ht="14.25" customHeight="1" x14ac:dyDescent="0.25">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ht="14.25" customHeight="1" x14ac:dyDescent="0.25">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ht="14.25" customHeight="1" x14ac:dyDescent="0.25">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ht="14.25" customHeight="1" x14ac:dyDescent="0.25">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ht="14.25" customHeight="1" x14ac:dyDescent="0.25">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ht="14.25" customHeight="1" x14ac:dyDescent="0.25">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ht="14.25" customHeight="1" x14ac:dyDescent="0.25">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ht="14.25" customHeight="1" x14ac:dyDescent="0.25">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ht="14.25" customHeight="1" x14ac:dyDescent="0.25">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ht="14.25" customHeight="1" x14ac:dyDescent="0.25">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ht="14.25" customHeight="1" x14ac:dyDescent="0.25">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ht="14.25" customHeight="1" x14ac:dyDescent="0.25">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ht="14.25" customHeight="1" x14ac:dyDescent="0.25">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ht="14.25" customHeight="1" x14ac:dyDescent="0.25">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ht="14.25" customHeight="1" x14ac:dyDescent="0.25">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ht="14.25" customHeight="1" x14ac:dyDescent="0.25">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ht="14.25" customHeight="1" x14ac:dyDescent="0.25">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ht="14.25" customHeight="1" x14ac:dyDescent="0.25">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ht="14.25" customHeight="1" x14ac:dyDescent="0.25">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ht="14.25" customHeight="1" x14ac:dyDescent="0.25">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ht="14.25" customHeight="1" x14ac:dyDescent="0.25">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ht="14.25" customHeight="1" x14ac:dyDescent="0.25">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ht="14.25" customHeight="1" x14ac:dyDescent="0.25">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ht="14.25" customHeight="1" x14ac:dyDescent="0.25">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ht="14.25" customHeight="1" x14ac:dyDescent="0.25">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ht="14.25" customHeight="1" x14ac:dyDescent="0.25">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ht="14.25" customHeight="1" x14ac:dyDescent="0.25">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ht="14.25" customHeight="1" x14ac:dyDescent="0.25">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ht="14.25" customHeight="1" x14ac:dyDescent="0.25">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ht="14.25" customHeight="1" x14ac:dyDescent="0.25">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ht="14.25" customHeight="1" x14ac:dyDescent="0.25">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ht="14.25" customHeight="1" x14ac:dyDescent="0.25">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ht="14.25" customHeight="1" x14ac:dyDescent="0.25">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ht="14.25" customHeight="1" x14ac:dyDescent="0.25">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ht="14.25" customHeight="1" x14ac:dyDescent="0.25">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ht="14.25" customHeight="1" x14ac:dyDescent="0.25">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ht="14.25" customHeight="1" x14ac:dyDescent="0.25">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ht="14.25" customHeight="1" x14ac:dyDescent="0.25">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ht="14.25" customHeight="1" x14ac:dyDescent="0.25">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ht="14.25" customHeight="1" x14ac:dyDescent="0.25">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ht="14.25" customHeight="1" x14ac:dyDescent="0.25">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ht="14.25" customHeight="1" x14ac:dyDescent="0.25">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ht="14.25" customHeight="1" x14ac:dyDescent="0.25">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ht="14.25" customHeight="1" x14ac:dyDescent="0.25">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ht="14.25" customHeight="1" x14ac:dyDescent="0.25">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ht="14.25" customHeight="1" x14ac:dyDescent="0.25">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ht="14.25" customHeight="1" x14ac:dyDescent="0.25">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ht="14.25" customHeight="1" x14ac:dyDescent="0.25">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ht="14.25" customHeight="1" x14ac:dyDescent="0.25">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ht="14.25" customHeight="1" x14ac:dyDescent="0.25">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ht="14.25" customHeight="1" x14ac:dyDescent="0.25">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ht="14.25" customHeight="1" x14ac:dyDescent="0.25">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ht="14.25" customHeight="1" x14ac:dyDescent="0.25">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ht="14.25" customHeight="1" x14ac:dyDescent="0.25">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ht="14.25" customHeight="1" x14ac:dyDescent="0.25">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ht="14.25" customHeight="1" x14ac:dyDescent="0.25">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ht="14.25" customHeight="1" x14ac:dyDescent="0.25">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ht="14.25" customHeight="1" x14ac:dyDescent="0.25">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ht="14.25" customHeight="1" x14ac:dyDescent="0.25">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ht="14.25" customHeight="1" x14ac:dyDescent="0.25">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ht="14.25" customHeight="1" x14ac:dyDescent="0.25">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ht="14.25" customHeight="1" x14ac:dyDescent="0.25">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ht="14.25" customHeight="1" x14ac:dyDescent="0.25">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ht="14.25" customHeight="1" x14ac:dyDescent="0.25">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ht="14.25" customHeight="1" x14ac:dyDescent="0.25">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ht="14.25" customHeight="1" x14ac:dyDescent="0.25">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ht="14.25" customHeight="1" x14ac:dyDescent="0.25">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ht="14.25" customHeight="1" x14ac:dyDescent="0.25">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ht="14.25" customHeight="1" x14ac:dyDescent="0.25">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ht="14.25" customHeight="1" x14ac:dyDescent="0.25">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ht="14.25" customHeight="1" x14ac:dyDescent="0.25">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ht="14.25" customHeight="1" x14ac:dyDescent="0.25">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ht="14.25" customHeight="1" x14ac:dyDescent="0.25">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ht="14.25" customHeight="1" x14ac:dyDescent="0.25">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ht="14.25" customHeight="1" x14ac:dyDescent="0.25">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ht="14.25" customHeight="1" x14ac:dyDescent="0.25">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ht="14.25" customHeight="1" x14ac:dyDescent="0.25">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ht="14.25" customHeight="1" x14ac:dyDescent="0.25">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ht="14.25" customHeight="1" x14ac:dyDescent="0.25">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ht="14.25" customHeight="1" x14ac:dyDescent="0.25">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ht="14.25" customHeight="1" x14ac:dyDescent="0.25">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ht="14.25" customHeight="1" x14ac:dyDescent="0.25">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ht="14.25" customHeight="1" x14ac:dyDescent="0.25">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ht="14.25" customHeight="1" x14ac:dyDescent="0.25">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ht="14.25" customHeight="1" x14ac:dyDescent="0.25">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ht="14.25" customHeight="1" x14ac:dyDescent="0.25">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ht="14.25" customHeight="1" x14ac:dyDescent="0.25">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ht="14.25" customHeight="1" x14ac:dyDescent="0.25">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ht="14.25" customHeight="1" x14ac:dyDescent="0.25">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ht="14.25" customHeight="1" x14ac:dyDescent="0.25">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ht="14.25" customHeight="1" x14ac:dyDescent="0.25">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ht="14.25" customHeight="1" x14ac:dyDescent="0.25">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ht="14.25" customHeight="1" x14ac:dyDescent="0.25">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ht="14.25" customHeight="1" x14ac:dyDescent="0.25">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ht="14.25" customHeight="1" x14ac:dyDescent="0.25">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ht="14.25" customHeight="1" x14ac:dyDescent="0.25">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ht="14.25" customHeight="1" x14ac:dyDescent="0.25">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ht="14.25" customHeight="1" x14ac:dyDescent="0.25">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ht="14.25" customHeight="1" x14ac:dyDescent="0.25">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ht="14.25" customHeight="1" x14ac:dyDescent="0.25">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ht="14.25" customHeight="1" x14ac:dyDescent="0.25">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ht="14.25" customHeight="1" x14ac:dyDescent="0.25">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ht="14.25" customHeight="1" x14ac:dyDescent="0.25">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ht="14.25" customHeight="1" x14ac:dyDescent="0.25">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ht="14.25" customHeight="1" x14ac:dyDescent="0.25">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ht="14.25" customHeight="1" x14ac:dyDescent="0.25">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ht="14.25" customHeight="1" x14ac:dyDescent="0.25">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ht="14.25" customHeight="1" x14ac:dyDescent="0.25">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ht="14.25" customHeight="1" x14ac:dyDescent="0.25">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ht="14.25" customHeight="1" x14ac:dyDescent="0.25">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ht="14.25" customHeight="1" x14ac:dyDescent="0.25">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ht="14.25" customHeight="1" x14ac:dyDescent="0.25">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ht="14.25" customHeight="1" x14ac:dyDescent="0.25">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ht="14.25" customHeight="1" x14ac:dyDescent="0.25">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ht="14.25" customHeight="1" x14ac:dyDescent="0.25">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ht="14.25" customHeight="1" x14ac:dyDescent="0.25">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ht="14.25" customHeight="1" x14ac:dyDescent="0.25">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ht="14.25" customHeight="1" x14ac:dyDescent="0.25">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ht="14.25" customHeight="1" x14ac:dyDescent="0.25">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ht="14.25" customHeight="1" x14ac:dyDescent="0.25">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ht="14.25" customHeight="1" x14ac:dyDescent="0.25">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ht="14.25" customHeight="1" x14ac:dyDescent="0.25">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ht="14.25" customHeight="1" x14ac:dyDescent="0.25">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ht="14.25" customHeight="1" x14ac:dyDescent="0.25">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ht="14.25" customHeight="1" x14ac:dyDescent="0.25">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ht="14.25" customHeight="1" x14ac:dyDescent="0.25">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ht="14.25" customHeight="1" x14ac:dyDescent="0.25">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ht="14.25" customHeight="1" x14ac:dyDescent="0.25">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ht="14.25" customHeight="1" x14ac:dyDescent="0.25">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ht="14.25" customHeight="1" x14ac:dyDescent="0.25">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ht="14.25" customHeight="1" x14ac:dyDescent="0.25">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ht="14.25" customHeight="1" x14ac:dyDescent="0.25">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ht="14.25" customHeight="1" x14ac:dyDescent="0.25">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ht="14.25" customHeight="1" x14ac:dyDescent="0.25">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ht="14.25" customHeight="1" x14ac:dyDescent="0.25">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ht="14.25" customHeight="1" x14ac:dyDescent="0.25">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ht="14.25" customHeight="1" x14ac:dyDescent="0.25">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ht="14.25" customHeight="1" x14ac:dyDescent="0.25">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ht="14.25" customHeight="1" x14ac:dyDescent="0.25">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ht="14.25" customHeight="1" x14ac:dyDescent="0.25">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ht="14.25" customHeight="1" x14ac:dyDescent="0.25">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ht="14.25" customHeight="1" x14ac:dyDescent="0.25">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ht="14.25" customHeight="1" x14ac:dyDescent="0.25">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ht="14.25" customHeight="1" x14ac:dyDescent="0.25">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ht="14.25" customHeight="1" x14ac:dyDescent="0.25">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ht="14.25" customHeight="1" x14ac:dyDescent="0.25">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ht="14.25" customHeight="1" x14ac:dyDescent="0.25">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ht="14.25" customHeight="1" x14ac:dyDescent="0.25">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ht="14.25" customHeight="1" x14ac:dyDescent="0.25">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ht="14.25" customHeight="1" x14ac:dyDescent="0.25">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ht="14.25" customHeight="1" x14ac:dyDescent="0.25">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ht="14.25" customHeight="1" x14ac:dyDescent="0.25">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ht="14.25" customHeight="1" x14ac:dyDescent="0.25">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ht="14.25" customHeight="1" x14ac:dyDescent="0.25">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ht="14.25" customHeight="1" x14ac:dyDescent="0.25">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ht="14.25" customHeight="1" x14ac:dyDescent="0.25">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ht="14.25" customHeight="1" x14ac:dyDescent="0.25">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ht="14.25" customHeight="1" x14ac:dyDescent="0.25">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ht="14.25" customHeight="1" x14ac:dyDescent="0.25">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ht="14.25" customHeight="1" x14ac:dyDescent="0.25">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ht="14.25" customHeight="1" x14ac:dyDescent="0.25">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ht="14.25" customHeight="1" x14ac:dyDescent="0.25">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ht="14.25" customHeight="1" x14ac:dyDescent="0.25">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ht="14.25" customHeight="1" x14ac:dyDescent="0.25">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ht="14.25" customHeight="1" x14ac:dyDescent="0.25">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ht="14.25" customHeight="1" x14ac:dyDescent="0.25">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ht="14.25" customHeight="1" x14ac:dyDescent="0.25">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ht="14.25" customHeight="1" x14ac:dyDescent="0.25">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ht="14.25" customHeight="1" x14ac:dyDescent="0.25">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ht="14.25" customHeight="1" x14ac:dyDescent="0.25">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ht="14.25" customHeight="1" x14ac:dyDescent="0.25">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ht="14.25" customHeight="1" x14ac:dyDescent="0.25">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ht="14.25" customHeight="1" x14ac:dyDescent="0.25">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ht="14.25" customHeight="1" x14ac:dyDescent="0.25">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ht="14.25" customHeight="1" x14ac:dyDescent="0.25">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ht="14.25" customHeight="1" x14ac:dyDescent="0.25">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ht="14.25" customHeight="1" x14ac:dyDescent="0.25">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ht="14.25" customHeight="1" x14ac:dyDescent="0.25">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ht="14.25" customHeight="1" x14ac:dyDescent="0.25">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ht="14.25" customHeight="1" x14ac:dyDescent="0.25">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ht="14.25" customHeight="1" x14ac:dyDescent="0.25">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ht="14.25" customHeight="1" x14ac:dyDescent="0.25">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ht="14.25" customHeight="1" x14ac:dyDescent="0.25">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ht="14.25" customHeight="1" x14ac:dyDescent="0.25">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ht="14.25" customHeight="1" x14ac:dyDescent="0.25">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ht="14.25" customHeight="1" x14ac:dyDescent="0.25">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ht="14.25" customHeight="1" x14ac:dyDescent="0.25">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ht="14.25" customHeight="1" x14ac:dyDescent="0.25">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ht="14.25" customHeight="1" x14ac:dyDescent="0.25">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ht="14.25" customHeight="1" x14ac:dyDescent="0.25">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ht="14.25" customHeight="1" x14ac:dyDescent="0.25">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ht="14.25" customHeight="1" x14ac:dyDescent="0.25">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ht="14.25" customHeight="1" x14ac:dyDescent="0.25">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ht="14.25" customHeight="1" x14ac:dyDescent="0.25">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ht="14.25" customHeight="1" x14ac:dyDescent="0.25">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ht="14.25" customHeight="1" x14ac:dyDescent="0.25">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ht="14.25" customHeight="1" x14ac:dyDescent="0.25">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ht="14.25" customHeight="1" x14ac:dyDescent="0.25">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ht="14.25" customHeight="1" x14ac:dyDescent="0.25">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ht="14.25" customHeight="1" x14ac:dyDescent="0.25">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ht="14.25" customHeight="1" x14ac:dyDescent="0.25">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ht="14.25" customHeight="1" x14ac:dyDescent="0.25">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ht="14.25" customHeight="1" x14ac:dyDescent="0.25">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ht="14.25" customHeight="1" x14ac:dyDescent="0.25">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ht="14.25" customHeight="1" x14ac:dyDescent="0.25">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ht="14.25" customHeight="1" x14ac:dyDescent="0.25">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ht="14.25" customHeight="1" x14ac:dyDescent="0.25">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ht="14.25" customHeight="1" x14ac:dyDescent="0.25">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ht="14.25" customHeight="1" x14ac:dyDescent="0.25">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ht="14.25" customHeight="1" x14ac:dyDescent="0.25">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ht="14.25" customHeight="1" x14ac:dyDescent="0.25">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ht="14.25" customHeight="1" x14ac:dyDescent="0.25">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ht="14.25" customHeight="1" x14ac:dyDescent="0.25">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ht="14.25" customHeight="1" x14ac:dyDescent="0.25">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ht="14.25" customHeight="1" x14ac:dyDescent="0.25">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ht="14.25" customHeight="1" x14ac:dyDescent="0.25">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ht="14.25" customHeight="1" x14ac:dyDescent="0.25">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ht="14.25" customHeight="1" x14ac:dyDescent="0.25">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ht="14.25" customHeight="1" x14ac:dyDescent="0.25">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ht="14.25" customHeight="1" x14ac:dyDescent="0.25">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ht="14.25" customHeight="1" x14ac:dyDescent="0.25">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ht="14.25" customHeight="1" x14ac:dyDescent="0.25">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ht="14.25" customHeight="1" x14ac:dyDescent="0.25">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ht="14.25" customHeight="1" x14ac:dyDescent="0.25">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ht="14.25" customHeight="1" x14ac:dyDescent="0.25">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ht="14.25" customHeight="1" x14ac:dyDescent="0.25">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ht="14.25" customHeight="1" x14ac:dyDescent="0.25">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ht="14.25" customHeight="1" x14ac:dyDescent="0.25">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ht="14.25" customHeight="1" x14ac:dyDescent="0.25">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ht="14.25" customHeight="1" x14ac:dyDescent="0.25">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ht="14.25" customHeight="1" x14ac:dyDescent="0.25">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ht="14.25" customHeight="1" x14ac:dyDescent="0.25">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ht="14.25" customHeight="1" x14ac:dyDescent="0.25">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ht="14.25" customHeight="1" x14ac:dyDescent="0.25">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ht="14.25" customHeight="1" x14ac:dyDescent="0.25">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ht="14.25" customHeight="1" x14ac:dyDescent="0.25">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ht="14.25" customHeight="1" x14ac:dyDescent="0.25">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ht="14.25" customHeight="1" x14ac:dyDescent="0.25">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ht="14.25" customHeight="1" x14ac:dyDescent="0.25">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ht="14.25" customHeight="1" x14ac:dyDescent="0.25">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ht="14.25" customHeight="1" x14ac:dyDescent="0.25">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ht="14.25" customHeight="1" x14ac:dyDescent="0.25">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ht="14.25" customHeight="1" x14ac:dyDescent="0.25">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ht="14.25" customHeight="1" x14ac:dyDescent="0.25">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ht="14.25" customHeight="1" x14ac:dyDescent="0.25">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ht="14.25" customHeight="1" x14ac:dyDescent="0.25">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ht="14.25" customHeight="1" x14ac:dyDescent="0.25">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ht="14.25" customHeight="1" x14ac:dyDescent="0.25">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ht="14.25" customHeight="1" x14ac:dyDescent="0.25">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ht="14.25" customHeight="1" x14ac:dyDescent="0.25">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ht="14.25" customHeight="1" x14ac:dyDescent="0.25">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ht="14.25" customHeight="1" x14ac:dyDescent="0.25">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ht="14.25" customHeight="1" x14ac:dyDescent="0.25">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ht="14.25" customHeight="1" x14ac:dyDescent="0.25">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ht="14.25" customHeight="1" x14ac:dyDescent="0.25">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ht="14.25" customHeight="1" x14ac:dyDescent="0.25">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ht="14.25" customHeight="1" x14ac:dyDescent="0.25">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ht="14.25" customHeight="1" x14ac:dyDescent="0.25">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ht="14.25" customHeight="1" x14ac:dyDescent="0.25">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ht="14.25" customHeight="1" x14ac:dyDescent="0.25">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ht="14.25" customHeight="1" x14ac:dyDescent="0.25">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ht="14.25" customHeight="1" x14ac:dyDescent="0.25">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ht="14.25" customHeight="1" x14ac:dyDescent="0.25">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ht="14.25" customHeight="1" x14ac:dyDescent="0.25">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ht="14.25" customHeight="1" x14ac:dyDescent="0.25">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ht="14.25" customHeight="1" x14ac:dyDescent="0.25">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ht="14.25" customHeight="1" x14ac:dyDescent="0.25">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ht="14.25" customHeight="1" x14ac:dyDescent="0.25">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ht="14.25" customHeight="1" x14ac:dyDescent="0.25">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ht="14.25" customHeight="1" x14ac:dyDescent="0.25">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ht="14.25" customHeight="1" x14ac:dyDescent="0.25">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ht="14.25" customHeight="1" x14ac:dyDescent="0.25">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ht="14.25" customHeight="1" x14ac:dyDescent="0.25">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ht="14.25" customHeight="1" x14ac:dyDescent="0.25">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ht="14.25" customHeight="1" x14ac:dyDescent="0.25">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ht="14.25" customHeight="1" x14ac:dyDescent="0.25">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ht="14.25" customHeight="1" x14ac:dyDescent="0.25">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ht="14.25" customHeight="1" x14ac:dyDescent="0.25">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ht="14.25" customHeight="1" x14ac:dyDescent="0.25">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ht="14.25" customHeight="1" x14ac:dyDescent="0.25">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ht="14.25" customHeight="1" x14ac:dyDescent="0.25">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ht="14.25" customHeight="1" x14ac:dyDescent="0.25">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ht="14.25" customHeight="1" x14ac:dyDescent="0.25">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ht="14.25" customHeight="1" x14ac:dyDescent="0.25">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ht="14.25" customHeight="1" x14ac:dyDescent="0.25">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ht="14.25" customHeight="1" x14ac:dyDescent="0.25">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ht="14.25" customHeight="1" x14ac:dyDescent="0.25">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ht="14.25" customHeight="1" x14ac:dyDescent="0.25">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ht="14.25" customHeight="1" x14ac:dyDescent="0.25">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ht="14.25" customHeight="1" x14ac:dyDescent="0.25">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ht="14.25" customHeight="1" x14ac:dyDescent="0.25">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ht="14.25" customHeight="1" x14ac:dyDescent="0.25">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ht="14.25" customHeight="1" x14ac:dyDescent="0.25">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ht="14.25" customHeight="1" x14ac:dyDescent="0.25">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ht="14.25" customHeight="1" x14ac:dyDescent="0.25">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ht="14.25" customHeight="1" x14ac:dyDescent="0.25">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ht="14.25" customHeight="1" x14ac:dyDescent="0.25">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ht="14.25" customHeight="1" x14ac:dyDescent="0.25">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ht="14.25" customHeight="1" x14ac:dyDescent="0.25">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ht="14.25" customHeight="1" x14ac:dyDescent="0.25">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ht="14.25" customHeight="1" x14ac:dyDescent="0.25">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ht="14.25" customHeight="1" x14ac:dyDescent="0.25">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ht="14.25" customHeight="1" x14ac:dyDescent="0.25">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ht="14.25" customHeight="1" x14ac:dyDescent="0.25">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ht="14.25" customHeight="1" x14ac:dyDescent="0.25">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ht="14.25" customHeight="1" x14ac:dyDescent="0.25">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ht="14.25" customHeight="1" x14ac:dyDescent="0.25">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ht="14.25" customHeight="1" x14ac:dyDescent="0.25">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ht="14.25" customHeight="1" x14ac:dyDescent="0.25">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ht="14.25" customHeight="1" x14ac:dyDescent="0.25">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ht="14.25" customHeight="1" x14ac:dyDescent="0.25">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ht="14.25" customHeight="1" x14ac:dyDescent="0.25">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ht="14.25" customHeight="1" x14ac:dyDescent="0.25">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ht="14.25" customHeight="1" x14ac:dyDescent="0.25">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ht="14.25" customHeight="1" x14ac:dyDescent="0.25">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ht="14.25" customHeight="1" x14ac:dyDescent="0.25">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ht="14.25" customHeight="1" x14ac:dyDescent="0.25">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ht="14.25" customHeight="1" x14ac:dyDescent="0.25">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ht="14.25" customHeight="1" x14ac:dyDescent="0.25">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ht="14.25" customHeight="1" x14ac:dyDescent="0.25">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ht="14.25" customHeight="1" x14ac:dyDescent="0.25">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ht="14.25" customHeight="1" x14ac:dyDescent="0.25">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ht="14.25" customHeight="1" x14ac:dyDescent="0.25">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ht="14.25" customHeight="1" x14ac:dyDescent="0.25">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ht="14.25" customHeight="1" x14ac:dyDescent="0.25">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ht="14.25" customHeight="1" x14ac:dyDescent="0.25">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ht="14.25" customHeight="1" x14ac:dyDescent="0.25">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ht="14.25" customHeight="1" x14ac:dyDescent="0.25">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ht="14.25" customHeight="1" x14ac:dyDescent="0.25">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ht="14.25" customHeight="1" x14ac:dyDescent="0.25">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ht="14.25" customHeight="1" x14ac:dyDescent="0.25">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ht="14.25" customHeight="1" x14ac:dyDescent="0.25">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ht="14.25" customHeight="1" x14ac:dyDescent="0.25">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ht="14.25" customHeight="1" x14ac:dyDescent="0.25">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ht="14.25" customHeight="1" x14ac:dyDescent="0.25">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ht="14.25" customHeight="1" x14ac:dyDescent="0.25">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ht="14.25" customHeight="1" x14ac:dyDescent="0.25">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ht="14.25" customHeight="1" x14ac:dyDescent="0.25">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ht="14.25" customHeight="1" x14ac:dyDescent="0.25">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ht="14.25" customHeight="1" x14ac:dyDescent="0.25">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ht="14.25" customHeight="1" x14ac:dyDescent="0.25">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ht="14.25" customHeight="1" x14ac:dyDescent="0.25">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ht="14.25" customHeight="1" x14ac:dyDescent="0.25">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ht="14.25" customHeight="1" x14ac:dyDescent="0.25">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ht="14.25" customHeight="1" x14ac:dyDescent="0.25">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ht="14.25" customHeight="1" x14ac:dyDescent="0.25">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ht="14.25" customHeight="1" x14ac:dyDescent="0.25">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ht="14.25" customHeight="1" x14ac:dyDescent="0.25">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ht="14.25" customHeight="1" x14ac:dyDescent="0.25">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ht="14.25" customHeight="1" x14ac:dyDescent="0.25">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ht="14.25" customHeight="1" x14ac:dyDescent="0.25">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ht="14.25" customHeight="1" x14ac:dyDescent="0.25">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ht="14.25" customHeight="1" x14ac:dyDescent="0.25">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ht="14.25" customHeight="1" x14ac:dyDescent="0.25">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ht="14.25" customHeight="1" x14ac:dyDescent="0.25">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ht="14.25" customHeight="1" x14ac:dyDescent="0.25">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ht="14.25" customHeight="1" x14ac:dyDescent="0.25">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ht="14.25" customHeight="1" x14ac:dyDescent="0.25">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ht="14.25" customHeight="1" x14ac:dyDescent="0.25">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ht="14.25" customHeight="1" x14ac:dyDescent="0.25">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ht="14.25" customHeight="1" x14ac:dyDescent="0.25">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ht="14.25" customHeight="1" x14ac:dyDescent="0.25">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ht="14.25" customHeight="1" x14ac:dyDescent="0.25">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ht="14.25" customHeight="1" x14ac:dyDescent="0.25">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ht="14.25" customHeight="1" x14ac:dyDescent="0.25">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ht="14.25" customHeight="1" x14ac:dyDescent="0.25">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ht="14.25" customHeight="1" x14ac:dyDescent="0.25">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ht="14.25" customHeight="1" x14ac:dyDescent="0.25">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ht="14.25" customHeight="1" x14ac:dyDescent="0.25">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ht="14.25" customHeight="1" x14ac:dyDescent="0.25">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ht="14.25" customHeight="1" x14ac:dyDescent="0.25">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ht="14.25" customHeight="1" x14ac:dyDescent="0.25">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ht="14.25" customHeight="1" x14ac:dyDescent="0.25">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ht="14.25" customHeight="1" x14ac:dyDescent="0.25">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ht="14.25" customHeight="1" x14ac:dyDescent="0.25">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ht="14.25" customHeight="1" x14ac:dyDescent="0.25">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ht="14.25" customHeight="1" x14ac:dyDescent="0.25">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ht="14.25" customHeight="1" x14ac:dyDescent="0.25">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ht="14.25" customHeight="1" x14ac:dyDescent="0.25">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ht="14.25" customHeight="1" x14ac:dyDescent="0.25">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ht="14.25" customHeight="1" x14ac:dyDescent="0.25">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ht="14.25" customHeight="1" x14ac:dyDescent="0.25">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ht="14.25" customHeight="1" x14ac:dyDescent="0.25">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ht="14.25" customHeight="1" x14ac:dyDescent="0.25">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ht="14.25" customHeight="1" x14ac:dyDescent="0.25">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ht="14.25" customHeight="1" x14ac:dyDescent="0.25">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ht="14.25" customHeight="1" x14ac:dyDescent="0.25">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ht="14.25" customHeight="1" x14ac:dyDescent="0.25">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ht="14.25" customHeight="1" x14ac:dyDescent="0.25">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ht="14.25" customHeight="1" x14ac:dyDescent="0.25">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ht="14.25" customHeight="1" x14ac:dyDescent="0.25">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ht="14.25" customHeight="1" x14ac:dyDescent="0.25">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ht="14.25" customHeight="1" x14ac:dyDescent="0.25">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ht="14.25" customHeight="1" x14ac:dyDescent="0.25">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ht="14.25" customHeight="1" x14ac:dyDescent="0.25">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ht="14.25" customHeight="1" x14ac:dyDescent="0.25">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ht="14.25" customHeight="1" x14ac:dyDescent="0.25">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ht="14.25" customHeight="1" x14ac:dyDescent="0.25">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ht="14.25" customHeight="1" x14ac:dyDescent="0.25">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ht="14.25" customHeight="1" x14ac:dyDescent="0.25">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ht="14.25" customHeight="1" x14ac:dyDescent="0.25">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ht="14.25" customHeight="1" x14ac:dyDescent="0.25">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ht="14.25" customHeight="1" x14ac:dyDescent="0.25">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ht="14.25" customHeight="1" x14ac:dyDescent="0.25">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ht="14.25" customHeight="1" x14ac:dyDescent="0.25">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ht="14.25" customHeight="1" x14ac:dyDescent="0.25">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ht="14.25" customHeight="1" x14ac:dyDescent="0.25">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ht="14.25" customHeight="1" x14ac:dyDescent="0.25">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ht="14.25" customHeight="1" x14ac:dyDescent="0.25">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ht="14.25" customHeight="1" x14ac:dyDescent="0.25">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ht="14.25" customHeight="1" x14ac:dyDescent="0.25">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ht="14.25" customHeight="1" x14ac:dyDescent="0.25">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ht="14.25" customHeight="1" x14ac:dyDescent="0.25">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ht="14.25" customHeight="1" x14ac:dyDescent="0.25">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ht="14.25" customHeight="1" x14ac:dyDescent="0.25">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ht="14.25" customHeight="1" x14ac:dyDescent="0.25">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ht="14.25" customHeight="1" x14ac:dyDescent="0.25">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ht="14.25" customHeight="1" x14ac:dyDescent="0.25">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ht="14.25" customHeight="1" x14ac:dyDescent="0.25">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ht="14.25" customHeight="1" x14ac:dyDescent="0.25">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ht="14.25" customHeight="1" x14ac:dyDescent="0.25">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ht="14.25" customHeight="1" x14ac:dyDescent="0.25">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ht="14.25" customHeight="1" x14ac:dyDescent="0.25">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ht="14.25" customHeight="1" x14ac:dyDescent="0.25">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ht="14.25" customHeight="1" x14ac:dyDescent="0.25">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ht="14.25" customHeight="1" x14ac:dyDescent="0.25">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ht="14.25" customHeight="1" x14ac:dyDescent="0.25">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ht="14.25" customHeight="1" x14ac:dyDescent="0.25">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ht="14.25" customHeight="1" x14ac:dyDescent="0.25">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ht="14.25" customHeight="1" x14ac:dyDescent="0.25">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ht="14.25" customHeight="1" x14ac:dyDescent="0.25">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ht="14.25" customHeight="1" x14ac:dyDescent="0.25">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ht="14.25" customHeight="1" x14ac:dyDescent="0.25">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ht="14.25" customHeight="1" x14ac:dyDescent="0.25">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ht="14.25" customHeight="1" x14ac:dyDescent="0.25">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ht="14.25" customHeight="1" x14ac:dyDescent="0.25">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ht="14.25" customHeight="1" x14ac:dyDescent="0.25">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ht="14.25" customHeight="1" x14ac:dyDescent="0.25">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ht="14.25" customHeight="1" x14ac:dyDescent="0.25">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ht="14.25" customHeight="1" x14ac:dyDescent="0.25">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ht="14.25" customHeight="1" x14ac:dyDescent="0.25">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ht="14.25" customHeight="1" x14ac:dyDescent="0.25">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ht="14.25" customHeight="1" x14ac:dyDescent="0.25">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ht="14.25" customHeight="1" x14ac:dyDescent="0.25">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ht="14.25" customHeight="1" x14ac:dyDescent="0.25">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ht="14.25" customHeight="1" x14ac:dyDescent="0.25">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ht="14.25" customHeight="1" x14ac:dyDescent="0.25">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ht="14.25" customHeight="1" x14ac:dyDescent="0.25">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ht="14.25" customHeight="1" x14ac:dyDescent="0.25">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ht="14.25" customHeight="1" x14ac:dyDescent="0.25">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ht="14.25" customHeight="1" x14ac:dyDescent="0.25">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ht="14.25" customHeight="1" x14ac:dyDescent="0.25">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ht="14.25" customHeight="1" x14ac:dyDescent="0.25">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ht="14.25" customHeight="1" x14ac:dyDescent="0.25">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ht="14.25" customHeight="1" x14ac:dyDescent="0.25">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ht="14.25" customHeight="1" x14ac:dyDescent="0.25">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ht="14.25" customHeight="1" x14ac:dyDescent="0.25">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ht="14.25" customHeight="1" x14ac:dyDescent="0.25">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ht="14.25" customHeight="1" x14ac:dyDescent="0.25">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ht="14.25" customHeight="1" x14ac:dyDescent="0.25">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ht="14.25" customHeight="1" x14ac:dyDescent="0.25">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ht="14.25" customHeight="1" x14ac:dyDescent="0.25">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ht="14.25" customHeight="1" x14ac:dyDescent="0.25">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ht="14.25" customHeight="1" x14ac:dyDescent="0.25">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ht="14.25" customHeight="1" x14ac:dyDescent="0.25">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ht="14.25" customHeight="1" x14ac:dyDescent="0.25">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ht="14.25" customHeight="1" x14ac:dyDescent="0.25">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ht="14.25" customHeight="1" x14ac:dyDescent="0.25">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ht="14.25" customHeight="1" x14ac:dyDescent="0.25">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ht="14.25" customHeight="1" x14ac:dyDescent="0.25">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ht="14.25" customHeight="1" x14ac:dyDescent="0.25">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ht="14.25" customHeight="1" x14ac:dyDescent="0.25">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ht="14.25" customHeight="1" x14ac:dyDescent="0.25">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ht="14.25" customHeight="1" x14ac:dyDescent="0.25">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ht="14.25" customHeight="1" x14ac:dyDescent="0.25">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ht="14.25" customHeight="1" x14ac:dyDescent="0.25">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ht="14.25" customHeight="1" x14ac:dyDescent="0.25">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ht="14.25" customHeight="1" x14ac:dyDescent="0.25">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ht="14.25" customHeight="1" x14ac:dyDescent="0.25">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ht="14.25" customHeight="1" x14ac:dyDescent="0.25">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ht="14.25" customHeight="1" x14ac:dyDescent="0.25">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ht="14.25" customHeight="1" x14ac:dyDescent="0.25">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ht="14.25" customHeight="1" x14ac:dyDescent="0.25">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ht="14.25" customHeight="1" x14ac:dyDescent="0.25">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ht="14.25" customHeight="1" x14ac:dyDescent="0.25">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ht="14.25" customHeight="1" x14ac:dyDescent="0.25">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ht="14.25" customHeight="1" x14ac:dyDescent="0.25">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ht="14.25" customHeight="1" x14ac:dyDescent="0.25">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ht="14.25" customHeight="1" x14ac:dyDescent="0.25">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ht="14.25" customHeight="1" x14ac:dyDescent="0.25">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ht="14.25" customHeight="1" x14ac:dyDescent="0.25">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ht="14.25" customHeight="1" x14ac:dyDescent="0.25">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ht="14.25" customHeight="1" x14ac:dyDescent="0.25">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ht="14.25" customHeight="1" x14ac:dyDescent="0.25">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ht="14.25" customHeight="1" x14ac:dyDescent="0.25">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ht="14.25" customHeight="1" x14ac:dyDescent="0.25">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ht="14.25" customHeight="1" x14ac:dyDescent="0.25">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ht="14.25" customHeight="1" x14ac:dyDescent="0.25">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ht="14.25" customHeight="1" x14ac:dyDescent="0.25">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ht="14.25" customHeight="1" x14ac:dyDescent="0.25">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ht="14.25" customHeight="1" x14ac:dyDescent="0.25">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ht="14.25" customHeight="1" x14ac:dyDescent="0.25">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ht="14.25" customHeight="1" x14ac:dyDescent="0.25">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ht="14.25" customHeight="1" x14ac:dyDescent="0.25">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ht="14.25" customHeight="1" x14ac:dyDescent="0.25">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ht="14.25" customHeight="1" x14ac:dyDescent="0.25">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ht="14.25" customHeight="1" x14ac:dyDescent="0.25">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ht="14.25" customHeight="1" x14ac:dyDescent="0.25">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ht="14.25" customHeight="1" x14ac:dyDescent="0.25">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ht="14.25" customHeight="1" x14ac:dyDescent="0.25">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ht="14.25" customHeight="1" x14ac:dyDescent="0.25">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ht="14.25" customHeight="1" x14ac:dyDescent="0.25">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ht="14.25" customHeight="1" x14ac:dyDescent="0.25">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ht="14.25" customHeight="1" x14ac:dyDescent="0.25">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ht="14.25" customHeight="1" x14ac:dyDescent="0.25">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ht="14.25" customHeight="1" x14ac:dyDescent="0.25">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ht="14.25" customHeight="1" x14ac:dyDescent="0.25">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ht="14.25" customHeight="1" x14ac:dyDescent="0.25">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ht="14.25" customHeight="1" x14ac:dyDescent="0.25">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ht="14.25" customHeight="1" x14ac:dyDescent="0.25">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ht="14.25" customHeight="1" x14ac:dyDescent="0.25">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ht="14.25" customHeight="1" x14ac:dyDescent="0.25">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ht="14.25" customHeight="1" x14ac:dyDescent="0.25">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ht="14.25" customHeight="1" x14ac:dyDescent="0.25">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ht="14.25" customHeight="1" x14ac:dyDescent="0.25">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ht="14.25" customHeight="1" x14ac:dyDescent="0.25">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ht="14.25" customHeight="1" x14ac:dyDescent="0.25">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ht="14.25" customHeight="1" x14ac:dyDescent="0.25">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ht="14.25" customHeight="1" x14ac:dyDescent="0.25">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ht="14.25" customHeight="1" x14ac:dyDescent="0.25">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ht="14.25" customHeight="1" x14ac:dyDescent="0.25">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ht="14.25" customHeight="1" x14ac:dyDescent="0.25">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ht="14.25" customHeight="1" x14ac:dyDescent="0.25">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ht="14.25" customHeight="1" x14ac:dyDescent="0.25">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ht="14.25" customHeight="1" x14ac:dyDescent="0.25">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ht="14.25" customHeight="1" x14ac:dyDescent="0.25">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ht="14.25" customHeight="1" x14ac:dyDescent="0.25">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ht="14.25" customHeight="1" x14ac:dyDescent="0.25">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ht="14.25" customHeight="1" x14ac:dyDescent="0.25">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ht="14.25" customHeight="1" x14ac:dyDescent="0.25">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ht="14.25" customHeight="1" x14ac:dyDescent="0.25">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ht="14.25" customHeight="1" x14ac:dyDescent="0.25">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ht="14.25" customHeight="1" x14ac:dyDescent="0.25">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ht="14.25" customHeight="1" x14ac:dyDescent="0.25">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ht="14.25" customHeight="1" x14ac:dyDescent="0.25">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ht="14.25" customHeight="1" x14ac:dyDescent="0.25">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ht="14.25" customHeight="1" x14ac:dyDescent="0.25">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ht="14.25" customHeight="1" x14ac:dyDescent="0.25">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ht="14.25" customHeight="1" x14ac:dyDescent="0.25">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ht="14.25" customHeight="1" x14ac:dyDescent="0.25">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ht="14.25" customHeight="1" x14ac:dyDescent="0.25">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ht="14.25" customHeight="1" x14ac:dyDescent="0.25">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ht="14.25" customHeight="1" x14ac:dyDescent="0.25">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ht="14.25" customHeight="1" x14ac:dyDescent="0.25">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ht="14.25" customHeight="1" x14ac:dyDescent="0.25">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ht="14.25" customHeight="1" x14ac:dyDescent="0.25">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ht="14.25" customHeight="1" x14ac:dyDescent="0.25">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ht="14.25" customHeight="1" x14ac:dyDescent="0.25">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ht="14.25" customHeight="1" x14ac:dyDescent="0.25">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ht="14.25" customHeight="1" x14ac:dyDescent="0.25">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ht="14.25" customHeight="1" x14ac:dyDescent="0.25">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ht="14.25" customHeight="1" x14ac:dyDescent="0.25">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ht="14.25" customHeight="1" x14ac:dyDescent="0.25">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ht="14.25" customHeight="1" x14ac:dyDescent="0.25">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ht="14.25" customHeight="1" x14ac:dyDescent="0.25">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ht="14.25" customHeight="1" x14ac:dyDescent="0.25">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ht="14.25" customHeight="1" x14ac:dyDescent="0.25">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ht="14.25" customHeight="1" x14ac:dyDescent="0.25">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ht="14.25" customHeight="1" x14ac:dyDescent="0.25">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ht="14.25" customHeight="1" x14ac:dyDescent="0.25">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ht="14.25" customHeight="1" x14ac:dyDescent="0.25">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ht="14.25" customHeight="1" x14ac:dyDescent="0.25">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ht="14.25" customHeight="1" x14ac:dyDescent="0.25">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ht="14.25" customHeight="1" x14ac:dyDescent="0.25">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ht="14.25" customHeight="1" x14ac:dyDescent="0.25">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ht="14.25" customHeight="1" x14ac:dyDescent="0.25">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ht="14.25" customHeight="1" x14ac:dyDescent="0.25">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ht="14.25" customHeight="1" x14ac:dyDescent="0.25">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ht="14.25" customHeight="1" x14ac:dyDescent="0.25">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ht="14.25" customHeight="1" x14ac:dyDescent="0.25">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ht="14.25" customHeight="1" x14ac:dyDescent="0.25">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ht="14.25" customHeight="1" x14ac:dyDescent="0.25">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ht="14.25" customHeight="1" x14ac:dyDescent="0.25">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ht="14.25" customHeight="1" x14ac:dyDescent="0.25">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ht="14.25" customHeight="1" x14ac:dyDescent="0.25">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ht="14.25" customHeight="1" x14ac:dyDescent="0.25">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ht="14.25" customHeight="1" x14ac:dyDescent="0.25">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ht="14.25" customHeight="1" x14ac:dyDescent="0.25">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ht="14.25" customHeight="1" x14ac:dyDescent="0.25">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ht="14.25" customHeight="1" x14ac:dyDescent="0.25">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ht="14.25" customHeight="1" x14ac:dyDescent="0.25">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ht="14.25" customHeight="1" x14ac:dyDescent="0.25">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ht="14.25" customHeight="1" x14ac:dyDescent="0.25">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ht="14.25" customHeight="1" x14ac:dyDescent="0.25">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ht="14.25" customHeight="1" x14ac:dyDescent="0.25">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ht="14.25" customHeight="1" x14ac:dyDescent="0.25">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ht="14.25" customHeight="1" x14ac:dyDescent="0.25">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ht="14.25" customHeight="1" x14ac:dyDescent="0.25">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ht="14.25" customHeight="1" x14ac:dyDescent="0.25">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ht="14.25" customHeight="1" x14ac:dyDescent="0.25">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ht="14.25" customHeight="1" x14ac:dyDescent="0.25">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ht="14.25" customHeight="1" x14ac:dyDescent="0.25">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ht="14.25" customHeight="1" x14ac:dyDescent="0.25">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ht="14.25" customHeight="1" x14ac:dyDescent="0.25">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ht="14.25" customHeight="1" x14ac:dyDescent="0.25">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ht="14.25" customHeight="1" x14ac:dyDescent="0.25">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ht="14.25" customHeight="1" x14ac:dyDescent="0.25">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ht="14.25" customHeight="1" x14ac:dyDescent="0.25">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ht="14.25" customHeight="1" x14ac:dyDescent="0.25">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ht="14.25" customHeight="1" x14ac:dyDescent="0.25">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ht="14.25" customHeight="1" x14ac:dyDescent="0.25">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ht="14.25" customHeight="1" x14ac:dyDescent="0.25">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ht="14.25" customHeight="1" x14ac:dyDescent="0.25">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ht="14.25" customHeight="1" x14ac:dyDescent="0.25">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ht="14.25" customHeight="1" x14ac:dyDescent="0.25">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ht="14.25" customHeight="1" x14ac:dyDescent="0.25">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ht="14.25" customHeight="1" x14ac:dyDescent="0.25">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ht="14.25" customHeight="1" x14ac:dyDescent="0.25">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ht="14.25" customHeight="1" x14ac:dyDescent="0.25">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ht="14.25" customHeight="1" x14ac:dyDescent="0.25">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ht="14.25" customHeight="1" x14ac:dyDescent="0.25">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ht="14.25" customHeight="1" x14ac:dyDescent="0.25">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ht="14.25" customHeight="1" x14ac:dyDescent="0.25">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ht="14.25" customHeight="1" x14ac:dyDescent="0.25">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ht="14.25" customHeight="1" x14ac:dyDescent="0.25">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ht="14.25" customHeight="1" x14ac:dyDescent="0.25">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ht="14.25" customHeight="1" x14ac:dyDescent="0.25">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ht="14.25" customHeight="1" x14ac:dyDescent="0.25">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ht="14.25" customHeight="1" x14ac:dyDescent="0.25">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ht="14.25" customHeight="1" x14ac:dyDescent="0.25">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ht="14.25" customHeight="1" x14ac:dyDescent="0.25">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ht="14.25" customHeight="1" x14ac:dyDescent="0.25">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ht="14.25" customHeight="1" x14ac:dyDescent="0.25">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ht="14.25" customHeight="1" x14ac:dyDescent="0.25">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ht="14.25" customHeight="1" x14ac:dyDescent="0.25">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ht="14.25" customHeight="1" x14ac:dyDescent="0.25">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ht="14.25" customHeight="1" x14ac:dyDescent="0.25">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ht="14.25" customHeight="1" x14ac:dyDescent="0.25">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ht="14.25" customHeight="1" x14ac:dyDescent="0.25">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ht="14.25" customHeight="1" x14ac:dyDescent="0.25">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ht="14.25" customHeight="1" x14ac:dyDescent="0.25">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ht="14.25" customHeight="1" x14ac:dyDescent="0.25">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ht="14.25" customHeight="1" x14ac:dyDescent="0.25">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ht="14.25" customHeight="1" x14ac:dyDescent="0.25">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ht="14.25" customHeight="1" x14ac:dyDescent="0.25">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ht="14.25" customHeight="1" x14ac:dyDescent="0.25">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ht="14.25" customHeight="1" x14ac:dyDescent="0.25">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ht="14.25" customHeight="1" x14ac:dyDescent="0.25">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ht="14.25" customHeight="1" x14ac:dyDescent="0.25">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ht="14.25" customHeight="1" x14ac:dyDescent="0.25">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ht="14.25" customHeight="1" x14ac:dyDescent="0.25">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ht="14.25" customHeight="1" x14ac:dyDescent="0.25">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ht="14.25" customHeight="1" x14ac:dyDescent="0.25">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ht="14.25" customHeight="1" x14ac:dyDescent="0.25">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ht="14.25" customHeight="1" x14ac:dyDescent="0.25">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ht="14.25" customHeight="1" x14ac:dyDescent="0.25">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ht="14.25" customHeight="1" x14ac:dyDescent="0.25">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ht="14.25" customHeight="1" x14ac:dyDescent="0.25">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ht="14.25" customHeight="1" x14ac:dyDescent="0.25">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ht="14.25" customHeight="1" x14ac:dyDescent="0.25">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ht="14.25" customHeight="1" x14ac:dyDescent="0.25">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ht="14.25" customHeight="1" x14ac:dyDescent="0.25">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ht="14.25" customHeight="1" x14ac:dyDescent="0.25">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ht="14.25" customHeight="1" x14ac:dyDescent="0.25">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ht="14.25" customHeight="1" x14ac:dyDescent="0.25">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ht="14.25" customHeight="1" x14ac:dyDescent="0.25">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ht="14.25" customHeight="1" x14ac:dyDescent="0.25">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ht="14.25" customHeight="1" x14ac:dyDescent="0.25">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ht="14.25" customHeight="1" x14ac:dyDescent="0.25">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ht="14.25" customHeight="1" x14ac:dyDescent="0.25">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ht="14.25" customHeight="1" x14ac:dyDescent="0.25">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ht="14.25" customHeight="1" x14ac:dyDescent="0.25">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ht="14.25" customHeight="1" x14ac:dyDescent="0.25">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ht="14.25" customHeight="1" x14ac:dyDescent="0.25">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ht="14.25" customHeight="1" x14ac:dyDescent="0.25">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ht="14.25" customHeight="1" x14ac:dyDescent="0.25">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ht="14.25" customHeight="1" x14ac:dyDescent="0.25">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ht="14.25" customHeight="1" x14ac:dyDescent="0.25">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ht="14.25" customHeight="1" x14ac:dyDescent="0.25">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ht="14.25" customHeight="1" x14ac:dyDescent="0.25">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ht="14.25" customHeight="1" x14ac:dyDescent="0.25">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ht="14.25" customHeight="1" x14ac:dyDescent="0.25">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ht="14.25" customHeight="1" x14ac:dyDescent="0.25">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ht="14.25" customHeight="1" x14ac:dyDescent="0.25">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ht="14.25" customHeight="1" x14ac:dyDescent="0.25">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ht="14.25" customHeight="1" x14ac:dyDescent="0.25">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ht="14.25" customHeight="1" x14ac:dyDescent="0.25">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ht="14.25" customHeight="1" x14ac:dyDescent="0.25">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ht="14.25" customHeight="1" x14ac:dyDescent="0.25">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ht="14.25" customHeight="1" x14ac:dyDescent="0.25">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ht="14.25" customHeight="1" x14ac:dyDescent="0.25">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ht="14.25" customHeight="1" x14ac:dyDescent="0.25">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ht="14.25" customHeight="1" x14ac:dyDescent="0.25">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ht="14.25" customHeight="1" x14ac:dyDescent="0.25">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ht="14.25" customHeight="1" x14ac:dyDescent="0.25">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ht="14.25" customHeight="1" x14ac:dyDescent="0.25">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ht="14.25" customHeight="1" x14ac:dyDescent="0.25">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ht="14.25" customHeight="1" x14ac:dyDescent="0.25">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ht="14.25" customHeight="1" x14ac:dyDescent="0.25">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ht="14.25" customHeight="1" x14ac:dyDescent="0.25">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ht="14.25" customHeight="1" x14ac:dyDescent="0.25">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ht="14.25" customHeight="1" x14ac:dyDescent="0.25">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ht="14.25" customHeight="1" x14ac:dyDescent="0.25">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ht="14.25" customHeight="1" x14ac:dyDescent="0.25">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ht="14.25" customHeight="1" x14ac:dyDescent="0.25">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ht="14.25" customHeight="1" x14ac:dyDescent="0.25">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ht="14.25" customHeight="1" x14ac:dyDescent="0.25">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ht="14.25" customHeight="1" x14ac:dyDescent="0.25">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ht="14.25" customHeight="1" x14ac:dyDescent="0.25">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ht="14.25" customHeight="1" x14ac:dyDescent="0.25">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ht="14.25" customHeight="1" x14ac:dyDescent="0.25">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ht="14.25" customHeight="1" x14ac:dyDescent="0.25">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ht="14.25" customHeight="1" x14ac:dyDescent="0.25">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ht="14.25" customHeight="1" x14ac:dyDescent="0.25">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ht="14.25" customHeight="1" x14ac:dyDescent="0.25">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ht="14.25" customHeight="1" x14ac:dyDescent="0.25">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ht="14.25" customHeight="1" x14ac:dyDescent="0.25">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ht="14.25" customHeight="1" x14ac:dyDescent="0.25">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ht="14.25" customHeight="1" x14ac:dyDescent="0.25">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ht="14.25" customHeight="1" x14ac:dyDescent="0.25">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ht="14.25" customHeight="1" x14ac:dyDescent="0.25">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ht="14.25" customHeight="1" x14ac:dyDescent="0.25">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ht="14.25" customHeight="1" x14ac:dyDescent="0.25">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ht="14.25" customHeight="1" x14ac:dyDescent="0.25">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ht="14.25" customHeight="1" x14ac:dyDescent="0.25">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ht="14.25" customHeight="1" x14ac:dyDescent="0.25">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ht="14.25" customHeight="1" x14ac:dyDescent="0.25">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ht="14.25" customHeight="1" x14ac:dyDescent="0.25">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ht="14.25" customHeight="1" x14ac:dyDescent="0.25">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ht="14.25" customHeight="1" x14ac:dyDescent="0.25">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ht="14.25" customHeight="1" x14ac:dyDescent="0.25">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ht="14.25" customHeight="1" x14ac:dyDescent="0.25">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ht="14.25" customHeight="1" x14ac:dyDescent="0.25">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ht="14.25" customHeight="1" x14ac:dyDescent="0.25">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ht="14.25" customHeight="1" x14ac:dyDescent="0.25">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ht="14.25" customHeight="1" x14ac:dyDescent="0.25">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ht="14.25" customHeight="1" x14ac:dyDescent="0.25">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ht="14.25" customHeight="1" x14ac:dyDescent="0.25">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ht="14.25" customHeight="1" x14ac:dyDescent="0.25">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ht="14.25" customHeight="1" x14ac:dyDescent="0.25">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ht="14.25" customHeight="1" x14ac:dyDescent="0.25">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ht="14.25" customHeight="1" x14ac:dyDescent="0.25">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ht="14.25" customHeight="1" x14ac:dyDescent="0.25">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ht="14.25" customHeight="1" x14ac:dyDescent="0.25">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ht="14.25" customHeight="1" x14ac:dyDescent="0.25">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ht="14.25" customHeight="1" x14ac:dyDescent="0.25">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ht="14.25" customHeight="1" x14ac:dyDescent="0.25">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ht="14.25" customHeight="1" x14ac:dyDescent="0.25">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ht="14.25" customHeight="1" x14ac:dyDescent="0.25">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ht="14.25" customHeight="1" x14ac:dyDescent="0.25">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ht="14.25" customHeight="1" x14ac:dyDescent="0.25">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ht="14.25" customHeight="1" x14ac:dyDescent="0.25">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ht="14.25" customHeight="1" x14ac:dyDescent="0.25">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ht="14.25" customHeight="1" x14ac:dyDescent="0.25">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ht="14.25" customHeight="1" x14ac:dyDescent="0.25">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ht="14.25" customHeight="1" x14ac:dyDescent="0.25">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ht="14.25" customHeight="1" x14ac:dyDescent="0.25">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ht="14.25" customHeight="1" x14ac:dyDescent="0.25">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ht="14.25" customHeight="1" x14ac:dyDescent="0.25">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ht="14.25" customHeight="1" x14ac:dyDescent="0.25">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ht="14.25" customHeight="1" x14ac:dyDescent="0.25">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ht="14.25" customHeight="1" x14ac:dyDescent="0.25">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ht="14.25" customHeight="1" x14ac:dyDescent="0.25">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ht="14.25" customHeight="1" x14ac:dyDescent="0.25">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ht="14.25" customHeight="1" x14ac:dyDescent="0.25">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ht="14.25" customHeight="1" x14ac:dyDescent="0.25">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ht="14.25" customHeight="1" x14ac:dyDescent="0.25">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ht="14.25" customHeight="1" x14ac:dyDescent="0.25">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ht="14.25" customHeight="1" x14ac:dyDescent="0.25">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ht="14.25" customHeight="1" x14ac:dyDescent="0.25">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ht="14.25" customHeight="1" x14ac:dyDescent="0.25">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ht="14.25" customHeight="1" x14ac:dyDescent="0.25">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ht="14.25" customHeight="1" x14ac:dyDescent="0.25">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ht="14.25" customHeight="1" x14ac:dyDescent="0.25">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ht="14.25" customHeight="1" x14ac:dyDescent="0.25">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ht="14.25" customHeight="1" x14ac:dyDescent="0.25">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ht="14.25" customHeight="1" x14ac:dyDescent="0.25">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ht="14.25" customHeight="1" x14ac:dyDescent="0.25">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ht="14.25" customHeight="1" x14ac:dyDescent="0.25">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ht="14.25" customHeight="1" x14ac:dyDescent="0.25">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ht="14.25" customHeight="1" x14ac:dyDescent="0.25">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ht="14.25" customHeight="1" x14ac:dyDescent="0.25">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ht="14.25" customHeight="1" x14ac:dyDescent="0.25">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ht="14.25" customHeight="1" x14ac:dyDescent="0.25">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ht="14.25" customHeight="1" x14ac:dyDescent="0.25">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ht="14.25" customHeight="1" x14ac:dyDescent="0.25">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ht="14.25" customHeight="1" x14ac:dyDescent="0.25">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ht="14.25" customHeight="1" x14ac:dyDescent="0.25">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ht="14.25" customHeight="1" x14ac:dyDescent="0.25">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ht="14.25" customHeight="1" x14ac:dyDescent="0.25">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ht="14.25" customHeight="1" x14ac:dyDescent="0.25">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ht="14.25" customHeight="1" x14ac:dyDescent="0.25">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ht="14.25" customHeight="1" x14ac:dyDescent="0.25">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ht="14.25" customHeight="1" x14ac:dyDescent="0.25">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ht="14.25" customHeight="1" x14ac:dyDescent="0.25">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ht="14.25" customHeight="1" x14ac:dyDescent="0.25">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ht="14.25" customHeight="1" x14ac:dyDescent="0.25">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ht="14.25" customHeight="1" x14ac:dyDescent="0.25">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ht="14.25" customHeight="1" x14ac:dyDescent="0.25">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ht="14.25" customHeight="1" x14ac:dyDescent="0.25">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ht="14.25" customHeight="1" x14ac:dyDescent="0.25">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ht="14.25" customHeight="1" x14ac:dyDescent="0.25">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ht="14.25" customHeight="1" x14ac:dyDescent="0.25">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ht="14.25" customHeight="1" x14ac:dyDescent="0.25">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ht="14.25" customHeight="1" x14ac:dyDescent="0.25">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ht="14.25" customHeight="1" x14ac:dyDescent="0.25">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ht="14.25" customHeight="1" x14ac:dyDescent="0.25">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ht="14.25" customHeight="1" x14ac:dyDescent="0.25">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ht="14.25" customHeight="1" x14ac:dyDescent="0.25">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ht="14.25" customHeight="1" x14ac:dyDescent="0.25">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ht="14.25" customHeight="1" x14ac:dyDescent="0.25">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ht="14.25" customHeight="1" x14ac:dyDescent="0.25">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ht="14.25" customHeight="1" x14ac:dyDescent="0.25">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ht="14.25" customHeight="1" x14ac:dyDescent="0.25">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ht="14.25" customHeight="1" x14ac:dyDescent="0.25">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ht="14.25" customHeight="1" x14ac:dyDescent="0.25">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ht="14.25" customHeight="1" x14ac:dyDescent="0.25">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ht="14.25" customHeight="1" x14ac:dyDescent="0.25">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ht="14.25" customHeight="1" x14ac:dyDescent="0.25">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ht="14.25" customHeight="1" x14ac:dyDescent="0.25">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ht="14.25" customHeight="1" x14ac:dyDescent="0.25">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ht="14.25" customHeight="1" x14ac:dyDescent="0.25">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ht="14.25" customHeight="1" x14ac:dyDescent="0.25">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ht="14.25" customHeight="1" x14ac:dyDescent="0.25">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ht="14.25" customHeight="1" x14ac:dyDescent="0.25">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ht="14.25" customHeight="1" x14ac:dyDescent="0.25">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ht="14.25" customHeight="1" x14ac:dyDescent="0.25">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ht="14.25" customHeight="1" x14ac:dyDescent="0.25">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ht="14.25" customHeight="1" x14ac:dyDescent="0.25">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ht="14.25" customHeight="1" x14ac:dyDescent="0.25">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ht="14.25" customHeight="1" x14ac:dyDescent="0.25">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ht="14.25" customHeight="1" x14ac:dyDescent="0.25">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ht="14.25" customHeight="1" x14ac:dyDescent="0.25">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ht="14.25" customHeight="1" x14ac:dyDescent="0.25">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ht="14.25" customHeight="1" x14ac:dyDescent="0.25">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ht="14.25" customHeight="1" x14ac:dyDescent="0.25">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ht="14.25" customHeight="1" x14ac:dyDescent="0.25">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ht="14.25" customHeight="1" x14ac:dyDescent="0.25">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ht="14.25" customHeight="1" x14ac:dyDescent="0.25">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ht="14.25" customHeight="1" x14ac:dyDescent="0.25">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ht="14.25" customHeight="1" x14ac:dyDescent="0.25">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ht="14.25" customHeight="1" x14ac:dyDescent="0.25">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ht="14.25" customHeight="1" x14ac:dyDescent="0.25">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ht="14.25" customHeight="1" x14ac:dyDescent="0.25">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ht="14.25" customHeight="1" x14ac:dyDescent="0.25">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ht="14.25" customHeight="1" x14ac:dyDescent="0.25">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ht="14.25" customHeight="1" x14ac:dyDescent="0.25">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ht="14.25" customHeight="1" x14ac:dyDescent="0.25">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ht="14.25" customHeight="1" x14ac:dyDescent="0.25">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ht="14.25" customHeight="1" x14ac:dyDescent="0.25">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ht="14.25" customHeight="1" x14ac:dyDescent="0.25">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ht="14.25" customHeight="1" x14ac:dyDescent="0.25">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ht="14.25" customHeight="1" x14ac:dyDescent="0.25">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ht="14.25" customHeight="1" x14ac:dyDescent="0.25">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ht="14.25" customHeight="1" x14ac:dyDescent="0.25">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ht="14.25" customHeight="1" x14ac:dyDescent="0.25">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ht="14.25" customHeight="1" x14ac:dyDescent="0.25">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ht="14.25" customHeight="1" x14ac:dyDescent="0.25">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ht="14.25" customHeight="1" x14ac:dyDescent="0.25">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ht="14.25" customHeight="1" x14ac:dyDescent="0.25">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ht="14.25" customHeight="1" x14ac:dyDescent="0.25">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ht="14.25" customHeight="1" x14ac:dyDescent="0.25">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ht="14.25" customHeight="1" x14ac:dyDescent="0.25">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ht="14.25" customHeight="1" x14ac:dyDescent="0.25">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ht="14.25" customHeight="1" x14ac:dyDescent="0.25">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ht="14.25" customHeight="1" x14ac:dyDescent="0.25">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ht="14.25" customHeight="1" x14ac:dyDescent="0.25">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ht="14.25" customHeight="1" x14ac:dyDescent="0.25">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ht="14.25" customHeight="1" x14ac:dyDescent="0.25">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ht="14.25" customHeight="1" x14ac:dyDescent="0.25">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ht="14.25" customHeight="1" x14ac:dyDescent="0.25">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ht="14.25" customHeight="1" x14ac:dyDescent="0.25">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ht="14.25" customHeight="1" x14ac:dyDescent="0.25">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ht="14.25" customHeight="1" x14ac:dyDescent="0.25">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ht="14.25" customHeight="1" x14ac:dyDescent="0.25">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ht="14.25" customHeight="1" x14ac:dyDescent="0.25">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ht="14.25" customHeight="1" x14ac:dyDescent="0.25">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ht="14.25" customHeight="1" x14ac:dyDescent="0.25">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ht="14.25" customHeight="1" x14ac:dyDescent="0.25">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ht="14.25" customHeight="1" x14ac:dyDescent="0.25">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ht="14.25" customHeight="1" x14ac:dyDescent="0.25">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ht="14.25" customHeight="1" x14ac:dyDescent="0.25">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ht="14.25" customHeight="1" x14ac:dyDescent="0.25">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ht="14.25" customHeight="1" x14ac:dyDescent="0.25">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ht="14.25" customHeight="1" x14ac:dyDescent="0.25">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ht="14.25" customHeight="1" x14ac:dyDescent="0.25">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ht="14.25" customHeight="1" x14ac:dyDescent="0.25">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ht="14.25" customHeight="1" x14ac:dyDescent="0.25">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ht="14.25" customHeight="1" x14ac:dyDescent="0.25">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ht="14.25" customHeight="1" x14ac:dyDescent="0.25">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ht="14.25" customHeight="1" x14ac:dyDescent="0.25">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ht="14.25" customHeight="1" x14ac:dyDescent="0.25">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ht="14.25" customHeight="1" x14ac:dyDescent="0.25">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ht="14.25" customHeight="1" x14ac:dyDescent="0.25">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ht="14.25" customHeight="1" x14ac:dyDescent="0.25">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ht="14.25" customHeight="1" x14ac:dyDescent="0.25">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ht="14.25" customHeight="1" x14ac:dyDescent="0.25">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ht="14.25" customHeight="1" x14ac:dyDescent="0.25">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ht="14.25" customHeight="1" x14ac:dyDescent="0.25">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ht="14.25" customHeight="1" x14ac:dyDescent="0.25">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ht="14.25" customHeight="1" x14ac:dyDescent="0.25">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ht="14.25" customHeight="1" x14ac:dyDescent="0.25">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ht="14.25" customHeight="1" x14ac:dyDescent="0.25">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ht="14.25" customHeight="1" x14ac:dyDescent="0.25">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ht="14.25" customHeight="1" x14ac:dyDescent="0.25">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ht="14.25" customHeight="1" x14ac:dyDescent="0.25">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ht="14.25" customHeight="1" x14ac:dyDescent="0.25">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ht="14.25" customHeight="1" x14ac:dyDescent="0.25">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ht="14.25" customHeight="1" x14ac:dyDescent="0.25">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ht="14.25" customHeight="1" x14ac:dyDescent="0.25">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ht="14.25" customHeight="1" x14ac:dyDescent="0.25">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ht="14.25" customHeight="1" x14ac:dyDescent="0.25">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ht="14.25" customHeight="1" x14ac:dyDescent="0.25">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ht="14.25" customHeight="1" x14ac:dyDescent="0.25">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ht="14.25" customHeight="1" x14ac:dyDescent="0.25">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ht="14.25" customHeight="1" x14ac:dyDescent="0.25">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ht="14.25" customHeight="1" x14ac:dyDescent="0.25">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ht="14.25" customHeight="1" x14ac:dyDescent="0.25">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ht="14.25" customHeight="1" x14ac:dyDescent="0.25">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ht="14.25" customHeight="1" x14ac:dyDescent="0.25">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ht="14.25" customHeight="1" x14ac:dyDescent="0.25">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ht="14.25" customHeight="1" x14ac:dyDescent="0.25">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ht="14.25" customHeight="1" x14ac:dyDescent="0.25">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ht="14.25" customHeight="1" x14ac:dyDescent="0.25">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ht="14.25" customHeight="1" x14ac:dyDescent="0.25">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ht="14.25" customHeight="1" x14ac:dyDescent="0.25">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ht="14.25" customHeight="1" x14ac:dyDescent="0.25">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ht="14.25" customHeight="1" x14ac:dyDescent="0.25">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ht="14.25" customHeight="1" x14ac:dyDescent="0.25">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ht="14.25" customHeight="1" x14ac:dyDescent="0.25">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ht="14.25" customHeight="1" x14ac:dyDescent="0.25">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ht="14.25" customHeight="1" x14ac:dyDescent="0.25">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ht="14.25" customHeight="1" x14ac:dyDescent="0.25">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ht="14.25" customHeight="1" x14ac:dyDescent="0.25">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ht="14.25" customHeight="1" x14ac:dyDescent="0.25">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ht="14.25" customHeight="1" x14ac:dyDescent="0.25">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ht="14.25" customHeight="1" x14ac:dyDescent="0.25">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ht="14.25" customHeight="1" x14ac:dyDescent="0.25">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ht="14.25" customHeight="1" x14ac:dyDescent="0.25">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ht="14.25" customHeight="1" x14ac:dyDescent="0.25">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ht="14.25" customHeight="1" x14ac:dyDescent="0.25">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ht="14.25" customHeight="1" x14ac:dyDescent="0.25">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ht="14.25" customHeight="1" x14ac:dyDescent="0.25">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ht="14.25" customHeight="1" x14ac:dyDescent="0.25">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ht="14.25" customHeight="1" x14ac:dyDescent="0.25">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ht="14.25" customHeight="1" x14ac:dyDescent="0.25">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ht="14.25" customHeight="1" x14ac:dyDescent="0.25">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ht="14.25" customHeight="1" x14ac:dyDescent="0.25">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ht="14.25" customHeight="1" x14ac:dyDescent="0.25">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ht="14.25" customHeight="1" x14ac:dyDescent="0.25">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ht="14.25" customHeight="1" x14ac:dyDescent="0.25">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ht="14.25" customHeight="1" x14ac:dyDescent="0.25">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ht="14.25" customHeight="1" x14ac:dyDescent="0.25">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ht="14.25" customHeight="1" x14ac:dyDescent="0.25">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ht="14.25" customHeight="1" x14ac:dyDescent="0.25">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ht="14.25" customHeight="1" x14ac:dyDescent="0.25">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ht="14.25" customHeight="1" x14ac:dyDescent="0.25">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ht="14.25" customHeight="1" x14ac:dyDescent="0.25">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ht="14.25" customHeight="1" x14ac:dyDescent="0.25">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ht="14.25" customHeight="1" x14ac:dyDescent="0.25">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ht="14.25" customHeight="1" x14ac:dyDescent="0.25">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ht="14.25" customHeight="1" x14ac:dyDescent="0.25">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ht="14.25" customHeight="1" x14ac:dyDescent="0.25">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ht="14.25" customHeight="1" x14ac:dyDescent="0.25">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ht="14.25" customHeight="1" x14ac:dyDescent="0.25">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ht="14.25" customHeight="1" x14ac:dyDescent="0.25">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ht="14.25" customHeight="1" x14ac:dyDescent="0.25">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ht="14.25" customHeight="1" x14ac:dyDescent="0.25">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ht="14.25" customHeight="1" x14ac:dyDescent="0.25">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ht="14.25" customHeight="1" x14ac:dyDescent="0.25">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ht="14.25" customHeight="1" x14ac:dyDescent="0.25">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ht="14.25" customHeight="1" x14ac:dyDescent="0.25">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ht="14.25" customHeight="1" x14ac:dyDescent="0.25">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ht="14.25" customHeight="1" x14ac:dyDescent="0.25">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ht="14.25" customHeight="1" x14ac:dyDescent="0.25">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ht="14.25" customHeight="1" x14ac:dyDescent="0.25">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ht="14.25" customHeight="1" x14ac:dyDescent="0.25">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ht="14.25" customHeight="1" x14ac:dyDescent="0.25">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ht="14.25" customHeight="1" x14ac:dyDescent="0.25">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ht="14.25" customHeight="1" x14ac:dyDescent="0.25">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ht="14.25" customHeight="1" x14ac:dyDescent="0.25">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ht="14.25" customHeight="1" x14ac:dyDescent="0.25">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ht="14.25" customHeight="1" x14ac:dyDescent="0.25">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ht="14.25" customHeight="1" x14ac:dyDescent="0.25">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ht="14.25" customHeight="1" x14ac:dyDescent="0.25">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ht="14.25" customHeight="1" x14ac:dyDescent="0.25">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ht="14.25" customHeight="1" x14ac:dyDescent="0.25">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ht="14.25" customHeight="1" x14ac:dyDescent="0.25">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ht="14.25" customHeight="1" x14ac:dyDescent="0.25">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ht="14.25" customHeight="1" x14ac:dyDescent="0.25">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ht="14.25" customHeight="1" x14ac:dyDescent="0.25">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ht="14.25" customHeight="1" x14ac:dyDescent="0.25">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ht="14.25" customHeight="1" x14ac:dyDescent="0.25">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ht="14.25" customHeight="1" x14ac:dyDescent="0.25">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ht="14.25" customHeight="1" x14ac:dyDescent="0.25">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ht="14.25" customHeight="1" x14ac:dyDescent="0.25">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ht="14.25" customHeight="1" x14ac:dyDescent="0.25">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ht="14.25" customHeight="1" x14ac:dyDescent="0.25">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ht="14.25" customHeight="1" x14ac:dyDescent="0.25">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ht="14.25" customHeight="1" x14ac:dyDescent="0.25">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ht="14.25" customHeight="1" x14ac:dyDescent="0.25">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ht="14.25" customHeight="1" x14ac:dyDescent="0.25">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ht="14.25" customHeight="1" x14ac:dyDescent="0.25">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ht="14.25" customHeight="1" x14ac:dyDescent="0.25">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ht="14.25" customHeight="1" x14ac:dyDescent="0.25">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ht="14.25" customHeight="1" x14ac:dyDescent="0.25">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ht="14.25" customHeight="1" x14ac:dyDescent="0.25">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ht="14.25" customHeight="1" x14ac:dyDescent="0.25">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ht="14.25" customHeight="1" x14ac:dyDescent="0.25">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ht="14.25" customHeight="1" x14ac:dyDescent="0.25">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ht="14.25" customHeight="1" x14ac:dyDescent="0.25">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ht="14.25" customHeight="1" x14ac:dyDescent="0.25">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ht="14.25" customHeight="1" x14ac:dyDescent="0.25">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ht="14.25" customHeight="1" x14ac:dyDescent="0.25">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ht="14.25" customHeight="1" x14ac:dyDescent="0.25">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ht="14.25" customHeight="1" x14ac:dyDescent="0.25">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ht="14.25" customHeight="1" x14ac:dyDescent="0.25">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ht="14.25" customHeight="1" x14ac:dyDescent="0.25">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ht="14.25" customHeight="1" x14ac:dyDescent="0.25">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ht="14.25" customHeight="1" x14ac:dyDescent="0.25">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ht="14.25" customHeight="1" x14ac:dyDescent="0.25">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ht="14.25" customHeight="1" x14ac:dyDescent="0.25">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ht="14.25" customHeight="1" x14ac:dyDescent="0.25">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ht="14.25" customHeight="1" x14ac:dyDescent="0.25">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ht="14.25" customHeight="1" x14ac:dyDescent="0.25">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ht="14.25" customHeight="1" x14ac:dyDescent="0.25">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ht="14.25" customHeight="1" x14ac:dyDescent="0.25">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ht="14.25" customHeight="1" x14ac:dyDescent="0.25">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ht="14.25" customHeight="1" x14ac:dyDescent="0.25">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ht="14.25" customHeight="1" x14ac:dyDescent="0.25">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ht="14.25" customHeight="1" x14ac:dyDescent="0.25">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ht="14.25" customHeight="1" x14ac:dyDescent="0.25">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ht="14.25" customHeight="1" x14ac:dyDescent="0.25">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ht="14.25" customHeight="1" x14ac:dyDescent="0.25">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ht="14.25" customHeight="1" x14ac:dyDescent="0.25">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ht="14.25" customHeight="1" x14ac:dyDescent="0.25">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ht="14.25" customHeight="1" x14ac:dyDescent="0.25">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ht="14.25" customHeight="1" x14ac:dyDescent="0.25">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ht="14.25" customHeight="1" x14ac:dyDescent="0.25">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ht="14.25" customHeight="1" x14ac:dyDescent="0.25">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ht="14.25" customHeight="1" x14ac:dyDescent="0.25">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ht="14.25" customHeight="1" x14ac:dyDescent="0.25">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ht="14.25" customHeight="1" x14ac:dyDescent="0.25">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ht="14.25" customHeight="1" x14ac:dyDescent="0.25">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ht="14.25" customHeight="1" x14ac:dyDescent="0.25">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ht="14.25" customHeight="1" x14ac:dyDescent="0.25">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ht="14.25" customHeight="1" x14ac:dyDescent="0.25">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ht="14.25" customHeight="1" x14ac:dyDescent="0.25">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ht="14.25" customHeight="1" x14ac:dyDescent="0.25">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ht="14.25" customHeight="1" x14ac:dyDescent="0.25">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ht="14.25" customHeight="1" x14ac:dyDescent="0.25">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ht="14.25" customHeight="1" x14ac:dyDescent="0.25">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ht="14.25" customHeight="1" x14ac:dyDescent="0.25">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ht="14.25" customHeight="1" x14ac:dyDescent="0.25">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ht="14.25" customHeight="1" x14ac:dyDescent="0.25">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ht="14.25" customHeight="1" x14ac:dyDescent="0.25">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ht="14.25" customHeight="1" x14ac:dyDescent="0.25">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ht="14.25" customHeight="1" x14ac:dyDescent="0.25">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ht="14.25" customHeight="1" x14ac:dyDescent="0.25">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ht="14.25" customHeight="1" x14ac:dyDescent="0.25">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ht="14.25" customHeight="1" x14ac:dyDescent="0.25">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ht="14.25" customHeight="1" x14ac:dyDescent="0.25">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ht="14.25" customHeight="1" x14ac:dyDescent="0.25">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ht="14.25" customHeight="1" x14ac:dyDescent="0.25">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ht="14.25" customHeight="1" x14ac:dyDescent="0.25">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ht="14.25" customHeight="1" x14ac:dyDescent="0.25">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ht="14.25" customHeight="1" x14ac:dyDescent="0.25">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ht="14.25" customHeight="1" x14ac:dyDescent="0.25">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ht="14.25" customHeight="1" x14ac:dyDescent="0.25">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ht="14.25" customHeight="1" x14ac:dyDescent="0.25">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ht="14.25" customHeight="1" x14ac:dyDescent="0.25">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ht="14.25" customHeight="1" x14ac:dyDescent="0.25">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ht="14.25" customHeight="1" x14ac:dyDescent="0.25">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ht="14.25" customHeight="1" x14ac:dyDescent="0.25">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ht="14.25" customHeight="1" x14ac:dyDescent="0.25">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ht="14.25" customHeight="1" x14ac:dyDescent="0.25">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ht="14.25" customHeight="1" x14ac:dyDescent="0.25">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ht="14.25" customHeight="1" x14ac:dyDescent="0.25">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ht="14.25" customHeight="1" x14ac:dyDescent="0.25">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ht="14.25" customHeight="1" x14ac:dyDescent="0.25">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ht="14.25" customHeight="1" x14ac:dyDescent="0.25">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ht="14.25" customHeight="1" x14ac:dyDescent="0.25">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ht="14.25" customHeight="1" x14ac:dyDescent="0.25">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ht="14.25" customHeight="1" x14ac:dyDescent="0.25">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ht="14.25" customHeight="1" x14ac:dyDescent="0.25">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ht="14.25" customHeight="1" x14ac:dyDescent="0.25">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ht="14.25" customHeight="1" x14ac:dyDescent="0.25">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ht="14.25" customHeight="1" x14ac:dyDescent="0.25">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ht="14.25" customHeight="1" x14ac:dyDescent="0.25">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ht="14.25" customHeight="1" x14ac:dyDescent="0.25">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ht="14.25" customHeight="1" x14ac:dyDescent="0.25">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ht="14.25" customHeight="1" x14ac:dyDescent="0.25">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ht="14.25" customHeight="1" x14ac:dyDescent="0.25">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ht="14.25" customHeight="1" x14ac:dyDescent="0.25">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ht="14.25" customHeight="1" x14ac:dyDescent="0.25">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ht="14.25" customHeight="1" x14ac:dyDescent="0.25">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ht="14.25" customHeight="1" x14ac:dyDescent="0.25">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ht="14.25" customHeight="1" x14ac:dyDescent="0.25">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ht="14.25" customHeight="1" x14ac:dyDescent="0.25">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ht="14.25" customHeight="1" x14ac:dyDescent="0.25">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ht="14.25" customHeight="1" x14ac:dyDescent="0.25">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ht="14.25" customHeight="1" x14ac:dyDescent="0.25">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ht="14.25" customHeight="1" x14ac:dyDescent="0.25">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ht="14.25" customHeight="1" x14ac:dyDescent="0.25">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ht="14.25" customHeight="1" x14ac:dyDescent="0.25">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ht="14.25" customHeight="1" x14ac:dyDescent="0.25">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ht="14.25" customHeight="1" x14ac:dyDescent="0.25">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ht="14.25" customHeight="1" x14ac:dyDescent="0.25">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ht="14.25" customHeight="1" x14ac:dyDescent="0.25">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ht="14.25" customHeight="1" x14ac:dyDescent="0.25">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ht="14.25" customHeight="1" x14ac:dyDescent="0.25">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ht="14.25" customHeight="1" x14ac:dyDescent="0.25">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ht="14.25" customHeight="1" x14ac:dyDescent="0.25">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ht="14.25" customHeight="1" x14ac:dyDescent="0.25">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ht="14.25" customHeight="1" x14ac:dyDescent="0.25">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ht="14.25" customHeight="1" x14ac:dyDescent="0.25">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ht="14.25" customHeight="1" x14ac:dyDescent="0.25">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ht="14.25" customHeight="1" x14ac:dyDescent="0.25">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ht="14.25" customHeight="1" x14ac:dyDescent="0.25">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ht="14.25" customHeight="1" x14ac:dyDescent="0.25">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ht="14.25" customHeight="1" x14ac:dyDescent="0.25">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ht="14.25" customHeight="1" x14ac:dyDescent="0.25">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ht="14.25" customHeight="1" x14ac:dyDescent="0.25">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ht="14.25" customHeight="1" x14ac:dyDescent="0.25">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ht="14.25" customHeight="1" x14ac:dyDescent="0.25">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ht="14.25" customHeight="1" x14ac:dyDescent="0.25">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ht="14.25" customHeight="1" x14ac:dyDescent="0.25">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ht="14.25" customHeight="1" x14ac:dyDescent="0.25">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ht="14.25" customHeight="1" x14ac:dyDescent="0.25">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ht="14.25" customHeight="1" x14ac:dyDescent="0.25">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ht="14.25" customHeight="1" x14ac:dyDescent="0.25">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ht="14.25" customHeight="1" x14ac:dyDescent="0.25">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ht="14.25" customHeight="1" x14ac:dyDescent="0.25">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ht="14.25" customHeight="1" x14ac:dyDescent="0.25">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ht="14.25" customHeight="1" x14ac:dyDescent="0.25">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ht="14.25" customHeight="1" x14ac:dyDescent="0.25">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ht="14.25" customHeight="1" x14ac:dyDescent="0.25">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ht="14.25" customHeight="1" x14ac:dyDescent="0.25">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ht="14.25" customHeight="1" x14ac:dyDescent="0.25">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ht="14.25" customHeight="1" x14ac:dyDescent="0.25">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ht="14.25" customHeight="1" x14ac:dyDescent="0.25">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ht="14.25" customHeight="1" x14ac:dyDescent="0.25">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ht="14.25" customHeight="1" x14ac:dyDescent="0.25">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ht="14.25" customHeight="1" x14ac:dyDescent="0.25">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ht="14.25" customHeight="1" x14ac:dyDescent="0.25">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ht="14.25" customHeight="1" x14ac:dyDescent="0.25">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ht="14.25" customHeight="1" x14ac:dyDescent="0.25">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ht="14.25" customHeight="1" x14ac:dyDescent="0.25">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ht="14.25" customHeight="1" x14ac:dyDescent="0.25">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ht="14.25" customHeight="1" x14ac:dyDescent="0.25">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ht="14.25" customHeight="1" x14ac:dyDescent="0.25">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ht="14.25" customHeight="1" x14ac:dyDescent="0.25">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ht="14.25" customHeight="1" x14ac:dyDescent="0.25">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ht="14.25" customHeight="1" x14ac:dyDescent="0.25">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ht="14.25" customHeight="1" x14ac:dyDescent="0.25">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ht="14.25" customHeight="1" x14ac:dyDescent="0.25">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ht="14.25" customHeight="1" x14ac:dyDescent="0.25">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ht="14.25" customHeight="1" x14ac:dyDescent="0.25">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ht="14.25" customHeight="1" x14ac:dyDescent="0.25">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ht="14.25" customHeight="1" x14ac:dyDescent="0.25">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ht="14.25" customHeight="1" x14ac:dyDescent="0.25">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ht="14.25" customHeight="1" x14ac:dyDescent="0.25">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ht="14.25" customHeight="1" x14ac:dyDescent="0.25">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ht="14.25" customHeight="1" x14ac:dyDescent="0.25">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ht="14.25" customHeight="1" x14ac:dyDescent="0.25">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ht="14.25" customHeight="1" x14ac:dyDescent="0.25">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ht="14.25" customHeight="1" x14ac:dyDescent="0.25">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ht="14.25" customHeight="1" x14ac:dyDescent="0.25">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ht="14.25" customHeight="1" x14ac:dyDescent="0.25">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ht="14.25" customHeight="1" x14ac:dyDescent="0.25">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ht="14.25" customHeight="1" x14ac:dyDescent="0.25">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ht="14.25" customHeight="1" x14ac:dyDescent="0.25">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ht="14.25" customHeight="1" x14ac:dyDescent="0.25">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ht="14.25" customHeight="1" x14ac:dyDescent="0.25">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ht="14.25" customHeight="1" x14ac:dyDescent="0.25">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ht="14.25" customHeight="1" x14ac:dyDescent="0.25">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ht="14.25" customHeight="1" x14ac:dyDescent="0.25">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ht="14.25" customHeight="1" x14ac:dyDescent="0.25">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ht="14.25" customHeight="1" x14ac:dyDescent="0.25">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ht="14.25" customHeight="1" x14ac:dyDescent="0.25">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ht="14.25" customHeight="1" x14ac:dyDescent="0.25">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ht="14.25" customHeight="1" x14ac:dyDescent="0.25">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ht="14.25" customHeight="1" x14ac:dyDescent="0.25">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ht="14.25" customHeight="1" x14ac:dyDescent="0.25">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ht="14.25" customHeight="1" x14ac:dyDescent="0.25">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ht="14.25" customHeight="1" x14ac:dyDescent="0.25">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ht="14.25" customHeight="1" x14ac:dyDescent="0.25">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ht="14.25" customHeight="1" x14ac:dyDescent="0.25">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ht="14.25" customHeight="1" x14ac:dyDescent="0.25">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ht="14.25" customHeight="1" x14ac:dyDescent="0.25">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ht="14.25" customHeight="1" x14ac:dyDescent="0.25">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ht="14.25" customHeight="1" x14ac:dyDescent="0.25">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ht="14.25" customHeight="1" x14ac:dyDescent="0.25">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ht="14.25" customHeight="1" x14ac:dyDescent="0.25">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ht="14.25" customHeight="1" x14ac:dyDescent="0.25">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ht="14.25" customHeight="1" x14ac:dyDescent="0.25">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ht="14.25" customHeight="1" x14ac:dyDescent="0.25">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ht="14.25" customHeight="1" x14ac:dyDescent="0.25">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ht="14.25" customHeight="1" x14ac:dyDescent="0.25">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ht="14.25" customHeight="1" x14ac:dyDescent="0.25">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ht="14.25" customHeight="1" x14ac:dyDescent="0.25">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ht="14.25" customHeight="1" x14ac:dyDescent="0.25">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ht="14.25" customHeight="1" x14ac:dyDescent="0.25">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ht="14.25" customHeight="1" x14ac:dyDescent="0.25">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ht="14.25" customHeight="1" x14ac:dyDescent="0.25">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ht="14.25" customHeight="1" x14ac:dyDescent="0.25">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ht="14.25" customHeight="1" x14ac:dyDescent="0.25">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ht="14.25" customHeight="1" x14ac:dyDescent="0.25">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ht="14.25" customHeight="1" x14ac:dyDescent="0.25">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ht="14.25" customHeight="1" x14ac:dyDescent="0.25">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ht="14.25" customHeight="1" x14ac:dyDescent="0.25">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ht="14.25" customHeight="1" x14ac:dyDescent="0.25">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ht="14.25" customHeight="1" x14ac:dyDescent="0.25">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ht="14.25" customHeight="1" x14ac:dyDescent="0.25">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ht="14.25" customHeight="1" x14ac:dyDescent="0.25">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ht="14.25" customHeight="1" x14ac:dyDescent="0.25">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ht="14.25" customHeight="1" x14ac:dyDescent="0.25">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ht="14.25" customHeight="1" x14ac:dyDescent="0.25">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ht="14.25" customHeight="1" x14ac:dyDescent="0.25">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ht="14.25" customHeight="1" x14ac:dyDescent="0.25">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ht="14.25" customHeight="1" x14ac:dyDescent="0.25">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ht="14.25" customHeight="1" x14ac:dyDescent="0.25">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ht="14.25" customHeight="1" x14ac:dyDescent="0.25">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ht="14.25" customHeight="1" x14ac:dyDescent="0.25">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ht="14.25" customHeight="1" x14ac:dyDescent="0.25">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ht="14.25" customHeight="1" x14ac:dyDescent="0.25">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ht="14.25" customHeight="1" x14ac:dyDescent="0.25">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ht="14.25" customHeight="1" x14ac:dyDescent="0.25">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ht="14.25" customHeight="1" x14ac:dyDescent="0.25">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ht="14.25" customHeight="1" x14ac:dyDescent="0.25">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ht="14.25" customHeight="1" x14ac:dyDescent="0.25">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ht="14.25" customHeight="1" x14ac:dyDescent="0.25">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ht="14.25" customHeight="1" x14ac:dyDescent="0.25">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ht="14.25" customHeight="1" x14ac:dyDescent="0.25">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ht="14.25" customHeight="1" x14ac:dyDescent="0.25">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ht="14.25" customHeight="1" x14ac:dyDescent="0.25">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ht="14.25" customHeight="1" x14ac:dyDescent="0.25">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ht="14.25" customHeight="1" x14ac:dyDescent="0.25">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ht="14.25" customHeight="1" x14ac:dyDescent="0.25">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ht="14.25" customHeight="1" x14ac:dyDescent="0.25">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ht="14.25" customHeight="1" x14ac:dyDescent="0.25">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ht="14.25" customHeight="1" x14ac:dyDescent="0.25">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ht="14.25" customHeight="1" x14ac:dyDescent="0.25">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ht="14.25" customHeight="1" x14ac:dyDescent="0.25">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ht="14.25" customHeight="1" x14ac:dyDescent="0.25">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ht="14.25" customHeight="1" x14ac:dyDescent="0.25">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ht="14.25" customHeight="1" x14ac:dyDescent="0.25">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ht="14.25" customHeight="1" x14ac:dyDescent="0.25">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ht="14.25" customHeight="1" x14ac:dyDescent="0.25">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ht="14.25" customHeight="1" x14ac:dyDescent="0.25">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ht="14.25" customHeight="1" x14ac:dyDescent="0.25">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ht="14.25" customHeight="1" x14ac:dyDescent="0.25">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ht="14.25" customHeight="1" x14ac:dyDescent="0.25">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ht="14.25" customHeight="1" x14ac:dyDescent="0.25">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ht="14.25" customHeight="1" x14ac:dyDescent="0.25">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ht="14.25" customHeight="1" x14ac:dyDescent="0.25">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ht="14.25" customHeight="1" x14ac:dyDescent="0.25">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ht="14.25" customHeight="1" x14ac:dyDescent="0.25">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ht="14.25" customHeight="1" x14ac:dyDescent="0.25">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ht="14.25" customHeight="1" x14ac:dyDescent="0.25">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ht="14.25" customHeight="1" x14ac:dyDescent="0.25">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ht="14.25" customHeight="1" x14ac:dyDescent="0.25">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ht="14.25" customHeight="1" x14ac:dyDescent="0.25">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ht="14.25" customHeight="1" x14ac:dyDescent="0.25">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ht="14.25" customHeight="1" x14ac:dyDescent="0.25">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ht="14.25" customHeight="1" x14ac:dyDescent="0.25">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ht="14.25" customHeight="1" x14ac:dyDescent="0.25">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ht="14.25" customHeight="1" x14ac:dyDescent="0.25">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ht="14.25" customHeight="1" x14ac:dyDescent="0.25">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ht="14.25" customHeight="1" x14ac:dyDescent="0.25">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ht="14.25" customHeight="1" x14ac:dyDescent="0.25">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ht="14.25" customHeight="1" x14ac:dyDescent="0.25">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ht="14.25" customHeight="1" x14ac:dyDescent="0.25">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ht="14.25" customHeight="1" x14ac:dyDescent="0.25">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ht="14.25" customHeight="1" x14ac:dyDescent="0.25">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ht="14.25" customHeight="1" x14ac:dyDescent="0.25">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ht="14.25" customHeight="1" x14ac:dyDescent="0.25">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ht="14.25" customHeight="1" x14ac:dyDescent="0.25">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ht="14.25" customHeight="1" x14ac:dyDescent="0.25">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ht="14.25" customHeight="1" x14ac:dyDescent="0.25">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ht="14.25" customHeight="1" x14ac:dyDescent="0.25">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ht="14.25" customHeight="1" x14ac:dyDescent="0.25">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ht="14.25" customHeight="1" x14ac:dyDescent="0.25">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ht="14.25" customHeight="1" x14ac:dyDescent="0.25">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ht="14.25" customHeight="1" x14ac:dyDescent="0.25">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ht="14.25" customHeight="1" x14ac:dyDescent="0.25">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ht="14.25" customHeight="1" x14ac:dyDescent="0.25">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ht="14.25" customHeight="1" x14ac:dyDescent="0.25">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ht="14.25" customHeight="1" x14ac:dyDescent="0.25">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ht="14.25" customHeight="1" x14ac:dyDescent="0.25">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ht="14.25" customHeight="1" x14ac:dyDescent="0.25">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ht="14.25" customHeight="1" x14ac:dyDescent="0.25">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ht="14.25" customHeight="1" x14ac:dyDescent="0.25">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ht="14.25" customHeight="1" x14ac:dyDescent="0.25">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ht="14.25" customHeight="1" x14ac:dyDescent="0.25">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ht="14.25" customHeight="1" x14ac:dyDescent="0.25">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ht="14.25" customHeight="1" x14ac:dyDescent="0.25">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ht="14.25" customHeight="1" x14ac:dyDescent="0.25">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ht="14.25" customHeight="1" x14ac:dyDescent="0.25">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ht="14.25" customHeight="1" x14ac:dyDescent="0.25">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ht="14.25" customHeight="1" x14ac:dyDescent="0.25">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ht="14.25" customHeight="1" x14ac:dyDescent="0.25">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ht="14.25" customHeight="1" x14ac:dyDescent="0.25">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ht="14.25" customHeight="1" x14ac:dyDescent="0.25">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ht="14.25" customHeight="1" x14ac:dyDescent="0.25">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ht="14.25" customHeight="1" x14ac:dyDescent="0.25">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ht="14.25" customHeight="1" x14ac:dyDescent="0.25">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ht="14.25" customHeight="1" x14ac:dyDescent="0.25">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ht="14.25" customHeight="1" x14ac:dyDescent="0.25">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ht="14.25" customHeight="1" x14ac:dyDescent="0.25">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ht="14.25" customHeight="1" x14ac:dyDescent="0.25">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ht="14.25" customHeight="1" x14ac:dyDescent="0.25">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ht="14.25" customHeight="1" x14ac:dyDescent="0.25">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ht="14.25" customHeight="1" x14ac:dyDescent="0.25">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ht="14.25" customHeight="1" x14ac:dyDescent="0.25">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ht="14.25" customHeight="1" x14ac:dyDescent="0.25">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ht="14.25" customHeight="1" x14ac:dyDescent="0.25">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ht="14.25" customHeight="1" x14ac:dyDescent="0.25">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ht="14.25" customHeight="1" x14ac:dyDescent="0.25">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ht="14.25" customHeight="1" x14ac:dyDescent="0.25">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ht="14.25" customHeight="1" x14ac:dyDescent="0.25">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ht="14.25" customHeight="1" x14ac:dyDescent="0.25">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ht="14.25" customHeight="1" x14ac:dyDescent="0.25">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ht="14.25" customHeight="1" x14ac:dyDescent="0.25">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ht="14.25" customHeight="1" x14ac:dyDescent="0.25">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ht="14.25" customHeight="1" x14ac:dyDescent="0.25">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ht="14.25" customHeight="1" x14ac:dyDescent="0.25">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ht="14.25" customHeight="1" x14ac:dyDescent="0.25">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ht="14.25" customHeight="1" x14ac:dyDescent="0.25">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ht="14.25" customHeight="1" x14ac:dyDescent="0.25">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ht="14.25" customHeight="1" x14ac:dyDescent="0.25">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ht="14.25" customHeight="1" x14ac:dyDescent="0.25">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ht="14.25" customHeight="1" x14ac:dyDescent="0.25">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ht="14.25" customHeight="1" x14ac:dyDescent="0.25">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ht="14.25" customHeight="1" x14ac:dyDescent="0.25">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ht="14.25" customHeight="1" x14ac:dyDescent="0.25">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ht="14.25" customHeight="1" x14ac:dyDescent="0.25">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ht="14.25" customHeight="1" x14ac:dyDescent="0.25">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ht="14.25" customHeight="1" x14ac:dyDescent="0.25">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ht="14.25" customHeight="1" x14ac:dyDescent="0.25">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ht="14.25" customHeight="1" x14ac:dyDescent="0.25">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ht="14.25" customHeight="1" x14ac:dyDescent="0.25">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ht="14.25" customHeight="1" x14ac:dyDescent="0.25">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ht="14.25" customHeight="1" x14ac:dyDescent="0.25">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ht="14.25" customHeight="1" x14ac:dyDescent="0.25">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ht="14.25" customHeight="1" x14ac:dyDescent="0.25">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ht="14.25" customHeight="1" x14ac:dyDescent="0.25">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ht="14.25" customHeight="1" x14ac:dyDescent="0.25">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ht="14.25" customHeight="1" x14ac:dyDescent="0.25">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ht="14.25" customHeight="1" x14ac:dyDescent="0.25">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ht="14.25" customHeight="1" x14ac:dyDescent="0.25">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ht="14.25" customHeight="1" x14ac:dyDescent="0.25">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ht="14.25" customHeight="1" x14ac:dyDescent="0.25">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ht="14.25" customHeight="1" x14ac:dyDescent="0.25">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ht="14.25" customHeight="1" x14ac:dyDescent="0.25">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ht="14.25" customHeight="1" x14ac:dyDescent="0.25">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ht="14.25" customHeight="1" x14ac:dyDescent="0.25">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ht="14.25" customHeight="1" x14ac:dyDescent="0.25">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ht="14.25" customHeight="1" x14ac:dyDescent="0.25">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ht="14.25" customHeight="1" x14ac:dyDescent="0.25">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ht="14.25" customHeight="1" x14ac:dyDescent="0.25">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ht="14.25" customHeight="1" x14ac:dyDescent="0.25">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ht="14.25" customHeight="1" x14ac:dyDescent="0.25">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ht="14.25" customHeight="1" x14ac:dyDescent="0.25">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ht="14.25" customHeight="1" x14ac:dyDescent="0.25">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ht="14.25" customHeight="1" x14ac:dyDescent="0.25">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ht="14.25" customHeight="1" x14ac:dyDescent="0.25">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ht="14.25" customHeight="1" x14ac:dyDescent="0.25">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ht="14.25" customHeight="1" x14ac:dyDescent="0.25">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ht="14.25" customHeight="1" x14ac:dyDescent="0.25">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ht="14.25" customHeight="1" x14ac:dyDescent="0.25">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ht="14.25" customHeight="1" x14ac:dyDescent="0.25">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ht="14.25" customHeight="1" x14ac:dyDescent="0.25">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ht="14.25" customHeight="1" x14ac:dyDescent="0.25">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ht="14.25" customHeight="1" x14ac:dyDescent="0.25">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ht="14.25" customHeight="1" x14ac:dyDescent="0.25">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ht="14.25" customHeight="1" x14ac:dyDescent="0.25">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ht="14.25" customHeight="1" x14ac:dyDescent="0.25">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ht="14.25" customHeight="1" x14ac:dyDescent="0.25">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ht="14.25" customHeight="1" x14ac:dyDescent="0.25">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ht="14.25" customHeight="1" x14ac:dyDescent="0.25">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ht="14.25" customHeight="1" x14ac:dyDescent="0.25">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ht="14.25" customHeight="1" x14ac:dyDescent="0.25">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ht="14.25" customHeight="1" x14ac:dyDescent="0.25">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ht="14.25" customHeight="1" x14ac:dyDescent="0.25">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ht="14.25" customHeight="1" x14ac:dyDescent="0.25">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ht="14.25" customHeight="1" x14ac:dyDescent="0.25">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ht="14.25" customHeight="1" x14ac:dyDescent="0.25">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ht="14.25" customHeight="1" x14ac:dyDescent="0.25">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ht="14.25" customHeight="1" x14ac:dyDescent="0.25">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ht="14.25" customHeight="1" x14ac:dyDescent="0.25">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ht="14.25" customHeight="1" x14ac:dyDescent="0.25">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ht="14.25" customHeight="1" x14ac:dyDescent="0.25">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ht="14.25" customHeight="1" x14ac:dyDescent="0.25">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ht="14.25" customHeight="1" x14ac:dyDescent="0.25">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ht="14.25" customHeight="1" x14ac:dyDescent="0.25">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ht="14.25" customHeight="1" x14ac:dyDescent="0.25">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ht="14.25" customHeight="1" x14ac:dyDescent="0.25">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ht="14.25" customHeight="1" x14ac:dyDescent="0.25">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ht="14.25" customHeight="1" x14ac:dyDescent="0.25">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ht="14.25" customHeight="1" x14ac:dyDescent="0.25">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ht="14.25" customHeight="1" x14ac:dyDescent="0.25">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ht="14.25" customHeight="1" x14ac:dyDescent="0.25">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ht="14.25" customHeight="1" x14ac:dyDescent="0.25">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ht="14.25" customHeight="1" x14ac:dyDescent="0.25">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ht="14.25" customHeight="1" x14ac:dyDescent="0.25">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ht="14.25" customHeight="1" x14ac:dyDescent="0.25">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ht="14.25" customHeight="1" x14ac:dyDescent="0.25">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ht="14.25" customHeight="1" x14ac:dyDescent="0.25">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ht="14.25" customHeight="1" x14ac:dyDescent="0.25">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ht="14.25" customHeight="1" x14ac:dyDescent="0.25">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ht="14.25" customHeight="1" x14ac:dyDescent="0.25">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ht="14.25" customHeight="1" x14ac:dyDescent="0.25">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ht="14.25" customHeight="1" x14ac:dyDescent="0.25">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ht="14.25" customHeight="1" x14ac:dyDescent="0.25">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ht="14.25" customHeight="1" x14ac:dyDescent="0.25">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ht="14.25" customHeight="1" x14ac:dyDescent="0.25">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ht="14.25" customHeight="1" x14ac:dyDescent="0.25">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ht="14.25" customHeight="1" x14ac:dyDescent="0.25">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ht="14.25" customHeight="1" x14ac:dyDescent="0.25">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ht="14.25" customHeight="1" x14ac:dyDescent="0.25">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ht="14.25" customHeight="1" x14ac:dyDescent="0.25">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ht="14.25" customHeight="1" x14ac:dyDescent="0.25">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ht="14.25" customHeight="1" x14ac:dyDescent="0.25">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ht="14.25" customHeight="1" x14ac:dyDescent="0.25">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ht="14.25" customHeight="1" x14ac:dyDescent="0.25">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ht="14.25" customHeight="1" x14ac:dyDescent="0.25">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ht="14.25" customHeight="1" x14ac:dyDescent="0.25">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ht="14.25" customHeight="1" x14ac:dyDescent="0.25">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ht="14.25" customHeight="1" x14ac:dyDescent="0.25">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ht="14.25" customHeight="1" x14ac:dyDescent="0.25">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ht="14.25" customHeight="1" x14ac:dyDescent="0.25">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ht="14.25" customHeight="1" x14ac:dyDescent="0.25">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ht="14.25" customHeight="1" x14ac:dyDescent="0.25">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ht="14.25" customHeight="1" x14ac:dyDescent="0.25">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ht="14.25" customHeight="1" x14ac:dyDescent="0.25">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ht="14.25" customHeight="1" x14ac:dyDescent="0.25">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ht="14.25" customHeight="1" x14ac:dyDescent="0.25">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ht="14.25" customHeight="1" x14ac:dyDescent="0.25">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ht="14.25" customHeight="1" x14ac:dyDescent="0.25">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ht="14.25" customHeight="1" x14ac:dyDescent="0.25">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ht="14.25" customHeight="1" x14ac:dyDescent="0.25">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ht="14.25" customHeight="1" x14ac:dyDescent="0.25">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ht="14.25" customHeight="1" x14ac:dyDescent="0.25">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ht="14.25" customHeight="1" x14ac:dyDescent="0.25">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ht="14.25" customHeight="1" x14ac:dyDescent="0.25">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ht="14.25" customHeight="1" x14ac:dyDescent="0.25">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ht="14.25" customHeight="1" x14ac:dyDescent="0.25">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ht="14.25" customHeight="1" x14ac:dyDescent="0.25">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ht="14.25" customHeight="1" x14ac:dyDescent="0.25">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ht="14.25" customHeight="1" x14ac:dyDescent="0.25">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ht="14.25" customHeight="1" x14ac:dyDescent="0.25">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ht="14.25" customHeight="1" x14ac:dyDescent="0.25">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ht="14.25" customHeight="1" x14ac:dyDescent="0.25">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ht="14.25" customHeight="1" x14ac:dyDescent="0.25">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ht="14.25" customHeight="1" x14ac:dyDescent="0.25">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ht="14.25" customHeight="1" x14ac:dyDescent="0.25">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ht="14.25" customHeight="1" x14ac:dyDescent="0.25">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ht="14.25" customHeight="1" x14ac:dyDescent="0.25">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ht="14.25" customHeight="1" x14ac:dyDescent="0.25">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ht="14.25" customHeight="1" x14ac:dyDescent="0.25">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ht="14.25" customHeight="1" x14ac:dyDescent="0.25">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ht="14.25" customHeight="1" x14ac:dyDescent="0.25">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ht="14.25" customHeight="1" x14ac:dyDescent="0.25">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ht="14.25" customHeight="1" x14ac:dyDescent="0.25">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ht="14.25" customHeight="1" x14ac:dyDescent="0.25">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ht="14.25" customHeight="1" x14ac:dyDescent="0.25">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ht="14.25" customHeight="1" x14ac:dyDescent="0.25">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ht="14.25" customHeight="1" x14ac:dyDescent="0.25">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ht="14.25" customHeight="1" x14ac:dyDescent="0.25">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ht="14.25" customHeight="1" x14ac:dyDescent="0.25">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ht="14.25" customHeight="1" x14ac:dyDescent="0.25">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ht="14.25" customHeight="1" x14ac:dyDescent="0.25">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ht="14.25" customHeight="1" x14ac:dyDescent="0.25">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ht="14.25" customHeight="1" x14ac:dyDescent="0.25">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ht="14.25" customHeight="1" x14ac:dyDescent="0.25">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ht="14.25" customHeight="1" x14ac:dyDescent="0.25">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ht="14.25" customHeight="1" x14ac:dyDescent="0.25">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ht="14.25" customHeight="1" x14ac:dyDescent="0.25">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ht="14.25" customHeight="1" x14ac:dyDescent="0.25">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ht="14.25" customHeight="1" x14ac:dyDescent="0.25">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ht="14.25" customHeight="1" x14ac:dyDescent="0.25">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ht="14.25" customHeight="1" x14ac:dyDescent="0.25">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ht="14.25" customHeight="1" x14ac:dyDescent="0.25">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ht="14.25" customHeight="1" x14ac:dyDescent="0.25">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ht="14.25" customHeight="1" x14ac:dyDescent="0.25">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ht="14.25" customHeight="1" x14ac:dyDescent="0.25">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ht="14.25" customHeight="1" x14ac:dyDescent="0.25">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ht="14.25" customHeight="1" x14ac:dyDescent="0.25">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ht="14.25" customHeight="1" x14ac:dyDescent="0.25">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ht="14.25" customHeight="1" x14ac:dyDescent="0.25">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ht="14.25" customHeight="1" x14ac:dyDescent="0.25">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ht="14.25" customHeight="1" x14ac:dyDescent="0.25">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ht="14.25" customHeight="1" x14ac:dyDescent="0.25">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ht="14.25" customHeight="1" x14ac:dyDescent="0.25">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ht="14.25" customHeight="1" x14ac:dyDescent="0.25">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ht="14.25" customHeight="1" x14ac:dyDescent="0.25">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ht="14.25" customHeight="1" x14ac:dyDescent="0.25">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ht="14.25" customHeight="1" x14ac:dyDescent="0.25">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ht="14.25" customHeight="1" x14ac:dyDescent="0.25">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ht="14.25" customHeight="1" x14ac:dyDescent="0.25">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ht="14.25" customHeight="1" x14ac:dyDescent="0.25">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ht="14.25" customHeight="1" x14ac:dyDescent="0.25">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ht="14.25" customHeight="1" x14ac:dyDescent="0.25">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ht="14.25" customHeight="1" x14ac:dyDescent="0.25">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ht="14.25" customHeight="1" x14ac:dyDescent="0.25">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ht="14.25" customHeight="1" x14ac:dyDescent="0.25">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ht="14.25" customHeight="1" x14ac:dyDescent="0.25">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ht="14.25" customHeight="1" x14ac:dyDescent="0.25">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ht="14.25" customHeight="1" x14ac:dyDescent="0.25">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ht="14.25" customHeight="1" x14ac:dyDescent="0.25">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ht="14.25" customHeight="1" x14ac:dyDescent="0.25">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ht="14.25" customHeight="1" x14ac:dyDescent="0.25">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ht="14.25" customHeight="1" x14ac:dyDescent="0.25">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ht="14.25" customHeight="1" x14ac:dyDescent="0.25">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ht="14.25" customHeight="1" x14ac:dyDescent="0.25">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ht="14.25" customHeight="1" x14ac:dyDescent="0.25">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ht="14.25" customHeight="1" x14ac:dyDescent="0.25">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ht="14.25" customHeight="1" x14ac:dyDescent="0.25">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ht="14.25" customHeight="1" x14ac:dyDescent="0.25">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ht="14.25" customHeight="1" x14ac:dyDescent="0.25">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ht="14.25" customHeight="1" x14ac:dyDescent="0.25">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ht="14.25" customHeight="1" x14ac:dyDescent="0.25">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ht="14.25" customHeight="1" x14ac:dyDescent="0.25">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ht="14.25" customHeight="1" x14ac:dyDescent="0.25">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ht="14.25" customHeight="1" x14ac:dyDescent="0.25">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ht="14.25" customHeight="1" x14ac:dyDescent="0.25">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ht="14.25" customHeight="1" x14ac:dyDescent="0.25">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ht="14.25" customHeight="1" x14ac:dyDescent="0.25">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ht="14.25" customHeight="1" x14ac:dyDescent="0.25">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ht="14.25" customHeight="1" x14ac:dyDescent="0.25">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ht="14.25" customHeight="1" x14ac:dyDescent="0.25">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ht="14.25" customHeight="1" x14ac:dyDescent="0.25">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ht="14.25" customHeight="1" x14ac:dyDescent="0.25">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ht="14.25" customHeight="1" x14ac:dyDescent="0.25">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ht="14.25" customHeight="1" x14ac:dyDescent="0.25">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ht="14.25" customHeight="1" x14ac:dyDescent="0.25">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ht="14.25" customHeight="1" x14ac:dyDescent="0.25">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ht="14.25" customHeight="1" x14ac:dyDescent="0.25">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ht="14.25" customHeight="1" x14ac:dyDescent="0.25">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ht="14.25" customHeight="1" x14ac:dyDescent="0.25">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ht="14.25" customHeight="1" x14ac:dyDescent="0.25">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ht="14.25" customHeight="1" x14ac:dyDescent="0.25">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ht="14.25" customHeight="1" x14ac:dyDescent="0.25">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ht="14.25" customHeight="1" x14ac:dyDescent="0.25">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ht="14.25" customHeight="1" x14ac:dyDescent="0.25">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ht="14.25" customHeight="1" x14ac:dyDescent="0.25">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ht="14.25" customHeight="1" x14ac:dyDescent="0.25">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ht="14.25" customHeight="1" x14ac:dyDescent="0.25">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ht="14.25" customHeight="1" x14ac:dyDescent="0.25">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ht="14.25" customHeight="1" x14ac:dyDescent="0.25">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ht="14.25" customHeight="1" x14ac:dyDescent="0.25">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ht="14.25" customHeight="1" x14ac:dyDescent="0.25">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ht="14.25" customHeight="1" x14ac:dyDescent="0.25">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ht="14.25" customHeight="1" x14ac:dyDescent="0.25">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ht="14.25" customHeight="1" x14ac:dyDescent="0.25">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ht="14.25" customHeight="1" x14ac:dyDescent="0.25">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ht="14.25" customHeight="1" x14ac:dyDescent="0.25">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ht="14.25" customHeight="1" x14ac:dyDescent="0.25">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ht="14.25" customHeight="1" x14ac:dyDescent="0.25">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ht="14.25" customHeight="1" x14ac:dyDescent="0.25">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ht="14.25" customHeight="1" x14ac:dyDescent="0.25">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ht="14.25" customHeight="1" x14ac:dyDescent="0.25">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ht="14.25" customHeight="1" x14ac:dyDescent="0.25">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ht="14.25" customHeight="1" x14ac:dyDescent="0.25">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ht="14.25" customHeight="1" x14ac:dyDescent="0.25">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ht="14.25" customHeight="1" x14ac:dyDescent="0.25">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ht="14.25" customHeight="1" x14ac:dyDescent="0.25">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ht="14.25" customHeight="1" x14ac:dyDescent="0.25">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ht="14.25" customHeight="1" x14ac:dyDescent="0.25">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ht="14.25" customHeight="1" x14ac:dyDescent="0.25">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ht="14.25" customHeight="1" x14ac:dyDescent="0.25">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ht="14.25" customHeight="1" x14ac:dyDescent="0.25">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ht="14.25" customHeight="1" x14ac:dyDescent="0.25">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ht="14.25" customHeight="1" x14ac:dyDescent="0.25">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ht="14.25" customHeight="1" x14ac:dyDescent="0.25">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ht="14.25" customHeight="1" x14ac:dyDescent="0.25">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ht="14.25" customHeight="1" x14ac:dyDescent="0.25">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ht="14.25" customHeight="1" x14ac:dyDescent="0.25">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ht="14.25" customHeight="1" x14ac:dyDescent="0.25">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ht="14.25" customHeight="1" x14ac:dyDescent="0.25">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ht="14.25" customHeight="1" x14ac:dyDescent="0.25">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ht="14.25" customHeight="1" x14ac:dyDescent="0.25">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ht="14.25" customHeight="1" x14ac:dyDescent="0.25">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ht="14.25" customHeight="1" x14ac:dyDescent="0.25">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ht="14.25" customHeight="1" x14ac:dyDescent="0.25">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ht="14.25" customHeight="1" x14ac:dyDescent="0.25">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ht="14.25" customHeight="1" x14ac:dyDescent="0.25">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ht="14.25" customHeight="1" x14ac:dyDescent="0.25">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ht="14.25" customHeight="1" x14ac:dyDescent="0.25">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ht="14.25" customHeight="1" x14ac:dyDescent="0.25">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ht="14.25" customHeight="1" x14ac:dyDescent="0.25">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ht="14.25" customHeight="1" x14ac:dyDescent="0.25">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ht="14.25" customHeight="1" x14ac:dyDescent="0.25">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ht="14.25" customHeight="1" x14ac:dyDescent="0.25">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ht="14.25" customHeight="1" x14ac:dyDescent="0.25">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ht="14.25" customHeight="1" x14ac:dyDescent="0.25">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ht="14.25" customHeight="1" x14ac:dyDescent="0.25">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ht="14.25" customHeight="1" x14ac:dyDescent="0.25">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ht="14.25" customHeight="1" x14ac:dyDescent="0.25">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ht="14.25" customHeight="1" x14ac:dyDescent="0.25">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ht="14.25" customHeight="1" x14ac:dyDescent="0.25">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ht="14.25" customHeight="1" x14ac:dyDescent="0.25">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ht="14.25" customHeight="1" x14ac:dyDescent="0.25">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ht="14.25" customHeight="1" x14ac:dyDescent="0.25">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ht="14.25" customHeight="1" x14ac:dyDescent="0.25">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ht="14.25" customHeight="1" x14ac:dyDescent="0.25">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ht="14.25" customHeight="1" x14ac:dyDescent="0.25">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ht="14.25" customHeight="1" x14ac:dyDescent="0.25">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ht="14.25" customHeight="1" x14ac:dyDescent="0.25">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ht="14.25" customHeight="1" x14ac:dyDescent="0.25">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ht="14.25" customHeight="1" x14ac:dyDescent="0.25">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ht="14.25" customHeight="1" x14ac:dyDescent="0.25">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ht="14.25" customHeight="1" x14ac:dyDescent="0.25">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ht="14.25" customHeight="1" x14ac:dyDescent="0.25">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ht="14.25" customHeight="1" x14ac:dyDescent="0.25">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ht="14.25" customHeight="1" x14ac:dyDescent="0.25">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ht="14.25" customHeight="1" x14ac:dyDescent="0.25">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ht="14.25" customHeight="1" x14ac:dyDescent="0.25">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ht="14.25" customHeight="1" x14ac:dyDescent="0.25">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ht="14.25" customHeight="1" x14ac:dyDescent="0.25">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ht="14.25" customHeight="1" x14ac:dyDescent="0.25">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ht="14.25" customHeight="1" x14ac:dyDescent="0.25">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ht="14.25" customHeight="1" x14ac:dyDescent="0.25">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ht="14.25" customHeight="1" x14ac:dyDescent="0.25">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ht="14.25" customHeight="1" x14ac:dyDescent="0.25">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ht="14.25" customHeight="1" x14ac:dyDescent="0.25">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ht="14.25" customHeight="1" x14ac:dyDescent="0.25">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ht="14.25" customHeight="1" x14ac:dyDescent="0.25">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ht="14.25" customHeight="1" x14ac:dyDescent="0.25">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ht="14.25" customHeight="1" x14ac:dyDescent="0.25">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ht="14.25" customHeight="1" x14ac:dyDescent="0.25">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ht="14.25" customHeight="1" x14ac:dyDescent="0.25">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ht="14.25" customHeight="1" x14ac:dyDescent="0.25">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ht="14.25" customHeight="1" x14ac:dyDescent="0.25">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ht="14.25" customHeight="1" x14ac:dyDescent="0.25">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ht="14.25" customHeight="1" x14ac:dyDescent="0.25">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ht="14.25" customHeight="1" x14ac:dyDescent="0.25">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ht="14.25" customHeight="1" x14ac:dyDescent="0.25">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ht="14.25" customHeight="1" x14ac:dyDescent="0.25">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ht="14.25" customHeight="1" x14ac:dyDescent="0.25">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ht="14.25" customHeight="1" x14ac:dyDescent="0.25">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ht="14.25" customHeight="1" x14ac:dyDescent="0.25">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ht="14.25" customHeight="1" x14ac:dyDescent="0.25">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ht="14.25" customHeight="1" x14ac:dyDescent="0.25">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ht="14.25" customHeight="1" x14ac:dyDescent="0.25">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ht="14.25" customHeight="1" x14ac:dyDescent="0.25">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ht="14.25" customHeight="1" x14ac:dyDescent="0.25">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ht="14.25" customHeight="1" x14ac:dyDescent="0.25">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ht="14.25" customHeight="1" x14ac:dyDescent="0.25">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ht="14.25" customHeight="1" x14ac:dyDescent="0.25">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ht="14.25" customHeight="1" x14ac:dyDescent="0.25">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ht="14.25" customHeight="1" x14ac:dyDescent="0.25">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ht="14.25" customHeight="1" x14ac:dyDescent="0.25">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ht="14.25" customHeight="1" x14ac:dyDescent="0.25">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ht="14.25" customHeight="1" x14ac:dyDescent="0.25">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ht="14.25" customHeight="1" x14ac:dyDescent="0.25">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ht="14.25" customHeight="1" x14ac:dyDescent="0.25">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ht="14.25" customHeight="1" x14ac:dyDescent="0.25">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ht="14.25" customHeight="1" x14ac:dyDescent="0.25">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ht="14.25" customHeight="1" x14ac:dyDescent="0.25">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ht="14.25" customHeight="1" x14ac:dyDescent="0.25">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ht="14.25" customHeight="1" x14ac:dyDescent="0.25">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ht="14.25" customHeight="1" x14ac:dyDescent="0.25">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ht="14.25" customHeight="1" x14ac:dyDescent="0.25">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ht="14.25" customHeight="1" x14ac:dyDescent="0.25">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ht="14.25" customHeight="1" x14ac:dyDescent="0.25">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ht="14.25" customHeight="1" x14ac:dyDescent="0.25">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ht="14.25" customHeight="1" x14ac:dyDescent="0.25">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ht="14.25" customHeight="1" x14ac:dyDescent="0.25">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ht="14.25" customHeight="1" x14ac:dyDescent="0.25">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ht="14.25" customHeight="1" x14ac:dyDescent="0.25">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ht="14.25" customHeight="1" x14ac:dyDescent="0.25">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ht="14.25" customHeight="1" x14ac:dyDescent="0.25">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ht="14.25" customHeight="1" x14ac:dyDescent="0.25">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ht="14.25" customHeight="1" x14ac:dyDescent="0.25">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ht="14.25" customHeight="1" x14ac:dyDescent="0.25">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ht="14.25" customHeight="1" x14ac:dyDescent="0.25">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ht="14.25" customHeight="1" x14ac:dyDescent="0.25">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ht="14.25" customHeight="1" x14ac:dyDescent="0.25">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ht="14.25" customHeight="1" x14ac:dyDescent="0.25">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ht="14.25" customHeight="1" x14ac:dyDescent="0.25">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ht="14.25" customHeight="1" x14ac:dyDescent="0.25">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ht="14.25" customHeight="1" x14ac:dyDescent="0.25">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ht="14.25" customHeight="1" x14ac:dyDescent="0.25">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ht="14.25" customHeight="1" x14ac:dyDescent="0.25">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ht="14.25" customHeight="1" x14ac:dyDescent="0.25">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ht="14.25" customHeight="1" x14ac:dyDescent="0.25">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ht="14.25" customHeight="1" x14ac:dyDescent="0.25">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ht="14.25" customHeight="1" x14ac:dyDescent="0.25">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ht="14.25" customHeight="1" x14ac:dyDescent="0.25">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ht="14.25" customHeight="1" x14ac:dyDescent="0.25">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ht="14.25" customHeight="1" x14ac:dyDescent="0.25">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ht="14.25" customHeight="1" x14ac:dyDescent="0.25">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ht="14.25" customHeight="1" x14ac:dyDescent="0.25">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ht="14.25" customHeight="1" x14ac:dyDescent="0.25">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ht="14.25" customHeight="1" x14ac:dyDescent="0.25">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ht="14.25" customHeight="1" x14ac:dyDescent="0.25">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ht="14.25" customHeight="1" x14ac:dyDescent="0.25">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ht="14.25" customHeight="1" x14ac:dyDescent="0.25">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ht="14.25" customHeight="1" x14ac:dyDescent="0.25">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ht="14.25" customHeight="1" x14ac:dyDescent="0.25">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ht="14.25" customHeight="1" x14ac:dyDescent="0.25">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ht="14.25" customHeight="1" x14ac:dyDescent="0.25">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ht="14.25" customHeight="1" x14ac:dyDescent="0.25">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ht="14.25" customHeight="1" x14ac:dyDescent="0.25">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ht="14.25" customHeight="1" x14ac:dyDescent="0.25">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ht="14.25" customHeight="1" x14ac:dyDescent="0.25">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ht="14.25" customHeight="1" x14ac:dyDescent="0.25">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ht="14.25" customHeight="1" x14ac:dyDescent="0.25">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ht="14.25" customHeight="1" x14ac:dyDescent="0.25">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ht="14.25" customHeight="1" x14ac:dyDescent="0.25">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ht="14.25" customHeight="1" x14ac:dyDescent="0.25">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ht="14.25" customHeight="1" x14ac:dyDescent="0.25">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ht="14.25" customHeight="1" x14ac:dyDescent="0.25">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ht="14.25" customHeight="1" x14ac:dyDescent="0.25">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ht="14.25" customHeight="1" x14ac:dyDescent="0.25">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ht="14.25" customHeight="1" x14ac:dyDescent="0.25">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ht="14.25" customHeight="1" x14ac:dyDescent="0.25">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ht="14.25" customHeight="1" x14ac:dyDescent="0.25">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ht="14.25" customHeight="1" x14ac:dyDescent="0.25">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ht="14.25" customHeight="1" x14ac:dyDescent="0.25">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ht="14.25" customHeight="1" x14ac:dyDescent="0.25">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ht="14.25" customHeight="1" x14ac:dyDescent="0.25">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ht="14.25" customHeight="1" x14ac:dyDescent="0.25">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ht="14.25" customHeight="1" x14ac:dyDescent="0.25">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ht="14.25" customHeight="1" x14ac:dyDescent="0.25">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ht="14.25" customHeight="1" x14ac:dyDescent="0.25">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ht="14.25" customHeight="1" x14ac:dyDescent="0.25">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ht="14.25" customHeight="1" x14ac:dyDescent="0.25">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ht="14.25" customHeight="1" x14ac:dyDescent="0.25">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ht="14.25" customHeight="1" x14ac:dyDescent="0.25">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ht="14.25" customHeight="1" x14ac:dyDescent="0.25">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ht="14.25" customHeight="1" x14ac:dyDescent="0.25">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ht="14.25" customHeight="1" x14ac:dyDescent="0.25">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ht="14.25" customHeight="1" x14ac:dyDescent="0.25">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ht="14.25" customHeight="1" x14ac:dyDescent="0.25">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ht="14.25" customHeight="1" x14ac:dyDescent="0.25">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ht="14.25" customHeight="1" x14ac:dyDescent="0.25">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ht="14.25" customHeight="1" x14ac:dyDescent="0.25">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ht="14.25" customHeight="1" x14ac:dyDescent="0.25">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ht="14.25" customHeight="1" x14ac:dyDescent="0.25">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ht="14.25" customHeight="1" x14ac:dyDescent="0.25">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ht="14.25" customHeight="1" x14ac:dyDescent="0.25">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ht="14.25" customHeight="1" x14ac:dyDescent="0.25">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ht="14.25" customHeight="1" x14ac:dyDescent="0.25">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ht="14.25" customHeight="1" x14ac:dyDescent="0.25">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ht="14.25" customHeight="1" x14ac:dyDescent="0.25">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ht="14.25" customHeight="1" x14ac:dyDescent="0.25">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ht="14.25" customHeight="1" x14ac:dyDescent="0.25">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ht="14.25" customHeight="1" x14ac:dyDescent="0.25">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ht="14.25" customHeight="1" x14ac:dyDescent="0.25">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ht="14.25" customHeight="1" x14ac:dyDescent="0.25">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ht="14.25" customHeight="1" x14ac:dyDescent="0.25">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ht="14.25" customHeight="1" x14ac:dyDescent="0.25">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ht="14.25" customHeight="1" x14ac:dyDescent="0.25">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ht="14.25" customHeight="1" x14ac:dyDescent="0.25">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ht="14.25" customHeight="1" x14ac:dyDescent="0.25">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ht="14.25" customHeight="1" x14ac:dyDescent="0.25">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ht="14.25" customHeight="1" x14ac:dyDescent="0.25">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ht="14.25" customHeight="1" x14ac:dyDescent="0.25">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ht="14.25" customHeight="1" x14ac:dyDescent="0.25">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ht="14.25" customHeight="1" x14ac:dyDescent="0.25">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ht="14.25" customHeight="1" x14ac:dyDescent="0.25">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ht="14.25" customHeight="1" x14ac:dyDescent="0.25">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ht="14.25" customHeight="1" x14ac:dyDescent="0.25">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ht="14.25" customHeight="1" x14ac:dyDescent="0.25">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ht="14.25" customHeight="1" x14ac:dyDescent="0.25">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ht="14.25" customHeight="1" x14ac:dyDescent="0.25">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ht="14.25" customHeight="1" x14ac:dyDescent="0.25">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ht="14.25" customHeight="1" x14ac:dyDescent="0.25">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ht="14.25" customHeight="1" x14ac:dyDescent="0.25">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ht="14.25" customHeight="1" x14ac:dyDescent="0.25">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ht="14.25" customHeight="1" x14ac:dyDescent="0.25">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ht="14.25" customHeight="1" x14ac:dyDescent="0.25">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ht="14.25" customHeight="1" x14ac:dyDescent="0.25">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ht="14.25" customHeight="1" x14ac:dyDescent="0.25">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ht="14.25" customHeight="1" x14ac:dyDescent="0.25">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ht="14.25" customHeight="1" x14ac:dyDescent="0.25">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ht="14.25" customHeight="1" x14ac:dyDescent="0.25">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ht="14.25" customHeight="1" x14ac:dyDescent="0.25">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ht="14.25" customHeight="1" x14ac:dyDescent="0.25">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ht="14.25" customHeight="1" x14ac:dyDescent="0.25">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ht="14.25" customHeight="1" x14ac:dyDescent="0.25">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ht="14.25" customHeight="1" x14ac:dyDescent="0.25">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ht="14.25" customHeight="1" x14ac:dyDescent="0.25">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ht="14.25" customHeight="1" x14ac:dyDescent="0.25">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ht="14.25" customHeight="1" x14ac:dyDescent="0.25">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ht="14.25" customHeight="1" x14ac:dyDescent="0.25">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ht="14.25" customHeight="1" x14ac:dyDescent="0.25">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ht="14.25" customHeight="1" x14ac:dyDescent="0.25">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ht="14.25" customHeight="1" x14ac:dyDescent="0.25">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ht="14.25" customHeight="1" x14ac:dyDescent="0.25">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ht="14.25" customHeight="1" x14ac:dyDescent="0.25">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ht="14.25" customHeight="1" x14ac:dyDescent="0.25">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ht="14.25" customHeight="1" x14ac:dyDescent="0.25">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ht="14.25" customHeight="1" x14ac:dyDescent="0.25">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ht="14.25" customHeight="1" x14ac:dyDescent="0.25">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ht="14.25" customHeight="1" x14ac:dyDescent="0.25">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ht="14.25" customHeight="1" x14ac:dyDescent="0.25">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ht="14.25" customHeight="1" x14ac:dyDescent="0.25">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ht="14.25" customHeight="1" x14ac:dyDescent="0.25">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ht="14.25" customHeight="1" x14ac:dyDescent="0.25">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ht="14.25" customHeight="1" x14ac:dyDescent="0.25">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ht="14.25" customHeight="1" x14ac:dyDescent="0.25">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ht="14.25" customHeight="1" x14ac:dyDescent="0.25">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ht="14.25" customHeight="1" x14ac:dyDescent="0.25">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ht="14.25" customHeight="1" x14ac:dyDescent="0.25">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ht="14.25" customHeight="1" x14ac:dyDescent="0.25">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ht="14.25" customHeight="1" x14ac:dyDescent="0.25">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ht="14.25" customHeight="1" x14ac:dyDescent="0.25">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ht="14.25" customHeight="1" x14ac:dyDescent="0.25">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ht="14.25" customHeight="1" x14ac:dyDescent="0.25">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ht="14.25" customHeight="1" x14ac:dyDescent="0.25">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ht="14.25" customHeight="1" x14ac:dyDescent="0.25">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ht="14.25" customHeight="1" x14ac:dyDescent="0.25">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ht="14.25" customHeight="1" x14ac:dyDescent="0.25">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ht="14.25" customHeight="1" x14ac:dyDescent="0.25">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ht="14.25" customHeight="1" x14ac:dyDescent="0.25">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ht="14.25" customHeight="1" x14ac:dyDescent="0.25">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ht="14.25" customHeight="1" x14ac:dyDescent="0.25">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ht="14.25" customHeight="1" x14ac:dyDescent="0.25">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ht="14.25" customHeight="1" x14ac:dyDescent="0.25">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ht="14.25" customHeight="1" x14ac:dyDescent="0.25">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ht="14.25" customHeight="1" x14ac:dyDescent="0.25">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ht="14.25" customHeight="1" x14ac:dyDescent="0.25">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ht="14.25" customHeight="1" x14ac:dyDescent="0.25">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ht="14.25" customHeight="1" x14ac:dyDescent="0.25">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ht="14.25" customHeight="1" x14ac:dyDescent="0.25">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ht="14.25" customHeight="1" x14ac:dyDescent="0.25">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ht="14.25" customHeight="1" x14ac:dyDescent="0.25">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ht="14.25" customHeight="1" x14ac:dyDescent="0.25">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ht="14.25" customHeight="1" x14ac:dyDescent="0.25">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ht="14.25" customHeight="1" x14ac:dyDescent="0.25">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ht="14.25" customHeight="1" x14ac:dyDescent="0.25">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ht="14.25" customHeight="1" x14ac:dyDescent="0.25">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ht="14.25" customHeight="1" x14ac:dyDescent="0.25">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ht="14.25" customHeight="1" x14ac:dyDescent="0.25">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ht="14.25" customHeight="1" x14ac:dyDescent="0.25">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ht="14.25" customHeight="1" x14ac:dyDescent="0.25">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ht="14.25" customHeight="1" x14ac:dyDescent="0.25">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ht="14.25" customHeight="1" x14ac:dyDescent="0.25">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ht="14.25" customHeight="1" x14ac:dyDescent="0.25">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ht="14.25" customHeight="1" x14ac:dyDescent="0.25">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ht="14.25" customHeight="1" x14ac:dyDescent="0.25">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ht="14.25" customHeight="1" x14ac:dyDescent="0.25">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ht="14.25" customHeight="1" x14ac:dyDescent="0.25">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ht="14.25" customHeight="1" x14ac:dyDescent="0.25">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ht="14.25" customHeight="1" x14ac:dyDescent="0.25">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ht="14.25" customHeight="1" x14ac:dyDescent="0.25">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ht="14.25" customHeight="1" x14ac:dyDescent="0.25">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ht="14.25" customHeight="1" x14ac:dyDescent="0.25">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ht="14.25" customHeight="1" x14ac:dyDescent="0.25">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ht="14.25" customHeight="1" x14ac:dyDescent="0.25">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ht="14.25" customHeight="1" x14ac:dyDescent="0.25">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ht="14.25" customHeight="1" x14ac:dyDescent="0.25">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ht="14.25" customHeight="1" x14ac:dyDescent="0.25">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ht="14.25" customHeight="1" x14ac:dyDescent="0.25">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ht="14.25" customHeight="1" x14ac:dyDescent="0.25">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ht="14.25" customHeight="1" x14ac:dyDescent="0.25">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ht="14.25" customHeight="1" x14ac:dyDescent="0.25">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ht="14.25" customHeight="1" x14ac:dyDescent="0.25">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ht="14.25" customHeight="1" x14ac:dyDescent="0.25">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ht="14.25" customHeight="1" x14ac:dyDescent="0.25">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ht="14.25" customHeight="1" x14ac:dyDescent="0.25">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ht="14.25" customHeight="1" x14ac:dyDescent="0.25">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ht="14.25" customHeight="1" x14ac:dyDescent="0.25">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ht="14.25" customHeight="1" x14ac:dyDescent="0.25">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ht="14.25" customHeight="1" x14ac:dyDescent="0.25">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ht="14.25" customHeight="1" x14ac:dyDescent="0.25">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ht="14.25" customHeight="1" x14ac:dyDescent="0.25">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ht="14.25" customHeight="1" x14ac:dyDescent="0.25">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ht="14.25" customHeight="1" x14ac:dyDescent="0.25">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ht="14.25" customHeight="1" x14ac:dyDescent="0.25">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ht="14.25" customHeight="1" x14ac:dyDescent="0.25">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ht="14.25" customHeight="1" x14ac:dyDescent="0.25">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ht="14.25" customHeight="1" x14ac:dyDescent="0.25">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ht="14.25" customHeight="1" x14ac:dyDescent="0.25">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ht="14.25" customHeight="1" x14ac:dyDescent="0.25">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ht="14.25" customHeight="1" x14ac:dyDescent="0.25">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ht="14.25" customHeight="1" x14ac:dyDescent="0.25">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ht="14.25" customHeight="1" x14ac:dyDescent="0.25">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ht="14.25" customHeight="1" x14ac:dyDescent="0.25">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ht="14.25" customHeight="1" x14ac:dyDescent="0.25">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ht="14.25" customHeight="1" x14ac:dyDescent="0.25">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ht="14.25" customHeight="1" x14ac:dyDescent="0.25">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ht="14.25" customHeight="1" x14ac:dyDescent="0.25">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ht="14.25" customHeight="1" x14ac:dyDescent="0.25">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ht="14.25" customHeight="1" x14ac:dyDescent="0.25">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ht="14.25" customHeight="1" x14ac:dyDescent="0.25">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ht="14.25" customHeight="1" x14ac:dyDescent="0.25">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ht="14.25" customHeight="1" x14ac:dyDescent="0.25">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ht="14.25" customHeight="1" x14ac:dyDescent="0.25">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ht="14.25" customHeight="1" x14ac:dyDescent="0.25">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ht="14.25" customHeight="1" x14ac:dyDescent="0.25">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ht="14.25" customHeight="1" x14ac:dyDescent="0.25">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ht="14.25" customHeight="1" x14ac:dyDescent="0.25">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ht="14.25" customHeight="1" x14ac:dyDescent="0.25">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ht="14.25" customHeight="1" x14ac:dyDescent="0.25">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ht="14.25" customHeight="1" x14ac:dyDescent="0.25">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ht="14.25" customHeight="1" x14ac:dyDescent="0.25">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ht="14.25" customHeight="1" x14ac:dyDescent="0.25">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ht="14.25" customHeight="1" x14ac:dyDescent="0.25">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ht="14.25" customHeight="1" x14ac:dyDescent="0.25">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ht="14.25" customHeight="1" x14ac:dyDescent="0.25">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ht="14.25" customHeight="1" x14ac:dyDescent="0.25">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ht="14.25" customHeight="1" x14ac:dyDescent="0.25">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ht="14.25" customHeight="1" x14ac:dyDescent="0.25">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ht="14.25" customHeight="1" x14ac:dyDescent="0.25">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ht="14.25" customHeight="1" x14ac:dyDescent="0.25">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ht="14.25" customHeight="1" x14ac:dyDescent="0.25">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ht="14.25" customHeight="1" x14ac:dyDescent="0.25">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ht="14.25" customHeight="1" x14ac:dyDescent="0.25">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ht="14.25" customHeight="1" x14ac:dyDescent="0.25">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ht="14.25" customHeight="1" x14ac:dyDescent="0.25">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ht="14.25" customHeight="1" x14ac:dyDescent="0.25">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ht="14.25" customHeight="1" x14ac:dyDescent="0.25">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ht="14.25" customHeight="1" x14ac:dyDescent="0.25">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ht="14.25" customHeight="1" x14ac:dyDescent="0.25">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ht="14.25" customHeight="1" x14ac:dyDescent="0.25">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ht="14.25" customHeight="1" x14ac:dyDescent="0.25">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ht="14.25" customHeight="1" x14ac:dyDescent="0.25">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ht="14.25" customHeight="1" x14ac:dyDescent="0.25">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ht="14.25" customHeight="1" x14ac:dyDescent="0.25">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ht="14.25" customHeight="1" x14ac:dyDescent="0.25">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ht="14.25" customHeight="1" x14ac:dyDescent="0.25">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ht="14.25" customHeight="1" x14ac:dyDescent="0.25">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ht="14.25" customHeight="1" x14ac:dyDescent="0.25">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ht="14.25" customHeight="1" x14ac:dyDescent="0.25">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ht="14.25" customHeight="1" x14ac:dyDescent="0.25">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ht="14.25" customHeight="1" x14ac:dyDescent="0.25">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ht="14.25" customHeight="1" x14ac:dyDescent="0.25">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ht="14.25" customHeight="1" x14ac:dyDescent="0.25">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ht="14.25" customHeight="1" x14ac:dyDescent="0.25">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ht="14.25" customHeight="1" x14ac:dyDescent="0.25">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ht="14.25" customHeight="1" x14ac:dyDescent="0.25">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ht="14.25" customHeight="1" x14ac:dyDescent="0.25">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ht="14.25" customHeight="1" x14ac:dyDescent="0.25">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ht="14.25" customHeight="1" x14ac:dyDescent="0.25">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ht="14.25" customHeight="1" x14ac:dyDescent="0.25">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ht="14.25" customHeight="1" x14ac:dyDescent="0.25">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ht="14.25" customHeight="1" x14ac:dyDescent="0.25">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ht="14.25" customHeight="1" x14ac:dyDescent="0.25">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ht="14.25" customHeight="1" x14ac:dyDescent="0.25">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ht="14.25" customHeight="1" x14ac:dyDescent="0.25">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ht="14.25" customHeight="1" x14ac:dyDescent="0.25">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ht="14.25" customHeight="1" x14ac:dyDescent="0.25">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ht="14.25" customHeight="1" x14ac:dyDescent="0.25">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ht="14.25" customHeight="1" x14ac:dyDescent="0.25">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ht="14.25" customHeight="1" x14ac:dyDescent="0.25">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ht="14.25" customHeight="1" x14ac:dyDescent="0.25">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ht="14.25" customHeight="1" x14ac:dyDescent="0.25">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ht="14.25" customHeight="1" x14ac:dyDescent="0.25">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ht="14.25" customHeight="1" x14ac:dyDescent="0.25">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ht="14.25" customHeight="1" x14ac:dyDescent="0.25">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ht="14.25" customHeight="1" x14ac:dyDescent="0.25">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ht="14.25" customHeight="1" x14ac:dyDescent="0.25">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ht="14.25" customHeight="1" x14ac:dyDescent="0.25">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ht="14.25" customHeight="1" x14ac:dyDescent="0.25">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ht="14.25" customHeight="1" x14ac:dyDescent="0.25">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ht="14.25" customHeight="1" x14ac:dyDescent="0.25">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ht="14.25" customHeight="1" x14ac:dyDescent="0.25">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ht="14.25" customHeight="1" x14ac:dyDescent="0.25">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ht="14.25" customHeight="1" x14ac:dyDescent="0.25">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ht="14.25" customHeight="1" x14ac:dyDescent="0.25">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ht="14.25" customHeight="1" x14ac:dyDescent="0.25">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ht="14.25" customHeight="1" x14ac:dyDescent="0.25">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ht="14.25" customHeight="1" x14ac:dyDescent="0.25">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ht="14.25" customHeight="1" x14ac:dyDescent="0.25">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ht="14.25" customHeight="1" x14ac:dyDescent="0.25">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ht="14.25" customHeight="1" x14ac:dyDescent="0.25">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ht="14.25" customHeight="1" x14ac:dyDescent="0.25">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ht="14.25" customHeight="1" x14ac:dyDescent="0.25">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ht="14.25" customHeight="1" x14ac:dyDescent="0.25">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ht="14.25" customHeight="1" x14ac:dyDescent="0.25">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ht="14.25" customHeight="1" x14ac:dyDescent="0.25">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ht="14.25" customHeight="1" x14ac:dyDescent="0.25">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ht="14.25" customHeight="1" x14ac:dyDescent="0.25">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ht="14.25" customHeight="1" x14ac:dyDescent="0.25">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ht="14.25" customHeight="1" x14ac:dyDescent="0.25">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ht="14.25" customHeight="1" x14ac:dyDescent="0.25">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ht="14.25" customHeight="1" x14ac:dyDescent="0.25">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ht="14.25" customHeight="1" x14ac:dyDescent="0.25">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ht="14.25" customHeight="1" x14ac:dyDescent="0.25">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ht="14.25" customHeight="1" x14ac:dyDescent="0.25">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ht="14.25" customHeight="1" x14ac:dyDescent="0.25">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ht="14.25" customHeight="1" x14ac:dyDescent="0.25">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ht="14.25" customHeight="1" x14ac:dyDescent="0.25">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ht="14.25" customHeight="1" x14ac:dyDescent="0.25">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ht="14.25" customHeight="1" x14ac:dyDescent="0.25">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ht="14.25" customHeight="1" x14ac:dyDescent="0.25">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ht="14.25" customHeight="1" x14ac:dyDescent="0.25">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ht="14.25" customHeight="1" x14ac:dyDescent="0.25">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ht="14.25" customHeight="1" x14ac:dyDescent="0.25">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ht="14.25" customHeight="1" x14ac:dyDescent="0.25">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ht="14.25" customHeight="1" x14ac:dyDescent="0.25">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ht="14.25" customHeight="1" x14ac:dyDescent="0.25">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ht="14.25" customHeight="1" x14ac:dyDescent="0.25">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ht="14.25" customHeight="1" x14ac:dyDescent="0.25">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ht="14.25" customHeight="1" x14ac:dyDescent="0.25">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ht="14.25" customHeight="1" x14ac:dyDescent="0.25">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ht="14.25" customHeight="1" x14ac:dyDescent="0.25">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ht="14.25" customHeight="1" x14ac:dyDescent="0.25">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ht="14.25" customHeight="1" x14ac:dyDescent="0.25">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ht="14.25" customHeight="1" x14ac:dyDescent="0.25">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ht="14.25" customHeight="1" x14ac:dyDescent="0.25">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ht="14.25" customHeight="1" x14ac:dyDescent="0.25">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ht="14.25" customHeight="1" x14ac:dyDescent="0.25">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ht="14.25" customHeight="1" x14ac:dyDescent="0.25">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ht="14.25" customHeight="1" x14ac:dyDescent="0.25">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ht="14.25" customHeight="1" x14ac:dyDescent="0.25">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ht="14.25" customHeight="1" x14ac:dyDescent="0.25">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ht="14.25" customHeight="1" x14ac:dyDescent="0.25">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ht="14.25" customHeight="1" x14ac:dyDescent="0.25">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ht="14.25" customHeight="1" x14ac:dyDescent="0.25">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ht="14.25" customHeight="1" x14ac:dyDescent="0.25">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ht="14.25" customHeight="1" x14ac:dyDescent="0.25">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ht="14.25" customHeight="1" x14ac:dyDescent="0.25">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ht="14.25" customHeight="1" x14ac:dyDescent="0.25">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ht="14.25" customHeight="1" x14ac:dyDescent="0.25">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ht="14.25" customHeight="1" x14ac:dyDescent="0.25">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ht="14.25" customHeight="1" x14ac:dyDescent="0.25">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ht="14.25" customHeight="1" x14ac:dyDescent="0.25">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ht="14.25" customHeight="1" x14ac:dyDescent="0.25">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ht="14.25" customHeight="1" x14ac:dyDescent="0.25">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ht="14.25" customHeight="1" x14ac:dyDescent="0.25">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ht="14.25" customHeight="1" x14ac:dyDescent="0.25">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ht="14.25" customHeight="1" x14ac:dyDescent="0.25">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ht="14.25" customHeight="1" x14ac:dyDescent="0.25">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ht="14.25" customHeight="1" x14ac:dyDescent="0.25">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ht="14.25" customHeight="1" x14ac:dyDescent="0.25">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ht="14.25" customHeight="1" x14ac:dyDescent="0.25">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ht="14.25" customHeight="1" x14ac:dyDescent="0.25">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ht="14.25" customHeight="1" x14ac:dyDescent="0.25">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ht="14.25" customHeight="1" x14ac:dyDescent="0.25">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ht="14.25" customHeight="1" x14ac:dyDescent="0.25">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ht="14.25" customHeight="1" x14ac:dyDescent="0.25">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ht="14.25" customHeight="1" x14ac:dyDescent="0.25">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ht="14.25" customHeight="1" x14ac:dyDescent="0.25">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ht="14.25" customHeight="1" x14ac:dyDescent="0.25">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ht="14.25" customHeight="1" x14ac:dyDescent="0.25">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ht="14.25" customHeight="1" x14ac:dyDescent="0.25">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ht="14.25" customHeight="1" x14ac:dyDescent="0.25">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ht="14.25" customHeight="1" x14ac:dyDescent="0.25">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ht="14.25" customHeight="1" x14ac:dyDescent="0.25">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ht="14.25" customHeight="1" x14ac:dyDescent="0.25">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ht="14.25" customHeight="1" x14ac:dyDescent="0.25">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ht="14.25" customHeight="1" x14ac:dyDescent="0.25">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ht="14.25" customHeight="1" x14ac:dyDescent="0.25">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ht="14.25" customHeight="1" x14ac:dyDescent="0.25">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ht="14.25" customHeight="1" x14ac:dyDescent="0.25">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ht="14.25" customHeight="1" x14ac:dyDescent="0.25">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ht="14.25" customHeight="1" x14ac:dyDescent="0.25">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ht="14.25" customHeight="1" x14ac:dyDescent="0.25">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ht="14.25" customHeight="1" x14ac:dyDescent="0.25">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ht="14.25" customHeight="1" x14ac:dyDescent="0.25">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ht="14.25" customHeight="1" x14ac:dyDescent="0.25">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ht="14.25" customHeight="1" x14ac:dyDescent="0.25">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ht="14.25" customHeight="1" x14ac:dyDescent="0.25">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ht="14.25" customHeight="1" x14ac:dyDescent="0.25">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ht="14.25" customHeight="1" x14ac:dyDescent="0.25">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ht="14.25" customHeight="1" x14ac:dyDescent="0.25">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ht="14.25" customHeight="1" x14ac:dyDescent="0.25">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ht="14.25" customHeight="1" x14ac:dyDescent="0.25">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ht="14.25" customHeight="1" x14ac:dyDescent="0.25">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ht="14.25" customHeight="1" x14ac:dyDescent="0.25">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ht="14.25" customHeight="1" x14ac:dyDescent="0.25">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ht="14.25" customHeight="1" x14ac:dyDescent="0.25">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ht="14.25" customHeight="1" x14ac:dyDescent="0.25">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ht="14.25" customHeight="1" x14ac:dyDescent="0.25">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ht="14.25" customHeight="1" x14ac:dyDescent="0.25">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ht="14.25" customHeight="1" x14ac:dyDescent="0.25">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ht="14.25" customHeight="1" x14ac:dyDescent="0.25">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ht="14.25" customHeight="1" x14ac:dyDescent="0.25">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ht="14.25" customHeight="1" x14ac:dyDescent="0.25">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ht="14.25" customHeight="1" x14ac:dyDescent="0.25">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ht="14.25" customHeight="1" x14ac:dyDescent="0.25">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ht="14.25" customHeight="1" x14ac:dyDescent="0.25">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ht="14.25" customHeight="1" x14ac:dyDescent="0.25">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ht="14.25" customHeight="1" x14ac:dyDescent="0.25">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ht="14.25" customHeight="1" x14ac:dyDescent="0.25">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ht="14.25" customHeight="1" x14ac:dyDescent="0.25">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ht="14.25" customHeight="1" x14ac:dyDescent="0.25">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ht="14.25" customHeight="1" x14ac:dyDescent="0.25">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ht="14.25" customHeight="1" x14ac:dyDescent="0.25">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ht="14.25" customHeight="1" x14ac:dyDescent="0.25">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ht="14.25" customHeight="1" x14ac:dyDescent="0.25">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ht="14.25" customHeight="1" x14ac:dyDescent="0.25">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ht="14.25" customHeight="1" x14ac:dyDescent="0.25">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ht="14.25" customHeight="1" x14ac:dyDescent="0.25">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ht="14.25" customHeight="1" x14ac:dyDescent="0.25">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ht="14.25" customHeight="1" x14ac:dyDescent="0.25">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ht="14.25" customHeight="1" x14ac:dyDescent="0.25">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ht="14.25" customHeight="1" x14ac:dyDescent="0.25">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ht="14.25" customHeight="1" x14ac:dyDescent="0.25">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ht="14.25" customHeight="1" x14ac:dyDescent="0.25">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ht="14.25" customHeight="1" x14ac:dyDescent="0.25">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ht="14.25" customHeight="1" x14ac:dyDescent="0.25">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ht="14.25" customHeight="1" x14ac:dyDescent="0.25">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ht="14.25" customHeight="1" x14ac:dyDescent="0.25">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ht="14.25" customHeight="1" x14ac:dyDescent="0.25">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ht="14.25" customHeight="1" x14ac:dyDescent="0.25">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ht="14.25" customHeight="1" x14ac:dyDescent="0.25">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ht="14.25" customHeight="1" x14ac:dyDescent="0.25">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ht="14.25" customHeight="1" x14ac:dyDescent="0.25">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ht="14.25" customHeight="1" x14ac:dyDescent="0.25">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ht="14.25" customHeight="1" x14ac:dyDescent="0.25">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ht="14.25" customHeight="1" x14ac:dyDescent="0.25">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ht="14.25" customHeight="1" x14ac:dyDescent="0.25">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ht="14.25" customHeight="1" x14ac:dyDescent="0.25">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ht="14.25" customHeight="1" x14ac:dyDescent="0.25">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ht="14.25" customHeight="1" x14ac:dyDescent="0.25">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ht="14.25" customHeight="1" x14ac:dyDescent="0.25">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ht="14.25" customHeight="1" x14ac:dyDescent="0.25">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ht="14.25" customHeight="1" x14ac:dyDescent="0.25">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ht="14.25" customHeight="1" x14ac:dyDescent="0.25">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ht="14.25" customHeight="1" x14ac:dyDescent="0.25">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ht="14.25" customHeight="1" x14ac:dyDescent="0.25">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ht="14.25" customHeight="1" x14ac:dyDescent="0.25">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ht="14.25" customHeight="1" x14ac:dyDescent="0.25">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ht="14.25" customHeight="1" x14ac:dyDescent="0.25">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ht="14.25" customHeight="1" x14ac:dyDescent="0.25">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ht="14.25" customHeight="1" x14ac:dyDescent="0.25">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ht="14.25" customHeight="1" x14ac:dyDescent="0.25">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ht="14.25" customHeight="1" x14ac:dyDescent="0.25">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ht="14.25" customHeight="1" x14ac:dyDescent="0.25">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ht="14.25" customHeight="1" x14ac:dyDescent="0.25">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ht="14.25" customHeight="1" x14ac:dyDescent="0.25">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ht="14.25" customHeight="1" x14ac:dyDescent="0.25">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ht="14.25" customHeight="1" x14ac:dyDescent="0.25">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ht="14.25" customHeight="1" x14ac:dyDescent="0.25">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ht="14.25" customHeight="1" x14ac:dyDescent="0.25">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ht="14.25" customHeight="1" x14ac:dyDescent="0.25">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ht="14.25" customHeight="1" x14ac:dyDescent="0.25">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ht="14.25" customHeight="1" x14ac:dyDescent="0.25">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ht="14.25" customHeight="1" x14ac:dyDescent="0.25">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ht="14.25" customHeight="1" x14ac:dyDescent="0.25">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ht="14.25" customHeight="1" x14ac:dyDescent="0.25">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ht="14.25" customHeight="1" x14ac:dyDescent="0.25">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ht="14.25" customHeight="1" x14ac:dyDescent="0.25">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ht="14.25" customHeight="1" x14ac:dyDescent="0.25">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ht="14.25" customHeight="1" x14ac:dyDescent="0.25">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ht="14.25" customHeight="1" x14ac:dyDescent="0.25">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ht="14.25" customHeight="1" x14ac:dyDescent="0.25">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ht="14.25" customHeight="1" x14ac:dyDescent="0.25">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ht="14.25" customHeight="1" x14ac:dyDescent="0.25">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ht="14.25" customHeight="1" x14ac:dyDescent="0.25">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ht="14.25" customHeight="1" x14ac:dyDescent="0.25">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ht="14.25" customHeight="1" x14ac:dyDescent="0.25">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ht="14.25" customHeight="1" x14ac:dyDescent="0.25">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ht="14.25" customHeight="1" x14ac:dyDescent="0.25">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ht="14.25" customHeight="1" x14ac:dyDescent="0.25">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ht="14.25" customHeight="1" x14ac:dyDescent="0.25">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ht="14.25" customHeight="1" x14ac:dyDescent="0.25">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ht="14.25" customHeight="1" x14ac:dyDescent="0.25">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ht="14.25" customHeight="1" x14ac:dyDescent="0.25">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ht="14.25" customHeight="1" x14ac:dyDescent="0.25">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ht="14.25" customHeight="1" x14ac:dyDescent="0.25">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ht="14.25" customHeight="1" x14ac:dyDescent="0.25">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ht="14.25" customHeight="1" x14ac:dyDescent="0.25">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ht="14.25" customHeight="1" x14ac:dyDescent="0.25">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ht="14.25" customHeight="1" x14ac:dyDescent="0.25">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ht="14.25" customHeight="1" x14ac:dyDescent="0.25">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ht="14.25" customHeight="1" x14ac:dyDescent="0.25">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ht="14.25" customHeight="1" x14ac:dyDescent="0.25">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ht="14.25" customHeight="1" x14ac:dyDescent="0.25">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ht="14.25" customHeight="1" x14ac:dyDescent="0.25">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ht="14.25" customHeight="1" x14ac:dyDescent="0.25">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ht="14.25" customHeight="1" x14ac:dyDescent="0.25">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ht="14.25" customHeight="1" x14ac:dyDescent="0.25">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ht="14.25" customHeight="1" x14ac:dyDescent="0.25">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ht="14.25" customHeight="1" x14ac:dyDescent="0.25">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ht="14.25" customHeight="1" x14ac:dyDescent="0.25">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ht="14.25" customHeight="1" x14ac:dyDescent="0.25">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ht="14.25" customHeight="1" x14ac:dyDescent="0.25">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ht="14.25" customHeight="1" x14ac:dyDescent="0.25">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ht="14.25" customHeight="1" x14ac:dyDescent="0.25">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ht="14.25" customHeight="1" x14ac:dyDescent="0.25">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ht="14.25" customHeight="1" x14ac:dyDescent="0.25">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ht="14.25" customHeight="1" x14ac:dyDescent="0.25">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ht="14.25" customHeight="1" x14ac:dyDescent="0.25">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ht="14.25" customHeight="1" x14ac:dyDescent="0.25">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ht="14.25" customHeight="1" x14ac:dyDescent="0.25">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ht="14.25" customHeight="1" x14ac:dyDescent="0.25">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ht="14.25" customHeight="1" x14ac:dyDescent="0.25">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ht="14.25" customHeight="1" x14ac:dyDescent="0.25">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ht="14.25" customHeight="1" x14ac:dyDescent="0.25">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ht="14.25" customHeight="1" x14ac:dyDescent="0.25">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ht="14.25" customHeight="1" x14ac:dyDescent="0.25">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ht="14.25" customHeight="1" x14ac:dyDescent="0.25">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ht="14.25" customHeight="1" x14ac:dyDescent="0.25">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ht="14.25" customHeight="1" x14ac:dyDescent="0.25">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ht="14.25" customHeight="1" x14ac:dyDescent="0.25">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ht="14.25" customHeight="1" x14ac:dyDescent="0.25">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ht="14.25" customHeight="1" x14ac:dyDescent="0.25">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ht="14.25" customHeight="1" x14ac:dyDescent="0.25">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ht="14.25" customHeight="1" x14ac:dyDescent="0.25">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ht="14.25" customHeight="1" x14ac:dyDescent="0.25">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ht="14.25" customHeight="1" x14ac:dyDescent="0.25">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ht="14.25" customHeight="1" x14ac:dyDescent="0.25">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ht="14.25" customHeight="1" x14ac:dyDescent="0.25">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ht="14.25" customHeight="1" x14ac:dyDescent="0.25">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ht="14.25" customHeight="1" x14ac:dyDescent="0.25">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ht="14.25" customHeight="1" x14ac:dyDescent="0.25">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ht="14.25" customHeight="1" x14ac:dyDescent="0.25">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ht="14.25" customHeight="1" x14ac:dyDescent="0.25">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ht="14.25" customHeight="1" x14ac:dyDescent="0.25">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ht="14.25" customHeight="1" x14ac:dyDescent="0.25">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ht="14.25" customHeight="1" x14ac:dyDescent="0.25">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ht="14.25" customHeight="1" x14ac:dyDescent="0.25">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ht="14.25" customHeight="1" x14ac:dyDescent="0.25">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ht="14.25" customHeight="1" x14ac:dyDescent="0.25">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ht="14.25" customHeight="1" x14ac:dyDescent="0.25">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ht="14.25" customHeight="1" x14ac:dyDescent="0.25">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ht="14.25" customHeight="1" x14ac:dyDescent="0.25">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ht="14.25" customHeight="1" x14ac:dyDescent="0.25">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ht="14.25" customHeight="1" x14ac:dyDescent="0.25">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ht="14.25" customHeight="1" x14ac:dyDescent="0.25">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ht="14.25" customHeight="1" x14ac:dyDescent="0.25">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ht="14.25" customHeight="1" x14ac:dyDescent="0.25">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ht="14.25" customHeight="1" x14ac:dyDescent="0.25">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ht="14.25" customHeight="1" x14ac:dyDescent="0.25">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ht="14.25" customHeight="1" x14ac:dyDescent="0.25">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ht="14.25" customHeight="1" x14ac:dyDescent="0.25">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ht="14.25" customHeight="1" x14ac:dyDescent="0.25">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ht="14.25" customHeight="1" x14ac:dyDescent="0.25">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ht="14.25" customHeight="1" x14ac:dyDescent="0.25">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ht="14.25" customHeight="1" x14ac:dyDescent="0.25">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ht="14.25" customHeight="1" x14ac:dyDescent="0.25">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ht="14.25" customHeight="1" x14ac:dyDescent="0.25">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ht="14.25" customHeight="1" x14ac:dyDescent="0.25">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ht="14.25" customHeight="1" x14ac:dyDescent="0.25">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ht="14.25" customHeight="1" x14ac:dyDescent="0.25">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ht="14.25" customHeight="1" x14ac:dyDescent="0.25">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ht="14.25" customHeight="1" x14ac:dyDescent="0.25">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ht="14.25" customHeight="1" x14ac:dyDescent="0.25">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ht="14.25" customHeight="1" x14ac:dyDescent="0.25">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ht="14.25" customHeight="1" x14ac:dyDescent="0.25">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ht="14.25" customHeight="1" x14ac:dyDescent="0.25">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ht="14.25" customHeight="1" x14ac:dyDescent="0.25">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ht="14.25" customHeight="1" x14ac:dyDescent="0.25">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ht="14.25" customHeight="1" x14ac:dyDescent="0.25">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ht="14.25" customHeight="1" x14ac:dyDescent="0.25">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ht="14.25" customHeight="1" x14ac:dyDescent="0.25">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ht="14.25" customHeight="1" x14ac:dyDescent="0.25">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ht="14.25" customHeight="1" x14ac:dyDescent="0.25">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ht="14.25" customHeight="1" x14ac:dyDescent="0.25">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ht="14.25" customHeight="1" x14ac:dyDescent="0.25">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ht="14.25" customHeight="1" x14ac:dyDescent="0.25">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ht="14.25" customHeight="1" x14ac:dyDescent="0.25">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ht="14.25" customHeight="1" x14ac:dyDescent="0.25">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ht="14.25" customHeight="1" x14ac:dyDescent="0.25">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ht="14.25" customHeight="1" x14ac:dyDescent="0.25">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ht="14.25" customHeight="1" x14ac:dyDescent="0.25">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ht="14.25" customHeight="1" x14ac:dyDescent="0.25">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ht="14.25" customHeight="1" x14ac:dyDescent="0.25">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ht="14.25" customHeight="1" x14ac:dyDescent="0.25">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ht="14.25" customHeight="1" x14ac:dyDescent="0.25">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ht="14.25" customHeight="1" x14ac:dyDescent="0.25">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ht="14.25" customHeight="1" x14ac:dyDescent="0.25">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ht="14.25" customHeight="1" x14ac:dyDescent="0.25">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ht="14.25" customHeight="1" x14ac:dyDescent="0.25">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ht="14.25" customHeight="1" x14ac:dyDescent="0.25">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ht="14.25" customHeight="1" x14ac:dyDescent="0.25">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ht="14.25" customHeight="1" x14ac:dyDescent="0.25">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ht="14.25" customHeight="1" x14ac:dyDescent="0.25">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ht="14.25" customHeight="1" x14ac:dyDescent="0.25">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ht="14.25" customHeight="1" x14ac:dyDescent="0.25">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ht="14.25" customHeight="1" x14ac:dyDescent="0.25">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ht="14.25" customHeight="1" x14ac:dyDescent="0.25">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ht="14.25" customHeight="1" x14ac:dyDescent="0.25">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ht="14.25" customHeight="1" x14ac:dyDescent="0.25">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ht="14.25" customHeight="1" x14ac:dyDescent="0.25">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ht="14.25" customHeight="1" x14ac:dyDescent="0.25">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ht="14.25" customHeight="1" x14ac:dyDescent="0.25">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ht="14.25" customHeight="1" x14ac:dyDescent="0.25">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ht="14.25" customHeight="1" x14ac:dyDescent="0.25">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ht="14.25" customHeight="1" x14ac:dyDescent="0.25">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ht="14.25" customHeight="1" x14ac:dyDescent="0.25">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ht="14.25" customHeight="1" x14ac:dyDescent="0.25">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ht="14.25" customHeight="1" x14ac:dyDescent="0.25">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ht="14.25" customHeight="1" x14ac:dyDescent="0.25">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ht="14.25" customHeight="1" x14ac:dyDescent="0.25">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ht="14.25" customHeight="1" x14ac:dyDescent="0.25">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ht="14.25" customHeight="1" x14ac:dyDescent="0.25">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ht="14.25" customHeight="1" x14ac:dyDescent="0.25">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ht="14.25" customHeight="1" x14ac:dyDescent="0.25">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ht="14.25" customHeight="1" x14ac:dyDescent="0.25">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ht="14.25" customHeight="1" x14ac:dyDescent="0.25">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ht="14.25" customHeight="1" x14ac:dyDescent="0.25">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ht="14.25" customHeight="1" x14ac:dyDescent="0.25">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ht="14.25" customHeight="1" x14ac:dyDescent="0.25">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ht="14.25" customHeight="1" x14ac:dyDescent="0.25">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ht="14.25" customHeight="1" x14ac:dyDescent="0.25">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ht="14.25" customHeight="1" x14ac:dyDescent="0.25">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ht="14.25" customHeight="1" x14ac:dyDescent="0.25">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ht="14.25" customHeight="1" x14ac:dyDescent="0.25">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ht="14.25" customHeight="1" x14ac:dyDescent="0.25">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ht="14.25" customHeight="1" x14ac:dyDescent="0.25">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ht="14.25" customHeight="1" x14ac:dyDescent="0.25">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ht="14.25" customHeight="1" x14ac:dyDescent="0.25">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ht="14.25" customHeight="1" x14ac:dyDescent="0.25">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ht="14.25" customHeight="1" x14ac:dyDescent="0.25">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ht="14.25" customHeight="1" x14ac:dyDescent="0.25">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ht="14.25" customHeight="1" x14ac:dyDescent="0.25">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ht="14.25" customHeight="1" x14ac:dyDescent="0.25">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ht="14.25" customHeight="1" x14ac:dyDescent="0.25">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ht="14.25" customHeight="1" x14ac:dyDescent="0.25">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ht="14.25" customHeight="1" x14ac:dyDescent="0.25">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ht="14.25" customHeight="1" x14ac:dyDescent="0.25">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ht="14.25" customHeight="1" x14ac:dyDescent="0.25">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ht="14.25" customHeight="1" x14ac:dyDescent="0.25">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ht="14.25" customHeight="1" x14ac:dyDescent="0.25">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ht="14.25" customHeight="1" x14ac:dyDescent="0.25">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ht="14.25" customHeight="1" x14ac:dyDescent="0.25">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ht="14.25" customHeight="1" x14ac:dyDescent="0.25">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ht="14.25" customHeight="1" x14ac:dyDescent="0.25">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ht="14.25" customHeight="1" x14ac:dyDescent="0.25">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ht="14.25" customHeight="1" x14ac:dyDescent="0.25">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ht="14.25" customHeight="1" x14ac:dyDescent="0.25">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ht="14.25" customHeight="1" x14ac:dyDescent="0.25">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ht="14.25" customHeight="1" x14ac:dyDescent="0.25">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ht="14.25" customHeight="1" x14ac:dyDescent="0.25">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ht="14.25" customHeight="1" x14ac:dyDescent="0.25">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ht="14.25" customHeight="1" x14ac:dyDescent="0.25">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ht="14.25" customHeight="1" x14ac:dyDescent="0.25">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ht="14.25" customHeight="1" x14ac:dyDescent="0.25">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ht="14.25" customHeight="1" x14ac:dyDescent="0.25">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ht="14.25" customHeight="1" x14ac:dyDescent="0.25">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ht="14.25" customHeight="1" x14ac:dyDescent="0.25">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ht="14.25" customHeight="1" x14ac:dyDescent="0.25">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ht="14.25" customHeight="1" x14ac:dyDescent="0.25">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ht="14.25" customHeight="1" x14ac:dyDescent="0.25">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ht="14.25" customHeight="1" x14ac:dyDescent="0.25">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ht="14.25" customHeight="1" x14ac:dyDescent="0.25">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ht="14.25" customHeight="1" x14ac:dyDescent="0.25">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ht="14.25" customHeight="1" x14ac:dyDescent="0.25">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ht="14.25" customHeight="1" x14ac:dyDescent="0.25">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ht="14.25" customHeight="1" x14ac:dyDescent="0.25">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ht="14.25" customHeight="1" x14ac:dyDescent="0.25">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ht="14.25" customHeight="1" x14ac:dyDescent="0.25">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ht="14.25" customHeight="1" x14ac:dyDescent="0.25">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ht="14.25" customHeight="1" x14ac:dyDescent="0.25">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ht="14.25" customHeight="1" x14ac:dyDescent="0.25">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ht="14.25" customHeight="1" x14ac:dyDescent="0.25">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ht="14.25" customHeight="1" x14ac:dyDescent="0.25">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ht="14.25" customHeight="1" x14ac:dyDescent="0.25">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ht="14.25" customHeight="1" x14ac:dyDescent="0.25">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ht="14.25" customHeight="1" x14ac:dyDescent="0.25">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ht="14.25" customHeight="1" x14ac:dyDescent="0.25">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ht="14.25" customHeight="1" x14ac:dyDescent="0.25">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ht="14.25" customHeight="1" x14ac:dyDescent="0.25">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ht="14.25" customHeight="1" x14ac:dyDescent="0.25">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ht="14.25" customHeight="1" x14ac:dyDescent="0.25">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ht="14.25" customHeight="1" x14ac:dyDescent="0.25">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ht="14.25" customHeight="1" x14ac:dyDescent="0.25">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ht="14.25" customHeight="1" x14ac:dyDescent="0.25">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ht="14.25" customHeight="1" x14ac:dyDescent="0.25">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ht="14.25" customHeight="1" x14ac:dyDescent="0.25">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ht="14.25" customHeight="1" x14ac:dyDescent="0.25">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ht="14.25" customHeight="1" x14ac:dyDescent="0.25">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ht="14.25" customHeight="1" x14ac:dyDescent="0.25">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ht="14.25" customHeight="1" x14ac:dyDescent="0.25">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ht="14.25" customHeight="1" x14ac:dyDescent="0.25">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ht="14.25" customHeight="1" x14ac:dyDescent="0.25">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ht="14.25" customHeight="1" x14ac:dyDescent="0.25">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ht="14.25" customHeight="1" x14ac:dyDescent="0.25">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ht="14.25" customHeight="1" x14ac:dyDescent="0.25">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ht="14.25" customHeight="1" x14ac:dyDescent="0.25">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ht="14.25" customHeight="1" x14ac:dyDescent="0.25">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ht="14.25" customHeight="1" x14ac:dyDescent="0.25">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ht="14.25" customHeight="1" x14ac:dyDescent="0.25">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ht="14.25" customHeight="1" x14ac:dyDescent="0.25">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ht="14.25" customHeight="1" x14ac:dyDescent="0.25">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ht="14.25" customHeight="1" x14ac:dyDescent="0.25">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ht="14.25" customHeight="1" x14ac:dyDescent="0.25">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ht="14.25" customHeight="1" x14ac:dyDescent="0.25">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ht="14.25" customHeight="1" x14ac:dyDescent="0.25">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ht="14.25" customHeight="1" x14ac:dyDescent="0.25">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ht="14.25" customHeight="1" x14ac:dyDescent="0.25">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ht="14.25" customHeight="1" x14ac:dyDescent="0.25">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ht="14.25" customHeight="1" x14ac:dyDescent="0.25">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ht="14.25" customHeight="1" x14ac:dyDescent="0.25">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ht="14.25" customHeight="1" x14ac:dyDescent="0.25">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ht="14.25" customHeight="1" x14ac:dyDescent="0.25">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ht="14.25" customHeight="1" x14ac:dyDescent="0.25">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ht="14.25" customHeight="1" x14ac:dyDescent="0.25">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ht="14.25" customHeight="1" x14ac:dyDescent="0.25">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ht="14.25" customHeight="1" x14ac:dyDescent="0.25">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ht="14.25" customHeight="1" x14ac:dyDescent="0.25">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ht="14.25" customHeight="1" x14ac:dyDescent="0.25">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ht="14.25" customHeight="1" x14ac:dyDescent="0.25">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ht="14.25" customHeight="1" x14ac:dyDescent="0.25">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ht="14.25" customHeight="1" x14ac:dyDescent="0.25">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ht="14.25" customHeight="1" x14ac:dyDescent="0.25">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ht="14.25" customHeight="1" x14ac:dyDescent="0.25">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ht="14.25" customHeight="1" x14ac:dyDescent="0.25">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ht="14.25" customHeight="1" x14ac:dyDescent="0.25">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ht="14.25" customHeight="1" x14ac:dyDescent="0.25">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ht="14.25" customHeight="1" x14ac:dyDescent="0.25">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ht="14.25" customHeight="1" x14ac:dyDescent="0.25">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ht="14.25" customHeight="1" x14ac:dyDescent="0.25">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ht="14.25" customHeight="1" x14ac:dyDescent="0.25">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ht="14.25" customHeight="1" x14ac:dyDescent="0.25">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ht="14.25" customHeight="1" x14ac:dyDescent="0.25">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ht="14.25" customHeight="1" x14ac:dyDescent="0.25">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ht="14.25" customHeight="1" x14ac:dyDescent="0.25">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ht="14.25" customHeight="1" x14ac:dyDescent="0.25">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ht="14.25" customHeight="1" x14ac:dyDescent="0.25">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ht="14.25" customHeight="1" x14ac:dyDescent="0.25">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ht="14.25" customHeight="1" x14ac:dyDescent="0.25">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ht="14.25" customHeight="1" x14ac:dyDescent="0.25">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ht="14.25" customHeight="1" x14ac:dyDescent="0.25">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ht="14.25" customHeight="1" x14ac:dyDescent="0.25">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ht="14.25" customHeight="1" x14ac:dyDescent="0.25">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ht="14.25" customHeight="1" x14ac:dyDescent="0.25">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ht="14.25" customHeight="1" x14ac:dyDescent="0.25">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ht="14.25" customHeight="1" x14ac:dyDescent="0.25">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ht="14.25" customHeight="1" x14ac:dyDescent="0.25">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ht="14.25" customHeight="1" x14ac:dyDescent="0.25">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ht="14.25" customHeight="1" x14ac:dyDescent="0.25">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ht="14.25" customHeight="1" x14ac:dyDescent="0.25">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ht="14.25" customHeight="1" x14ac:dyDescent="0.25">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ht="14.25" customHeight="1" x14ac:dyDescent="0.25">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ht="14.25" customHeight="1" x14ac:dyDescent="0.25">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ht="14.25" customHeight="1" x14ac:dyDescent="0.25">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ht="14.25" customHeight="1" x14ac:dyDescent="0.25">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ht="14.25" customHeight="1" x14ac:dyDescent="0.25">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ht="14.25" customHeight="1" x14ac:dyDescent="0.25">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ht="14.25" customHeight="1" x14ac:dyDescent="0.25">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ht="14.25" customHeight="1" x14ac:dyDescent="0.25">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ht="14.25" customHeight="1" x14ac:dyDescent="0.25">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ht="14.25" customHeight="1" x14ac:dyDescent="0.25">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ht="14.25" customHeight="1" x14ac:dyDescent="0.25">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ht="14.25" customHeight="1" x14ac:dyDescent="0.25">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ht="14.25" customHeight="1" x14ac:dyDescent="0.25">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ht="14.25" customHeight="1" x14ac:dyDescent="0.25">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ht="14.25" customHeight="1" x14ac:dyDescent="0.25">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ht="14.25" customHeight="1" x14ac:dyDescent="0.25">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ht="14.25" customHeight="1" x14ac:dyDescent="0.25">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ht="14.25" customHeight="1" x14ac:dyDescent="0.25">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ht="14.25" customHeight="1" x14ac:dyDescent="0.25">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ht="14.25" customHeight="1" x14ac:dyDescent="0.25">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ht="14.25" customHeight="1" x14ac:dyDescent="0.25">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ht="14.25" customHeight="1" x14ac:dyDescent="0.25">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ht="14.25" customHeight="1" x14ac:dyDescent="0.25">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ht="14.25" customHeight="1" x14ac:dyDescent="0.25">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ht="14.25" customHeight="1" x14ac:dyDescent="0.25">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ht="14.25" customHeight="1" x14ac:dyDescent="0.25">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ht="14.25" customHeight="1" x14ac:dyDescent="0.25">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ht="14.25" customHeight="1" x14ac:dyDescent="0.25">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ht="14.25" customHeight="1" x14ac:dyDescent="0.25">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ht="14.25" customHeight="1" x14ac:dyDescent="0.25">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ht="14.25" customHeight="1" x14ac:dyDescent="0.25">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ht="14.25" customHeight="1" x14ac:dyDescent="0.25">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ht="14.25" customHeight="1" x14ac:dyDescent="0.25">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ht="14.25" customHeight="1" x14ac:dyDescent="0.25">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ht="14.25" customHeight="1" x14ac:dyDescent="0.25">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ht="14.25" customHeight="1" x14ac:dyDescent="0.25">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ht="14.25" customHeight="1" x14ac:dyDescent="0.25">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ht="14.25" customHeight="1" x14ac:dyDescent="0.25">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ht="14.25" customHeight="1" x14ac:dyDescent="0.25">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ht="14.25" customHeight="1" x14ac:dyDescent="0.25">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ht="14.25" customHeight="1" x14ac:dyDescent="0.25">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ht="14.25" customHeight="1" x14ac:dyDescent="0.25">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ht="14.25" customHeight="1" x14ac:dyDescent="0.25">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ht="14.25" customHeight="1" x14ac:dyDescent="0.25">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ht="14.25" customHeight="1" x14ac:dyDescent="0.25">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ht="14.25" customHeight="1" x14ac:dyDescent="0.25">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ht="14.25" customHeight="1" x14ac:dyDescent="0.25">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ht="14.25" customHeight="1" x14ac:dyDescent="0.25">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ht="14.25" customHeight="1" x14ac:dyDescent="0.25">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ht="14.25" customHeight="1" x14ac:dyDescent="0.25">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ht="14.25" customHeight="1" x14ac:dyDescent="0.25">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ht="14.25" customHeight="1" x14ac:dyDescent="0.25">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ht="14.25" customHeight="1" x14ac:dyDescent="0.25">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ht="14.25" customHeight="1" x14ac:dyDescent="0.25">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ht="14.25" customHeight="1" x14ac:dyDescent="0.25">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ht="14.25" customHeight="1" x14ac:dyDescent="0.25">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ht="14.25" customHeight="1" x14ac:dyDescent="0.25">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ht="14.25" customHeight="1" x14ac:dyDescent="0.25">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ht="14.25" customHeight="1" x14ac:dyDescent="0.25">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ht="14.25" customHeight="1" x14ac:dyDescent="0.25">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ht="14.25" customHeight="1" x14ac:dyDescent="0.25">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ht="14.25" customHeight="1" x14ac:dyDescent="0.25">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ht="14.25" customHeight="1" x14ac:dyDescent="0.25">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ht="14.25" customHeight="1" x14ac:dyDescent="0.25">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ht="14.25" customHeight="1" x14ac:dyDescent="0.25">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ht="14.25" customHeight="1" x14ac:dyDescent="0.25">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ht="14.25" customHeight="1" x14ac:dyDescent="0.25">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ht="14.25" customHeight="1" x14ac:dyDescent="0.25">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ht="14.25" customHeight="1" x14ac:dyDescent="0.25">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ht="14.25" customHeight="1" x14ac:dyDescent="0.25">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ht="14.25" customHeight="1" x14ac:dyDescent="0.25">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ht="14.25" customHeight="1" x14ac:dyDescent="0.25">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ht="14.25" customHeight="1" x14ac:dyDescent="0.25">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ht="14.25" customHeight="1" x14ac:dyDescent="0.25">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ht="14.25" customHeight="1" x14ac:dyDescent="0.25">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ht="14.25" customHeight="1" x14ac:dyDescent="0.25">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ht="14.25" customHeight="1" x14ac:dyDescent="0.25">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ht="14.25" customHeight="1" x14ac:dyDescent="0.25">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ht="14.25" customHeight="1" x14ac:dyDescent="0.25">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ht="14.25" customHeight="1" x14ac:dyDescent="0.25">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ht="14.25" customHeight="1" x14ac:dyDescent="0.25">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ht="14.25" customHeight="1" x14ac:dyDescent="0.25">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ht="14.25" customHeight="1" x14ac:dyDescent="0.25">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ht="14.25" customHeight="1" x14ac:dyDescent="0.25">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ht="14.25" customHeight="1" x14ac:dyDescent="0.25">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ht="14.25" customHeight="1" x14ac:dyDescent="0.25">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ht="14.25" customHeight="1" x14ac:dyDescent="0.25">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ht="14.25" customHeight="1" x14ac:dyDescent="0.25">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ht="14.25" customHeight="1" x14ac:dyDescent="0.25">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ht="14.25" customHeight="1" x14ac:dyDescent="0.25">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ht="14.25" customHeight="1" x14ac:dyDescent="0.25">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ht="14.25" customHeight="1" x14ac:dyDescent="0.25">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ht="14.25" customHeight="1" x14ac:dyDescent="0.25">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ht="14.25" customHeight="1" x14ac:dyDescent="0.25">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ht="14.25" customHeight="1" x14ac:dyDescent="0.25">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ht="14.25" customHeight="1" x14ac:dyDescent="0.25">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ht="14.25" customHeight="1" x14ac:dyDescent="0.25">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ht="14.25" customHeight="1" x14ac:dyDescent="0.25">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ht="14.25" customHeight="1" x14ac:dyDescent="0.25">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ht="14.25" customHeight="1" x14ac:dyDescent="0.25">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ht="14.25" customHeight="1" x14ac:dyDescent="0.25">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ht="14.25" customHeight="1" x14ac:dyDescent="0.25">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ht="14.25" customHeight="1" x14ac:dyDescent="0.25">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ht="14.25" customHeight="1" x14ac:dyDescent="0.25">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ht="14.25" customHeight="1" x14ac:dyDescent="0.25">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ht="14.25" customHeight="1" x14ac:dyDescent="0.25">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ht="14.25" customHeight="1" x14ac:dyDescent="0.25">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ht="14.25" customHeight="1" x14ac:dyDescent="0.25">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ht="14.25" customHeight="1" x14ac:dyDescent="0.25">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ht="14.25" customHeight="1" x14ac:dyDescent="0.25">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ht="14.25" customHeight="1" x14ac:dyDescent="0.25">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ht="14.25" customHeight="1" x14ac:dyDescent="0.25">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ht="14.25" customHeight="1" x14ac:dyDescent="0.25">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ht="14.25" customHeight="1" x14ac:dyDescent="0.25">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ht="14.25" customHeight="1" x14ac:dyDescent="0.25">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ht="14.25" customHeight="1" x14ac:dyDescent="0.25">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ht="14.25" customHeight="1" x14ac:dyDescent="0.25">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ht="14.25" customHeight="1" x14ac:dyDescent="0.25">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ht="14.25" customHeight="1" x14ac:dyDescent="0.25">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ht="14.25" customHeight="1" x14ac:dyDescent="0.25">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ht="14.25" customHeight="1" x14ac:dyDescent="0.25">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ht="14.25" customHeight="1" x14ac:dyDescent="0.25">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ht="14.25" customHeight="1" x14ac:dyDescent="0.25">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ht="14.25" customHeight="1" x14ac:dyDescent="0.25">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ht="14.25" customHeight="1" x14ac:dyDescent="0.25">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ht="14.25" customHeight="1" x14ac:dyDescent="0.25">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ht="14.25" customHeight="1" x14ac:dyDescent="0.25">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ht="14.25" customHeight="1" x14ac:dyDescent="0.25">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ht="14.25" customHeight="1" x14ac:dyDescent="0.25">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ht="14.25" customHeight="1" x14ac:dyDescent="0.25">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ht="14.25" customHeight="1" x14ac:dyDescent="0.25">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ht="14.25" customHeight="1" x14ac:dyDescent="0.25">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ht="14.25" customHeight="1" x14ac:dyDescent="0.25">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ht="14.25" customHeight="1" x14ac:dyDescent="0.25">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ht="14.25" customHeight="1" x14ac:dyDescent="0.25">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ht="14.25" customHeight="1" x14ac:dyDescent="0.25">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ht="14.25" customHeight="1" x14ac:dyDescent="0.25">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ht="14.25" customHeight="1" x14ac:dyDescent="0.25">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ht="14.25" customHeight="1" x14ac:dyDescent="0.25">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ht="14.25" customHeight="1" x14ac:dyDescent="0.25">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ht="14.25" customHeight="1" x14ac:dyDescent="0.25">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ht="14.25" customHeight="1" x14ac:dyDescent="0.25">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ht="14.25" customHeight="1" x14ac:dyDescent="0.25">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ht="14.25" customHeight="1" x14ac:dyDescent="0.25">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ht="14.25" customHeight="1" x14ac:dyDescent="0.25">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ht="14.25" customHeight="1" x14ac:dyDescent="0.25">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ht="14.25" customHeight="1" x14ac:dyDescent="0.25">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ht="14.25" customHeight="1" x14ac:dyDescent="0.25">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ht="14.25" customHeight="1" x14ac:dyDescent="0.25">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ht="14.25" customHeight="1" x14ac:dyDescent="0.25">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ht="14.25" customHeight="1" x14ac:dyDescent="0.25">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ht="14.25" customHeight="1" x14ac:dyDescent="0.25">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ht="14.25" customHeight="1" x14ac:dyDescent="0.25">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ht="14.25" customHeight="1" x14ac:dyDescent="0.25">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ht="14.25" customHeight="1" x14ac:dyDescent="0.25">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ht="14.25" customHeight="1" x14ac:dyDescent="0.25">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ht="14.25" customHeight="1" x14ac:dyDescent="0.25">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ht="14.25" customHeight="1" x14ac:dyDescent="0.25">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ht="14.25" customHeight="1" x14ac:dyDescent="0.25">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ht="14.25" customHeight="1" x14ac:dyDescent="0.25">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ht="14.25" customHeight="1" x14ac:dyDescent="0.25">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ht="14.25" customHeight="1" x14ac:dyDescent="0.25">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ht="14.25" customHeight="1" x14ac:dyDescent="0.25">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ht="14.25" customHeight="1" x14ac:dyDescent="0.25">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ht="14.25" customHeight="1" x14ac:dyDescent="0.25">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ht="14.25" customHeight="1" x14ac:dyDescent="0.25">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ht="14.25" customHeight="1" x14ac:dyDescent="0.25">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ht="14.25" customHeight="1" x14ac:dyDescent="0.25">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ht="14.25" customHeight="1" x14ac:dyDescent="0.25">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ht="14.25" customHeight="1" x14ac:dyDescent="0.25">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ht="14.25" customHeight="1" x14ac:dyDescent="0.25">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ht="14.25" customHeight="1" x14ac:dyDescent="0.25">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ht="14.25" customHeight="1" x14ac:dyDescent="0.25">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ht="14.25" customHeight="1" x14ac:dyDescent="0.25">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ht="14.25" customHeight="1" x14ac:dyDescent="0.25">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ht="14.25" customHeight="1" x14ac:dyDescent="0.25">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ht="14.25" customHeight="1" x14ac:dyDescent="0.25">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ht="14.25" customHeight="1" x14ac:dyDescent="0.25">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ht="14.25" customHeight="1" x14ac:dyDescent="0.25">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ht="14.25" customHeight="1" x14ac:dyDescent="0.25">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ht="14.25" customHeight="1" x14ac:dyDescent="0.25">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ht="14.25" customHeight="1" x14ac:dyDescent="0.25">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ht="14.25" customHeight="1" x14ac:dyDescent="0.25">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ht="14.25" customHeight="1" x14ac:dyDescent="0.25">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ht="14.25" customHeight="1" x14ac:dyDescent="0.25">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ht="14.25" customHeight="1" x14ac:dyDescent="0.25">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ht="14.25" customHeight="1" x14ac:dyDescent="0.25">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ht="14.25" customHeight="1" x14ac:dyDescent="0.25">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ht="14.25" customHeight="1" x14ac:dyDescent="0.25">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ht="14.25" customHeight="1" x14ac:dyDescent="0.25">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ht="14.25" customHeight="1" x14ac:dyDescent="0.25">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ht="14.25" customHeight="1" x14ac:dyDescent="0.25">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ht="14.25" customHeight="1" x14ac:dyDescent="0.25">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ht="14.25" customHeight="1" x14ac:dyDescent="0.25">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ht="14.25" customHeight="1" x14ac:dyDescent="0.25">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ht="14.25" customHeight="1" x14ac:dyDescent="0.25">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ht="14.25" customHeight="1" x14ac:dyDescent="0.25">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ht="14.25" customHeight="1" x14ac:dyDescent="0.25">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ht="14.25" customHeight="1" x14ac:dyDescent="0.25">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ht="14.25" customHeight="1" x14ac:dyDescent="0.25">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ht="14.25" customHeight="1" x14ac:dyDescent="0.25">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ht="14.25" customHeight="1" x14ac:dyDescent="0.25">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ht="14.25" customHeight="1" x14ac:dyDescent="0.25">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ht="14.25" customHeight="1" x14ac:dyDescent="0.25">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ht="14.25" customHeight="1" x14ac:dyDescent="0.25">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ht="14.25" customHeight="1" x14ac:dyDescent="0.25">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ht="14.25" customHeight="1" x14ac:dyDescent="0.25">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ht="14.25" customHeight="1" x14ac:dyDescent="0.25">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ht="14.25" customHeight="1" x14ac:dyDescent="0.25">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ht="14.25" customHeight="1" x14ac:dyDescent="0.25">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ht="14.25" customHeight="1" x14ac:dyDescent="0.25">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ht="14.25" customHeight="1" x14ac:dyDescent="0.25">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ht="14.25" customHeight="1" x14ac:dyDescent="0.25">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ht="14.25" customHeight="1" x14ac:dyDescent="0.25">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ht="14.25" customHeight="1" x14ac:dyDescent="0.25">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ht="14.25" customHeight="1" x14ac:dyDescent="0.25">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ht="14.25" customHeight="1" x14ac:dyDescent="0.25">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ht="14.25" customHeight="1" x14ac:dyDescent="0.25">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ht="14.25" customHeight="1" x14ac:dyDescent="0.25">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ht="14.25" customHeight="1" x14ac:dyDescent="0.25">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ht="14.25" customHeight="1" x14ac:dyDescent="0.25">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ht="14.25" customHeight="1" x14ac:dyDescent="0.25">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ht="14.25" customHeight="1" x14ac:dyDescent="0.25">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ht="14.25" customHeight="1" x14ac:dyDescent="0.25">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ht="14.25" customHeight="1" x14ac:dyDescent="0.25">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ht="14.25" customHeight="1" x14ac:dyDescent="0.25">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ht="14.25" customHeight="1" x14ac:dyDescent="0.25">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ht="14.25" customHeight="1" x14ac:dyDescent="0.25">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ht="14.25" customHeight="1" x14ac:dyDescent="0.25">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ht="14.25" customHeight="1" x14ac:dyDescent="0.25">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ht="14.25" customHeight="1" x14ac:dyDescent="0.25">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ht="14.25" customHeight="1" x14ac:dyDescent="0.25">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ht="14.25" customHeight="1" x14ac:dyDescent="0.25">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ht="14.25" customHeight="1" x14ac:dyDescent="0.25">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ht="14.25" customHeight="1" x14ac:dyDescent="0.25">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ht="14.25" customHeight="1" x14ac:dyDescent="0.25">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ht="14.25" customHeight="1" x14ac:dyDescent="0.25">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ht="14.25" customHeight="1" x14ac:dyDescent="0.25">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ht="14.25" customHeight="1" x14ac:dyDescent="0.25">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ht="14.25" customHeight="1" x14ac:dyDescent="0.25">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ht="14.25" customHeight="1" x14ac:dyDescent="0.25">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ht="14.25" customHeight="1" x14ac:dyDescent="0.25">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ht="14.25" customHeight="1" x14ac:dyDescent="0.25">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ht="14.25" customHeight="1" x14ac:dyDescent="0.25">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ht="14.25" customHeight="1" x14ac:dyDescent="0.25">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ht="14.25" customHeight="1" x14ac:dyDescent="0.25">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ht="14.25" customHeight="1" x14ac:dyDescent="0.25">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ht="14.25" customHeight="1" x14ac:dyDescent="0.25">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ht="14.25" customHeight="1" x14ac:dyDescent="0.25">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ht="14.25" customHeight="1" x14ac:dyDescent="0.25">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ht="14.25" customHeight="1" x14ac:dyDescent="0.25">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ht="14.25" customHeight="1" x14ac:dyDescent="0.25">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ht="14.25" customHeight="1" x14ac:dyDescent="0.25">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ht="14.25" customHeight="1" x14ac:dyDescent="0.25">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ht="14.25" customHeight="1" x14ac:dyDescent="0.25">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ht="14.25" customHeight="1" x14ac:dyDescent="0.25">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ht="14.25" customHeight="1" x14ac:dyDescent="0.25">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ht="14.25" customHeight="1" x14ac:dyDescent="0.25">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ht="14.25" customHeight="1" x14ac:dyDescent="0.25">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ht="14.25" customHeight="1" x14ac:dyDescent="0.25">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ht="14.25" customHeight="1" x14ac:dyDescent="0.25">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ht="14.25" customHeight="1" x14ac:dyDescent="0.25">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ht="14.25" customHeight="1" x14ac:dyDescent="0.25">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ht="14.25" customHeight="1" x14ac:dyDescent="0.25">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ht="14.25" customHeight="1" x14ac:dyDescent="0.25">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ht="14.25" customHeight="1" x14ac:dyDescent="0.25">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ht="14.25" customHeight="1" x14ac:dyDescent="0.25">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ht="14.25" customHeight="1" x14ac:dyDescent="0.25">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ht="14.25" customHeight="1" x14ac:dyDescent="0.25">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ht="14.25" customHeight="1" x14ac:dyDescent="0.25">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ht="14.25" customHeight="1" x14ac:dyDescent="0.25">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ht="14.25" customHeight="1" x14ac:dyDescent="0.25">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ht="14.25" customHeight="1" x14ac:dyDescent="0.25">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ht="14.25" customHeight="1" x14ac:dyDescent="0.25">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ht="14.25" customHeight="1" x14ac:dyDescent="0.25">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ht="14.25" customHeight="1" x14ac:dyDescent="0.25">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ht="14.25" customHeight="1" x14ac:dyDescent="0.25">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ht="14.25" customHeight="1" x14ac:dyDescent="0.25">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ht="14.25" customHeight="1" x14ac:dyDescent="0.25">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ht="14.25" customHeight="1" x14ac:dyDescent="0.25">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ht="14.25" customHeight="1" x14ac:dyDescent="0.25">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ht="14.25" customHeight="1" x14ac:dyDescent="0.25">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ht="14.25" customHeight="1" x14ac:dyDescent="0.25">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ht="14.25" customHeight="1" x14ac:dyDescent="0.25">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ht="14.25" customHeight="1" x14ac:dyDescent="0.25">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ht="14.25" customHeight="1" x14ac:dyDescent="0.25">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ht="14.25" customHeight="1" x14ac:dyDescent="0.25">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ht="14.25" customHeight="1" x14ac:dyDescent="0.25">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ht="14.25" customHeight="1" x14ac:dyDescent="0.25">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ht="14.25" customHeight="1" x14ac:dyDescent="0.25">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ht="14.25" customHeight="1" x14ac:dyDescent="0.25">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ht="14.25" customHeight="1" x14ac:dyDescent="0.25">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ht="14.25" customHeight="1" x14ac:dyDescent="0.25">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ht="14.25" customHeight="1" x14ac:dyDescent="0.25">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ht="14.25" customHeight="1" x14ac:dyDescent="0.25">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ht="14.25" customHeight="1" x14ac:dyDescent="0.25">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ht="14.25" customHeight="1" x14ac:dyDescent="0.25">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ht="14.25" customHeight="1" x14ac:dyDescent="0.25">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ht="14.25" customHeight="1" x14ac:dyDescent="0.25">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ht="14.25" customHeight="1" x14ac:dyDescent="0.25">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ht="14.25" customHeight="1" x14ac:dyDescent="0.25">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ht="14.25" customHeight="1" x14ac:dyDescent="0.25">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ht="14.25" customHeight="1" x14ac:dyDescent="0.25">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ht="14.25" customHeight="1" x14ac:dyDescent="0.25">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ht="14.25" customHeight="1" x14ac:dyDescent="0.25">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ht="14.25" customHeight="1" x14ac:dyDescent="0.25">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ht="14.25" customHeight="1" x14ac:dyDescent="0.25">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ht="14.25" customHeight="1" x14ac:dyDescent="0.25">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ht="14.25" customHeight="1" x14ac:dyDescent="0.25">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ht="14.25" customHeight="1" x14ac:dyDescent="0.25">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ht="14.25" customHeight="1" x14ac:dyDescent="0.25">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ht="14.25" customHeight="1" x14ac:dyDescent="0.25">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ht="14.25" customHeight="1" x14ac:dyDescent="0.25">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ht="14.25" customHeight="1" x14ac:dyDescent="0.25">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ht="14.25" customHeight="1" x14ac:dyDescent="0.25">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ht="14.25" customHeight="1" x14ac:dyDescent="0.25">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ht="14.25" customHeight="1" x14ac:dyDescent="0.25">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ht="14.25" customHeight="1" x14ac:dyDescent="0.25">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ht="14.25" customHeight="1" x14ac:dyDescent="0.25">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ht="14.25" customHeight="1" x14ac:dyDescent="0.25">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ht="14.25" customHeight="1" x14ac:dyDescent="0.25">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ht="14.25" customHeight="1" x14ac:dyDescent="0.25">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ht="14.25" customHeight="1" x14ac:dyDescent="0.25">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ht="14.25" customHeight="1" x14ac:dyDescent="0.25">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ht="14.25" customHeight="1" x14ac:dyDescent="0.25">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ht="14.25" customHeight="1" x14ac:dyDescent="0.25">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ht="14.25" customHeight="1" x14ac:dyDescent="0.25">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ht="14.25" customHeight="1" x14ac:dyDescent="0.25">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ht="14.25" customHeight="1" x14ac:dyDescent="0.25">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ht="14.25" customHeight="1" x14ac:dyDescent="0.25">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ht="14.25" customHeight="1" x14ac:dyDescent="0.25">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ht="14.25" customHeight="1" x14ac:dyDescent="0.25">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ht="14.25" customHeight="1" x14ac:dyDescent="0.25">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ht="14.25" customHeight="1" x14ac:dyDescent="0.25">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ht="14.25" customHeight="1" x14ac:dyDescent="0.25">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ht="14.25" customHeight="1" x14ac:dyDescent="0.25">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ht="14.25" customHeight="1" x14ac:dyDescent="0.25">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ht="14.25" customHeight="1" x14ac:dyDescent="0.25">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ht="14.25" customHeight="1" x14ac:dyDescent="0.25">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ht="14.25" customHeight="1" x14ac:dyDescent="0.25">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ht="14.25" customHeight="1" x14ac:dyDescent="0.25">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ht="14.25" customHeight="1" x14ac:dyDescent="0.25">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ht="14.25" customHeight="1" x14ac:dyDescent="0.25">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ht="14.25" customHeight="1" x14ac:dyDescent="0.25">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ht="14.25" customHeight="1" x14ac:dyDescent="0.25">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ht="14.25" customHeight="1" x14ac:dyDescent="0.25">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ht="14.25" customHeight="1" x14ac:dyDescent="0.25">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ht="14.25" customHeight="1" x14ac:dyDescent="0.25">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ht="14.25" customHeight="1" x14ac:dyDescent="0.25">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ht="14.25" customHeight="1" x14ac:dyDescent="0.25">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ht="14.25" customHeight="1" x14ac:dyDescent="0.25">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ht="14.25" customHeight="1" x14ac:dyDescent="0.25">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ht="14.25" customHeight="1" x14ac:dyDescent="0.25">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ht="14.25" customHeight="1" x14ac:dyDescent="0.25">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ht="14.25" customHeight="1" x14ac:dyDescent="0.25">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ht="14.25" customHeight="1" x14ac:dyDescent="0.25">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ht="14.25" customHeight="1" x14ac:dyDescent="0.25">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ht="14.25" customHeight="1" x14ac:dyDescent="0.25">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ht="14.25" customHeight="1" x14ac:dyDescent="0.25">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ht="14.25" customHeight="1" x14ac:dyDescent="0.25">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ht="14.25" customHeight="1" x14ac:dyDescent="0.25">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ht="14.25" customHeight="1" x14ac:dyDescent="0.25">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ht="14.25" customHeight="1" x14ac:dyDescent="0.25">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ht="14.25" customHeight="1" x14ac:dyDescent="0.25">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ht="14.25" customHeight="1" x14ac:dyDescent="0.25">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ht="14.25" customHeight="1" x14ac:dyDescent="0.25">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ht="14.25" customHeight="1" x14ac:dyDescent="0.25">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ht="14.25" customHeight="1" x14ac:dyDescent="0.25">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ht="14.25" customHeight="1" x14ac:dyDescent="0.25">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ht="14.25" customHeight="1" x14ac:dyDescent="0.25">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ht="14.25" customHeight="1" x14ac:dyDescent="0.25">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ht="14.25" customHeight="1" x14ac:dyDescent="0.25">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ht="14.25" customHeight="1" x14ac:dyDescent="0.25">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ht="14.25" customHeight="1" x14ac:dyDescent="0.25">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ht="14.25" customHeight="1" x14ac:dyDescent="0.25">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ht="14.25" customHeight="1" x14ac:dyDescent="0.25">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ht="14.25" customHeight="1" x14ac:dyDescent="0.25">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ht="14.25" customHeight="1" x14ac:dyDescent="0.25">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ht="14.25" customHeight="1" x14ac:dyDescent="0.25">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ht="14.25" customHeight="1" x14ac:dyDescent="0.25">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ht="14.25" customHeight="1" x14ac:dyDescent="0.25">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ht="14.25" customHeight="1" x14ac:dyDescent="0.25">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ht="14.25" customHeight="1" x14ac:dyDescent="0.25">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ht="14.25" customHeight="1" x14ac:dyDescent="0.25">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ht="14.25" customHeight="1" x14ac:dyDescent="0.25">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ht="14.25" customHeight="1" x14ac:dyDescent="0.25">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ht="14.25" customHeight="1" x14ac:dyDescent="0.25">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ht="14.25" customHeight="1" x14ac:dyDescent="0.25">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ht="14.25" customHeight="1" x14ac:dyDescent="0.25">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ht="14.25" customHeight="1" x14ac:dyDescent="0.25">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ht="14.25" customHeight="1" x14ac:dyDescent="0.25">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ht="14.25" customHeight="1" x14ac:dyDescent="0.25">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ht="14.25" customHeight="1" x14ac:dyDescent="0.25">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ht="14.25" customHeight="1" x14ac:dyDescent="0.25">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ht="14.25" customHeight="1" x14ac:dyDescent="0.25">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ht="14.25" customHeight="1" x14ac:dyDescent="0.25">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ht="14.25" customHeight="1" x14ac:dyDescent="0.25">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ht="14.25" customHeight="1" x14ac:dyDescent="0.25">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ht="14.25" customHeight="1" x14ac:dyDescent="0.25">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ht="14.25" customHeight="1" x14ac:dyDescent="0.25">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ht="14.25" customHeight="1" x14ac:dyDescent="0.25">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ht="14.25" customHeight="1" x14ac:dyDescent="0.25">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ht="14.25" customHeight="1" x14ac:dyDescent="0.25">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ht="14.25" customHeight="1" x14ac:dyDescent="0.25">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ht="14.25" customHeight="1" x14ac:dyDescent="0.25">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ht="14.25" customHeight="1" x14ac:dyDescent="0.25">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ht="14.25" customHeight="1" x14ac:dyDescent="0.25">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ht="14.25" customHeight="1" x14ac:dyDescent="0.25">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ht="14.25" customHeight="1" x14ac:dyDescent="0.25">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ht="14.25" customHeight="1" x14ac:dyDescent="0.25">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ht="14.25" customHeight="1" x14ac:dyDescent="0.25">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ht="14.25" customHeight="1" x14ac:dyDescent="0.25">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ht="14.25" customHeight="1" x14ac:dyDescent="0.25">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ht="14.25" customHeight="1" x14ac:dyDescent="0.25">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ht="14.25" customHeight="1" x14ac:dyDescent="0.25">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ht="14.25" customHeight="1" x14ac:dyDescent="0.25">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ht="14.25" customHeight="1" x14ac:dyDescent="0.25">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ht="14.25" customHeight="1" x14ac:dyDescent="0.25">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ht="14.25" customHeight="1" x14ac:dyDescent="0.25">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ht="14.25" customHeight="1" x14ac:dyDescent="0.25">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ht="14.25" customHeight="1" x14ac:dyDescent="0.25">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ht="14.25" customHeight="1" x14ac:dyDescent="0.25">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ht="14.25" customHeight="1" x14ac:dyDescent="0.25">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ht="14.25" customHeight="1" x14ac:dyDescent="0.25">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ht="14.25" customHeight="1" x14ac:dyDescent="0.25">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ht="14.25" customHeight="1" x14ac:dyDescent="0.25">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ht="14.25" customHeight="1" x14ac:dyDescent="0.25">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ht="14.25" customHeight="1" x14ac:dyDescent="0.25">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ht="14.25" customHeight="1" x14ac:dyDescent="0.25">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ht="14.25" customHeight="1" x14ac:dyDescent="0.25">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ht="14.25" customHeight="1" x14ac:dyDescent="0.25">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ht="14.25" customHeight="1" x14ac:dyDescent="0.25">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ht="14.25" customHeight="1" x14ac:dyDescent="0.25">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ht="14.25" customHeight="1" x14ac:dyDescent="0.25">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ht="14.25" customHeight="1" x14ac:dyDescent="0.25">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ht="14.25" customHeight="1" x14ac:dyDescent="0.25">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ht="14.25" customHeight="1" x14ac:dyDescent="0.25">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ht="14.25" customHeight="1" x14ac:dyDescent="0.25">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ht="14.25" customHeight="1" x14ac:dyDescent="0.25">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ht="14.25" customHeight="1" x14ac:dyDescent="0.25">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ht="14.25" customHeight="1" x14ac:dyDescent="0.25">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ht="14.25" customHeight="1" x14ac:dyDescent="0.25">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ht="14.25" customHeight="1" x14ac:dyDescent="0.25">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ht="14.25" customHeight="1" x14ac:dyDescent="0.25">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ht="14.25" customHeight="1" x14ac:dyDescent="0.25">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ht="14.25" customHeight="1" x14ac:dyDescent="0.25">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ht="14.25" customHeight="1" x14ac:dyDescent="0.25">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ht="14.25" customHeight="1" x14ac:dyDescent="0.25">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ht="14.25" customHeight="1" x14ac:dyDescent="0.25">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ht="14.25" customHeight="1" x14ac:dyDescent="0.25">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ht="14.25" customHeight="1" x14ac:dyDescent="0.25">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ht="14.25" customHeight="1" x14ac:dyDescent="0.25">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ht="14.25" customHeight="1" x14ac:dyDescent="0.25">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ht="14.25" customHeight="1" x14ac:dyDescent="0.25">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ht="14.25" customHeight="1" x14ac:dyDescent="0.25">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ht="14.25" customHeight="1" x14ac:dyDescent="0.25">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ht="14.25" customHeight="1" x14ac:dyDescent="0.25">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ht="14.25" customHeight="1" x14ac:dyDescent="0.25">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ht="14.25" customHeight="1" x14ac:dyDescent="0.25">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ht="14.25" customHeight="1" x14ac:dyDescent="0.25">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ht="14.25" customHeight="1" x14ac:dyDescent="0.25">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ht="14.25" customHeight="1" x14ac:dyDescent="0.25">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ht="14.25" customHeight="1" x14ac:dyDescent="0.25">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ht="14.25" customHeight="1" x14ac:dyDescent="0.25">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ht="14.25" customHeight="1" x14ac:dyDescent="0.25">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ht="14.25" customHeight="1" x14ac:dyDescent="0.25">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ht="14.25" customHeight="1" x14ac:dyDescent="0.25">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ht="14.25" customHeight="1" x14ac:dyDescent="0.25">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ht="14.25" customHeight="1" x14ac:dyDescent="0.25">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ht="14.25" customHeight="1" x14ac:dyDescent="0.25">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ht="14.25" customHeight="1" x14ac:dyDescent="0.25">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ht="14.25" customHeight="1" x14ac:dyDescent="0.25">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ht="14.25" customHeight="1" x14ac:dyDescent="0.25">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ht="14.25" customHeight="1" x14ac:dyDescent="0.25">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ht="14.25" customHeight="1" x14ac:dyDescent="0.25">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ht="14.25" customHeight="1" x14ac:dyDescent="0.25">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ht="14.25" customHeight="1" x14ac:dyDescent="0.25">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ht="14.25" customHeight="1" x14ac:dyDescent="0.25">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ht="14.25" customHeight="1" x14ac:dyDescent="0.25">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ht="14.25" customHeight="1" x14ac:dyDescent="0.25">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ht="14.25" customHeight="1" x14ac:dyDescent="0.25">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ht="14.25" customHeight="1" x14ac:dyDescent="0.25">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ht="14.25" customHeight="1" x14ac:dyDescent="0.25">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ht="14.25" customHeight="1" x14ac:dyDescent="0.25">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ht="14.25" customHeight="1" x14ac:dyDescent="0.25">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ht="14.25" customHeight="1" x14ac:dyDescent="0.25">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ht="14.25" customHeight="1" x14ac:dyDescent="0.25">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ht="14.25" customHeight="1" x14ac:dyDescent="0.25">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ht="14.25" customHeight="1" x14ac:dyDescent="0.25">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ht="14.25" customHeight="1" x14ac:dyDescent="0.25">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ht="14.25" customHeight="1" x14ac:dyDescent="0.25">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ht="14.25" customHeight="1" x14ac:dyDescent="0.25">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ht="14.25" customHeight="1" x14ac:dyDescent="0.25">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ht="14.25" customHeight="1" x14ac:dyDescent="0.25">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ht="14.25" customHeight="1" x14ac:dyDescent="0.25">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ht="14.25" customHeight="1" x14ac:dyDescent="0.25">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ht="14.25" customHeight="1" x14ac:dyDescent="0.25">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ht="14.25" customHeight="1" x14ac:dyDescent="0.25">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ht="14.25" customHeight="1" x14ac:dyDescent="0.25">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ht="14.25" customHeight="1" x14ac:dyDescent="0.25">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ht="14.25" customHeight="1" x14ac:dyDescent="0.25">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ht="14.25" customHeight="1" x14ac:dyDescent="0.25">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ht="14.25" customHeight="1" x14ac:dyDescent="0.25">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ht="14.25" customHeight="1" x14ac:dyDescent="0.25">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ht="14.25" customHeight="1" x14ac:dyDescent="0.25">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ht="14.25" customHeight="1" x14ac:dyDescent="0.25">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ht="14.25" customHeight="1" x14ac:dyDescent="0.25">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ht="14.25" customHeight="1" x14ac:dyDescent="0.25">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ht="14.25" customHeight="1" x14ac:dyDescent="0.25">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ht="14.25" customHeight="1" x14ac:dyDescent="0.25">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ht="14.25" customHeight="1" x14ac:dyDescent="0.25">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ht="14.25" customHeight="1" x14ac:dyDescent="0.25">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ht="14.25" customHeight="1" x14ac:dyDescent="0.25">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ht="14.25" customHeight="1" x14ac:dyDescent="0.25">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ht="14.25" customHeight="1" x14ac:dyDescent="0.25">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ht="14.25" customHeight="1" x14ac:dyDescent="0.25">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ht="14.25" customHeight="1" x14ac:dyDescent="0.25">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ht="14.25" customHeight="1" x14ac:dyDescent="0.25">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ht="14.25" customHeight="1" x14ac:dyDescent="0.25">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ht="14.25" customHeight="1" x14ac:dyDescent="0.25">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ht="14.25" customHeight="1" x14ac:dyDescent="0.25">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ht="14.25" customHeight="1" x14ac:dyDescent="0.25">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ht="14.25" customHeight="1" x14ac:dyDescent="0.25">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ht="14.25" customHeight="1" x14ac:dyDescent="0.25">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ht="14.25" customHeight="1" x14ac:dyDescent="0.25">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ht="14.25" customHeight="1" x14ac:dyDescent="0.25">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ht="14.25" customHeight="1" x14ac:dyDescent="0.25">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ht="14.25" customHeight="1" x14ac:dyDescent="0.25">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ht="14.25" customHeight="1" x14ac:dyDescent="0.25">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ht="14.25" customHeight="1" x14ac:dyDescent="0.25">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ht="14.25" customHeight="1" x14ac:dyDescent="0.25">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ht="14.25" customHeight="1" x14ac:dyDescent="0.25">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ht="14.25" customHeight="1" x14ac:dyDescent="0.25">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ht="14.25" customHeight="1" x14ac:dyDescent="0.25">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ht="14.25" customHeight="1" x14ac:dyDescent="0.25">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ht="14.25" customHeight="1" x14ac:dyDescent="0.25">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ht="14.25" customHeight="1" x14ac:dyDescent="0.25">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ht="14.25" customHeight="1" x14ac:dyDescent="0.25">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ht="14.25" customHeight="1" x14ac:dyDescent="0.25">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ht="14.25" customHeight="1" x14ac:dyDescent="0.25">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ht="14.25" customHeight="1" x14ac:dyDescent="0.25">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ht="14.25" customHeight="1" x14ac:dyDescent="0.25">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ht="14.25" customHeight="1" x14ac:dyDescent="0.25">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ht="14.25" customHeight="1" x14ac:dyDescent="0.25">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ht="14.25" customHeight="1" x14ac:dyDescent="0.25">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ht="14.25" customHeight="1" x14ac:dyDescent="0.25">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ht="14.25" customHeight="1" x14ac:dyDescent="0.25">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ht="14.25" customHeight="1" x14ac:dyDescent="0.25">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ht="14.25" customHeight="1" x14ac:dyDescent="0.25">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ht="14.25" customHeight="1" x14ac:dyDescent="0.25">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ht="14.25" customHeight="1" x14ac:dyDescent="0.25">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ht="14.25" customHeight="1" x14ac:dyDescent="0.25">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ht="14.25" customHeight="1" x14ac:dyDescent="0.25">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ht="14.25" customHeight="1" x14ac:dyDescent="0.25">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ht="14.25" customHeight="1" x14ac:dyDescent="0.25">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ht="14.25" customHeight="1" x14ac:dyDescent="0.25">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ht="14.25" customHeight="1" x14ac:dyDescent="0.25">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ht="14.25" customHeight="1" x14ac:dyDescent="0.25">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ht="14.25" customHeight="1" x14ac:dyDescent="0.25">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ht="14.25" customHeight="1" x14ac:dyDescent="0.25">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ht="14.25" customHeight="1" x14ac:dyDescent="0.25">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ht="14.25" customHeight="1" x14ac:dyDescent="0.25">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ht="14.25" customHeight="1" x14ac:dyDescent="0.25">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ht="14.25" customHeight="1" x14ac:dyDescent="0.25">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ht="14.25" customHeight="1" x14ac:dyDescent="0.25">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ht="14.25" customHeight="1" x14ac:dyDescent="0.25">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ht="14.25" customHeight="1" x14ac:dyDescent="0.25">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ht="14.25" customHeight="1" x14ac:dyDescent="0.25">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ht="14.25" customHeight="1" x14ac:dyDescent="0.25">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ht="14.25" customHeight="1" x14ac:dyDescent="0.25">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ht="14.25" customHeight="1" x14ac:dyDescent="0.25">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ht="14.25" customHeight="1" x14ac:dyDescent="0.25">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ht="14.25" customHeight="1" x14ac:dyDescent="0.25">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ht="14.25" customHeight="1" x14ac:dyDescent="0.25">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ht="14.25" customHeight="1" x14ac:dyDescent="0.25">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ht="14.25" customHeight="1" x14ac:dyDescent="0.25">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ht="14.25" customHeight="1" x14ac:dyDescent="0.25">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ht="14.25" customHeight="1" x14ac:dyDescent="0.25">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ht="14.25" customHeight="1" x14ac:dyDescent="0.25">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ht="14.25" customHeight="1" x14ac:dyDescent="0.25">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ht="14.25" customHeight="1" x14ac:dyDescent="0.25">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ht="14.25" customHeight="1" x14ac:dyDescent="0.25">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ht="14.25" customHeight="1" x14ac:dyDescent="0.25">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ht="14.25" customHeight="1" x14ac:dyDescent="0.25">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ht="14.25" customHeight="1" x14ac:dyDescent="0.25">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ht="14.25" customHeight="1" x14ac:dyDescent="0.25">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ht="14.25" customHeight="1" x14ac:dyDescent="0.25">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ht="14.25" customHeight="1" x14ac:dyDescent="0.25">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ht="14.25" customHeight="1" x14ac:dyDescent="0.25">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ht="14.25" customHeight="1" x14ac:dyDescent="0.25">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ht="14.25" customHeight="1" x14ac:dyDescent="0.25">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ht="14.25" customHeight="1" x14ac:dyDescent="0.25">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ht="14.25" customHeight="1" x14ac:dyDescent="0.25">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ht="14.25" customHeight="1" x14ac:dyDescent="0.25">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ht="14.25" customHeight="1" x14ac:dyDescent="0.25">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ht="14.25" customHeight="1" x14ac:dyDescent="0.25">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ht="14.25" customHeight="1" x14ac:dyDescent="0.25">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ht="14.25" customHeight="1" x14ac:dyDescent="0.25">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ht="14.25" customHeight="1" x14ac:dyDescent="0.25">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ht="14.25" customHeight="1" x14ac:dyDescent="0.25">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ht="14.25" customHeight="1" x14ac:dyDescent="0.25">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ht="14.25" customHeight="1" x14ac:dyDescent="0.25">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ht="14.25" customHeight="1" x14ac:dyDescent="0.25">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ht="14.25" customHeight="1" x14ac:dyDescent="0.25">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ht="14.25" customHeight="1" x14ac:dyDescent="0.25">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ht="14.25" customHeight="1" x14ac:dyDescent="0.25">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ht="14.25" customHeight="1" x14ac:dyDescent="0.25">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ht="14.25" customHeight="1" x14ac:dyDescent="0.25">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ht="14.25" customHeight="1" x14ac:dyDescent="0.25">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ht="14.25" customHeight="1" x14ac:dyDescent="0.25">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ht="14.25" customHeight="1" x14ac:dyDescent="0.25">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ht="14.25" customHeight="1" x14ac:dyDescent="0.25">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ht="14.25" customHeight="1" x14ac:dyDescent="0.25">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ht="14.25" customHeight="1" x14ac:dyDescent="0.25">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ht="14.25" customHeight="1" x14ac:dyDescent="0.25">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ht="14.25" customHeight="1" x14ac:dyDescent="0.25">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ht="14.25" customHeight="1" x14ac:dyDescent="0.25">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ht="14.25" customHeight="1" x14ac:dyDescent="0.25">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ht="14.25" customHeight="1" x14ac:dyDescent="0.25">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ht="14.25" customHeight="1" x14ac:dyDescent="0.25">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ht="14.25" customHeight="1" x14ac:dyDescent="0.25">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ht="14.25" customHeight="1" x14ac:dyDescent="0.25">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ht="14.25" customHeight="1" x14ac:dyDescent="0.25">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ht="14.25" customHeight="1" x14ac:dyDescent="0.25">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ht="14.25" customHeight="1" x14ac:dyDescent="0.25">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ht="14.25" customHeight="1" x14ac:dyDescent="0.25">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ht="14.25" customHeight="1" x14ac:dyDescent="0.25">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ht="14.25" customHeight="1" x14ac:dyDescent="0.25">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ht="14.25" customHeight="1" x14ac:dyDescent="0.25">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ht="14.25" customHeight="1" x14ac:dyDescent="0.25">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ht="14.25" customHeight="1" x14ac:dyDescent="0.25">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ht="14.25" customHeight="1" x14ac:dyDescent="0.25">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ht="14.25" customHeight="1" x14ac:dyDescent="0.25">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ht="14.25" customHeight="1" x14ac:dyDescent="0.25">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ht="14.25" customHeight="1" x14ac:dyDescent="0.25">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ht="14.25" customHeight="1" x14ac:dyDescent="0.25">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ht="14.25" customHeight="1" x14ac:dyDescent="0.25">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ht="14.25" customHeight="1" x14ac:dyDescent="0.25">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ht="14.25" customHeight="1" x14ac:dyDescent="0.25">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ht="14.25" customHeight="1" x14ac:dyDescent="0.25">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ht="14.25" customHeight="1" x14ac:dyDescent="0.25">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ht="14.25" customHeight="1" x14ac:dyDescent="0.25">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ht="14.25" customHeight="1" x14ac:dyDescent="0.25">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ht="14.25" customHeight="1" x14ac:dyDescent="0.25">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ht="14.25" customHeight="1" x14ac:dyDescent="0.25">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ht="14.25" customHeight="1" x14ac:dyDescent="0.25">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ht="14.25" customHeight="1" x14ac:dyDescent="0.25">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ht="14.25" customHeight="1" x14ac:dyDescent="0.25">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ht="14.25" customHeight="1" x14ac:dyDescent="0.25">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ht="14.25" customHeight="1" x14ac:dyDescent="0.25">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ht="14.25" customHeight="1" x14ac:dyDescent="0.25">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ht="14.25" customHeight="1" x14ac:dyDescent="0.25">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ht="14.25" customHeight="1" x14ac:dyDescent="0.25">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ht="14.25" customHeight="1" x14ac:dyDescent="0.25">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ht="14.25" customHeight="1" x14ac:dyDescent="0.25">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ht="14.25" customHeight="1" x14ac:dyDescent="0.25">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ht="14.25" customHeight="1" x14ac:dyDescent="0.25">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ht="14.25" customHeight="1" x14ac:dyDescent="0.25">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ht="14.25" customHeight="1" x14ac:dyDescent="0.25">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ht="14.25" customHeight="1" x14ac:dyDescent="0.25">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ht="14.25" customHeight="1" x14ac:dyDescent="0.25">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ht="14.25" customHeight="1" x14ac:dyDescent="0.25">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ht="14.25" customHeight="1" x14ac:dyDescent="0.25">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ht="14.25" customHeight="1" x14ac:dyDescent="0.25">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ht="14.25" customHeight="1" x14ac:dyDescent="0.25">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ht="14.25" customHeight="1" x14ac:dyDescent="0.25">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ht="14.25" customHeight="1" x14ac:dyDescent="0.25">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ht="14.25" customHeight="1" x14ac:dyDescent="0.25">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ht="14.25" customHeight="1" x14ac:dyDescent="0.25">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ht="14.25" customHeight="1" x14ac:dyDescent="0.25">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ht="14.25" customHeight="1" x14ac:dyDescent="0.25">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ht="14.25" customHeight="1" x14ac:dyDescent="0.25">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ht="14.25" customHeight="1" x14ac:dyDescent="0.25">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ht="14.25" customHeight="1" x14ac:dyDescent="0.25">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ht="14.25" customHeight="1" x14ac:dyDescent="0.25">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ht="14.25" customHeight="1" x14ac:dyDescent="0.25">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ht="14.25" customHeight="1" x14ac:dyDescent="0.25">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ht="14.25" customHeight="1" x14ac:dyDescent="0.25">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ht="14.25" customHeight="1" x14ac:dyDescent="0.25">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ht="14.25" customHeight="1" x14ac:dyDescent="0.25">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ht="14.25" customHeight="1" x14ac:dyDescent="0.25">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ht="14.25" customHeight="1" x14ac:dyDescent="0.25">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ht="14.25" customHeight="1" x14ac:dyDescent="0.25">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ht="14.25" customHeight="1" x14ac:dyDescent="0.25">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ht="14.25" customHeight="1" x14ac:dyDescent="0.25">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ht="14.25" customHeight="1" x14ac:dyDescent="0.25">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ht="14.25" customHeight="1" x14ac:dyDescent="0.25">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ht="14.25" customHeight="1" x14ac:dyDescent="0.25">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ht="14.25" customHeight="1" x14ac:dyDescent="0.25">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ht="14.25" customHeight="1" x14ac:dyDescent="0.25">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ht="14.25" customHeight="1" x14ac:dyDescent="0.25">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ht="14.25" customHeight="1" x14ac:dyDescent="0.25">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ht="14.25" customHeight="1" x14ac:dyDescent="0.25">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ht="14.25" customHeight="1" x14ac:dyDescent="0.25">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ht="14.25" customHeight="1" x14ac:dyDescent="0.25">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ht="14.25" customHeight="1" x14ac:dyDescent="0.25">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ht="14.25" customHeight="1" x14ac:dyDescent="0.25">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ht="14.25" customHeight="1" x14ac:dyDescent="0.25">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ht="14.25" customHeight="1" x14ac:dyDescent="0.25">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ht="14.25" customHeight="1" x14ac:dyDescent="0.25">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ht="14.25" customHeight="1" x14ac:dyDescent="0.25">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ht="14.25" customHeight="1" x14ac:dyDescent="0.25">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ht="14.25" customHeight="1" x14ac:dyDescent="0.25">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ht="14.25" customHeight="1" x14ac:dyDescent="0.25">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ht="14.25" customHeight="1" x14ac:dyDescent="0.25">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ht="14.25" customHeight="1" x14ac:dyDescent="0.25">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ht="14.25" customHeight="1" x14ac:dyDescent="0.25">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ht="14.25" customHeight="1" x14ac:dyDescent="0.25">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ht="14.25" customHeight="1" x14ac:dyDescent="0.25">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ht="14.25" customHeight="1" x14ac:dyDescent="0.25">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ht="14.25" customHeight="1" x14ac:dyDescent="0.25">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ht="14.25" customHeight="1" x14ac:dyDescent="0.25">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ht="14.25" customHeight="1" x14ac:dyDescent="0.25">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ht="14.25" customHeight="1" x14ac:dyDescent="0.25">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ht="14.25" customHeight="1" x14ac:dyDescent="0.25">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ht="14.25" customHeight="1" x14ac:dyDescent="0.25">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ht="14.25" customHeight="1" x14ac:dyDescent="0.25">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ht="14.25" customHeight="1" x14ac:dyDescent="0.25">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ht="14.25" customHeight="1" x14ac:dyDescent="0.25">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ht="14.25" customHeight="1" x14ac:dyDescent="0.25">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ht="14.25" customHeight="1" x14ac:dyDescent="0.25">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ht="14.25" customHeight="1" x14ac:dyDescent="0.25">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ht="14.25" customHeight="1" x14ac:dyDescent="0.25">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ht="14.25" customHeight="1" x14ac:dyDescent="0.25">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ht="14.25" customHeight="1" x14ac:dyDescent="0.25">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ht="14.25" customHeight="1" x14ac:dyDescent="0.25">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ht="14.25" customHeight="1" x14ac:dyDescent="0.25">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ht="14.25" customHeight="1" x14ac:dyDescent="0.25">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ht="14.25" customHeight="1" x14ac:dyDescent="0.25">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ht="14.25" customHeight="1" x14ac:dyDescent="0.25">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ht="14.25" customHeight="1" x14ac:dyDescent="0.25">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ht="14.25" customHeight="1" x14ac:dyDescent="0.25">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ht="14.25" customHeight="1" x14ac:dyDescent="0.25">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ht="14.25" customHeight="1" x14ac:dyDescent="0.25">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ht="14.25" customHeight="1" x14ac:dyDescent="0.25">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ht="14.25" customHeight="1" x14ac:dyDescent="0.25">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ht="14.25" customHeight="1" x14ac:dyDescent="0.25">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ht="14.25" customHeight="1" x14ac:dyDescent="0.25">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ht="14.25" customHeight="1" x14ac:dyDescent="0.25">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ht="14.25" customHeight="1" x14ac:dyDescent="0.25">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ht="14.25" customHeight="1" x14ac:dyDescent="0.25">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ht="14.25" customHeight="1" x14ac:dyDescent="0.25">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ht="14.25" customHeight="1" x14ac:dyDescent="0.25">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ht="14.25" customHeight="1" x14ac:dyDescent="0.25">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ht="14.25" customHeight="1" x14ac:dyDescent="0.25">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ht="14.25" customHeight="1" x14ac:dyDescent="0.25">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ht="14.25" customHeight="1" x14ac:dyDescent="0.25">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ht="14.25" customHeight="1" x14ac:dyDescent="0.25">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ht="14.25" customHeight="1" x14ac:dyDescent="0.25">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ht="14.25" customHeight="1" x14ac:dyDescent="0.25">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ht="14.25" customHeight="1" x14ac:dyDescent="0.25">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ht="14.25" customHeight="1" x14ac:dyDescent="0.25">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ht="14.25" customHeight="1" x14ac:dyDescent="0.25">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ht="14.25" customHeight="1" x14ac:dyDescent="0.25">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ht="14.25" customHeight="1" x14ac:dyDescent="0.25">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ht="14.25" customHeight="1" x14ac:dyDescent="0.25">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ht="14.25" customHeight="1" x14ac:dyDescent="0.25">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ht="14.25" customHeight="1" x14ac:dyDescent="0.25">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ht="14.25" customHeight="1" x14ac:dyDescent="0.25">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ht="14.25" customHeight="1" x14ac:dyDescent="0.25">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ht="14.25" customHeight="1" x14ac:dyDescent="0.25">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ht="14.25" customHeight="1" x14ac:dyDescent="0.25">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ht="14.25" customHeight="1" x14ac:dyDescent="0.25">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ht="14.25" customHeight="1" x14ac:dyDescent="0.25">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ht="14.25" customHeight="1" x14ac:dyDescent="0.25">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ht="14.25" customHeight="1" x14ac:dyDescent="0.25">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ht="14.25" customHeight="1" x14ac:dyDescent="0.25">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ht="14.25" customHeight="1" x14ac:dyDescent="0.25">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ht="14.25" customHeight="1" x14ac:dyDescent="0.25">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ht="14.25" customHeight="1" x14ac:dyDescent="0.25">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ht="14.25" customHeight="1" x14ac:dyDescent="0.25">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ht="14.25" customHeight="1" x14ac:dyDescent="0.25">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ht="14.25" customHeight="1" x14ac:dyDescent="0.25">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ht="14.25" customHeight="1" x14ac:dyDescent="0.25">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ht="14.25" customHeight="1" x14ac:dyDescent="0.25">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ht="14.25" customHeight="1" x14ac:dyDescent="0.25">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ht="14.25" customHeight="1" x14ac:dyDescent="0.25">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ht="14.25" customHeight="1" x14ac:dyDescent="0.25">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ht="14.25" customHeight="1" x14ac:dyDescent="0.25">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ht="14.25" customHeight="1" x14ac:dyDescent="0.25">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ht="14.25" customHeight="1" x14ac:dyDescent="0.25">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ht="14.25" customHeight="1" x14ac:dyDescent="0.25">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ht="14.25" customHeight="1" x14ac:dyDescent="0.25">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ht="14.25" customHeight="1" x14ac:dyDescent="0.25">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ht="14.25" customHeight="1" x14ac:dyDescent="0.25">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ht="14.25" customHeight="1" x14ac:dyDescent="0.25">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ht="14.25" customHeight="1" x14ac:dyDescent="0.25">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ht="14.25" customHeight="1" x14ac:dyDescent="0.25">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ht="14.25" customHeight="1" x14ac:dyDescent="0.25">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ht="14.25" customHeight="1" x14ac:dyDescent="0.25">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ht="14.25" customHeight="1" x14ac:dyDescent="0.25">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ht="14.25" customHeight="1" x14ac:dyDescent="0.25">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ht="14.25" customHeight="1" x14ac:dyDescent="0.25">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ht="14.25" customHeight="1" x14ac:dyDescent="0.25">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ht="14.25" customHeight="1" x14ac:dyDescent="0.25">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ht="14.25" customHeight="1" x14ac:dyDescent="0.25">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ht="14.25" customHeight="1" x14ac:dyDescent="0.25">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ht="14.25" customHeight="1" x14ac:dyDescent="0.25">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ht="14.25" customHeight="1" x14ac:dyDescent="0.25">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ht="14.25" customHeight="1" x14ac:dyDescent="0.25">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ht="14.25" customHeight="1" x14ac:dyDescent="0.25">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ht="14.25" customHeight="1" x14ac:dyDescent="0.25">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ht="14.25" customHeight="1" x14ac:dyDescent="0.25">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ht="14.25" customHeight="1" x14ac:dyDescent="0.25">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ht="14.25" customHeight="1" x14ac:dyDescent="0.25">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ht="14.25" customHeight="1" x14ac:dyDescent="0.25">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ht="14.25" customHeight="1" x14ac:dyDescent="0.25">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ht="14.25" customHeight="1" x14ac:dyDescent="0.25">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ht="14.25" customHeight="1" x14ac:dyDescent="0.25">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ht="14.25" customHeight="1" x14ac:dyDescent="0.25">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ht="14.25" customHeight="1" x14ac:dyDescent="0.25">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ht="14.25" customHeight="1" x14ac:dyDescent="0.25">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ht="14.25" customHeight="1" x14ac:dyDescent="0.25">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ht="14.25" customHeight="1" x14ac:dyDescent="0.25">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ht="14.25" customHeight="1" x14ac:dyDescent="0.25">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ht="14.25" customHeight="1" x14ac:dyDescent="0.25">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ht="14.25" customHeight="1" x14ac:dyDescent="0.25">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ht="14.25" customHeight="1" x14ac:dyDescent="0.25">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ht="14.25" customHeight="1" x14ac:dyDescent="0.25">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ht="14.25" customHeight="1" x14ac:dyDescent="0.25">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ht="14.25" customHeight="1" x14ac:dyDescent="0.25">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ht="14.25" customHeight="1" x14ac:dyDescent="0.25">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ht="14.25" customHeight="1" x14ac:dyDescent="0.25">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ht="14.25" customHeight="1" x14ac:dyDescent="0.25">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ht="14.25" customHeight="1" x14ac:dyDescent="0.25">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ht="14.25" customHeight="1" x14ac:dyDescent="0.25">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ht="14.25" customHeight="1" x14ac:dyDescent="0.25">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ht="14.25" customHeight="1" x14ac:dyDescent="0.25">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ht="14.25" customHeight="1" x14ac:dyDescent="0.25">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ht="14.25" customHeight="1" x14ac:dyDescent="0.25">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ht="14.25" customHeight="1" x14ac:dyDescent="0.25">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ht="14.25" customHeight="1" x14ac:dyDescent="0.25">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ht="14.25" customHeight="1" x14ac:dyDescent="0.25">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ht="14.25" customHeight="1" x14ac:dyDescent="0.25">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ht="14.25" customHeight="1" x14ac:dyDescent="0.25">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ht="14.25" customHeight="1" x14ac:dyDescent="0.25">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ht="14.25" customHeight="1" x14ac:dyDescent="0.25">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ht="14.25" customHeight="1" x14ac:dyDescent="0.25">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ht="14.25" customHeight="1" x14ac:dyDescent="0.25">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ht="14.25" customHeight="1" x14ac:dyDescent="0.25">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ht="14.25" customHeight="1" x14ac:dyDescent="0.25">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ht="14.25" customHeight="1" x14ac:dyDescent="0.25">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ht="14.25" customHeight="1" x14ac:dyDescent="0.25">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ht="14.25" customHeight="1" x14ac:dyDescent="0.25">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ht="14.25" customHeight="1" x14ac:dyDescent="0.25">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ht="14.25" customHeight="1" x14ac:dyDescent="0.25">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ht="14.25" customHeight="1" x14ac:dyDescent="0.25">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ht="14.25" customHeight="1" x14ac:dyDescent="0.25">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ht="14.25" customHeight="1" x14ac:dyDescent="0.25">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ht="14.25" customHeight="1" x14ac:dyDescent="0.25">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ht="14.25" customHeight="1" x14ac:dyDescent="0.25">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ht="14.25" customHeight="1" x14ac:dyDescent="0.25">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ht="14.25" customHeight="1" x14ac:dyDescent="0.25">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ht="14.25" customHeight="1" x14ac:dyDescent="0.25">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ht="14.25" customHeight="1" x14ac:dyDescent="0.25">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ht="14.25" customHeight="1" x14ac:dyDescent="0.25">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ht="14.25" customHeight="1" x14ac:dyDescent="0.25">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ht="14.25" customHeight="1" x14ac:dyDescent="0.25">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ht="14.25" customHeight="1" x14ac:dyDescent="0.25">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ht="14.25" customHeight="1" x14ac:dyDescent="0.25">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ht="14.25" customHeight="1" x14ac:dyDescent="0.25">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ht="14.25" customHeight="1" x14ac:dyDescent="0.25">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ht="14.25" customHeight="1" x14ac:dyDescent="0.25">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ht="14.25" customHeight="1" x14ac:dyDescent="0.25">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ht="14.25" customHeight="1" x14ac:dyDescent="0.25">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ht="14.25" customHeight="1" x14ac:dyDescent="0.25">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ht="14.25" customHeight="1" x14ac:dyDescent="0.25">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ht="14.25" customHeight="1" x14ac:dyDescent="0.25">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ht="14.25" customHeight="1" x14ac:dyDescent="0.25">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ht="14.25" customHeight="1" x14ac:dyDescent="0.25">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ht="14.25" customHeight="1" x14ac:dyDescent="0.25">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ht="14.25" customHeight="1" x14ac:dyDescent="0.25">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ht="14.25" customHeight="1" x14ac:dyDescent="0.25">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ht="14.25" customHeight="1" x14ac:dyDescent="0.25">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ht="14.25" customHeight="1" x14ac:dyDescent="0.25">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ht="14.25" customHeight="1" x14ac:dyDescent="0.25">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ht="14.25" customHeight="1" x14ac:dyDescent="0.25">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ht="14.25" customHeight="1" x14ac:dyDescent="0.25">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ht="14.25" customHeight="1" x14ac:dyDescent="0.25">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ht="14.25" customHeight="1" x14ac:dyDescent="0.25">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ht="14.25" customHeight="1" x14ac:dyDescent="0.25">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ht="14.25" customHeight="1" x14ac:dyDescent="0.25">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ht="14.25" customHeight="1" x14ac:dyDescent="0.25">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ht="14.25" customHeight="1" x14ac:dyDescent="0.25">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ht="14.25" customHeight="1" x14ac:dyDescent="0.25">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ht="14.25" customHeight="1" x14ac:dyDescent="0.25">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ht="14.25" customHeight="1" x14ac:dyDescent="0.25">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ht="14.25" customHeight="1" x14ac:dyDescent="0.25">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ht="14.25" customHeight="1" x14ac:dyDescent="0.25">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ht="14.25" customHeight="1" x14ac:dyDescent="0.25">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ht="14.25" customHeight="1" x14ac:dyDescent="0.25">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ht="14.25" customHeight="1" x14ac:dyDescent="0.25">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ht="14.25" customHeight="1" x14ac:dyDescent="0.25">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ht="14.25" customHeight="1" x14ac:dyDescent="0.25">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ht="14.25" customHeight="1" x14ac:dyDescent="0.25">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ht="14.25" customHeight="1" x14ac:dyDescent="0.25">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ht="14.25" customHeight="1" x14ac:dyDescent="0.25">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ht="14.25" customHeight="1" x14ac:dyDescent="0.25">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ht="14.25" customHeight="1" x14ac:dyDescent="0.25">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ht="14.25" customHeight="1" x14ac:dyDescent="0.25">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ht="14.25" customHeight="1" x14ac:dyDescent="0.25">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ht="14.25" customHeight="1" x14ac:dyDescent="0.25">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ht="14.25" customHeight="1" x14ac:dyDescent="0.25">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ht="14.25" customHeight="1" x14ac:dyDescent="0.25">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ht="14.25" customHeight="1" x14ac:dyDescent="0.25">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ht="14.25" customHeight="1" x14ac:dyDescent="0.25">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ht="14.25" customHeight="1" x14ac:dyDescent="0.25">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ht="14.25" customHeight="1" x14ac:dyDescent="0.25">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ht="14.25" customHeight="1" x14ac:dyDescent="0.25">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ht="14.25" customHeight="1" x14ac:dyDescent="0.25">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ht="14.25" customHeight="1" x14ac:dyDescent="0.25">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ht="14.25" customHeight="1" x14ac:dyDescent="0.25">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ht="14.25" customHeight="1" x14ac:dyDescent="0.25">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ht="14.25" customHeight="1" x14ac:dyDescent="0.25">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ht="14.25" customHeight="1" x14ac:dyDescent="0.25">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ht="14.25" customHeight="1" x14ac:dyDescent="0.25">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ht="14.25" customHeight="1" x14ac:dyDescent="0.25">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ht="14.25" customHeight="1" x14ac:dyDescent="0.25">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ht="14.25" customHeight="1" x14ac:dyDescent="0.25">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ht="14.25" customHeight="1" x14ac:dyDescent="0.25">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ht="14.25" customHeight="1" x14ac:dyDescent="0.25">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ht="14.25" customHeight="1" x14ac:dyDescent="0.25">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ht="14.25" customHeight="1" x14ac:dyDescent="0.25">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ht="14.25" customHeight="1" x14ac:dyDescent="0.25">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ht="14.25" customHeight="1" x14ac:dyDescent="0.25">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ht="14.25" customHeight="1" x14ac:dyDescent="0.25">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ht="14.25" customHeight="1" x14ac:dyDescent="0.25">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ht="14.25" customHeight="1" x14ac:dyDescent="0.25">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ht="14.25" customHeight="1" x14ac:dyDescent="0.25">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ht="14.25" customHeight="1" x14ac:dyDescent="0.25">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ht="14.25" customHeight="1" x14ac:dyDescent="0.25">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ht="14.25" customHeight="1" x14ac:dyDescent="0.25">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ht="14.25" customHeight="1" x14ac:dyDescent="0.25">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ht="14.25" customHeight="1" x14ac:dyDescent="0.25">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ht="14.25" customHeight="1" x14ac:dyDescent="0.25">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ht="14.25" customHeight="1" x14ac:dyDescent="0.25">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ht="14.25" customHeight="1" x14ac:dyDescent="0.25">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ht="14.25" customHeight="1" x14ac:dyDescent="0.25">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ht="14.25" customHeight="1" x14ac:dyDescent="0.25">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ht="14.25" customHeight="1" x14ac:dyDescent="0.25">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ht="14.25" customHeight="1" x14ac:dyDescent="0.25">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ht="14.25" customHeight="1" x14ac:dyDescent="0.25">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ht="14.25" customHeight="1" x14ac:dyDescent="0.25">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ht="14.25" customHeight="1" x14ac:dyDescent="0.25">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ht="14.25" customHeight="1" x14ac:dyDescent="0.25">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ht="14.25" customHeight="1" x14ac:dyDescent="0.25">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ht="14.25" customHeight="1" x14ac:dyDescent="0.25">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ht="14.25" customHeight="1" x14ac:dyDescent="0.25">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ht="14.25" customHeight="1" x14ac:dyDescent="0.25">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ht="14.25" customHeight="1" x14ac:dyDescent="0.25">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ht="14.25" customHeight="1" x14ac:dyDescent="0.25">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ht="14.25" customHeight="1" x14ac:dyDescent="0.25">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ht="14.25" customHeight="1" x14ac:dyDescent="0.25">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ht="14.25" customHeight="1" x14ac:dyDescent="0.25">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ht="14.25" customHeight="1" x14ac:dyDescent="0.25">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ht="14.25" customHeight="1" x14ac:dyDescent="0.25">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ht="14.25" customHeight="1" x14ac:dyDescent="0.25">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ht="14.25" customHeight="1" x14ac:dyDescent="0.25">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ht="14.25" customHeight="1" x14ac:dyDescent="0.25">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ht="14.25" customHeight="1" x14ac:dyDescent="0.25">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ht="14.25" customHeight="1" x14ac:dyDescent="0.25">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ht="14.25" customHeight="1" x14ac:dyDescent="0.25">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ht="14.25" customHeight="1" x14ac:dyDescent="0.25">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ht="14.25" customHeight="1" x14ac:dyDescent="0.25">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ht="14.25" customHeight="1" x14ac:dyDescent="0.25">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ht="14.25" customHeight="1" x14ac:dyDescent="0.25">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ht="14.25" customHeight="1" x14ac:dyDescent="0.25">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ht="14.25" customHeight="1" x14ac:dyDescent="0.25">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ht="14.25" customHeight="1" x14ac:dyDescent="0.25">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ht="14.25" customHeight="1" x14ac:dyDescent="0.25">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ht="14.25" customHeight="1" x14ac:dyDescent="0.25">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ht="14.25" customHeight="1" x14ac:dyDescent="0.25">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ht="14.25" customHeight="1" x14ac:dyDescent="0.25">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ht="14.25" customHeight="1" x14ac:dyDescent="0.25">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ht="14.25" customHeight="1" x14ac:dyDescent="0.25">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ht="14.25" customHeight="1" x14ac:dyDescent="0.25">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ht="14.25" customHeight="1" x14ac:dyDescent="0.25">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ht="14.25" customHeight="1" x14ac:dyDescent="0.25">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ht="14.25" customHeight="1" x14ac:dyDescent="0.25">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ht="14.25" customHeight="1" x14ac:dyDescent="0.25">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ht="14.25" customHeight="1" x14ac:dyDescent="0.25">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ht="14.25" customHeight="1" x14ac:dyDescent="0.25">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ht="14.25" customHeight="1" x14ac:dyDescent="0.25">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ht="14.25" customHeight="1" x14ac:dyDescent="0.25">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ht="14.25" customHeight="1" x14ac:dyDescent="0.25">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ht="14.25" customHeight="1" x14ac:dyDescent="0.25">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ht="14.25" customHeight="1" x14ac:dyDescent="0.25">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ht="14.25" customHeight="1" x14ac:dyDescent="0.25">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ht="14.25" customHeight="1" x14ac:dyDescent="0.25">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ht="14.25" customHeight="1" x14ac:dyDescent="0.25">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ht="14.25" customHeight="1" x14ac:dyDescent="0.25">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ht="14.25" customHeight="1" x14ac:dyDescent="0.25">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ht="14.25" customHeight="1" x14ac:dyDescent="0.25">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ht="14.25" customHeight="1" x14ac:dyDescent="0.25">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ht="14.25" customHeight="1" x14ac:dyDescent="0.25">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ht="14.25" customHeight="1" x14ac:dyDescent="0.25">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ht="14.25" customHeight="1" x14ac:dyDescent="0.25">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ht="14.25" customHeight="1" x14ac:dyDescent="0.25">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ht="14.25" customHeight="1" x14ac:dyDescent="0.25">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ht="14.25" customHeight="1" x14ac:dyDescent="0.25">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ht="14.25" customHeight="1" x14ac:dyDescent="0.25">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ht="14.25" customHeight="1" x14ac:dyDescent="0.25">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ht="14.25" customHeight="1" x14ac:dyDescent="0.25">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ht="14.25" customHeight="1" x14ac:dyDescent="0.25">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ht="14.25" customHeight="1" x14ac:dyDescent="0.25">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ht="14.25" customHeight="1" x14ac:dyDescent="0.25">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ht="14.25" customHeight="1" x14ac:dyDescent="0.25">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ht="14.25" customHeight="1" x14ac:dyDescent="0.25">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ht="14.25" customHeight="1" x14ac:dyDescent="0.25">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ht="14.25" customHeight="1" x14ac:dyDescent="0.25">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ht="14.25" customHeight="1" x14ac:dyDescent="0.25">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ht="14.25" customHeight="1" x14ac:dyDescent="0.25">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ht="14.25" customHeight="1" x14ac:dyDescent="0.25">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ht="14.25" customHeight="1" x14ac:dyDescent="0.25">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ht="14.25" customHeight="1" x14ac:dyDescent="0.25">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ht="14.25" customHeight="1" x14ac:dyDescent="0.25">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ht="14.25" customHeight="1" x14ac:dyDescent="0.25">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ht="14.25" customHeight="1" x14ac:dyDescent="0.25">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ht="14.25" customHeight="1" x14ac:dyDescent="0.25">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ht="14.25" customHeight="1" x14ac:dyDescent="0.25">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ht="14.25" customHeight="1" x14ac:dyDescent="0.25">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ht="14.25" customHeight="1" x14ac:dyDescent="0.25">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ht="14.25" customHeight="1" x14ac:dyDescent="0.25">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ht="14.25" customHeight="1" x14ac:dyDescent="0.25">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ht="14.25" customHeight="1" x14ac:dyDescent="0.25">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ht="14.25" customHeight="1" x14ac:dyDescent="0.25">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ht="14.25" customHeight="1" x14ac:dyDescent="0.25">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ht="14.25" customHeight="1" x14ac:dyDescent="0.25">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ht="14.25" customHeight="1" x14ac:dyDescent="0.25">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ht="14.25" customHeight="1" x14ac:dyDescent="0.25">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ht="14.25" customHeight="1" x14ac:dyDescent="0.25">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ht="14.25" customHeight="1" x14ac:dyDescent="0.25">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ht="14.25" customHeight="1" x14ac:dyDescent="0.25">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ht="14.25" customHeight="1" x14ac:dyDescent="0.25">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ht="14.25" customHeight="1" x14ac:dyDescent="0.25">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ht="14.25" customHeight="1" x14ac:dyDescent="0.25">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ht="14.25" customHeight="1" x14ac:dyDescent="0.25">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ht="14.25" customHeight="1" x14ac:dyDescent="0.25">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ht="14.25" customHeight="1" x14ac:dyDescent="0.25">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ht="14.25" customHeight="1" x14ac:dyDescent="0.25">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ht="14.25" customHeight="1" x14ac:dyDescent="0.25">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ht="14.25" customHeight="1" x14ac:dyDescent="0.25">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ht="14.25" customHeight="1" x14ac:dyDescent="0.25">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ht="14.25" customHeight="1" x14ac:dyDescent="0.25">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ht="14.25" customHeight="1" x14ac:dyDescent="0.25">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ht="14.25" customHeight="1" x14ac:dyDescent="0.25">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ht="14.25" customHeight="1" x14ac:dyDescent="0.25">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ht="14.25" customHeight="1" x14ac:dyDescent="0.25">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ht="14.25" customHeight="1" x14ac:dyDescent="0.25">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ht="14.25" customHeight="1" x14ac:dyDescent="0.25">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ht="14.25" customHeight="1" x14ac:dyDescent="0.25">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ht="14.25" customHeight="1" x14ac:dyDescent="0.25">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ht="14.25" customHeight="1" x14ac:dyDescent="0.25">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ht="14.25" customHeight="1" x14ac:dyDescent="0.25">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ht="14.25" customHeight="1" x14ac:dyDescent="0.25">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ht="14.25" customHeight="1" x14ac:dyDescent="0.25">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ht="14.25" customHeight="1" x14ac:dyDescent="0.25">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ht="14.25" customHeight="1" x14ac:dyDescent="0.25">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ht="14.25" customHeight="1" x14ac:dyDescent="0.25">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ht="14.25" customHeight="1" x14ac:dyDescent="0.25">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ht="14.25" customHeight="1" x14ac:dyDescent="0.25">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ht="14.25" customHeight="1" x14ac:dyDescent="0.25">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ht="14.25" customHeight="1" x14ac:dyDescent="0.25">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ht="14.25" customHeight="1" x14ac:dyDescent="0.25">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ht="14.25" customHeight="1" x14ac:dyDescent="0.25">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ht="14.25" customHeight="1" x14ac:dyDescent="0.25">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ht="14.25" customHeight="1" x14ac:dyDescent="0.25">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ht="14.25" customHeight="1" x14ac:dyDescent="0.25">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ht="14.25" customHeight="1" x14ac:dyDescent="0.25">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ht="14.25" customHeight="1" x14ac:dyDescent="0.25">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ht="14.25" customHeight="1" x14ac:dyDescent="0.25">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ht="14.25" customHeight="1" x14ac:dyDescent="0.25">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ht="14.25" customHeight="1" x14ac:dyDescent="0.25">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ht="14.25" customHeight="1" x14ac:dyDescent="0.25">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ht="14.25" customHeight="1" x14ac:dyDescent="0.25">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ht="14.25" customHeight="1" x14ac:dyDescent="0.25">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ht="14.25" customHeight="1" x14ac:dyDescent="0.25">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ht="14.25" customHeight="1" x14ac:dyDescent="0.25">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ht="14.25" customHeight="1" x14ac:dyDescent="0.25">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ht="14.25" customHeight="1" x14ac:dyDescent="0.25">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ht="14.25" customHeight="1" x14ac:dyDescent="0.25">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ht="14.25" customHeight="1" x14ac:dyDescent="0.25">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ht="14.25" customHeight="1" x14ac:dyDescent="0.25">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ht="14.25" customHeight="1" x14ac:dyDescent="0.25">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ht="14.25" customHeight="1" x14ac:dyDescent="0.25">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ht="14.25" customHeight="1" x14ac:dyDescent="0.25">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ht="14.25" customHeight="1" x14ac:dyDescent="0.25">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ht="14.25" customHeight="1" x14ac:dyDescent="0.25">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ht="14.25" customHeight="1" x14ac:dyDescent="0.25">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ht="14.25" customHeight="1" x14ac:dyDescent="0.25">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ht="14.25" customHeight="1" x14ac:dyDescent="0.25">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ht="14.25" customHeight="1" x14ac:dyDescent="0.25">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ht="14.25" customHeight="1" x14ac:dyDescent="0.25">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ht="14.25" customHeight="1" x14ac:dyDescent="0.25">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ht="14.25" customHeight="1" x14ac:dyDescent="0.25">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ht="14.25" customHeight="1" x14ac:dyDescent="0.25">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ht="14.25" customHeight="1" x14ac:dyDescent="0.25">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ht="14.25" customHeight="1" x14ac:dyDescent="0.25">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ht="14.25" customHeight="1" x14ac:dyDescent="0.25">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ht="14.25" customHeight="1" x14ac:dyDescent="0.25">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ht="14.25" customHeight="1" x14ac:dyDescent="0.25">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ht="14.25" customHeight="1" x14ac:dyDescent="0.25">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ht="14.25" customHeight="1" x14ac:dyDescent="0.25">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ht="14.25" customHeight="1" x14ac:dyDescent="0.25">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ht="14.25" customHeight="1" x14ac:dyDescent="0.25">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ht="14.25" customHeight="1" x14ac:dyDescent="0.25">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ht="14.25" customHeight="1" x14ac:dyDescent="0.25">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ht="14.25" customHeight="1" x14ac:dyDescent="0.25">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ht="14.25" customHeight="1" x14ac:dyDescent="0.25">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ht="14.25" customHeight="1" x14ac:dyDescent="0.25">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ht="14.25" customHeight="1" x14ac:dyDescent="0.25">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ht="14.25" customHeight="1" x14ac:dyDescent="0.25">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ht="14.25" customHeight="1" x14ac:dyDescent="0.25">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ht="14.25" customHeight="1" x14ac:dyDescent="0.25">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ht="14.25" customHeight="1" x14ac:dyDescent="0.25">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ht="14.25" customHeight="1" x14ac:dyDescent="0.25">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ht="14.25" customHeight="1" x14ac:dyDescent="0.25">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ht="14.25" customHeight="1" x14ac:dyDescent="0.25">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ht="14.25" customHeight="1" x14ac:dyDescent="0.25">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ht="14.25" customHeight="1" x14ac:dyDescent="0.25">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ht="14.25" customHeight="1" x14ac:dyDescent="0.25">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ht="14.25" customHeight="1" x14ac:dyDescent="0.25">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ht="14.25" customHeight="1" x14ac:dyDescent="0.25">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ht="14.25" customHeight="1" x14ac:dyDescent="0.25">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ht="14.25" customHeight="1" x14ac:dyDescent="0.25">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ht="14.25" customHeight="1" x14ac:dyDescent="0.25">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ht="14.25" customHeight="1" x14ac:dyDescent="0.25">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ht="14.25" customHeight="1" x14ac:dyDescent="0.25">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ht="14.25" customHeight="1" x14ac:dyDescent="0.25">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ht="14.25" customHeight="1" x14ac:dyDescent="0.25">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ht="14.25" customHeight="1" x14ac:dyDescent="0.25">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ht="14.25" customHeight="1" x14ac:dyDescent="0.25">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ht="14.25" customHeight="1" x14ac:dyDescent="0.25">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ht="14.25" customHeight="1" x14ac:dyDescent="0.25">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ht="14.25" customHeight="1" x14ac:dyDescent="0.25">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ht="14.25" customHeight="1" x14ac:dyDescent="0.25">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ht="14.25" customHeight="1" x14ac:dyDescent="0.25">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ht="14.25" customHeight="1" x14ac:dyDescent="0.25">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ht="14.25" customHeight="1" x14ac:dyDescent="0.25">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ht="14.25" customHeight="1" x14ac:dyDescent="0.25">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ht="14.25" customHeight="1" x14ac:dyDescent="0.25">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ht="14.25" customHeight="1" x14ac:dyDescent="0.25">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ht="14.25" customHeight="1" x14ac:dyDescent="0.25">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ht="14.25" customHeight="1" x14ac:dyDescent="0.25">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ht="14.25" customHeight="1" x14ac:dyDescent="0.25">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ht="14.25" customHeight="1" x14ac:dyDescent="0.25">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ht="14.25" customHeight="1" x14ac:dyDescent="0.25">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ht="14.25" customHeight="1" x14ac:dyDescent="0.25">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ht="14.25" customHeight="1" x14ac:dyDescent="0.25">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ht="14.25" customHeight="1" x14ac:dyDescent="0.25">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ht="14.25" customHeight="1" x14ac:dyDescent="0.25">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ht="14.25" customHeight="1" x14ac:dyDescent="0.25">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ht="14.25" customHeight="1" x14ac:dyDescent="0.25">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ht="14.25" customHeight="1" x14ac:dyDescent="0.25">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ht="14.25" customHeight="1" x14ac:dyDescent="0.25">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ht="14.25" customHeight="1" x14ac:dyDescent="0.25">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ht="14.25" customHeight="1" x14ac:dyDescent="0.25">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ht="14.25" customHeight="1" x14ac:dyDescent="0.25">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ht="14.25" customHeight="1" x14ac:dyDescent="0.25">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ht="14.25" customHeight="1" x14ac:dyDescent="0.25">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ht="14.25" customHeight="1" x14ac:dyDescent="0.25">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ht="14.25" customHeight="1" x14ac:dyDescent="0.25">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ht="14.25" customHeight="1" x14ac:dyDescent="0.25">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ht="14.25" customHeight="1" x14ac:dyDescent="0.25">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ht="14.25" customHeight="1" x14ac:dyDescent="0.25">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ht="14.25" customHeight="1" x14ac:dyDescent="0.25">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ht="14.25" customHeight="1" x14ac:dyDescent="0.25">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ht="14.25" customHeight="1" x14ac:dyDescent="0.25">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ht="14.25" customHeight="1" x14ac:dyDescent="0.25">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ht="14.25" customHeight="1" x14ac:dyDescent="0.25">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ht="14.25" customHeight="1" x14ac:dyDescent="0.25">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ht="14.25" customHeight="1" x14ac:dyDescent="0.25">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ht="14.25" customHeight="1" x14ac:dyDescent="0.25">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ht="14.25" customHeight="1" x14ac:dyDescent="0.25">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ht="14.25" customHeight="1" x14ac:dyDescent="0.25">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ht="14.25" customHeight="1" x14ac:dyDescent="0.25">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ht="14.25" customHeight="1" x14ac:dyDescent="0.25">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ht="14.25" customHeight="1" x14ac:dyDescent="0.25">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ht="14.25" customHeight="1" x14ac:dyDescent="0.25">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ht="14.25" customHeight="1" x14ac:dyDescent="0.25">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ht="14.25" customHeight="1" x14ac:dyDescent="0.25">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ht="14.25" customHeight="1" x14ac:dyDescent="0.25">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ht="14.25" customHeight="1" x14ac:dyDescent="0.25">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ht="14.25" customHeight="1" x14ac:dyDescent="0.25">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ht="14.25" customHeight="1" x14ac:dyDescent="0.25">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ht="14.25" customHeight="1" x14ac:dyDescent="0.25">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ht="14.25" customHeight="1" x14ac:dyDescent="0.25">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ht="14.25" customHeight="1" x14ac:dyDescent="0.25">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ht="14.25" customHeight="1" x14ac:dyDescent="0.25">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ht="14.25" customHeight="1" x14ac:dyDescent="0.25">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ht="14.25" customHeight="1" x14ac:dyDescent="0.25">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ht="14.25" customHeight="1" x14ac:dyDescent="0.25">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ht="14.25" customHeight="1" x14ac:dyDescent="0.25">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ht="14.25" customHeight="1" x14ac:dyDescent="0.25">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ht="14.25" customHeight="1" x14ac:dyDescent="0.25">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ht="14.25" customHeight="1" x14ac:dyDescent="0.25">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ht="14.25" customHeight="1" x14ac:dyDescent="0.25">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ht="14.25" customHeight="1" x14ac:dyDescent="0.25">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ht="14.25" customHeight="1" x14ac:dyDescent="0.25">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ht="14.25" customHeight="1" x14ac:dyDescent="0.25">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ht="14.25" customHeight="1" x14ac:dyDescent="0.25">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ht="14.25" customHeight="1" x14ac:dyDescent="0.25">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ht="14.25" customHeight="1" x14ac:dyDescent="0.25">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ht="14.25" customHeight="1" x14ac:dyDescent="0.25">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ht="14.25" customHeight="1" x14ac:dyDescent="0.25">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ht="14.25" customHeight="1" x14ac:dyDescent="0.25">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ht="14.25" customHeight="1" x14ac:dyDescent="0.25">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ht="14.25" customHeight="1" x14ac:dyDescent="0.25">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ht="14.25" customHeight="1" x14ac:dyDescent="0.25">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ht="14.25" customHeight="1" x14ac:dyDescent="0.25">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ht="14.25" customHeight="1" x14ac:dyDescent="0.25">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ht="14.25" customHeight="1" x14ac:dyDescent="0.25">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ht="14.25" customHeight="1" x14ac:dyDescent="0.25">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ht="14.25" customHeight="1" x14ac:dyDescent="0.25">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ht="14.25" customHeight="1" x14ac:dyDescent="0.25">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ht="14.25" customHeight="1" x14ac:dyDescent="0.25">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ht="14.25" customHeight="1" x14ac:dyDescent="0.25">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ht="14.25" customHeight="1" x14ac:dyDescent="0.25">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ht="14.25" customHeight="1" x14ac:dyDescent="0.25">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ht="14.25" customHeight="1" x14ac:dyDescent="0.25">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ht="14.25" customHeight="1" x14ac:dyDescent="0.25">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ht="14.25" customHeight="1" x14ac:dyDescent="0.25">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ht="14.25" customHeight="1" x14ac:dyDescent="0.25">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ht="14.25" customHeight="1" x14ac:dyDescent="0.25">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ht="14.25" customHeight="1" x14ac:dyDescent="0.25">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ht="14.25" customHeight="1" x14ac:dyDescent="0.25">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ht="14.25" customHeight="1" x14ac:dyDescent="0.25">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ht="14.25" customHeight="1" x14ac:dyDescent="0.25">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ht="14.25" customHeight="1" x14ac:dyDescent="0.25">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ht="14.25" customHeight="1" x14ac:dyDescent="0.25">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ht="14.25" customHeight="1" x14ac:dyDescent="0.25">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ht="14.25" customHeight="1" x14ac:dyDescent="0.25">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ht="14.25" customHeight="1" x14ac:dyDescent="0.25">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ht="14.25" customHeight="1" x14ac:dyDescent="0.25">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ht="14.25" customHeight="1" x14ac:dyDescent="0.25">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ht="14.25" customHeight="1" x14ac:dyDescent="0.25">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ht="14.25" customHeight="1" x14ac:dyDescent="0.25">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ht="14.25" customHeight="1" x14ac:dyDescent="0.25">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ht="14.25" customHeight="1" x14ac:dyDescent="0.25">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ht="14.25" customHeight="1" x14ac:dyDescent="0.25">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ht="14.25" customHeight="1" x14ac:dyDescent="0.25">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ht="14.25" customHeight="1" x14ac:dyDescent="0.25">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ht="14.25" customHeight="1" x14ac:dyDescent="0.25">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ht="14.25" customHeight="1" x14ac:dyDescent="0.25">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ht="14.25" customHeight="1" x14ac:dyDescent="0.25">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ht="14.25" customHeight="1" x14ac:dyDescent="0.25">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ht="14.25" customHeight="1" x14ac:dyDescent="0.25">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ht="14.25" customHeight="1" x14ac:dyDescent="0.25">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ht="14.25" customHeight="1" x14ac:dyDescent="0.25">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ht="14.25" customHeight="1" x14ac:dyDescent="0.25">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ht="14.25" customHeight="1" x14ac:dyDescent="0.25">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ht="14.25" customHeight="1" x14ac:dyDescent="0.25">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ht="14.25" customHeight="1" x14ac:dyDescent="0.25">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ht="14.25" customHeight="1" x14ac:dyDescent="0.25">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ht="14.25" customHeight="1" x14ac:dyDescent="0.25">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ht="14.25" customHeight="1" x14ac:dyDescent="0.25">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ht="14.25" customHeight="1" x14ac:dyDescent="0.25">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ht="14.25" customHeight="1" x14ac:dyDescent="0.25">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ht="14.25" customHeight="1" x14ac:dyDescent="0.25">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ht="14.25" customHeight="1" x14ac:dyDescent="0.25">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ht="14.25" customHeight="1" x14ac:dyDescent="0.25">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ht="14.25" customHeight="1" x14ac:dyDescent="0.25">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ht="14.25" customHeight="1" x14ac:dyDescent="0.25">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ht="14.25" customHeight="1" x14ac:dyDescent="0.25">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ht="14.25" customHeight="1" x14ac:dyDescent="0.25">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ht="14.25" customHeight="1" x14ac:dyDescent="0.25">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ht="14.25" customHeight="1" x14ac:dyDescent="0.25">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ht="14.25" customHeight="1" x14ac:dyDescent="0.25">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ht="14.25" customHeight="1" x14ac:dyDescent="0.25">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ht="14.25" customHeight="1" x14ac:dyDescent="0.25">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ht="14.25" customHeight="1" x14ac:dyDescent="0.25">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ht="14.25" customHeight="1" x14ac:dyDescent="0.25">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ht="14.25" customHeight="1" x14ac:dyDescent="0.25">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ht="14.25" customHeight="1" x14ac:dyDescent="0.25">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ht="14.25" customHeight="1" x14ac:dyDescent="0.25">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ht="14.25" customHeight="1" x14ac:dyDescent="0.25">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ht="14.25" customHeight="1" x14ac:dyDescent="0.25">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ht="14.25" customHeight="1" x14ac:dyDescent="0.25">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ht="14.25" customHeight="1" x14ac:dyDescent="0.25">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ht="14.25" customHeight="1" x14ac:dyDescent="0.25">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ht="14.25" customHeight="1" x14ac:dyDescent="0.25">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ht="14.25" customHeight="1" x14ac:dyDescent="0.25">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ht="14.25" customHeight="1" x14ac:dyDescent="0.25">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ht="14.25" customHeight="1" x14ac:dyDescent="0.25">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ht="14.25" customHeight="1" x14ac:dyDescent="0.25">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ht="14.25" customHeight="1" x14ac:dyDescent="0.25">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ht="14.25" customHeight="1" x14ac:dyDescent="0.25">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ht="14.25" customHeight="1" x14ac:dyDescent="0.25">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ht="14.25" customHeight="1" x14ac:dyDescent="0.25">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ht="14.25" customHeight="1" x14ac:dyDescent="0.25">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ht="14.25" customHeight="1" x14ac:dyDescent="0.25">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ht="14.25" customHeight="1" x14ac:dyDescent="0.25">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ht="14.25" customHeight="1" x14ac:dyDescent="0.25">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ht="14.25" customHeight="1" x14ac:dyDescent="0.25">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ht="14.25" customHeight="1" x14ac:dyDescent="0.25">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ht="14.25" customHeight="1" x14ac:dyDescent="0.25">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ht="14.25" customHeight="1" x14ac:dyDescent="0.25">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ht="14.25" customHeight="1" x14ac:dyDescent="0.25">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ht="14.25" customHeight="1" x14ac:dyDescent="0.25">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ht="14.25" customHeight="1" x14ac:dyDescent="0.25">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ht="14.25" customHeight="1" x14ac:dyDescent="0.25">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ht="14.25" customHeight="1" x14ac:dyDescent="0.25">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ht="14.25" customHeight="1" x14ac:dyDescent="0.25">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ht="14.25" customHeight="1" x14ac:dyDescent="0.25">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ht="14.25" customHeight="1" x14ac:dyDescent="0.25">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ht="14.25" customHeight="1" x14ac:dyDescent="0.25">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ht="14.25" customHeight="1" x14ac:dyDescent="0.25">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ht="14.25" customHeight="1" x14ac:dyDescent="0.25">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ht="14.25" customHeight="1" x14ac:dyDescent="0.25">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ht="14.25" customHeight="1" x14ac:dyDescent="0.25">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ht="14.25" customHeight="1" x14ac:dyDescent="0.25">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ht="14.25" customHeight="1" x14ac:dyDescent="0.25">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ht="14.25" customHeight="1" x14ac:dyDescent="0.25">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ht="14.25" customHeight="1" x14ac:dyDescent="0.25">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ht="14.25" customHeight="1" x14ac:dyDescent="0.25">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ht="14.25" customHeight="1" x14ac:dyDescent="0.25">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ht="14.25" customHeight="1" x14ac:dyDescent="0.25">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ht="14.25" customHeight="1" x14ac:dyDescent="0.25">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ht="14.25" customHeight="1" x14ac:dyDescent="0.25">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ht="14.25" customHeight="1" x14ac:dyDescent="0.25">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ht="14.25" customHeight="1" x14ac:dyDescent="0.25">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ht="14.25" customHeight="1" x14ac:dyDescent="0.25">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ht="14.25" customHeight="1" x14ac:dyDescent="0.25">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ht="14.25" customHeight="1" x14ac:dyDescent="0.25">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ht="14.25" customHeight="1" x14ac:dyDescent="0.25">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ht="14.25" customHeight="1" x14ac:dyDescent="0.25">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ht="14.25" customHeight="1" x14ac:dyDescent="0.25">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ht="14.25" customHeight="1" x14ac:dyDescent="0.25">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ht="14.25" customHeight="1" x14ac:dyDescent="0.25">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ht="14.25" customHeight="1" x14ac:dyDescent="0.25">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ht="14.25" customHeight="1" x14ac:dyDescent="0.25">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ht="14.25" customHeight="1" x14ac:dyDescent="0.25">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ht="14.25" customHeight="1" x14ac:dyDescent="0.25">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ht="14.25" customHeight="1" x14ac:dyDescent="0.25">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ht="14.25" customHeight="1" x14ac:dyDescent="0.25">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ht="14.25" customHeight="1" x14ac:dyDescent="0.25">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ht="14.25" customHeight="1" x14ac:dyDescent="0.25">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ht="14.25" customHeight="1" x14ac:dyDescent="0.25">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ht="14.25" customHeight="1" x14ac:dyDescent="0.25">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ht="14.25" customHeight="1" x14ac:dyDescent="0.25">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ht="14.25" customHeight="1" x14ac:dyDescent="0.25">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ht="14.25" customHeight="1" x14ac:dyDescent="0.25">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ht="14.25" customHeight="1" x14ac:dyDescent="0.25">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ht="14.25" customHeight="1" x14ac:dyDescent="0.25">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ht="14.25" customHeight="1" x14ac:dyDescent="0.25">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ht="14.25" customHeight="1" x14ac:dyDescent="0.25">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ht="14.25" customHeight="1" x14ac:dyDescent="0.25">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ht="14.25" customHeight="1" x14ac:dyDescent="0.25">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ht="14.25" customHeight="1" x14ac:dyDescent="0.25">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ht="14.25" customHeight="1" x14ac:dyDescent="0.25">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ht="14.25" customHeight="1" x14ac:dyDescent="0.25">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ht="14.25" customHeight="1" x14ac:dyDescent="0.25">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ht="14.25" customHeight="1" x14ac:dyDescent="0.25">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ht="14.25" customHeight="1" x14ac:dyDescent="0.25">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ht="14.25" customHeight="1" x14ac:dyDescent="0.25">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ht="14.25" customHeight="1" x14ac:dyDescent="0.25">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ht="14.25" customHeight="1" x14ac:dyDescent="0.25">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ht="14.25" customHeight="1" x14ac:dyDescent="0.25">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ht="14.25" customHeight="1" x14ac:dyDescent="0.25">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ht="14.25" customHeight="1" x14ac:dyDescent="0.25">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ht="14.25" customHeight="1" x14ac:dyDescent="0.25">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ht="14.25" customHeight="1" x14ac:dyDescent="0.25">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ht="14.25" customHeight="1" x14ac:dyDescent="0.25">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ht="14.25" customHeight="1" x14ac:dyDescent="0.25">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ht="14.25" customHeight="1" x14ac:dyDescent="0.25">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ht="14.25" customHeight="1" x14ac:dyDescent="0.25">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ht="14.25" customHeight="1" x14ac:dyDescent="0.25">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ht="14.25" customHeight="1" x14ac:dyDescent="0.25">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ht="14.25" customHeight="1" x14ac:dyDescent="0.25">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ht="14.25" customHeight="1" x14ac:dyDescent="0.25">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ht="14.25" customHeight="1" x14ac:dyDescent="0.25">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ht="14.25" customHeight="1" x14ac:dyDescent="0.25">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ht="14.25" customHeight="1" x14ac:dyDescent="0.25">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ht="14.25" customHeight="1" x14ac:dyDescent="0.25">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ht="14.25" customHeight="1" x14ac:dyDescent="0.25">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ht="14.25" customHeight="1" x14ac:dyDescent="0.25">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ht="14.25" customHeight="1" x14ac:dyDescent="0.25">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ht="14.25" customHeight="1" x14ac:dyDescent="0.25">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ht="14.25" customHeight="1" x14ac:dyDescent="0.25">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ht="14.25" customHeight="1" x14ac:dyDescent="0.25">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ht="14.25" customHeight="1" x14ac:dyDescent="0.25">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ht="14.25" customHeight="1" x14ac:dyDescent="0.25">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ht="14.25" customHeight="1" x14ac:dyDescent="0.25">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ht="14.25" customHeight="1" x14ac:dyDescent="0.25">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ht="14.25" customHeight="1" x14ac:dyDescent="0.25">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ht="14.25" customHeight="1" x14ac:dyDescent="0.25">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ht="14.25" customHeight="1" x14ac:dyDescent="0.25">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ht="14.25" customHeight="1" x14ac:dyDescent="0.25">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ht="14.25" customHeight="1" x14ac:dyDescent="0.25">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ht="14.25" customHeight="1" x14ac:dyDescent="0.25">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ht="14.25" customHeight="1" x14ac:dyDescent="0.25">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ht="14.25" customHeight="1" x14ac:dyDescent="0.25">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ht="14.25" customHeight="1" x14ac:dyDescent="0.25">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ht="14.25" customHeight="1" x14ac:dyDescent="0.25">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ht="14.25" customHeight="1" x14ac:dyDescent="0.25">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ht="14.25" customHeight="1" x14ac:dyDescent="0.25">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ht="14.25" customHeight="1" x14ac:dyDescent="0.25">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ht="14.25" customHeight="1" x14ac:dyDescent="0.25">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ht="14.25" customHeight="1" x14ac:dyDescent="0.25">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ht="14.25" customHeight="1" x14ac:dyDescent="0.25">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ht="14.25" customHeight="1" x14ac:dyDescent="0.25">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ht="14.25" customHeight="1" x14ac:dyDescent="0.25">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ht="14.25" customHeight="1" x14ac:dyDescent="0.25">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ht="14.25" customHeight="1" x14ac:dyDescent="0.25">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ht="14.25" customHeight="1" x14ac:dyDescent="0.25">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ht="14.25" customHeight="1" x14ac:dyDescent="0.25">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ht="14.25" customHeight="1" x14ac:dyDescent="0.25">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ht="14.25" customHeight="1" x14ac:dyDescent="0.25">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ht="14.25" customHeight="1" x14ac:dyDescent="0.25">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ht="14.25" customHeight="1" x14ac:dyDescent="0.25">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ht="14.25" customHeight="1" x14ac:dyDescent="0.25">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ht="14.25" customHeight="1" x14ac:dyDescent="0.25">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ht="14.25" customHeight="1" x14ac:dyDescent="0.25">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ht="14.25" customHeight="1" x14ac:dyDescent="0.25">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ht="14.25" customHeight="1" x14ac:dyDescent="0.25">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ht="14.25" customHeight="1" x14ac:dyDescent="0.25">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ht="14.25" customHeight="1" x14ac:dyDescent="0.25">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ht="14.25" customHeight="1" x14ac:dyDescent="0.25">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ht="14.25" customHeight="1" x14ac:dyDescent="0.25">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ht="14.25" customHeight="1" x14ac:dyDescent="0.25">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ht="14.25" customHeight="1" x14ac:dyDescent="0.25">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ht="14.25" customHeight="1" x14ac:dyDescent="0.25">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ht="14.25" customHeight="1" x14ac:dyDescent="0.25">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ht="14.25" customHeight="1" x14ac:dyDescent="0.25">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ht="14.25" customHeight="1" x14ac:dyDescent="0.25">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ht="14.25" customHeight="1" x14ac:dyDescent="0.25">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ht="14.25" customHeight="1" x14ac:dyDescent="0.25">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ht="14.25" customHeight="1" x14ac:dyDescent="0.25">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ht="14.25" customHeight="1" x14ac:dyDescent="0.25">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ht="14.25" customHeight="1" x14ac:dyDescent="0.25">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ht="14.25" customHeight="1" x14ac:dyDescent="0.25">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ht="14.25" customHeight="1" x14ac:dyDescent="0.25">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ht="14.25" customHeight="1" x14ac:dyDescent="0.25">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ht="14.25" customHeight="1" x14ac:dyDescent="0.25">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ht="14.25" customHeight="1" x14ac:dyDescent="0.25">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ht="14.25" customHeight="1" x14ac:dyDescent="0.25">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ht="14.25" customHeight="1" x14ac:dyDescent="0.25">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ht="14.25" customHeight="1" x14ac:dyDescent="0.25">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ht="14.25" customHeight="1" x14ac:dyDescent="0.25">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ht="14.25" customHeight="1" x14ac:dyDescent="0.25">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ht="14.25" customHeight="1" x14ac:dyDescent="0.25">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ht="14.25" customHeight="1" x14ac:dyDescent="0.25">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ht="14.25" customHeight="1" x14ac:dyDescent="0.25">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ht="14.25" customHeight="1" x14ac:dyDescent="0.25">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ht="14.25" customHeight="1" x14ac:dyDescent="0.25">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ht="14.25" customHeight="1" x14ac:dyDescent="0.25">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ht="14.25" customHeight="1" x14ac:dyDescent="0.25">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ht="14.25" customHeight="1" x14ac:dyDescent="0.25">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ht="14.25" customHeight="1" x14ac:dyDescent="0.25">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ht="14.25" customHeight="1" x14ac:dyDescent="0.25">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ht="14.25" customHeight="1" x14ac:dyDescent="0.25">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ht="14.25" customHeight="1" x14ac:dyDescent="0.25">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ht="14.25" customHeight="1" x14ac:dyDescent="0.25">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ht="14.25" customHeight="1" x14ac:dyDescent="0.25">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ht="14.25" customHeight="1" x14ac:dyDescent="0.25">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ht="14.25" customHeight="1" x14ac:dyDescent="0.25">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ht="14.25" customHeight="1" x14ac:dyDescent="0.25">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ht="14.25" customHeight="1" x14ac:dyDescent="0.25">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ht="14.25" customHeight="1" x14ac:dyDescent="0.25">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ht="14.25" customHeight="1" x14ac:dyDescent="0.25">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ht="14.25" customHeight="1" x14ac:dyDescent="0.25">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ht="14.25" customHeight="1" x14ac:dyDescent="0.25">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ht="14.25" customHeight="1" x14ac:dyDescent="0.25">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ht="14.25" customHeight="1" x14ac:dyDescent="0.25">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ht="14.25" customHeight="1" x14ac:dyDescent="0.25">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ht="14.25" customHeight="1" x14ac:dyDescent="0.25">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ht="14.25" customHeight="1" x14ac:dyDescent="0.25">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ht="14.25" customHeight="1" x14ac:dyDescent="0.25">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ht="14.25" customHeight="1" x14ac:dyDescent="0.25">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ht="14.25" customHeight="1" x14ac:dyDescent="0.25">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ht="14.25" customHeight="1" x14ac:dyDescent="0.25">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ht="14.25" customHeight="1" x14ac:dyDescent="0.25">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ht="14.25" customHeight="1" x14ac:dyDescent="0.25">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ht="14.25" customHeight="1" x14ac:dyDescent="0.25">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ht="14.25" customHeight="1" x14ac:dyDescent="0.25">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ht="14.25" customHeight="1" x14ac:dyDescent="0.25">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ht="14.25" customHeight="1" x14ac:dyDescent="0.25">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ht="14.25" customHeight="1" x14ac:dyDescent="0.25">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ht="14.25" customHeight="1" x14ac:dyDescent="0.25">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ht="14.25" customHeight="1" x14ac:dyDescent="0.25">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ht="14.25" customHeight="1" x14ac:dyDescent="0.25">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ht="14.25" customHeight="1" x14ac:dyDescent="0.25">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ht="14.25" customHeight="1" x14ac:dyDescent="0.25">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ht="14.25" customHeight="1" x14ac:dyDescent="0.25">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ht="14.25" customHeight="1" x14ac:dyDescent="0.25">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ht="14.25" customHeight="1" x14ac:dyDescent="0.25">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ht="14.25" customHeight="1" x14ac:dyDescent="0.25">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ht="14.25" customHeight="1" x14ac:dyDescent="0.25">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ht="14.25" customHeight="1" x14ac:dyDescent="0.25">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ht="14.25" customHeight="1" x14ac:dyDescent="0.25">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ht="14.25" customHeight="1" x14ac:dyDescent="0.25">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ht="14.25" customHeight="1" x14ac:dyDescent="0.25">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ht="14.25" customHeight="1" x14ac:dyDescent="0.25">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ht="14.25" customHeight="1" x14ac:dyDescent="0.25">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ht="14.25" customHeight="1" x14ac:dyDescent="0.25">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ht="14.25" customHeight="1" x14ac:dyDescent="0.25">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ht="14.25" customHeight="1" x14ac:dyDescent="0.25">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ht="14.25" customHeight="1" x14ac:dyDescent="0.25">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ht="14.25" customHeight="1" x14ac:dyDescent="0.25">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ht="14.25" customHeight="1" x14ac:dyDescent="0.25">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ht="14.25" customHeight="1" x14ac:dyDescent="0.25">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ht="14.25" customHeight="1" x14ac:dyDescent="0.25">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ht="14.25" customHeight="1" x14ac:dyDescent="0.25">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ht="14.25" customHeight="1" x14ac:dyDescent="0.25">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ht="14.25" customHeight="1" x14ac:dyDescent="0.25">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ht="14.25" customHeight="1" x14ac:dyDescent="0.25">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ht="14.25" customHeight="1" x14ac:dyDescent="0.25">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ht="14.25" customHeight="1" x14ac:dyDescent="0.25">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ht="14.25" customHeight="1" x14ac:dyDescent="0.25">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ht="14.25" customHeight="1" x14ac:dyDescent="0.25">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ht="14.25" customHeight="1" x14ac:dyDescent="0.25">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ht="14.25" customHeight="1" x14ac:dyDescent="0.25">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ht="14.25" customHeight="1" x14ac:dyDescent="0.25">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ht="14.25" customHeight="1" x14ac:dyDescent="0.25">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ht="14.25" customHeight="1" x14ac:dyDescent="0.25">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ht="14.25" customHeight="1" x14ac:dyDescent="0.25">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ht="14.25" customHeight="1" x14ac:dyDescent="0.25">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ht="14.25" customHeight="1" x14ac:dyDescent="0.25">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ht="14.25" customHeight="1" x14ac:dyDescent="0.25">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ht="14.25" customHeight="1" x14ac:dyDescent="0.25">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ht="14.25" customHeight="1" x14ac:dyDescent="0.25">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ht="14.25" customHeight="1" x14ac:dyDescent="0.25">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ht="14.25" customHeight="1" x14ac:dyDescent="0.25">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ht="14.25" customHeight="1" x14ac:dyDescent="0.25">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ht="14.25" customHeight="1" x14ac:dyDescent="0.25">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ht="14.25" customHeight="1" x14ac:dyDescent="0.25">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ht="14.25" customHeight="1" x14ac:dyDescent="0.25">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ht="14.25" customHeight="1" x14ac:dyDescent="0.25">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ht="14.25" customHeight="1" x14ac:dyDescent="0.25">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ht="14.25" customHeight="1" x14ac:dyDescent="0.25">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ht="14.25" customHeight="1" x14ac:dyDescent="0.25">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ht="14.25" customHeight="1" x14ac:dyDescent="0.25">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ht="14.25" customHeight="1" x14ac:dyDescent="0.25">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ht="14.25" customHeight="1" x14ac:dyDescent="0.25">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ht="14.25" customHeight="1" x14ac:dyDescent="0.25">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ht="14.25" customHeight="1" x14ac:dyDescent="0.25">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ht="14.25" customHeight="1" x14ac:dyDescent="0.25">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ht="14.25" customHeight="1" x14ac:dyDescent="0.25">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ht="14.25" customHeight="1" x14ac:dyDescent="0.25">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ht="14.25" customHeight="1" x14ac:dyDescent="0.25">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ht="14.25" customHeight="1" x14ac:dyDescent="0.25">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ht="14.25" customHeight="1" x14ac:dyDescent="0.25">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ht="14.25" customHeight="1" x14ac:dyDescent="0.25">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ht="14.25" customHeight="1" x14ac:dyDescent="0.25">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ht="14.25" customHeight="1" x14ac:dyDescent="0.25">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ht="14.25" customHeight="1" x14ac:dyDescent="0.25">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ht="14.25" customHeight="1" x14ac:dyDescent="0.25">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ht="14.25" customHeight="1" x14ac:dyDescent="0.25">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ht="14.25" customHeight="1" x14ac:dyDescent="0.25">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ht="14.25" customHeight="1" x14ac:dyDescent="0.25">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ht="14.25" customHeight="1" x14ac:dyDescent="0.25">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ht="14.25" customHeight="1" x14ac:dyDescent="0.25">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ht="14.25" customHeight="1" x14ac:dyDescent="0.25">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ht="14.25" customHeight="1" x14ac:dyDescent="0.25">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ht="14.25" customHeight="1" x14ac:dyDescent="0.25">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ht="14.25" customHeight="1" x14ac:dyDescent="0.25">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ht="14.25" customHeight="1" x14ac:dyDescent="0.25">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ht="14.25" customHeight="1" x14ac:dyDescent="0.25">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ht="14.25" customHeight="1" x14ac:dyDescent="0.25">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ht="14.25" customHeight="1" x14ac:dyDescent="0.25">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ht="14.25" customHeight="1" x14ac:dyDescent="0.25">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ht="14.25" customHeight="1" x14ac:dyDescent="0.25">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ht="14.25" customHeight="1" x14ac:dyDescent="0.25">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ht="14.25" customHeight="1" x14ac:dyDescent="0.25">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ht="14.25" customHeight="1" x14ac:dyDescent="0.25">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ht="14.25" customHeight="1" x14ac:dyDescent="0.25">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ht="14.25" customHeight="1" x14ac:dyDescent="0.25">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ht="14.25" customHeight="1" x14ac:dyDescent="0.25">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ht="14.25" customHeight="1" x14ac:dyDescent="0.25">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ht="14.25" customHeight="1" x14ac:dyDescent="0.25">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ht="14.25" customHeight="1" x14ac:dyDescent="0.25">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ht="14.25" customHeight="1" x14ac:dyDescent="0.25">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ht="14.25" customHeight="1" x14ac:dyDescent="0.25">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ht="14.25" customHeight="1" x14ac:dyDescent="0.25">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ht="14.25" customHeight="1" x14ac:dyDescent="0.25">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ht="14.25" customHeight="1" x14ac:dyDescent="0.25">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ht="14.25" customHeight="1" x14ac:dyDescent="0.25">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ht="14.25" customHeight="1" x14ac:dyDescent="0.25">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ht="14.25" customHeight="1" x14ac:dyDescent="0.25">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ht="14.25" customHeight="1" x14ac:dyDescent="0.25">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ht="14.25" customHeight="1" x14ac:dyDescent="0.25">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ht="14.25" customHeight="1" x14ac:dyDescent="0.25">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ht="14.25" customHeight="1" x14ac:dyDescent="0.25">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ht="14.25" customHeight="1" x14ac:dyDescent="0.25">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ht="14.25" customHeight="1" x14ac:dyDescent="0.25">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ht="14.25" customHeight="1" x14ac:dyDescent="0.25">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ht="14.25" customHeight="1" x14ac:dyDescent="0.25">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ht="14.25" customHeight="1" x14ac:dyDescent="0.25">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ht="14.25" customHeight="1" x14ac:dyDescent="0.25">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ht="14.25" customHeight="1" x14ac:dyDescent="0.25">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ht="14.25" customHeight="1" x14ac:dyDescent="0.25">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ht="14.25" customHeight="1" x14ac:dyDescent="0.25">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ht="14.25" customHeight="1" x14ac:dyDescent="0.25">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ht="14.25" customHeight="1" x14ac:dyDescent="0.25">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ht="14.25" customHeight="1" x14ac:dyDescent="0.25">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ht="14.25" customHeight="1" x14ac:dyDescent="0.25">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ht="14.25" customHeight="1" x14ac:dyDescent="0.25">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ht="14.25" customHeight="1" x14ac:dyDescent="0.25">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ht="14.25" customHeight="1" x14ac:dyDescent="0.25">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ht="14.25" customHeight="1" x14ac:dyDescent="0.25">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ht="14.25" customHeight="1" x14ac:dyDescent="0.25">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ht="14.25" customHeight="1" x14ac:dyDescent="0.25">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ht="14.25" customHeight="1" x14ac:dyDescent="0.25">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ht="14.25" customHeight="1" x14ac:dyDescent="0.25">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ht="14.25" customHeight="1" x14ac:dyDescent="0.25">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ht="14.25" customHeight="1" x14ac:dyDescent="0.25">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ht="14.25" customHeight="1" x14ac:dyDescent="0.25">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ht="14.25" customHeight="1" x14ac:dyDescent="0.25">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ht="14.25" customHeight="1" x14ac:dyDescent="0.25">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ht="14.25" customHeight="1" x14ac:dyDescent="0.25">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ht="14.25" customHeight="1" x14ac:dyDescent="0.25">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ht="14.25" customHeight="1" x14ac:dyDescent="0.25">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ht="14.25" customHeight="1" x14ac:dyDescent="0.25">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ht="14.25" customHeight="1" x14ac:dyDescent="0.25">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ht="14.25" customHeight="1" x14ac:dyDescent="0.25">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ht="14.25" customHeight="1" x14ac:dyDescent="0.25">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ht="14.25" customHeight="1" x14ac:dyDescent="0.25">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ht="14.25" customHeight="1" x14ac:dyDescent="0.25">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ht="14.25" customHeight="1" x14ac:dyDescent="0.25">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ht="14.25" customHeight="1" x14ac:dyDescent="0.25">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ht="14.25" customHeight="1" x14ac:dyDescent="0.25">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ht="14.25" customHeight="1" x14ac:dyDescent="0.25">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ht="14.25" customHeight="1" x14ac:dyDescent="0.25">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ht="14.25" customHeight="1" x14ac:dyDescent="0.25">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ht="14.25" customHeight="1" x14ac:dyDescent="0.25">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ht="14.25" customHeight="1" x14ac:dyDescent="0.25">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ht="14.25" customHeight="1" x14ac:dyDescent="0.25">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ht="14.25" customHeight="1" x14ac:dyDescent="0.25">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ht="14.25" customHeight="1" x14ac:dyDescent="0.25">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ht="14.25" customHeight="1" x14ac:dyDescent="0.25">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ht="14.25" customHeight="1" x14ac:dyDescent="0.25">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ht="14.25" customHeight="1" x14ac:dyDescent="0.25">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ht="14.25" customHeight="1" x14ac:dyDescent="0.25">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ht="14.25" customHeight="1" x14ac:dyDescent="0.25">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ht="14.25" customHeight="1" x14ac:dyDescent="0.25">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ht="14.25" customHeight="1" x14ac:dyDescent="0.25">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ht="14.25" customHeight="1" x14ac:dyDescent="0.25">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ht="14.25" customHeight="1" x14ac:dyDescent="0.25">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ht="14.25" customHeight="1" x14ac:dyDescent="0.25">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ht="14.25" customHeight="1" x14ac:dyDescent="0.25">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ht="14.25" customHeight="1" x14ac:dyDescent="0.25">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ht="14.25" customHeight="1" x14ac:dyDescent="0.25">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ht="14.25" customHeight="1" x14ac:dyDescent="0.25">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ht="14.25" customHeight="1" x14ac:dyDescent="0.25">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ht="14.25" customHeight="1" x14ac:dyDescent="0.25">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ht="14.25" customHeight="1" x14ac:dyDescent="0.25">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ht="14.25" customHeight="1" x14ac:dyDescent="0.25">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ht="14.25" customHeight="1" x14ac:dyDescent="0.25">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ht="14.25" customHeight="1" x14ac:dyDescent="0.25">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ht="14.25" customHeight="1" x14ac:dyDescent="0.25">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ht="14.25" customHeight="1" x14ac:dyDescent="0.25">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ht="14.25" customHeight="1" x14ac:dyDescent="0.25">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ht="14.25" customHeight="1" x14ac:dyDescent="0.25">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ht="14.25" customHeight="1" x14ac:dyDescent="0.25">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ht="14.25" customHeight="1" x14ac:dyDescent="0.25">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ht="14.25" customHeight="1" x14ac:dyDescent="0.25">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ht="14.25" customHeight="1" x14ac:dyDescent="0.25">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ht="14.25" customHeight="1" x14ac:dyDescent="0.25">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ht="14.25" customHeight="1" x14ac:dyDescent="0.25">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ht="14.25" customHeight="1" x14ac:dyDescent="0.25">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ht="14.25" customHeight="1" x14ac:dyDescent="0.25">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ht="14.25" customHeight="1" x14ac:dyDescent="0.25">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ht="14.25" customHeight="1" x14ac:dyDescent="0.25">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ht="14.25" customHeight="1" x14ac:dyDescent="0.25">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ht="14.25" customHeight="1" x14ac:dyDescent="0.25">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ht="14.25" customHeight="1" x14ac:dyDescent="0.25">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ht="14.25" customHeight="1" x14ac:dyDescent="0.25">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ht="14.25" customHeight="1" x14ac:dyDescent="0.25">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ht="14.25" customHeight="1" x14ac:dyDescent="0.25">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ht="14.25" customHeight="1" x14ac:dyDescent="0.25">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ht="14.25" customHeight="1" x14ac:dyDescent="0.25">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ht="14.25" customHeight="1" x14ac:dyDescent="0.25">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ht="14.25" customHeight="1" x14ac:dyDescent="0.25">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ht="14.25" customHeight="1" x14ac:dyDescent="0.25">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ht="14.25" customHeight="1" x14ac:dyDescent="0.25">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ht="14.25" customHeight="1" x14ac:dyDescent="0.25">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ht="14.25" customHeight="1" x14ac:dyDescent="0.25">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ht="14.25" customHeight="1" x14ac:dyDescent="0.25">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ht="14.25" customHeight="1" x14ac:dyDescent="0.25">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ht="14.25" customHeight="1" x14ac:dyDescent="0.25">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ht="14.25" customHeight="1" x14ac:dyDescent="0.25">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ht="14.25" customHeight="1" x14ac:dyDescent="0.25">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ht="14.25" customHeight="1" x14ac:dyDescent="0.25">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ht="14.25" customHeight="1" x14ac:dyDescent="0.25">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ht="14.25" customHeight="1" x14ac:dyDescent="0.25">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ht="14.25" customHeight="1" x14ac:dyDescent="0.25">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ht="14.25" customHeight="1" x14ac:dyDescent="0.25">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ht="14.25" customHeight="1" x14ac:dyDescent="0.25">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ht="14.25" customHeight="1" x14ac:dyDescent="0.25">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ht="14.25" customHeight="1" x14ac:dyDescent="0.25">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ht="14.25" customHeight="1" x14ac:dyDescent="0.25">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ht="14.25" customHeight="1" x14ac:dyDescent="0.25">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ht="14.25" customHeight="1" x14ac:dyDescent="0.25">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ht="14.25" customHeight="1" x14ac:dyDescent="0.25">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ht="14.25" customHeight="1" x14ac:dyDescent="0.25">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ht="14.25" customHeight="1" x14ac:dyDescent="0.25">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ht="14.25" customHeight="1" x14ac:dyDescent="0.25">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ht="14.25" customHeight="1" x14ac:dyDescent="0.25">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ht="14.25" customHeight="1" x14ac:dyDescent="0.25">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ht="14.25" customHeight="1" x14ac:dyDescent="0.25">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ht="14.25" customHeight="1" x14ac:dyDescent="0.25">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ht="14.25" customHeight="1" x14ac:dyDescent="0.25">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ht="14.25" customHeight="1" x14ac:dyDescent="0.25">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ht="14.25" customHeight="1" x14ac:dyDescent="0.25">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ht="14.25" customHeight="1" x14ac:dyDescent="0.25">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ht="14.25" customHeight="1" x14ac:dyDescent="0.25">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ht="14.25" customHeight="1" x14ac:dyDescent="0.25">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ht="14.25" customHeight="1" x14ac:dyDescent="0.25">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ht="14.25" customHeight="1" x14ac:dyDescent="0.25">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ht="14.25" customHeight="1" x14ac:dyDescent="0.25">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ht="14.25" customHeight="1" x14ac:dyDescent="0.25">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ht="14.25" customHeight="1" x14ac:dyDescent="0.25">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ht="14.25" customHeight="1" x14ac:dyDescent="0.25">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ht="14.25" customHeight="1" x14ac:dyDescent="0.25">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ht="14.25" customHeight="1" x14ac:dyDescent="0.25">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ht="14.25" customHeight="1" x14ac:dyDescent="0.25">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ht="14.25" customHeight="1" x14ac:dyDescent="0.25">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ht="14.25" customHeight="1" x14ac:dyDescent="0.25">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ht="14.25" customHeight="1" x14ac:dyDescent="0.25">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ht="14.25" customHeight="1" x14ac:dyDescent="0.25">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ht="14.25" customHeight="1" x14ac:dyDescent="0.25">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ht="14.25" customHeight="1" x14ac:dyDescent="0.25">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ht="14.25" customHeight="1" x14ac:dyDescent="0.25">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ht="14.25" customHeight="1" x14ac:dyDescent="0.25">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ht="14.25" customHeight="1" x14ac:dyDescent="0.25">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ht="14.25" customHeight="1" x14ac:dyDescent="0.25">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ht="14.25" customHeight="1" x14ac:dyDescent="0.25">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ht="14.25" customHeight="1" x14ac:dyDescent="0.25">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ht="14.25" customHeight="1" x14ac:dyDescent="0.25">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ht="14.25" customHeight="1" x14ac:dyDescent="0.25">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ht="14.25" customHeight="1" x14ac:dyDescent="0.25">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ht="14.25" customHeight="1" x14ac:dyDescent="0.25">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ht="14.25" customHeight="1" x14ac:dyDescent="0.25">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ht="14.25" customHeight="1" x14ac:dyDescent="0.25">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ht="14.25" customHeight="1" x14ac:dyDescent="0.25">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ht="14.25" customHeight="1" x14ac:dyDescent="0.25">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ht="14.25" customHeight="1" x14ac:dyDescent="0.25">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ht="14.25" customHeight="1" x14ac:dyDescent="0.25">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ht="14.25" customHeight="1" x14ac:dyDescent="0.25">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ht="14.25" customHeight="1" x14ac:dyDescent="0.25">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ht="14.25" customHeight="1" x14ac:dyDescent="0.25">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ht="14.25" customHeight="1" x14ac:dyDescent="0.25">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ht="14.25" customHeight="1" x14ac:dyDescent="0.25">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ht="14.25" customHeight="1" x14ac:dyDescent="0.25">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ht="14.25" customHeight="1" x14ac:dyDescent="0.25">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ht="14.25" customHeight="1" x14ac:dyDescent="0.25">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ht="14.25" customHeight="1" x14ac:dyDescent="0.25">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ht="14.25" customHeight="1" x14ac:dyDescent="0.25">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ht="14.25" customHeight="1" x14ac:dyDescent="0.25">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ht="14.25" customHeight="1" x14ac:dyDescent="0.25">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ht="14.25" customHeight="1" x14ac:dyDescent="0.25">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ht="14.25" customHeight="1" x14ac:dyDescent="0.25">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ht="14.25" customHeight="1" x14ac:dyDescent="0.25">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ht="14.25" customHeight="1" x14ac:dyDescent="0.25">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ht="14.25" customHeight="1" x14ac:dyDescent="0.25">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ht="14.25" customHeight="1" x14ac:dyDescent="0.25">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ht="14.25" customHeight="1" x14ac:dyDescent="0.25">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ht="14.25" customHeight="1" x14ac:dyDescent="0.25">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ht="14.25" customHeight="1" x14ac:dyDescent="0.25">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ht="14.25" customHeight="1" x14ac:dyDescent="0.25">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ht="14.25" customHeight="1" x14ac:dyDescent="0.25">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ht="14.25" customHeight="1" x14ac:dyDescent="0.25">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ht="14.25" customHeight="1" x14ac:dyDescent="0.25">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ht="14.25" customHeight="1" x14ac:dyDescent="0.25">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ht="14.25" customHeight="1" x14ac:dyDescent="0.25">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ht="14.25" customHeight="1" x14ac:dyDescent="0.25">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ht="14.25" customHeight="1" x14ac:dyDescent="0.25">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ht="14.25" customHeight="1" x14ac:dyDescent="0.25">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ht="14.25" customHeight="1" x14ac:dyDescent="0.25">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ht="14.25" customHeight="1" x14ac:dyDescent="0.25">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ht="14.25" customHeight="1" x14ac:dyDescent="0.25">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ht="14.25" customHeight="1" x14ac:dyDescent="0.25">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ht="14.25" customHeight="1" x14ac:dyDescent="0.25">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ht="14.25" customHeight="1" x14ac:dyDescent="0.25">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ht="14.25" customHeight="1" x14ac:dyDescent="0.25">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ht="14.25" customHeight="1" x14ac:dyDescent="0.25">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ht="14.25" customHeight="1" x14ac:dyDescent="0.25">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ht="14.25" customHeight="1" x14ac:dyDescent="0.25">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ht="14.25" customHeight="1" x14ac:dyDescent="0.25">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ht="14.25" customHeight="1" x14ac:dyDescent="0.25">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ht="14.25" customHeight="1" x14ac:dyDescent="0.25">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ht="14.25" customHeight="1" x14ac:dyDescent="0.25">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ht="14.25" customHeight="1" x14ac:dyDescent="0.25">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ht="14.25" customHeight="1" x14ac:dyDescent="0.25">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ht="14.25" customHeight="1" x14ac:dyDescent="0.25">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ht="14.25" customHeight="1" x14ac:dyDescent="0.25">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ht="14.25" customHeight="1" x14ac:dyDescent="0.25">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ht="14.25" customHeight="1" x14ac:dyDescent="0.25">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ht="14.25" customHeight="1" x14ac:dyDescent="0.25">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ht="14.25" customHeight="1" x14ac:dyDescent="0.25">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ht="14.25" customHeight="1" x14ac:dyDescent="0.25">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ht="14.25" customHeight="1" x14ac:dyDescent="0.25">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ht="14.25" customHeight="1" x14ac:dyDescent="0.25">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ht="14.25" customHeight="1" x14ac:dyDescent="0.25">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ht="14.25" customHeight="1" x14ac:dyDescent="0.25">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ht="14.25" customHeight="1" x14ac:dyDescent="0.25">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ht="14.25" customHeight="1" x14ac:dyDescent="0.25">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ht="14.25" customHeight="1" x14ac:dyDescent="0.25">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ht="14.25" customHeight="1" x14ac:dyDescent="0.25">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ht="14.25" customHeight="1" x14ac:dyDescent="0.25">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ht="14.25" customHeight="1" x14ac:dyDescent="0.25">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ht="14.25" customHeight="1" x14ac:dyDescent="0.25">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ht="14.25" customHeight="1" x14ac:dyDescent="0.25">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ht="14.25" customHeight="1" x14ac:dyDescent="0.25">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ht="14.25" customHeight="1" x14ac:dyDescent="0.25">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ht="14.25" customHeight="1" x14ac:dyDescent="0.25">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ht="14.25" customHeight="1" x14ac:dyDescent="0.25">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ht="14.25" customHeight="1" x14ac:dyDescent="0.25">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ht="14.25" customHeight="1" x14ac:dyDescent="0.25">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ht="14.25" customHeight="1" x14ac:dyDescent="0.25">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ht="14.25" customHeight="1" x14ac:dyDescent="0.25">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ht="14.25" customHeight="1" x14ac:dyDescent="0.25">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ht="14.25" customHeight="1" x14ac:dyDescent="0.25">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ht="14.25" customHeight="1" x14ac:dyDescent="0.25">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ht="14.25" customHeight="1" x14ac:dyDescent="0.25">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ht="14.25" customHeight="1" x14ac:dyDescent="0.25">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ht="14.25" customHeight="1" x14ac:dyDescent="0.25">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ht="14.25" customHeight="1" x14ac:dyDescent="0.25">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ht="14.25" customHeight="1" x14ac:dyDescent="0.25">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ht="14.25" customHeight="1" x14ac:dyDescent="0.25">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ht="14.25" customHeight="1" x14ac:dyDescent="0.25">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ht="14.25" customHeight="1" x14ac:dyDescent="0.25">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ht="14.25" customHeight="1" x14ac:dyDescent="0.25">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ht="14.25" customHeight="1" x14ac:dyDescent="0.25">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ht="14.25" customHeight="1" x14ac:dyDescent="0.25">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ht="14.25" customHeight="1" x14ac:dyDescent="0.25">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ht="14.25" customHeight="1" x14ac:dyDescent="0.25">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ht="14.25" customHeight="1" x14ac:dyDescent="0.25">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ht="14.25" customHeight="1" x14ac:dyDescent="0.25">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ht="14.25" customHeight="1" x14ac:dyDescent="0.25">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ht="14.25" customHeight="1" x14ac:dyDescent="0.25">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ht="14.25" customHeight="1" x14ac:dyDescent="0.25">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ht="14.25" customHeight="1" x14ac:dyDescent="0.25">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ht="14.25" customHeight="1" x14ac:dyDescent="0.25">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ht="14.25" customHeight="1" x14ac:dyDescent="0.25">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ht="14.25" customHeight="1" x14ac:dyDescent="0.25">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ht="14.25" customHeight="1" x14ac:dyDescent="0.25">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ht="14.25" customHeight="1" x14ac:dyDescent="0.25">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ht="14.25" customHeight="1" x14ac:dyDescent="0.25">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ht="14.25" customHeight="1" x14ac:dyDescent="0.25">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ht="14.25" customHeight="1" x14ac:dyDescent="0.25">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ht="14.25" customHeight="1" x14ac:dyDescent="0.25">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ht="14.25" customHeight="1" x14ac:dyDescent="0.25">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ht="14.25" customHeight="1" x14ac:dyDescent="0.25">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ht="14.25" customHeight="1" x14ac:dyDescent="0.25">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ht="14.25" customHeight="1" x14ac:dyDescent="0.25">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ht="14.25" customHeight="1" x14ac:dyDescent="0.25">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ht="14.25" customHeight="1" x14ac:dyDescent="0.25">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ht="14.25" customHeight="1" x14ac:dyDescent="0.25">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ht="14.25" customHeight="1" x14ac:dyDescent="0.25">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ht="14.25" customHeight="1" x14ac:dyDescent="0.25">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ht="14.25" customHeight="1" x14ac:dyDescent="0.25">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ht="14.25" customHeight="1" x14ac:dyDescent="0.25">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ht="14.25" customHeight="1" x14ac:dyDescent="0.25">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ht="14.25" customHeight="1" x14ac:dyDescent="0.25">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ht="14.25" customHeight="1" x14ac:dyDescent="0.25">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ht="14.25" customHeight="1" x14ac:dyDescent="0.25">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ht="14.25" customHeight="1" x14ac:dyDescent="0.25">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ht="14.25" customHeight="1" x14ac:dyDescent="0.25">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ht="14.25" customHeight="1" x14ac:dyDescent="0.25">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ht="14.25" customHeight="1" x14ac:dyDescent="0.25">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ht="14.25" customHeight="1" x14ac:dyDescent="0.25">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ht="14.25" customHeight="1" x14ac:dyDescent="0.25">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ht="14.25" customHeight="1" x14ac:dyDescent="0.25">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ht="14.25" customHeight="1" x14ac:dyDescent="0.25">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ht="14.25" customHeight="1" x14ac:dyDescent="0.25">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ht="14.25" customHeight="1" x14ac:dyDescent="0.25">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ht="14.25" customHeight="1" x14ac:dyDescent="0.25">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ht="14.25" customHeight="1" x14ac:dyDescent="0.25">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ht="14.25" customHeight="1" x14ac:dyDescent="0.25">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ht="14.25" customHeight="1" x14ac:dyDescent="0.25">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ht="14.25" customHeight="1" x14ac:dyDescent="0.25">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ht="14.25" customHeight="1" x14ac:dyDescent="0.25">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ht="14.25" customHeight="1" x14ac:dyDescent="0.25">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ht="14.25" customHeight="1" x14ac:dyDescent="0.25">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ht="14.25" customHeight="1" x14ac:dyDescent="0.25">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ht="14.25" customHeight="1" x14ac:dyDescent="0.25">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ht="14.25" customHeight="1" x14ac:dyDescent="0.25">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ht="14.25" customHeight="1" x14ac:dyDescent="0.25">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ht="14.25" customHeight="1" x14ac:dyDescent="0.25">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ht="14.25" customHeight="1" x14ac:dyDescent="0.25">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ht="14.25" customHeight="1" x14ac:dyDescent="0.25">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ht="14.25" customHeight="1" x14ac:dyDescent="0.25">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ht="14.25" customHeight="1" x14ac:dyDescent="0.25">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ht="14.25" customHeight="1" x14ac:dyDescent="0.25">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ht="14.25" customHeight="1" x14ac:dyDescent="0.25">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ht="14.25" customHeight="1" x14ac:dyDescent="0.25">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ht="14.25" customHeight="1" x14ac:dyDescent="0.25">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ht="14.25" customHeight="1" x14ac:dyDescent="0.25">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ht="14.25" customHeight="1" x14ac:dyDescent="0.25">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ht="14.25" customHeight="1" x14ac:dyDescent="0.25">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ht="14.25" customHeight="1" x14ac:dyDescent="0.25">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ht="14.25" customHeight="1" x14ac:dyDescent="0.25">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ht="14.25" customHeight="1" x14ac:dyDescent="0.25">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ht="14.25" customHeight="1" x14ac:dyDescent="0.25">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ht="14.25" customHeight="1" x14ac:dyDescent="0.25">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ht="14.25" customHeight="1" x14ac:dyDescent="0.25">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ht="14.25" customHeight="1" x14ac:dyDescent="0.25">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ht="14.25" customHeight="1" x14ac:dyDescent="0.25">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ht="14.25" customHeight="1" x14ac:dyDescent="0.25">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ht="14.25" customHeight="1" x14ac:dyDescent="0.25">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ht="14.25" customHeight="1" x14ac:dyDescent="0.25">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ht="14.25" customHeight="1" x14ac:dyDescent="0.25">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ht="14.25" customHeight="1" x14ac:dyDescent="0.25">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ht="14.25" customHeight="1" x14ac:dyDescent="0.25">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ht="14.25" customHeight="1" x14ac:dyDescent="0.25">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ht="14.25" customHeight="1" x14ac:dyDescent="0.25">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ht="14.25" customHeight="1" x14ac:dyDescent="0.25">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ht="14.25" customHeight="1" x14ac:dyDescent="0.25">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ht="14.25" customHeight="1" x14ac:dyDescent="0.25">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ht="14.25" customHeight="1" x14ac:dyDescent="0.25">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ht="14.25" customHeight="1" x14ac:dyDescent="0.25">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ht="14.25" customHeight="1" x14ac:dyDescent="0.25">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ht="14.25" customHeight="1" x14ac:dyDescent="0.25">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ht="14.25" customHeight="1" x14ac:dyDescent="0.25">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ht="14.25" customHeight="1" x14ac:dyDescent="0.25">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ht="14.25" customHeight="1" x14ac:dyDescent="0.25">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ht="14.25" customHeight="1" x14ac:dyDescent="0.25">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ht="14.25" customHeight="1" x14ac:dyDescent="0.25">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ht="14.25" customHeight="1" x14ac:dyDescent="0.25">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ht="14.25" customHeight="1" x14ac:dyDescent="0.25">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ht="14.25" customHeight="1" x14ac:dyDescent="0.25">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ht="14.25" customHeight="1" x14ac:dyDescent="0.25">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ht="14.25" customHeight="1" x14ac:dyDescent="0.25">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ht="14.25" customHeight="1" x14ac:dyDescent="0.25">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ht="14.25" customHeight="1" x14ac:dyDescent="0.25">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ht="14.25" customHeight="1" x14ac:dyDescent="0.25">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ht="14.25" customHeight="1" x14ac:dyDescent="0.25">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ht="14.25" customHeight="1" x14ac:dyDescent="0.25">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ht="14.25" customHeight="1" x14ac:dyDescent="0.25">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ht="14.25" customHeight="1" x14ac:dyDescent="0.25">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ht="14.25" customHeight="1" x14ac:dyDescent="0.25">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ht="14.25" customHeight="1" x14ac:dyDescent="0.25">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ht="14.25" customHeight="1" x14ac:dyDescent="0.25">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ht="14.25" customHeight="1" x14ac:dyDescent="0.25">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ht="14.25" customHeight="1" x14ac:dyDescent="0.25">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ht="14.25" customHeight="1" x14ac:dyDescent="0.25">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ht="14.25" customHeight="1" x14ac:dyDescent="0.25">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ht="14.25" customHeight="1" x14ac:dyDescent="0.25">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ht="14.25" customHeight="1" x14ac:dyDescent="0.25">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ht="14.25" customHeight="1" x14ac:dyDescent="0.25">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ht="14.25" customHeight="1" x14ac:dyDescent="0.25">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ht="14.25" customHeight="1" x14ac:dyDescent="0.25">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ht="14.25" customHeight="1" x14ac:dyDescent="0.25">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ht="14.25" customHeight="1" x14ac:dyDescent="0.25">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ht="14.25" customHeight="1" x14ac:dyDescent="0.25">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ht="14.25" customHeight="1" x14ac:dyDescent="0.25">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ht="14.25" customHeight="1" x14ac:dyDescent="0.25">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ht="14.25" customHeight="1" x14ac:dyDescent="0.25">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ht="14.25" customHeight="1" x14ac:dyDescent="0.25">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ht="14.25" customHeight="1" x14ac:dyDescent="0.25">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ht="14.25" customHeight="1" x14ac:dyDescent="0.25">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ht="14.25" customHeight="1" x14ac:dyDescent="0.25">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ht="14.25" customHeight="1" x14ac:dyDescent="0.25">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ht="14.25" customHeight="1" x14ac:dyDescent="0.25">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ht="14.25" customHeight="1" x14ac:dyDescent="0.25">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ht="14.25" customHeight="1" x14ac:dyDescent="0.25">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ht="14.25" customHeight="1" x14ac:dyDescent="0.25">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ht="14.25" customHeight="1" x14ac:dyDescent="0.25">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ht="14.25" customHeight="1" x14ac:dyDescent="0.25">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ht="14.25" customHeight="1" x14ac:dyDescent="0.25">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ht="14.25" customHeight="1" x14ac:dyDescent="0.25">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ht="14.25" customHeight="1" x14ac:dyDescent="0.25">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ht="14.25" customHeight="1" x14ac:dyDescent="0.25">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ht="14.25" customHeight="1" x14ac:dyDescent="0.25">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ht="14.25" customHeight="1" x14ac:dyDescent="0.25">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ht="14.25" customHeight="1" x14ac:dyDescent="0.25">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ht="14.25" customHeight="1" x14ac:dyDescent="0.25">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ht="14.25" customHeight="1" x14ac:dyDescent="0.25">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ht="14.25" customHeight="1" x14ac:dyDescent="0.25">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ht="14.25" customHeight="1" x14ac:dyDescent="0.25">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ht="14.25" customHeight="1" x14ac:dyDescent="0.25">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ht="14.25" customHeight="1" x14ac:dyDescent="0.25">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ht="14.25" customHeight="1" x14ac:dyDescent="0.25">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ht="14.25" customHeight="1" x14ac:dyDescent="0.25">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ht="14.25" customHeight="1" x14ac:dyDescent="0.25">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ht="14.25" customHeight="1" x14ac:dyDescent="0.25">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ht="14.25" customHeight="1" x14ac:dyDescent="0.25">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ht="14.25" customHeight="1" x14ac:dyDescent="0.25">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ht="14.25" customHeight="1" x14ac:dyDescent="0.25">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ht="14.25" customHeight="1" x14ac:dyDescent="0.25">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ht="14.25" customHeight="1" x14ac:dyDescent="0.25">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ht="14.25" customHeight="1" x14ac:dyDescent="0.25">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ht="14.25" customHeight="1" x14ac:dyDescent="0.25">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ht="14.25" customHeight="1" x14ac:dyDescent="0.25">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ht="14.25" customHeight="1" x14ac:dyDescent="0.25">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ht="14.25" customHeight="1" x14ac:dyDescent="0.25">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ht="14.25" customHeight="1" x14ac:dyDescent="0.25">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ht="14.25" customHeight="1" x14ac:dyDescent="0.25">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ht="14.25" customHeight="1" x14ac:dyDescent="0.25">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ht="14.25" customHeight="1" x14ac:dyDescent="0.25">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ht="14.25" customHeight="1" x14ac:dyDescent="0.25">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ht="14.25" customHeight="1" x14ac:dyDescent="0.25">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ht="14.25" customHeight="1" x14ac:dyDescent="0.25">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ht="14.25" customHeight="1" x14ac:dyDescent="0.25">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ht="14.25" customHeight="1" x14ac:dyDescent="0.25">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ht="14.25" customHeight="1" x14ac:dyDescent="0.25">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ht="14.25" customHeight="1" x14ac:dyDescent="0.25">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ht="14.25" customHeight="1" x14ac:dyDescent="0.25">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ht="14.25" customHeight="1" x14ac:dyDescent="0.25">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ht="14.25" customHeight="1" x14ac:dyDescent="0.25">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ht="14.25" customHeight="1" x14ac:dyDescent="0.25">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ht="14.25" customHeight="1" x14ac:dyDescent="0.25">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ht="14.25" customHeight="1" x14ac:dyDescent="0.25">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ht="14.25" customHeight="1" x14ac:dyDescent="0.25">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ht="14.25" customHeight="1" x14ac:dyDescent="0.25">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ht="14.25" customHeight="1" x14ac:dyDescent="0.25">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ht="14.25" customHeight="1" x14ac:dyDescent="0.25">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ht="14.25" customHeight="1" x14ac:dyDescent="0.25">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ht="14.25" customHeight="1" x14ac:dyDescent="0.25">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ht="14.25" customHeight="1" x14ac:dyDescent="0.25">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ht="14.25" customHeight="1" x14ac:dyDescent="0.25">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ht="14.25" customHeight="1" x14ac:dyDescent="0.25">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ht="14.25" customHeight="1" x14ac:dyDescent="0.25">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ht="14.25" customHeight="1" x14ac:dyDescent="0.25">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ht="14.25" customHeight="1" x14ac:dyDescent="0.25">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ht="14.25" customHeight="1" x14ac:dyDescent="0.25">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ht="14.25" customHeight="1" x14ac:dyDescent="0.25">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ht="14.25" customHeight="1" x14ac:dyDescent="0.25">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ht="14.25" customHeight="1" x14ac:dyDescent="0.25">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ht="14.25" customHeight="1" x14ac:dyDescent="0.25">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ht="14.25" customHeight="1" x14ac:dyDescent="0.25">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ht="14.25" customHeight="1" x14ac:dyDescent="0.25">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ht="14.25" customHeight="1" x14ac:dyDescent="0.25">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ht="14.25" customHeight="1" x14ac:dyDescent="0.25">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ht="14.25" customHeight="1" x14ac:dyDescent="0.25">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ht="14.25" customHeight="1" x14ac:dyDescent="0.25">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ht="14.25" customHeight="1" x14ac:dyDescent="0.25">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ht="14.25" customHeight="1" x14ac:dyDescent="0.25">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ht="14.25" customHeight="1" x14ac:dyDescent="0.25">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ht="14.25" customHeight="1" x14ac:dyDescent="0.25">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ht="14.25" customHeight="1" x14ac:dyDescent="0.25">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ht="14.25" customHeight="1" x14ac:dyDescent="0.25">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ht="14.25" customHeight="1" x14ac:dyDescent="0.25">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ht="14.25" customHeight="1" x14ac:dyDescent="0.25">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ht="14.25" customHeight="1" x14ac:dyDescent="0.25">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ht="14.25" customHeight="1" x14ac:dyDescent="0.25">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ht="14.25" customHeight="1" x14ac:dyDescent="0.25">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ht="14.25" customHeight="1" x14ac:dyDescent="0.25">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ht="14.25" customHeight="1" x14ac:dyDescent="0.25">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ht="14.25" customHeight="1" x14ac:dyDescent="0.25">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ht="14.25" customHeight="1" x14ac:dyDescent="0.25">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ht="14.25" customHeight="1" x14ac:dyDescent="0.25">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ht="14.25" customHeight="1" x14ac:dyDescent="0.25">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ht="14.25" customHeight="1" x14ac:dyDescent="0.25">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ht="14.25" customHeight="1" x14ac:dyDescent="0.25">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ht="14.25" customHeight="1" x14ac:dyDescent="0.25">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ht="14.25" customHeight="1" x14ac:dyDescent="0.25">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ht="14.25" customHeight="1" x14ac:dyDescent="0.25">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ht="14.25" customHeight="1" x14ac:dyDescent="0.25">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ht="14.25" customHeight="1" x14ac:dyDescent="0.25">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ht="14.25" customHeight="1" x14ac:dyDescent="0.25">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ht="14.25" customHeight="1" x14ac:dyDescent="0.25">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ht="14.25" customHeight="1" x14ac:dyDescent="0.25">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ht="14.25" customHeight="1" x14ac:dyDescent="0.25">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ht="14.25" customHeight="1" x14ac:dyDescent="0.25">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ht="14.25" customHeight="1" x14ac:dyDescent="0.25">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ht="14.25" customHeight="1" x14ac:dyDescent="0.25">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ht="14.25" customHeight="1" x14ac:dyDescent="0.25">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ht="14.25" customHeight="1" x14ac:dyDescent="0.25">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ht="14.25" customHeight="1" x14ac:dyDescent="0.25">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ht="14.25" customHeight="1" x14ac:dyDescent="0.25">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ht="14.25" customHeight="1" x14ac:dyDescent="0.25">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ht="14.25" customHeight="1" x14ac:dyDescent="0.25">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ht="14.25" customHeight="1" x14ac:dyDescent="0.25">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ht="14.25" customHeight="1" x14ac:dyDescent="0.25">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ht="14.25" customHeight="1" x14ac:dyDescent="0.25">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ht="14.25" customHeight="1" x14ac:dyDescent="0.25">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ht="14.25" customHeight="1" x14ac:dyDescent="0.25">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ht="14.25" customHeight="1" x14ac:dyDescent="0.25">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ht="14.25" customHeight="1" x14ac:dyDescent="0.25">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ht="14.25" customHeight="1" x14ac:dyDescent="0.25">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ht="14.25" customHeight="1" x14ac:dyDescent="0.25">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ht="14.25" customHeight="1" x14ac:dyDescent="0.25">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ht="14.25" customHeight="1" x14ac:dyDescent="0.25">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ht="14.25" customHeight="1" x14ac:dyDescent="0.25">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ht="14.25" customHeight="1" x14ac:dyDescent="0.25">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ht="14.25" customHeight="1" x14ac:dyDescent="0.25">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ht="14.25" customHeight="1" x14ac:dyDescent="0.25">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ht="14.25" customHeight="1" x14ac:dyDescent="0.25">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ht="14.25" customHeight="1" x14ac:dyDescent="0.25">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ht="14.25" customHeight="1" x14ac:dyDescent="0.25">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ht="14.25" customHeight="1" x14ac:dyDescent="0.25">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ht="14.25" customHeight="1" x14ac:dyDescent="0.25">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ht="14.25" customHeight="1" x14ac:dyDescent="0.25">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ht="14.25" customHeight="1" x14ac:dyDescent="0.25">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ht="14.25" customHeight="1" x14ac:dyDescent="0.25">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ht="14.25" customHeight="1" x14ac:dyDescent="0.25">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ht="14.25" customHeight="1" x14ac:dyDescent="0.25">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ht="14.25" customHeight="1" x14ac:dyDescent="0.25">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ht="14.25" customHeight="1" x14ac:dyDescent="0.25">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ht="14.25" customHeight="1" x14ac:dyDescent="0.25">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ht="14.25" customHeight="1" x14ac:dyDescent="0.25">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ht="14.25" customHeight="1" x14ac:dyDescent="0.25">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ht="14.25" customHeight="1" x14ac:dyDescent="0.25">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ht="14.25" customHeight="1" x14ac:dyDescent="0.25">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ht="14.25" customHeight="1" x14ac:dyDescent="0.25">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ht="14.25" customHeight="1" x14ac:dyDescent="0.25">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ht="14.25" customHeight="1" x14ac:dyDescent="0.25">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ht="14.25" customHeight="1" x14ac:dyDescent="0.25">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ht="14.25" customHeight="1" x14ac:dyDescent="0.25">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ht="14.25" customHeight="1" x14ac:dyDescent="0.25">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ht="14.25" customHeight="1" x14ac:dyDescent="0.25">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ht="14.25" customHeight="1" x14ac:dyDescent="0.25">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ht="14.25" customHeight="1" x14ac:dyDescent="0.25">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ht="14.25" customHeight="1" x14ac:dyDescent="0.25">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ht="14.25" customHeight="1" x14ac:dyDescent="0.25">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ht="14.25" customHeight="1" x14ac:dyDescent="0.25">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ht="14.25" customHeight="1" x14ac:dyDescent="0.25">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ht="14.25" customHeight="1" x14ac:dyDescent="0.25">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ht="14.25" customHeight="1" x14ac:dyDescent="0.25">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ht="14.25" customHeight="1" x14ac:dyDescent="0.25">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ht="14.25" customHeight="1" x14ac:dyDescent="0.25">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ht="14.25" customHeight="1" x14ac:dyDescent="0.25">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ht="14.25" customHeight="1" x14ac:dyDescent="0.25">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ht="14.25" customHeight="1" x14ac:dyDescent="0.25">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ht="14.25" customHeight="1" x14ac:dyDescent="0.25">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ht="14.25" customHeight="1" x14ac:dyDescent="0.25">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ht="14.25" customHeight="1" x14ac:dyDescent="0.25">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ht="14.25" customHeight="1" x14ac:dyDescent="0.25">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ht="14.25" customHeight="1" x14ac:dyDescent="0.25">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ht="14.25" customHeight="1" x14ac:dyDescent="0.25">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ht="14.25" customHeight="1" x14ac:dyDescent="0.25">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ht="14.25" customHeight="1" x14ac:dyDescent="0.25">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ht="14.25" customHeight="1" x14ac:dyDescent="0.25">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ht="14.25" customHeight="1" x14ac:dyDescent="0.25">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ht="14.25" customHeight="1" x14ac:dyDescent="0.25">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ht="14.25" customHeight="1" x14ac:dyDescent="0.25">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ht="14.25" customHeight="1" x14ac:dyDescent="0.25">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ht="14.25" customHeight="1" x14ac:dyDescent="0.25">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ht="14.25" customHeight="1" x14ac:dyDescent="0.25">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ht="14.25" customHeight="1" x14ac:dyDescent="0.25">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ht="14.25" customHeight="1" x14ac:dyDescent="0.25">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ht="14.25" customHeight="1" x14ac:dyDescent="0.25">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ht="14.25" customHeight="1" x14ac:dyDescent="0.25">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ht="14.25" customHeight="1" x14ac:dyDescent="0.25">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ht="14.25" customHeight="1" x14ac:dyDescent="0.25">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ht="14.25" customHeight="1" x14ac:dyDescent="0.25">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ht="14.25" customHeight="1" x14ac:dyDescent="0.25">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ht="14.25" customHeight="1" x14ac:dyDescent="0.25">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ht="14.25" customHeight="1" x14ac:dyDescent="0.25">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ht="14.25" customHeight="1" x14ac:dyDescent="0.25">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ht="14.25" customHeight="1" x14ac:dyDescent="0.25">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ht="14.25" customHeight="1" x14ac:dyDescent="0.25">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ht="14.25" customHeight="1" x14ac:dyDescent="0.25">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ht="14.25" customHeight="1" x14ac:dyDescent="0.25">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ht="14.25" customHeight="1" x14ac:dyDescent="0.25">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ht="14.25" customHeight="1" x14ac:dyDescent="0.25">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ht="14.25" customHeight="1" x14ac:dyDescent="0.25">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ht="14.25" customHeight="1" x14ac:dyDescent="0.25">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ht="14.25" customHeight="1" x14ac:dyDescent="0.25">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ht="14.25" customHeight="1" x14ac:dyDescent="0.25">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ht="14.25" customHeight="1" x14ac:dyDescent="0.25">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ht="14.25" customHeight="1" x14ac:dyDescent="0.25">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ht="14.25" customHeight="1" x14ac:dyDescent="0.25">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ht="14.25" customHeight="1" x14ac:dyDescent="0.25">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ht="14.25" customHeight="1" x14ac:dyDescent="0.25">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ht="14.25" customHeight="1" x14ac:dyDescent="0.25">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ht="14.25" customHeight="1" x14ac:dyDescent="0.25">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ht="14.25" customHeight="1" x14ac:dyDescent="0.25">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ht="14.25" customHeight="1" x14ac:dyDescent="0.25">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ht="14.25" customHeight="1" x14ac:dyDescent="0.25">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ht="14.25" customHeight="1" x14ac:dyDescent="0.25">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ht="14.25" customHeight="1" x14ac:dyDescent="0.25">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ht="14.25" customHeight="1" x14ac:dyDescent="0.25">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ht="14.25" customHeight="1" x14ac:dyDescent="0.25">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ht="14.25" customHeight="1" x14ac:dyDescent="0.25">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ht="14.25" customHeight="1" x14ac:dyDescent="0.25">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ht="14.25" customHeight="1" x14ac:dyDescent="0.25">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ht="14.25" customHeight="1" x14ac:dyDescent="0.25">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ht="14.25" customHeight="1" x14ac:dyDescent="0.25">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ht="14.25" customHeight="1" x14ac:dyDescent="0.25">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ht="14.25" customHeight="1" x14ac:dyDescent="0.25">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ht="14.25" customHeight="1" x14ac:dyDescent="0.25">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ht="14.25" customHeight="1" x14ac:dyDescent="0.25">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ht="14.25" customHeight="1" x14ac:dyDescent="0.25">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ht="14.25" customHeight="1" x14ac:dyDescent="0.25">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ht="14.25" customHeight="1" x14ac:dyDescent="0.25">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ht="14.25" customHeight="1" x14ac:dyDescent="0.25">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ht="14.25" customHeight="1" x14ac:dyDescent="0.25">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ht="14.25" customHeight="1" x14ac:dyDescent="0.25">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ht="14.25" customHeight="1" x14ac:dyDescent="0.25">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ht="14.25" customHeight="1" x14ac:dyDescent="0.25">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ht="14.25" customHeight="1" x14ac:dyDescent="0.25">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ht="14.25" customHeight="1" x14ac:dyDescent="0.25">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ht="14.25" customHeight="1" x14ac:dyDescent="0.25">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ht="14.25" customHeight="1" x14ac:dyDescent="0.25">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ht="14.25" customHeight="1" x14ac:dyDescent="0.25">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ht="14.25" customHeight="1" x14ac:dyDescent="0.25">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ht="14.25" customHeight="1" x14ac:dyDescent="0.25">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ht="14.25" customHeight="1" x14ac:dyDescent="0.25">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ht="14.25" customHeight="1" x14ac:dyDescent="0.25">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ht="14.25" customHeight="1" x14ac:dyDescent="0.25">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ht="14.25" customHeight="1" x14ac:dyDescent="0.25">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ht="14.25" customHeight="1" x14ac:dyDescent="0.25">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ht="14.25" customHeight="1" x14ac:dyDescent="0.25">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ht="14.25" customHeight="1" x14ac:dyDescent="0.25">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ht="14.25" customHeight="1" x14ac:dyDescent="0.25">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ht="14.25" customHeight="1" x14ac:dyDescent="0.25">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ht="14.25" customHeight="1" x14ac:dyDescent="0.25">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ht="14.25" customHeight="1" x14ac:dyDescent="0.25">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ht="14.25" customHeight="1" x14ac:dyDescent="0.25">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ht="14.25" customHeight="1" x14ac:dyDescent="0.25">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ht="14.25" customHeight="1" x14ac:dyDescent="0.25">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ht="14.25" customHeight="1" x14ac:dyDescent="0.25">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ht="14.25" customHeight="1" x14ac:dyDescent="0.25">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ht="14.25" customHeight="1" x14ac:dyDescent="0.25">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ht="14.25" customHeight="1" x14ac:dyDescent="0.25">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ht="14.25" customHeight="1" x14ac:dyDescent="0.25">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ht="14.25" customHeight="1" x14ac:dyDescent="0.25">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ht="14.25" customHeight="1" x14ac:dyDescent="0.25">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ht="14.25" customHeight="1" x14ac:dyDescent="0.25">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ht="14.25" customHeight="1" x14ac:dyDescent="0.25">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ht="14.25" customHeight="1" x14ac:dyDescent="0.25">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ht="14.25" customHeight="1" x14ac:dyDescent="0.25">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ht="14.25" customHeight="1" x14ac:dyDescent="0.25">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ht="14.25" customHeight="1" x14ac:dyDescent="0.25">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ht="14.25" customHeight="1" x14ac:dyDescent="0.25">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ht="14.25" customHeight="1" x14ac:dyDescent="0.25">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ht="14.25" customHeight="1" x14ac:dyDescent="0.25">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ht="14.25" customHeight="1" x14ac:dyDescent="0.25">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ht="14.25" customHeight="1" x14ac:dyDescent="0.25">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ht="14.25" customHeight="1" x14ac:dyDescent="0.25">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ht="14.25" customHeight="1" x14ac:dyDescent="0.25">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ht="14.25" customHeight="1" x14ac:dyDescent="0.25">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ht="14.25" customHeight="1" x14ac:dyDescent="0.25">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ht="14.25" customHeight="1" x14ac:dyDescent="0.25">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ht="14.25" customHeight="1" x14ac:dyDescent="0.25">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ht="14.25" customHeight="1" x14ac:dyDescent="0.25">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ht="14.25" customHeight="1" x14ac:dyDescent="0.25">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ht="14.25" customHeight="1" x14ac:dyDescent="0.25">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ht="14.25" customHeight="1" x14ac:dyDescent="0.25">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ht="14.25" customHeight="1" x14ac:dyDescent="0.25">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ht="14.25" customHeight="1" x14ac:dyDescent="0.25">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ht="14.25" customHeight="1" x14ac:dyDescent="0.25">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ht="14.25" customHeight="1" x14ac:dyDescent="0.25">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ht="14.25" customHeight="1" x14ac:dyDescent="0.25">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ht="14.25" customHeight="1" x14ac:dyDescent="0.25">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ht="14.25" customHeight="1" x14ac:dyDescent="0.25">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ht="14.25" customHeight="1" x14ac:dyDescent="0.25">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ht="14.25" customHeight="1" x14ac:dyDescent="0.25">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ht="14.25" customHeight="1" x14ac:dyDescent="0.25">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ht="14.25" customHeight="1" x14ac:dyDescent="0.25">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ht="14.25" customHeight="1" x14ac:dyDescent="0.25">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ht="14.25" customHeight="1" x14ac:dyDescent="0.25">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ht="14.25" customHeight="1" x14ac:dyDescent="0.25">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ht="14.25" customHeight="1" x14ac:dyDescent="0.25">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ht="14.25" customHeight="1" x14ac:dyDescent="0.25">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ht="14.25" customHeight="1" x14ac:dyDescent="0.25">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ht="14.25" customHeight="1" x14ac:dyDescent="0.25">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ht="14.25" customHeight="1" x14ac:dyDescent="0.25">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ht="14.25" customHeight="1" x14ac:dyDescent="0.25">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ht="14.25" customHeight="1" x14ac:dyDescent="0.25">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ht="14.25" customHeight="1" x14ac:dyDescent="0.25">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ht="14.25" customHeight="1" x14ac:dyDescent="0.25">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ht="14.25" customHeight="1" x14ac:dyDescent="0.25">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ht="14.25" customHeight="1" x14ac:dyDescent="0.25">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ht="14.25" customHeight="1" x14ac:dyDescent="0.25">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ht="14.25" customHeight="1" x14ac:dyDescent="0.25">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ht="14.25" customHeight="1" x14ac:dyDescent="0.25">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ht="14.25" customHeight="1" x14ac:dyDescent="0.25">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ht="14.25" customHeight="1" x14ac:dyDescent="0.25">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ht="14.25" customHeight="1" x14ac:dyDescent="0.25">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ht="14.25" customHeight="1" x14ac:dyDescent="0.25">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ht="14.25" customHeight="1" x14ac:dyDescent="0.25">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ht="14.25" customHeight="1" x14ac:dyDescent="0.25">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ht="14.25" customHeight="1" x14ac:dyDescent="0.25">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ht="14.25" customHeight="1" x14ac:dyDescent="0.25">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ht="14.25" customHeight="1" x14ac:dyDescent="0.25">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ht="14.25" customHeight="1" x14ac:dyDescent="0.25">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ht="14.25" customHeight="1" x14ac:dyDescent="0.25">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ht="14.25" customHeight="1" x14ac:dyDescent="0.25">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ht="14.25" customHeight="1" x14ac:dyDescent="0.25">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ht="14.25" customHeight="1" x14ac:dyDescent="0.25">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ht="14.25" customHeight="1" x14ac:dyDescent="0.25">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ht="14.25" customHeight="1" x14ac:dyDescent="0.25">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ht="14.25" customHeight="1" x14ac:dyDescent="0.25">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ht="14.25" customHeight="1" x14ac:dyDescent="0.25">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ht="14.25" customHeight="1" x14ac:dyDescent="0.25">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ht="14.25" customHeight="1" x14ac:dyDescent="0.25">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ht="14.25" customHeight="1" x14ac:dyDescent="0.25">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ht="14.25" customHeight="1" x14ac:dyDescent="0.25">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ht="14.25" customHeight="1" x14ac:dyDescent="0.25">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ht="14.25" customHeight="1" x14ac:dyDescent="0.25">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ht="14.25" customHeight="1" x14ac:dyDescent="0.25">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ht="14.25" customHeight="1" x14ac:dyDescent="0.25">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ht="14.25" customHeight="1" x14ac:dyDescent="0.25">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ht="14.25" customHeight="1" x14ac:dyDescent="0.25">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ht="14.25" customHeight="1" x14ac:dyDescent="0.25">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ht="14.25" customHeight="1" x14ac:dyDescent="0.25">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ht="14.25" customHeight="1" x14ac:dyDescent="0.25">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ht="14.25" customHeight="1" x14ac:dyDescent="0.25">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ht="14.25" customHeight="1" x14ac:dyDescent="0.25">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ht="14.25" customHeight="1" x14ac:dyDescent="0.25">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ht="14.25" customHeight="1" x14ac:dyDescent="0.25">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ht="14.25" customHeight="1" x14ac:dyDescent="0.25">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ht="14.25" customHeight="1" x14ac:dyDescent="0.25">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ht="14.25" customHeight="1" x14ac:dyDescent="0.25">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ht="14.25" customHeight="1" x14ac:dyDescent="0.25">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ht="14.25" customHeight="1" x14ac:dyDescent="0.25">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ht="14.25" customHeight="1" x14ac:dyDescent="0.25">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ht="14.25" customHeight="1" x14ac:dyDescent="0.25">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ht="14.25" customHeight="1" x14ac:dyDescent="0.25">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ht="14.25" customHeight="1" x14ac:dyDescent="0.25">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ht="14.25" customHeight="1" x14ac:dyDescent="0.25">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ht="14.25" customHeight="1" x14ac:dyDescent="0.25">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ht="14.25" customHeight="1" x14ac:dyDescent="0.25">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ht="14.25" customHeight="1" x14ac:dyDescent="0.25">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ht="14.25" customHeight="1" x14ac:dyDescent="0.25">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ht="14.25" customHeight="1" x14ac:dyDescent="0.25">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ht="14.25" customHeight="1" x14ac:dyDescent="0.25">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ht="14.25" customHeight="1" x14ac:dyDescent="0.25">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ht="14.25" customHeight="1" x14ac:dyDescent="0.25">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ht="14.25" customHeight="1" x14ac:dyDescent="0.25">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ht="14.25" customHeight="1" x14ac:dyDescent="0.25">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ht="14.25" customHeight="1" x14ac:dyDescent="0.25">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ht="14.25" customHeight="1" x14ac:dyDescent="0.25">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ht="14.25" customHeight="1" x14ac:dyDescent="0.25">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ht="14.25" customHeight="1" x14ac:dyDescent="0.25">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ht="14.25" customHeight="1" x14ac:dyDescent="0.25">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ht="14.25" customHeight="1" x14ac:dyDescent="0.25">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ht="14.25" customHeight="1" x14ac:dyDescent="0.25">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ht="14.25" customHeight="1" x14ac:dyDescent="0.25">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ht="14.25" customHeight="1" x14ac:dyDescent="0.25">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ht="14.25" customHeight="1" x14ac:dyDescent="0.25">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ht="14.25" customHeight="1" x14ac:dyDescent="0.25">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ht="14.25" customHeight="1" x14ac:dyDescent="0.25">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ht="14.25" customHeight="1" x14ac:dyDescent="0.25">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ht="14.25" customHeight="1" x14ac:dyDescent="0.25">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ht="14.25" customHeight="1" x14ac:dyDescent="0.25">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ht="14.25" customHeight="1" x14ac:dyDescent="0.25">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ht="14.25" customHeight="1" x14ac:dyDescent="0.25">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ht="14.25" customHeight="1" x14ac:dyDescent="0.25">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ht="14.25" customHeight="1" x14ac:dyDescent="0.25">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ht="14.25" customHeight="1" x14ac:dyDescent="0.25">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ht="14.25" customHeight="1" x14ac:dyDescent="0.25">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ht="14.25" customHeight="1" x14ac:dyDescent="0.25">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ht="14.25" customHeight="1" x14ac:dyDescent="0.25">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ht="14.25" customHeight="1" x14ac:dyDescent="0.25">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ht="14.25" customHeight="1" x14ac:dyDescent="0.25">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ht="14.25" customHeight="1" x14ac:dyDescent="0.25">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ht="14.25" customHeight="1" x14ac:dyDescent="0.25">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ht="14.25" customHeight="1" x14ac:dyDescent="0.25">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ht="14.25" customHeight="1" x14ac:dyDescent="0.25">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ht="14.25" customHeight="1" x14ac:dyDescent="0.25">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ht="14.25" customHeight="1" x14ac:dyDescent="0.25">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ht="14.25" customHeight="1" x14ac:dyDescent="0.25">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ht="14.25" customHeight="1" x14ac:dyDescent="0.25">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ht="14.25" customHeight="1" x14ac:dyDescent="0.25">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ht="14.25" customHeight="1" x14ac:dyDescent="0.25">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ht="14.25" customHeight="1" x14ac:dyDescent="0.25">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ht="14.25" customHeight="1" x14ac:dyDescent="0.25">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ht="14.25" customHeight="1" x14ac:dyDescent="0.25">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ht="14.25" customHeight="1" x14ac:dyDescent="0.25">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ht="14.25" customHeight="1" x14ac:dyDescent="0.25">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ht="14.25" customHeight="1" x14ac:dyDescent="0.25">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ht="14.25" customHeight="1" x14ac:dyDescent="0.25">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ht="14.25" customHeight="1" x14ac:dyDescent="0.25">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ht="14.25" customHeight="1" x14ac:dyDescent="0.25">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ht="14.25" customHeight="1" x14ac:dyDescent="0.25">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ht="14.25" customHeight="1" x14ac:dyDescent="0.25">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ht="14.25" customHeight="1" x14ac:dyDescent="0.25">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ht="14.25" customHeight="1" x14ac:dyDescent="0.25">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ht="14.25" customHeight="1" x14ac:dyDescent="0.25">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ht="14.25" customHeight="1" x14ac:dyDescent="0.25">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ht="14.25" customHeight="1" x14ac:dyDescent="0.25">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ht="14.25" customHeight="1" x14ac:dyDescent="0.25">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ht="14.25" customHeight="1" x14ac:dyDescent="0.25">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ht="14.25" customHeight="1" x14ac:dyDescent="0.25">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ht="14.25" customHeight="1" x14ac:dyDescent="0.25">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ht="14.25" customHeight="1" x14ac:dyDescent="0.25">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ht="14.25" customHeight="1" x14ac:dyDescent="0.25">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ht="14.25" customHeight="1" x14ac:dyDescent="0.25">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ht="14.25" customHeight="1" x14ac:dyDescent="0.25">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ht="14.25" customHeight="1" x14ac:dyDescent="0.25">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ht="14.25" customHeight="1" x14ac:dyDescent="0.25">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ht="14.25" customHeight="1" x14ac:dyDescent="0.25">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ht="14.25" customHeight="1" x14ac:dyDescent="0.25">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ht="14.25" customHeight="1" x14ac:dyDescent="0.25">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ht="14.25" customHeight="1" x14ac:dyDescent="0.25">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ht="14.25" customHeight="1" x14ac:dyDescent="0.25">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ht="14.25" customHeight="1" x14ac:dyDescent="0.25">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ht="14.25" customHeight="1" x14ac:dyDescent="0.25">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ht="14.25" customHeight="1" x14ac:dyDescent="0.25">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ht="14.25" customHeight="1" x14ac:dyDescent="0.25">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ht="14.25" customHeight="1" x14ac:dyDescent="0.25">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ht="14.25" customHeight="1" x14ac:dyDescent="0.25">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ht="14.25" customHeight="1" x14ac:dyDescent="0.25">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ht="14.25" customHeight="1" x14ac:dyDescent="0.25">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ht="14.25" customHeight="1" x14ac:dyDescent="0.25">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ht="14.25" customHeight="1" x14ac:dyDescent="0.25">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ht="14.25" customHeight="1" x14ac:dyDescent="0.25">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ht="14.25" customHeight="1" x14ac:dyDescent="0.25">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ht="14.25" customHeight="1" x14ac:dyDescent="0.25">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ht="14.25" customHeight="1" x14ac:dyDescent="0.25">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ht="14.25" customHeight="1" x14ac:dyDescent="0.25">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ht="14.25" customHeight="1" x14ac:dyDescent="0.25">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ht="14.25" customHeight="1" x14ac:dyDescent="0.25">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ht="14.25" customHeight="1" x14ac:dyDescent="0.25">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ht="14.25" customHeight="1" x14ac:dyDescent="0.25">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ht="14.25" customHeight="1" x14ac:dyDescent="0.25">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ht="14.25" customHeight="1" x14ac:dyDescent="0.25">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ht="14.25" customHeight="1" x14ac:dyDescent="0.25">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ht="14.25" customHeight="1" x14ac:dyDescent="0.25">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ht="14.25" customHeight="1" x14ac:dyDescent="0.25">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ht="14.25" customHeight="1" x14ac:dyDescent="0.25">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ht="14.25" customHeight="1" x14ac:dyDescent="0.25">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ht="14.25" customHeight="1" x14ac:dyDescent="0.25">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ht="14.25" customHeight="1" x14ac:dyDescent="0.25">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ht="14.25" customHeight="1" x14ac:dyDescent="0.25">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ht="14.25" customHeight="1" x14ac:dyDescent="0.25">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ht="14.25" customHeight="1" x14ac:dyDescent="0.25">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ht="14.25" customHeight="1" x14ac:dyDescent="0.25">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ht="14.25" customHeight="1" x14ac:dyDescent="0.25">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ht="14.25" customHeight="1" x14ac:dyDescent="0.25">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ht="14.25" customHeight="1" x14ac:dyDescent="0.25">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ht="14.25" customHeight="1" x14ac:dyDescent="0.25">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ht="14.25" customHeight="1" x14ac:dyDescent="0.25">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ht="14.25" customHeight="1" x14ac:dyDescent="0.25">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ht="14.25" customHeight="1" x14ac:dyDescent="0.25">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ht="14.25" customHeight="1" x14ac:dyDescent="0.25">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ht="14.25" customHeight="1" x14ac:dyDescent="0.25">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ht="14.25" customHeight="1" x14ac:dyDescent="0.25">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ht="14.25" customHeight="1" x14ac:dyDescent="0.25">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ht="14.25" customHeight="1" x14ac:dyDescent="0.25">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ht="14.25" customHeight="1" x14ac:dyDescent="0.25">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ht="14.25" customHeight="1" x14ac:dyDescent="0.25">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ht="14.25" customHeight="1" x14ac:dyDescent="0.25">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ht="14.25" customHeight="1" x14ac:dyDescent="0.25">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ht="14.25" customHeight="1" x14ac:dyDescent="0.25">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ht="14.25" customHeight="1" x14ac:dyDescent="0.25">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ht="14.25" customHeight="1" x14ac:dyDescent="0.25">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ht="14.25" customHeight="1" x14ac:dyDescent="0.25">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ht="14.25" customHeight="1" x14ac:dyDescent="0.25">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ht="14.25" customHeight="1" x14ac:dyDescent="0.25">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ht="14.25" customHeight="1" x14ac:dyDescent="0.25">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ht="14.25" customHeight="1" x14ac:dyDescent="0.25">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ht="14.25" customHeight="1" x14ac:dyDescent="0.25">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ht="14.25" customHeight="1" x14ac:dyDescent="0.25">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ht="14.25" customHeight="1" x14ac:dyDescent="0.25">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ht="14.25" customHeight="1" x14ac:dyDescent="0.25">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ht="14.25" customHeight="1" x14ac:dyDescent="0.25">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ht="14.25" customHeight="1" x14ac:dyDescent="0.25">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ht="14.25" customHeight="1" x14ac:dyDescent="0.25">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ht="14.25" customHeight="1" x14ac:dyDescent="0.25">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ht="14.25" customHeight="1" x14ac:dyDescent="0.25">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ht="14.25" customHeight="1" x14ac:dyDescent="0.25">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ht="14.25" customHeight="1" x14ac:dyDescent="0.25">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ht="14.25" customHeight="1" x14ac:dyDescent="0.25">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ht="14.25" customHeight="1" x14ac:dyDescent="0.25">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ht="14.25" customHeight="1" x14ac:dyDescent="0.25">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ht="14.25" customHeight="1" x14ac:dyDescent="0.25">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ht="14.25" customHeight="1" x14ac:dyDescent="0.25">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ht="14.25" customHeight="1" x14ac:dyDescent="0.25">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ht="14.25" customHeight="1" x14ac:dyDescent="0.25">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ht="14.25" customHeight="1" x14ac:dyDescent="0.25">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ht="14.25" customHeight="1" x14ac:dyDescent="0.25">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ht="14.25" customHeight="1" x14ac:dyDescent="0.25">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ht="14.25" customHeight="1" x14ac:dyDescent="0.25">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ht="14.25" customHeight="1" x14ac:dyDescent="0.25">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ht="14.25" customHeight="1" x14ac:dyDescent="0.25">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ht="14.25" customHeight="1" x14ac:dyDescent="0.25">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ht="14.25" customHeight="1" x14ac:dyDescent="0.25">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ht="14.25" customHeight="1" x14ac:dyDescent="0.25">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ht="14.25" customHeight="1" x14ac:dyDescent="0.25">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ht="14.25" customHeight="1" x14ac:dyDescent="0.25">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ht="14.25" customHeight="1" x14ac:dyDescent="0.25">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ht="14.25" customHeight="1" x14ac:dyDescent="0.25">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ht="14.25" customHeight="1" x14ac:dyDescent="0.25">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ht="14.25" customHeight="1" x14ac:dyDescent="0.25">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ht="14.25" customHeight="1" x14ac:dyDescent="0.25">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ht="14.25" customHeight="1" x14ac:dyDescent="0.25">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ht="14.25" customHeight="1" x14ac:dyDescent="0.25">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ht="14.25" customHeight="1" x14ac:dyDescent="0.25">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ht="14.25" customHeight="1" x14ac:dyDescent="0.25">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ht="14.25" customHeight="1" x14ac:dyDescent="0.25">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ht="14.25" customHeight="1" x14ac:dyDescent="0.25">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ht="14.25" customHeight="1" x14ac:dyDescent="0.25">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ht="14.25" customHeight="1" x14ac:dyDescent="0.25">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ht="14.25" customHeight="1" x14ac:dyDescent="0.25">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ht="14.25" customHeight="1" x14ac:dyDescent="0.25">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ht="14.25" customHeight="1" x14ac:dyDescent="0.25">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ht="14.25" customHeight="1" x14ac:dyDescent="0.25">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ht="14.25" customHeight="1" x14ac:dyDescent="0.25">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ht="14.25" customHeight="1" x14ac:dyDescent="0.25">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ht="14.25" customHeight="1" x14ac:dyDescent="0.25">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ht="14.25" customHeight="1" x14ac:dyDescent="0.25">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ht="14.25" customHeight="1" x14ac:dyDescent="0.25">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ht="14.25" customHeight="1" x14ac:dyDescent="0.25">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ht="14.25" customHeight="1" x14ac:dyDescent="0.25">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ht="14.25" customHeight="1" x14ac:dyDescent="0.25">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ht="14.25" customHeight="1" x14ac:dyDescent="0.25">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ht="14.25" customHeight="1" x14ac:dyDescent="0.25">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ht="14.25" customHeight="1" x14ac:dyDescent="0.25">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ht="14.25" customHeight="1" x14ac:dyDescent="0.25">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ht="14.25" customHeight="1" x14ac:dyDescent="0.25">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ht="14.25" customHeight="1" x14ac:dyDescent="0.25">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ht="14.25" customHeight="1" x14ac:dyDescent="0.25">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ht="14.25" customHeight="1" x14ac:dyDescent="0.25">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ht="14.25" customHeight="1" x14ac:dyDescent="0.25">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ht="14.25" customHeight="1" x14ac:dyDescent="0.25">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ht="14.25" customHeight="1" x14ac:dyDescent="0.25">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ht="14.25" customHeight="1" x14ac:dyDescent="0.25">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ht="14.25" customHeight="1" x14ac:dyDescent="0.25">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ht="14.25" customHeight="1" x14ac:dyDescent="0.25">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ht="14.25" customHeight="1" x14ac:dyDescent="0.25">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ht="14.25" customHeight="1" x14ac:dyDescent="0.25">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ht="14.25" customHeight="1" x14ac:dyDescent="0.25">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ht="14.25" customHeight="1" x14ac:dyDescent="0.25">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ht="14.25" customHeight="1" x14ac:dyDescent="0.25">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ht="14.25" customHeight="1" x14ac:dyDescent="0.25">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ht="14.25" customHeight="1" x14ac:dyDescent="0.25">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ht="14.25" customHeight="1" x14ac:dyDescent="0.25">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ht="14.25" customHeight="1" x14ac:dyDescent="0.25">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ht="14.25" customHeight="1" x14ac:dyDescent="0.25">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ht="14.25" customHeight="1" x14ac:dyDescent="0.25">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ht="14.25" customHeight="1" x14ac:dyDescent="0.25">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ht="14.25" customHeight="1" x14ac:dyDescent="0.25">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ht="14.25" customHeight="1" x14ac:dyDescent="0.25">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ht="14.25" customHeight="1" x14ac:dyDescent="0.25">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ht="14.25" customHeight="1" x14ac:dyDescent="0.25">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ht="14.25" customHeight="1" x14ac:dyDescent="0.25">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ht="14.25" customHeight="1" x14ac:dyDescent="0.25">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ht="14.25" customHeight="1" x14ac:dyDescent="0.25">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ht="14.25" customHeight="1" x14ac:dyDescent="0.25">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ht="14.25" customHeight="1" x14ac:dyDescent="0.25">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ht="14.25" customHeight="1" x14ac:dyDescent="0.25">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ht="14.25" customHeight="1" x14ac:dyDescent="0.25">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ht="14.25" customHeight="1" x14ac:dyDescent="0.25">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ht="14.25" customHeight="1" x14ac:dyDescent="0.25">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ht="14.25" customHeight="1" x14ac:dyDescent="0.25">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ht="14.25" customHeight="1" x14ac:dyDescent="0.25">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ht="14.25" customHeight="1" x14ac:dyDescent="0.25">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ht="14.25" customHeight="1" x14ac:dyDescent="0.25">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ht="14.25" customHeight="1" x14ac:dyDescent="0.25">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ht="14.25" customHeight="1" x14ac:dyDescent="0.25">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ht="14.25" customHeight="1" x14ac:dyDescent="0.25">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ht="14.25" customHeight="1" x14ac:dyDescent="0.25">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ht="14.25" customHeight="1" x14ac:dyDescent="0.25">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ht="14.25" customHeight="1" x14ac:dyDescent="0.25">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ht="14.25" customHeight="1" x14ac:dyDescent="0.25">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ht="14.25" customHeight="1" x14ac:dyDescent="0.25">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ht="14.25" customHeight="1" x14ac:dyDescent="0.25">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ht="14.25" customHeight="1" x14ac:dyDescent="0.25">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ht="14.25" customHeight="1" x14ac:dyDescent="0.25">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ht="14.25" customHeight="1" x14ac:dyDescent="0.25">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ht="14.25" customHeight="1" x14ac:dyDescent="0.25">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ht="14.25" customHeight="1" x14ac:dyDescent="0.25">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ht="14.25" customHeight="1" x14ac:dyDescent="0.25">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ht="14.25" customHeight="1" x14ac:dyDescent="0.25">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ht="14.25" customHeight="1" x14ac:dyDescent="0.25">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ht="14.25" customHeight="1" x14ac:dyDescent="0.25">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ht="14.25" customHeight="1" x14ac:dyDescent="0.25">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ht="14.25" customHeight="1" x14ac:dyDescent="0.25">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ht="14.25" customHeight="1" x14ac:dyDescent="0.25">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ht="14.25" customHeight="1" x14ac:dyDescent="0.25">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ht="14.25" customHeight="1" x14ac:dyDescent="0.25">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ht="14.25" customHeight="1" x14ac:dyDescent="0.25">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ht="14.25" customHeight="1" x14ac:dyDescent="0.25">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ht="14.25" customHeight="1" x14ac:dyDescent="0.25">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ht="14.25" customHeight="1" x14ac:dyDescent="0.25">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ht="14.25" customHeight="1" x14ac:dyDescent="0.25">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ht="14.25" customHeight="1" x14ac:dyDescent="0.25">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ht="14.25" customHeight="1" x14ac:dyDescent="0.25">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ht="14.25" customHeight="1" x14ac:dyDescent="0.25">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ht="14.25" customHeight="1" x14ac:dyDescent="0.25">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ht="14.25" customHeight="1" x14ac:dyDescent="0.25">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ht="14.25" customHeight="1" x14ac:dyDescent="0.25">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ht="14.25" customHeight="1" x14ac:dyDescent="0.25">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ht="14.25" customHeight="1" x14ac:dyDescent="0.25">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ht="14.25" customHeight="1" x14ac:dyDescent="0.25">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ht="14.25" customHeight="1" x14ac:dyDescent="0.25">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ht="14.25" customHeight="1" x14ac:dyDescent="0.25">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ht="14.25" customHeight="1" x14ac:dyDescent="0.25">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ht="14.25" customHeight="1" x14ac:dyDescent="0.25">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ht="14.25" customHeight="1" x14ac:dyDescent="0.25">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ht="14.25" customHeight="1" x14ac:dyDescent="0.25">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ht="14.25" customHeight="1" x14ac:dyDescent="0.25">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ht="14.25" customHeight="1" x14ac:dyDescent="0.25">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ht="14.25" customHeight="1" x14ac:dyDescent="0.25">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ht="14.25" customHeight="1" x14ac:dyDescent="0.25">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ht="14.25" customHeight="1" x14ac:dyDescent="0.25">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ht="14.25" customHeight="1" x14ac:dyDescent="0.25">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ht="14.25" customHeight="1" x14ac:dyDescent="0.25">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ht="14.25" customHeight="1" x14ac:dyDescent="0.25">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ht="14.25" customHeight="1" x14ac:dyDescent="0.25">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ht="14.25" customHeight="1" x14ac:dyDescent="0.25">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ht="14.25" customHeight="1" x14ac:dyDescent="0.25">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ht="14.25" customHeight="1" x14ac:dyDescent="0.25">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ht="14.25" customHeight="1" x14ac:dyDescent="0.25">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ht="14.25" customHeight="1" x14ac:dyDescent="0.25">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ht="14.25" customHeight="1" x14ac:dyDescent="0.25">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ht="14.25" customHeight="1" x14ac:dyDescent="0.25">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ht="14.25" customHeight="1" x14ac:dyDescent="0.25">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ht="14.25" customHeight="1" x14ac:dyDescent="0.25">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ht="14.25" customHeight="1" x14ac:dyDescent="0.25">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ht="14.25" customHeight="1" x14ac:dyDescent="0.25">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ht="14.25" customHeight="1" x14ac:dyDescent="0.25">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ht="14.25" customHeight="1" x14ac:dyDescent="0.25">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ht="14.25" customHeight="1" x14ac:dyDescent="0.25">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ht="14.25" customHeight="1" x14ac:dyDescent="0.25">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ht="14.25" customHeight="1" x14ac:dyDescent="0.25">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ht="14.25" customHeight="1" x14ac:dyDescent="0.25">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ht="14.25" customHeight="1" x14ac:dyDescent="0.25">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ht="14.25" customHeight="1" x14ac:dyDescent="0.25">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ht="14.25" customHeight="1" x14ac:dyDescent="0.25">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ht="14.25" customHeight="1" x14ac:dyDescent="0.25">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ht="14.25" customHeight="1" x14ac:dyDescent="0.25">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ht="14.25" customHeight="1" x14ac:dyDescent="0.25">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ht="14.25" customHeight="1" x14ac:dyDescent="0.25">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ht="14.25" customHeight="1" x14ac:dyDescent="0.25">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ht="14.25" customHeight="1" x14ac:dyDescent="0.25">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ht="14.25" customHeight="1" x14ac:dyDescent="0.25">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ht="14.25" customHeight="1" x14ac:dyDescent="0.25">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ht="14.25" customHeight="1" x14ac:dyDescent="0.25">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ht="14.25" customHeight="1" x14ac:dyDescent="0.25">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ht="14.25" customHeight="1" x14ac:dyDescent="0.25">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ht="14.25" customHeight="1" x14ac:dyDescent="0.25">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ht="14.25" customHeight="1" x14ac:dyDescent="0.25">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ht="14.25" customHeight="1" x14ac:dyDescent="0.25">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ht="14.25" customHeight="1" x14ac:dyDescent="0.25">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ht="14.25" customHeight="1" x14ac:dyDescent="0.25">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ht="14.25" customHeight="1" x14ac:dyDescent="0.25">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ht="14.25" customHeight="1" x14ac:dyDescent="0.25">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ht="14.25" customHeight="1" x14ac:dyDescent="0.25">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ht="14.25" customHeight="1" x14ac:dyDescent="0.25">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ht="14.25" customHeight="1" x14ac:dyDescent="0.25">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ht="14.25" customHeight="1" x14ac:dyDescent="0.25">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ht="14.25" customHeight="1" x14ac:dyDescent="0.25">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ht="14.25" customHeight="1" x14ac:dyDescent="0.25">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ht="14.25" customHeight="1" x14ac:dyDescent="0.25">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ht="14.25" customHeight="1" x14ac:dyDescent="0.25">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ht="14.25" customHeight="1" x14ac:dyDescent="0.25">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ht="14.25" customHeight="1" x14ac:dyDescent="0.25">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ht="14.25" customHeight="1" x14ac:dyDescent="0.25">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ht="14.25" customHeight="1" x14ac:dyDescent="0.25">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ht="14.25" customHeight="1" x14ac:dyDescent="0.25">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ht="14.25" customHeight="1" x14ac:dyDescent="0.25">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ht="14.25" customHeight="1" x14ac:dyDescent="0.25">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ht="14.25" customHeight="1" x14ac:dyDescent="0.25">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ht="14.25" customHeight="1" x14ac:dyDescent="0.25">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ht="14.25" customHeight="1" x14ac:dyDescent="0.25">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ht="14.25" customHeight="1" x14ac:dyDescent="0.25">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ht="14.25" customHeight="1" x14ac:dyDescent="0.25">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ht="14.25" customHeight="1" x14ac:dyDescent="0.25">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ht="14.25" customHeight="1" x14ac:dyDescent="0.25">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ht="14.25" customHeight="1" x14ac:dyDescent="0.25">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ht="14.25" customHeight="1" x14ac:dyDescent="0.25">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ht="14.25" customHeight="1" x14ac:dyDescent="0.25">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ht="14.25" customHeight="1" x14ac:dyDescent="0.25">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ht="14.25" customHeight="1" x14ac:dyDescent="0.25">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ht="14.25" customHeight="1" x14ac:dyDescent="0.25">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ht="14.25" customHeight="1" x14ac:dyDescent="0.25">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ht="14.25" customHeight="1" x14ac:dyDescent="0.25">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ht="14.25" customHeight="1" x14ac:dyDescent="0.25">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ht="14.25" customHeight="1" x14ac:dyDescent="0.25">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ht="14.25" customHeight="1" x14ac:dyDescent="0.25">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ht="14.25" customHeight="1" x14ac:dyDescent="0.25">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ht="14.25" customHeight="1" x14ac:dyDescent="0.25">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ht="14.25" customHeight="1" x14ac:dyDescent="0.25">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ht="14.25" customHeight="1" x14ac:dyDescent="0.25">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ht="14.25" customHeight="1" x14ac:dyDescent="0.25">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ht="14.25" customHeight="1" x14ac:dyDescent="0.25">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ht="14.25" customHeight="1" x14ac:dyDescent="0.25">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ht="14.25" customHeight="1" x14ac:dyDescent="0.25">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ht="14.25" customHeight="1" x14ac:dyDescent="0.25">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ht="14.25" customHeight="1" x14ac:dyDescent="0.25">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ht="14.25" customHeight="1" x14ac:dyDescent="0.25">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ht="14.25" customHeight="1" x14ac:dyDescent="0.25">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ht="14.25" customHeight="1" x14ac:dyDescent="0.25">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ht="14.25" customHeight="1" x14ac:dyDescent="0.25">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ht="14.25" customHeight="1" x14ac:dyDescent="0.25">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ht="14.25" customHeight="1" x14ac:dyDescent="0.25">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ht="14.25" customHeight="1" x14ac:dyDescent="0.25">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ht="14.25" customHeight="1" x14ac:dyDescent="0.25">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ht="14.25" customHeight="1" x14ac:dyDescent="0.25">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ht="14.25" customHeight="1" x14ac:dyDescent="0.25">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ht="14.25" customHeight="1" x14ac:dyDescent="0.25">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ht="14.25" customHeight="1" x14ac:dyDescent="0.25">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ht="14.25" customHeight="1" x14ac:dyDescent="0.25">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ht="14.25" customHeight="1" x14ac:dyDescent="0.25">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ht="14.25" customHeight="1" x14ac:dyDescent="0.25">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ht="14.25" customHeight="1" x14ac:dyDescent="0.25">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ht="14.25" customHeight="1" x14ac:dyDescent="0.25">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ht="14.25" customHeight="1" x14ac:dyDescent="0.25">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ht="14.25" customHeight="1" x14ac:dyDescent="0.25">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ht="14.25" customHeight="1" x14ac:dyDescent="0.25">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ht="14.25" customHeight="1" x14ac:dyDescent="0.25">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ht="14.25" customHeight="1" x14ac:dyDescent="0.25">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ht="14.25" customHeight="1" x14ac:dyDescent="0.25">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ht="14.25" customHeight="1" x14ac:dyDescent="0.25">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ht="14.25" customHeight="1" x14ac:dyDescent="0.25">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ht="14.25" customHeight="1" x14ac:dyDescent="0.25">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ht="14.25" customHeight="1" x14ac:dyDescent="0.25">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ht="14.25" customHeight="1" x14ac:dyDescent="0.25">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ht="14.25" customHeight="1" x14ac:dyDescent="0.25">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ht="14.25" customHeight="1" x14ac:dyDescent="0.25">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ht="14.25" customHeight="1" x14ac:dyDescent="0.25">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ht="14.25" customHeight="1" x14ac:dyDescent="0.25">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ht="14.25" customHeight="1" x14ac:dyDescent="0.25">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ht="14.25" customHeight="1" x14ac:dyDescent="0.25">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ht="14.25" customHeight="1" x14ac:dyDescent="0.25">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ht="14.25" customHeight="1" x14ac:dyDescent="0.25">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ht="14.25" customHeight="1" x14ac:dyDescent="0.25">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ht="14.25" customHeight="1" x14ac:dyDescent="0.25">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ht="14.25" customHeight="1" x14ac:dyDescent="0.25">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ht="14.25" customHeight="1" x14ac:dyDescent="0.25">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ht="14.25" customHeight="1" x14ac:dyDescent="0.25">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ht="14.25" customHeight="1" x14ac:dyDescent="0.25">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ht="14.25" customHeight="1" x14ac:dyDescent="0.25">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ht="14.25" customHeight="1" x14ac:dyDescent="0.25">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ht="14.25" customHeight="1" x14ac:dyDescent="0.25">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ht="14.25" customHeight="1" x14ac:dyDescent="0.25">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ht="14.25" customHeight="1" x14ac:dyDescent="0.25">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ht="14.25" customHeight="1" x14ac:dyDescent="0.25">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ht="14.25" customHeight="1" x14ac:dyDescent="0.25">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ht="14.25" customHeight="1" x14ac:dyDescent="0.25">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ht="14.25" customHeight="1" x14ac:dyDescent="0.25">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ht="14.25" customHeight="1" x14ac:dyDescent="0.25">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ht="14.25" customHeight="1" x14ac:dyDescent="0.25">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ht="14.25" customHeight="1" x14ac:dyDescent="0.25">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ht="14.25" customHeight="1" x14ac:dyDescent="0.25">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ht="14.25" customHeight="1" x14ac:dyDescent="0.25">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ht="14.25" customHeight="1" x14ac:dyDescent="0.25">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ht="14.25" customHeight="1" x14ac:dyDescent="0.25">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ht="14.25" customHeight="1" x14ac:dyDescent="0.25">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ht="14.25" customHeight="1" x14ac:dyDescent="0.25">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ht="14.25" customHeight="1" x14ac:dyDescent="0.25">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ht="14.25" customHeight="1" x14ac:dyDescent="0.25">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ht="14.25" customHeight="1" x14ac:dyDescent="0.25">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ht="14.25" customHeight="1" x14ac:dyDescent="0.25">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ht="14.25" customHeight="1" x14ac:dyDescent="0.25">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ht="14.25" customHeight="1" x14ac:dyDescent="0.25">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ht="14.25" customHeight="1" x14ac:dyDescent="0.25">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ht="14.25" customHeight="1" x14ac:dyDescent="0.25">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ht="14.25" customHeight="1" x14ac:dyDescent="0.25">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ht="14.25" customHeight="1" x14ac:dyDescent="0.25">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ht="14.25" customHeight="1" x14ac:dyDescent="0.25">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ht="14.25" customHeight="1" x14ac:dyDescent="0.25">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ht="14.25" customHeight="1" x14ac:dyDescent="0.25">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ht="14.25" customHeight="1" x14ac:dyDescent="0.25">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ht="14.25" customHeight="1" x14ac:dyDescent="0.25">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ht="14.25" customHeight="1" x14ac:dyDescent="0.25">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ht="14.25" customHeight="1" x14ac:dyDescent="0.25">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ht="14.25" customHeight="1" x14ac:dyDescent="0.25">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ht="14.25" customHeight="1" x14ac:dyDescent="0.25">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ht="14.25" customHeight="1" x14ac:dyDescent="0.25">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ht="14.25" customHeight="1" x14ac:dyDescent="0.25">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ht="14.25" customHeight="1" x14ac:dyDescent="0.25">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ht="14.25" customHeight="1" x14ac:dyDescent="0.25">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ht="14.25" customHeight="1" x14ac:dyDescent="0.25">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ht="14.25" customHeight="1" x14ac:dyDescent="0.25">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ht="14.25" customHeight="1" x14ac:dyDescent="0.25">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ht="14.25" customHeight="1" x14ac:dyDescent="0.25">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ht="14.25" customHeight="1" x14ac:dyDescent="0.25">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ht="14.25" customHeight="1" x14ac:dyDescent="0.25">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ht="14.25" customHeight="1" x14ac:dyDescent="0.25">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ht="14.25" customHeight="1" x14ac:dyDescent="0.25">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ht="14.25" customHeight="1" x14ac:dyDescent="0.25">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ht="14.25" customHeight="1" x14ac:dyDescent="0.25">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ht="14.25" customHeight="1" x14ac:dyDescent="0.25">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ht="14.25" customHeight="1" x14ac:dyDescent="0.25">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ht="14.25" customHeight="1" x14ac:dyDescent="0.25">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ht="14.25" customHeight="1" x14ac:dyDescent="0.25">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ht="14.25" customHeight="1" x14ac:dyDescent="0.25">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ht="14.25" customHeight="1" x14ac:dyDescent="0.25">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ht="14.25" customHeight="1" x14ac:dyDescent="0.25">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ht="14.25" customHeight="1" x14ac:dyDescent="0.25">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ht="14.25" customHeight="1" x14ac:dyDescent="0.25">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ht="14.25" customHeight="1" x14ac:dyDescent="0.25">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ht="14.25" customHeight="1" x14ac:dyDescent="0.25">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ht="14.25" customHeight="1" x14ac:dyDescent="0.25">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ht="14.25" customHeight="1" x14ac:dyDescent="0.25">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ht="14.25" customHeight="1" x14ac:dyDescent="0.25">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ht="14.25" customHeight="1" x14ac:dyDescent="0.25">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ht="14.25" customHeight="1" x14ac:dyDescent="0.25">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ht="14.25" customHeight="1" x14ac:dyDescent="0.25">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ht="14.25" customHeight="1" x14ac:dyDescent="0.25">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ht="14.25" customHeight="1" x14ac:dyDescent="0.25">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ht="14.25" customHeight="1" x14ac:dyDescent="0.25">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ht="14.25" customHeight="1" x14ac:dyDescent="0.25">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ht="14.25" customHeight="1" x14ac:dyDescent="0.25">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ht="14.25" customHeight="1" x14ac:dyDescent="0.25">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ht="14.25" customHeight="1" x14ac:dyDescent="0.25">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ht="14.25" customHeight="1" x14ac:dyDescent="0.25">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ht="14.25" customHeight="1" x14ac:dyDescent="0.25">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ht="14.25" customHeight="1" x14ac:dyDescent="0.25">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ht="14.25" customHeight="1" x14ac:dyDescent="0.25">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ht="14.25" customHeight="1" x14ac:dyDescent="0.25">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ht="14.25" customHeight="1" x14ac:dyDescent="0.25">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ht="14.25" customHeight="1" x14ac:dyDescent="0.25">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ht="14.25" customHeight="1" x14ac:dyDescent="0.25">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ht="14.25" customHeight="1" x14ac:dyDescent="0.25">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ht="14.25" customHeight="1" x14ac:dyDescent="0.25">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ht="14.25" customHeight="1" x14ac:dyDescent="0.25">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ht="14.25" customHeight="1" x14ac:dyDescent="0.25">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ht="14.25" customHeight="1" x14ac:dyDescent="0.25">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ht="14.25" customHeight="1" x14ac:dyDescent="0.25">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ht="14.25" customHeight="1" x14ac:dyDescent="0.25">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ht="14.25" customHeight="1" x14ac:dyDescent="0.25">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ht="14.25" customHeight="1" x14ac:dyDescent="0.25">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ht="14.25" customHeight="1" x14ac:dyDescent="0.25">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ht="14.25" customHeight="1" x14ac:dyDescent="0.25">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ht="14.25" customHeight="1" x14ac:dyDescent="0.25">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ht="14.25" customHeight="1" x14ac:dyDescent="0.25">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ht="14.25" customHeight="1" x14ac:dyDescent="0.25">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ht="14.25" customHeight="1" x14ac:dyDescent="0.25">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ht="14.25" customHeight="1" x14ac:dyDescent="0.25">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ht="14.25" customHeight="1" x14ac:dyDescent="0.25">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ht="14.25" customHeight="1" x14ac:dyDescent="0.25">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ht="14.25" customHeight="1" x14ac:dyDescent="0.25">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ht="14.25" customHeight="1" x14ac:dyDescent="0.25">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ht="14.25" customHeight="1" x14ac:dyDescent="0.25">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ht="14.25" customHeight="1" x14ac:dyDescent="0.25">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ht="14.25" customHeight="1" x14ac:dyDescent="0.25">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ht="14.25" customHeight="1" x14ac:dyDescent="0.25">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ht="14.25" customHeight="1" x14ac:dyDescent="0.25">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ht="14.25" customHeight="1" x14ac:dyDescent="0.25">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ht="14.25" customHeight="1" x14ac:dyDescent="0.25">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ht="14.25" customHeight="1" x14ac:dyDescent="0.25">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ht="14.25" customHeight="1" x14ac:dyDescent="0.25">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ht="14.25" customHeight="1" x14ac:dyDescent="0.25">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ht="14.25" customHeight="1" x14ac:dyDescent="0.25">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ht="14.25" customHeight="1" x14ac:dyDescent="0.25">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ht="14.25" customHeight="1" x14ac:dyDescent="0.25">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ht="14.25" customHeight="1" x14ac:dyDescent="0.25">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ht="14.25" customHeight="1" x14ac:dyDescent="0.25">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ht="14.25" customHeight="1" x14ac:dyDescent="0.25">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ht="14.25" customHeight="1" x14ac:dyDescent="0.25">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ht="14.25" customHeight="1" x14ac:dyDescent="0.25">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ht="14.25" customHeight="1" x14ac:dyDescent="0.25">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ht="14.25" customHeight="1" x14ac:dyDescent="0.25">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ht="14.25" customHeight="1" x14ac:dyDescent="0.25">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ht="14.25" customHeight="1" x14ac:dyDescent="0.25">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ht="14.25" customHeight="1" x14ac:dyDescent="0.25">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ht="14.25" customHeight="1" x14ac:dyDescent="0.25">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ht="14.25" customHeight="1" x14ac:dyDescent="0.25">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ht="14.25" customHeight="1" x14ac:dyDescent="0.25">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ht="14.25" customHeight="1" x14ac:dyDescent="0.25">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ht="14.25" customHeight="1" x14ac:dyDescent="0.25">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ht="14.25" customHeight="1" x14ac:dyDescent="0.25">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ht="14.25" customHeight="1" x14ac:dyDescent="0.25">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ht="14.25" customHeight="1" x14ac:dyDescent="0.25">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ht="14.25" customHeight="1" x14ac:dyDescent="0.25">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ht="14.25" customHeight="1" x14ac:dyDescent="0.25">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ht="14.25" customHeight="1" x14ac:dyDescent="0.25">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ht="14.25" customHeight="1" x14ac:dyDescent="0.25">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ht="14.25" customHeight="1" x14ac:dyDescent="0.25">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ht="14.25" customHeight="1" x14ac:dyDescent="0.25">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ht="14.25" customHeight="1" x14ac:dyDescent="0.25">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ht="14.25" customHeight="1" x14ac:dyDescent="0.25">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ht="14.25" customHeight="1" x14ac:dyDescent="0.25">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ht="14.25" customHeight="1" x14ac:dyDescent="0.25">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ht="14.25" customHeight="1" x14ac:dyDescent="0.25">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ht="14.25" customHeight="1" x14ac:dyDescent="0.25">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ht="14.25" customHeight="1" x14ac:dyDescent="0.25">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ht="14.25" customHeight="1" x14ac:dyDescent="0.25">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ht="14.25" customHeight="1" x14ac:dyDescent="0.25">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ht="14.25" customHeight="1" x14ac:dyDescent="0.25">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ht="14.25" customHeight="1" x14ac:dyDescent="0.25">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ht="14.25" customHeight="1" x14ac:dyDescent="0.25">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ht="14.25" customHeight="1" x14ac:dyDescent="0.25">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ht="14.25" customHeight="1" x14ac:dyDescent="0.25">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ht="14.25" customHeight="1" x14ac:dyDescent="0.25">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ht="14.25" customHeight="1" x14ac:dyDescent="0.25">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ht="14.25" customHeight="1" x14ac:dyDescent="0.25">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ht="14.25" customHeight="1" x14ac:dyDescent="0.25">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ht="14.25" customHeight="1" x14ac:dyDescent="0.25">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ht="14.25" customHeight="1" x14ac:dyDescent="0.25">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ht="14.25" customHeight="1" x14ac:dyDescent="0.25">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ht="14.25" customHeight="1" x14ac:dyDescent="0.25">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ht="14.25" customHeight="1" x14ac:dyDescent="0.25">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ht="14.25" customHeight="1" x14ac:dyDescent="0.25">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ht="14.25" customHeight="1" x14ac:dyDescent="0.25">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ht="14.25" customHeight="1" x14ac:dyDescent="0.25">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ht="14.25" customHeight="1" x14ac:dyDescent="0.25">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ht="14.25" customHeight="1" x14ac:dyDescent="0.25">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ht="14.25" customHeight="1" x14ac:dyDescent="0.25">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ht="14.25" customHeight="1" x14ac:dyDescent="0.25">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ht="14.25" customHeight="1" x14ac:dyDescent="0.25">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ht="14.25" customHeight="1" x14ac:dyDescent="0.25">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ht="14.25" customHeight="1" x14ac:dyDescent="0.25">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ht="14.25" customHeight="1" x14ac:dyDescent="0.25">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ht="14.25" customHeight="1" x14ac:dyDescent="0.25">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ht="14.25" customHeight="1" x14ac:dyDescent="0.25">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ht="14.25" customHeight="1" x14ac:dyDescent="0.25">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ht="14.25" customHeight="1" x14ac:dyDescent="0.25">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ht="14.25" customHeight="1" x14ac:dyDescent="0.25">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ht="14.25" customHeight="1" x14ac:dyDescent="0.25">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ht="14.25" customHeight="1" x14ac:dyDescent="0.25">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ht="14.25" customHeight="1" x14ac:dyDescent="0.25">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ht="14.25" customHeight="1" x14ac:dyDescent="0.25">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ht="14.25" customHeight="1" x14ac:dyDescent="0.25">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ht="14.25" customHeight="1" x14ac:dyDescent="0.25">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ht="14.25" customHeight="1" x14ac:dyDescent="0.25">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ht="14.25" customHeight="1" x14ac:dyDescent="0.25">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ht="14.25" customHeight="1" x14ac:dyDescent="0.25">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ht="14.25" customHeight="1" x14ac:dyDescent="0.25">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ht="14.25" customHeight="1" x14ac:dyDescent="0.25">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ht="14.25" customHeight="1" x14ac:dyDescent="0.25">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ht="14.25" customHeight="1" x14ac:dyDescent="0.25">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ht="14.25" customHeight="1" x14ac:dyDescent="0.25">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ht="14.25" customHeight="1" x14ac:dyDescent="0.25">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ht="14.25" customHeight="1" x14ac:dyDescent="0.25">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ht="14.25" customHeight="1" x14ac:dyDescent="0.25">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ht="14.25" customHeight="1" x14ac:dyDescent="0.25">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ht="14.25" customHeight="1" x14ac:dyDescent="0.25">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ht="14.25" customHeight="1" x14ac:dyDescent="0.25">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ht="14.25" customHeight="1" x14ac:dyDescent="0.25">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ht="14.25" customHeight="1" x14ac:dyDescent="0.25">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ht="14.25" customHeight="1" x14ac:dyDescent="0.25">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ht="14.25" customHeight="1" x14ac:dyDescent="0.25">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ht="14.25" customHeight="1" x14ac:dyDescent="0.25">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ht="14.25" customHeight="1" x14ac:dyDescent="0.25">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ht="14.25" customHeight="1" x14ac:dyDescent="0.25">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ht="14.25" customHeight="1" x14ac:dyDescent="0.25">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ht="14.25" customHeight="1" x14ac:dyDescent="0.25">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ht="14.25" customHeight="1" x14ac:dyDescent="0.25">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ht="14.25" customHeight="1" x14ac:dyDescent="0.25">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ht="14.25" customHeight="1" x14ac:dyDescent="0.25">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ht="14.25" customHeight="1" x14ac:dyDescent="0.25">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ht="14.25" customHeight="1" x14ac:dyDescent="0.25">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ht="14.25" customHeight="1" x14ac:dyDescent="0.25">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ht="14.25" customHeight="1" x14ac:dyDescent="0.25">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ht="14.25" customHeight="1" x14ac:dyDescent="0.25">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ht="14.25" customHeight="1" x14ac:dyDescent="0.25">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ht="14.25" customHeight="1" x14ac:dyDescent="0.25">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ht="14.25" customHeight="1" x14ac:dyDescent="0.25">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ht="14.25" customHeight="1" x14ac:dyDescent="0.25">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ht="14.25" customHeight="1" x14ac:dyDescent="0.25">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ht="14.25" customHeight="1" x14ac:dyDescent="0.25">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ht="14.25" customHeight="1" x14ac:dyDescent="0.25">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ht="14.25" customHeight="1" x14ac:dyDescent="0.25">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ht="14.25" customHeight="1" x14ac:dyDescent="0.25">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ht="14.25" customHeight="1" x14ac:dyDescent="0.25">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ht="14.25" customHeight="1" x14ac:dyDescent="0.25">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ht="14.25" customHeight="1" x14ac:dyDescent="0.25">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ht="14.25" customHeight="1" x14ac:dyDescent="0.25">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ht="14.25" customHeight="1" x14ac:dyDescent="0.25">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ht="14.25" customHeight="1" x14ac:dyDescent="0.25">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ht="14.25" customHeight="1" x14ac:dyDescent="0.25">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ht="14.25" customHeight="1" x14ac:dyDescent="0.25">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ht="14.25" customHeight="1" x14ac:dyDescent="0.25">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ht="14.25" customHeight="1" x14ac:dyDescent="0.25">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ht="14.25" customHeight="1" x14ac:dyDescent="0.25">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ht="14.25" customHeight="1" x14ac:dyDescent="0.25">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ht="14.25" customHeight="1" x14ac:dyDescent="0.25">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ht="14.25" customHeight="1" x14ac:dyDescent="0.25">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ht="14.25" customHeight="1" x14ac:dyDescent="0.25">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ht="14.25" customHeight="1" x14ac:dyDescent="0.25">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ht="14.25" customHeight="1" x14ac:dyDescent="0.25">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ht="14.25" customHeight="1" x14ac:dyDescent="0.25">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ht="14.25" customHeight="1" x14ac:dyDescent="0.25">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ht="14.25" customHeight="1" x14ac:dyDescent="0.25">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ht="14.25" customHeight="1" x14ac:dyDescent="0.25">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ht="14.25" customHeight="1" x14ac:dyDescent="0.25">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ht="14.25" customHeight="1" x14ac:dyDescent="0.25">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ht="14.25" customHeight="1" x14ac:dyDescent="0.25">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ht="14.25" customHeight="1" x14ac:dyDescent="0.25">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ht="14.25" customHeight="1" x14ac:dyDescent="0.25">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ht="14.25" customHeight="1" x14ac:dyDescent="0.25">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ht="14.25" customHeight="1" x14ac:dyDescent="0.25">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ht="14.25" customHeight="1" x14ac:dyDescent="0.25">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ht="14.25" customHeight="1" x14ac:dyDescent="0.25">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ht="14.25" customHeight="1" x14ac:dyDescent="0.25">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ht="14.25" customHeight="1" x14ac:dyDescent="0.25">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ht="14.25" customHeight="1" x14ac:dyDescent="0.25">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ht="14.25" customHeight="1" x14ac:dyDescent="0.25">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ht="14.25" customHeight="1" x14ac:dyDescent="0.25">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ht="14.25" customHeight="1" x14ac:dyDescent="0.25">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ht="14.25" customHeight="1" x14ac:dyDescent="0.25">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ht="14.25" customHeight="1" x14ac:dyDescent="0.25">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ht="14.25" customHeight="1" x14ac:dyDescent="0.25">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ht="14.25" customHeight="1" x14ac:dyDescent="0.25">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ht="14.25" customHeight="1" x14ac:dyDescent="0.25">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ht="14.25" customHeight="1" x14ac:dyDescent="0.25">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ht="14.25" customHeight="1" x14ac:dyDescent="0.25">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ht="14.25" customHeight="1" x14ac:dyDescent="0.25">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ht="14.25" customHeight="1" x14ac:dyDescent="0.25">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ht="14.25" customHeight="1" x14ac:dyDescent="0.25">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ht="14.25" customHeight="1" x14ac:dyDescent="0.25">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ht="14.25" customHeight="1" x14ac:dyDescent="0.25">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ht="14.25" customHeight="1" x14ac:dyDescent="0.25">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ht="14.25" customHeight="1" x14ac:dyDescent="0.25">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ht="14.25" customHeight="1" x14ac:dyDescent="0.25">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ht="14.25" customHeight="1" x14ac:dyDescent="0.25">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ht="14.25" customHeight="1" x14ac:dyDescent="0.25">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ht="14.25" customHeight="1" x14ac:dyDescent="0.25">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ht="14.25" customHeight="1" x14ac:dyDescent="0.25">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ht="14.25" customHeight="1" x14ac:dyDescent="0.25">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ht="14.25" customHeight="1" x14ac:dyDescent="0.25">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ht="14.25" customHeight="1" x14ac:dyDescent="0.25">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ht="14.25" customHeight="1" x14ac:dyDescent="0.25">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ht="14.25" customHeight="1" x14ac:dyDescent="0.25">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ht="14.25" customHeight="1" x14ac:dyDescent="0.25">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ht="14.25" customHeight="1" x14ac:dyDescent="0.25">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ht="14.25" customHeight="1" x14ac:dyDescent="0.25">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ht="14.25" customHeight="1" x14ac:dyDescent="0.25">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ht="14.25" customHeight="1" x14ac:dyDescent="0.25">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ht="14.25" customHeight="1" x14ac:dyDescent="0.25">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ht="14.25" customHeight="1" x14ac:dyDescent="0.25">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ht="14.25" customHeight="1" x14ac:dyDescent="0.25">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ht="14.25" customHeight="1" x14ac:dyDescent="0.25">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ht="14.25" customHeight="1" x14ac:dyDescent="0.25">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ht="14.25" customHeight="1" x14ac:dyDescent="0.25">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ht="14.25" customHeight="1" x14ac:dyDescent="0.25">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ht="14.25" customHeight="1" x14ac:dyDescent="0.25">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ht="14.25" customHeight="1" x14ac:dyDescent="0.25">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ht="14.25" customHeight="1" x14ac:dyDescent="0.25">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ht="14.25" customHeight="1" x14ac:dyDescent="0.25">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ht="14.25" customHeight="1" x14ac:dyDescent="0.25">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ht="14.25" customHeight="1" x14ac:dyDescent="0.25">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ht="14.25" customHeight="1" x14ac:dyDescent="0.25">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ht="14.25" customHeight="1" x14ac:dyDescent="0.25">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ht="14.25" customHeight="1" x14ac:dyDescent="0.25">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ht="14.25" customHeight="1" x14ac:dyDescent="0.25">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ht="14.25" customHeight="1" x14ac:dyDescent="0.25">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ht="14.25" customHeight="1" x14ac:dyDescent="0.25">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ht="14.25" customHeight="1" x14ac:dyDescent="0.25">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ht="14.25" customHeight="1" x14ac:dyDescent="0.25">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ht="14.25" customHeight="1" x14ac:dyDescent="0.25">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ht="14.25" customHeight="1" x14ac:dyDescent="0.25">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ht="14.25" customHeight="1" x14ac:dyDescent="0.25">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ht="14.25" customHeight="1" x14ac:dyDescent="0.25">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ht="14.25" customHeight="1" x14ac:dyDescent="0.25">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ht="14.25" customHeight="1" x14ac:dyDescent="0.25">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ht="14.25" customHeight="1" x14ac:dyDescent="0.25">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ht="14.25" customHeight="1" x14ac:dyDescent="0.25">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ht="14.25" customHeight="1" x14ac:dyDescent="0.25">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ht="14.25" customHeight="1" x14ac:dyDescent="0.25">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ht="14.25" customHeight="1" x14ac:dyDescent="0.25">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ht="14.25" customHeight="1" x14ac:dyDescent="0.25">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ht="14.25" customHeight="1" x14ac:dyDescent="0.25">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ht="14.25" customHeight="1" x14ac:dyDescent="0.25">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ht="14.25" customHeight="1" x14ac:dyDescent="0.25">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ht="14.25" customHeight="1" x14ac:dyDescent="0.25">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ht="14.25" customHeight="1" x14ac:dyDescent="0.25">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ht="14.25" customHeight="1" x14ac:dyDescent="0.25">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ht="14.25" customHeight="1" x14ac:dyDescent="0.25">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ht="14.25" customHeight="1" x14ac:dyDescent="0.25">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ht="14.25" customHeight="1" x14ac:dyDescent="0.25">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ht="14.25" customHeight="1" x14ac:dyDescent="0.25">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ht="14.25" customHeight="1" x14ac:dyDescent="0.25">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ht="14.25" customHeight="1" x14ac:dyDescent="0.25">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ht="14.25" customHeight="1" x14ac:dyDescent="0.25">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ht="14.25" customHeight="1" x14ac:dyDescent="0.25">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ht="14.25" customHeight="1" x14ac:dyDescent="0.25">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ht="14.25" customHeight="1" x14ac:dyDescent="0.25">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ht="14.25" customHeight="1" x14ac:dyDescent="0.25">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ht="14.25" customHeight="1" x14ac:dyDescent="0.25">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ht="14.25" customHeight="1" x14ac:dyDescent="0.25">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ht="14.25" customHeight="1" x14ac:dyDescent="0.25">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ht="14.25" customHeight="1" x14ac:dyDescent="0.25">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ht="14.25" customHeight="1" x14ac:dyDescent="0.25">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ht="14.25" customHeight="1" x14ac:dyDescent="0.25">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ht="14.25" customHeight="1" x14ac:dyDescent="0.25">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ht="14.25" customHeight="1" x14ac:dyDescent="0.25">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ht="14.25" customHeight="1" x14ac:dyDescent="0.25">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ht="14.25" customHeight="1" x14ac:dyDescent="0.25">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ht="14.25" customHeight="1" x14ac:dyDescent="0.25">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ht="14.25" customHeight="1" x14ac:dyDescent="0.25">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ht="14.25" customHeight="1" x14ac:dyDescent="0.25">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ht="14.25" customHeight="1" x14ac:dyDescent="0.25">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ht="14.25" customHeight="1" x14ac:dyDescent="0.25">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ht="14.25" customHeight="1" x14ac:dyDescent="0.25">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ht="14.25" customHeight="1" x14ac:dyDescent="0.25">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ht="14.25" customHeight="1" x14ac:dyDescent="0.25">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ht="14.25" customHeight="1" x14ac:dyDescent="0.25">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ht="14.25" customHeight="1" x14ac:dyDescent="0.25">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ht="14.25" customHeight="1" x14ac:dyDescent="0.25">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ht="14.25" customHeight="1" x14ac:dyDescent="0.25">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ht="14.25" customHeight="1" x14ac:dyDescent="0.25">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ht="14.25" customHeight="1" x14ac:dyDescent="0.25">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ht="14.25" customHeight="1" x14ac:dyDescent="0.25">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ht="14.25" customHeight="1" x14ac:dyDescent="0.25">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ht="14.25" customHeight="1" x14ac:dyDescent="0.25">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ht="14.25" customHeight="1" x14ac:dyDescent="0.25">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ht="14.25" customHeight="1" x14ac:dyDescent="0.25">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ht="14.25" customHeight="1" x14ac:dyDescent="0.25">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ht="14.25" customHeight="1" x14ac:dyDescent="0.25">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ht="14.25" customHeight="1" x14ac:dyDescent="0.25">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ht="14.25" customHeight="1" x14ac:dyDescent="0.25">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ht="14.25" customHeight="1" x14ac:dyDescent="0.25">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ht="14.25" customHeight="1" x14ac:dyDescent="0.25">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ht="14.25" customHeight="1" x14ac:dyDescent="0.25">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ht="14.25" customHeight="1" x14ac:dyDescent="0.25">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ht="14.25" customHeight="1" x14ac:dyDescent="0.25">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ht="14.25" customHeight="1" x14ac:dyDescent="0.25">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ht="14.25" customHeight="1" x14ac:dyDescent="0.25">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ht="14.25" customHeight="1" x14ac:dyDescent="0.25">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ht="14.25" customHeight="1" x14ac:dyDescent="0.25">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ht="14.25" customHeight="1" x14ac:dyDescent="0.25">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ht="14.25" customHeight="1" x14ac:dyDescent="0.25">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ht="14.25" customHeight="1" x14ac:dyDescent="0.25">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ht="14.25" customHeight="1" x14ac:dyDescent="0.25">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ht="14.25" customHeight="1" x14ac:dyDescent="0.25">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ht="14.25" customHeight="1" x14ac:dyDescent="0.25">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ht="14.25" customHeight="1" x14ac:dyDescent="0.25">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ht="14.25" customHeight="1" x14ac:dyDescent="0.25">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ht="14.25" customHeight="1" x14ac:dyDescent="0.25">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ht="14.25" customHeight="1" x14ac:dyDescent="0.25">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ht="14.25" customHeight="1" x14ac:dyDescent="0.25">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ht="14.25" customHeight="1" x14ac:dyDescent="0.25">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ht="14.25" customHeight="1" x14ac:dyDescent="0.25">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ht="14.25" customHeight="1" x14ac:dyDescent="0.25">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ht="14.25" customHeight="1" x14ac:dyDescent="0.25">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ht="14.25" customHeight="1" x14ac:dyDescent="0.25">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ht="14.25" customHeight="1" x14ac:dyDescent="0.25">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ht="14.25" customHeight="1" x14ac:dyDescent="0.25">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ht="14.25" customHeight="1" x14ac:dyDescent="0.25">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ht="14.25" customHeight="1" x14ac:dyDescent="0.25">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ht="14.25" customHeight="1" x14ac:dyDescent="0.25">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ht="14.25" customHeight="1" x14ac:dyDescent="0.25">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ht="14.25" customHeight="1" x14ac:dyDescent="0.25">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ht="14.25" customHeight="1" x14ac:dyDescent="0.25">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ht="14.25" customHeight="1" x14ac:dyDescent="0.25">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ht="14.25" customHeight="1" x14ac:dyDescent="0.25">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ht="14.25" customHeight="1" x14ac:dyDescent="0.25">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ht="14.25" customHeight="1" x14ac:dyDescent="0.25">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ht="14.25" customHeight="1" x14ac:dyDescent="0.25">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ht="14.25" customHeight="1" x14ac:dyDescent="0.25">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ht="14.25" customHeight="1" x14ac:dyDescent="0.25">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ht="14.25" customHeight="1" x14ac:dyDescent="0.25">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ht="14.25" customHeight="1" x14ac:dyDescent="0.25">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ht="14.25" customHeight="1" x14ac:dyDescent="0.25">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ht="14.25" customHeight="1" x14ac:dyDescent="0.25">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ht="14.25" customHeight="1" x14ac:dyDescent="0.25">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ht="14.25" customHeight="1" x14ac:dyDescent="0.25">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ht="14.25" customHeight="1" x14ac:dyDescent="0.25">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ht="14.25" customHeight="1" x14ac:dyDescent="0.25">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ht="14.25" customHeight="1" x14ac:dyDescent="0.25">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ht="14.25" customHeight="1" x14ac:dyDescent="0.25">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ht="14.25" customHeight="1" x14ac:dyDescent="0.25">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ht="14.25" customHeight="1" x14ac:dyDescent="0.25">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ht="14.25" customHeight="1" x14ac:dyDescent="0.25">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ht="14.25" customHeight="1" x14ac:dyDescent="0.25">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ht="14.25" customHeight="1" x14ac:dyDescent="0.25">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ht="14.25" customHeight="1" x14ac:dyDescent="0.25">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ht="14.25" customHeight="1" x14ac:dyDescent="0.25">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ht="14.25" customHeight="1" x14ac:dyDescent="0.25">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ht="14.25" customHeight="1" x14ac:dyDescent="0.25">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ht="14.25" customHeight="1" x14ac:dyDescent="0.25">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ht="14.25" customHeight="1" x14ac:dyDescent="0.25">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ht="14.25" customHeight="1" x14ac:dyDescent="0.25">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ht="14.25" customHeight="1" x14ac:dyDescent="0.25">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ht="14.25" customHeight="1" x14ac:dyDescent="0.25">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ht="14.25" customHeight="1" x14ac:dyDescent="0.25">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ht="14.25" customHeight="1" x14ac:dyDescent="0.25">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ht="14.25" customHeight="1" x14ac:dyDescent="0.25">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ht="14.25" customHeight="1" x14ac:dyDescent="0.25">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ht="14.25" customHeight="1" x14ac:dyDescent="0.25">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ht="14.25" customHeight="1" x14ac:dyDescent="0.25">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ht="14.25" customHeight="1" x14ac:dyDescent="0.25">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ht="14.25" customHeight="1" x14ac:dyDescent="0.25">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ht="14.25" customHeight="1" x14ac:dyDescent="0.25">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ht="14.25" customHeight="1" x14ac:dyDescent="0.25">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ht="14.25" customHeight="1" x14ac:dyDescent="0.25">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ht="14.25" customHeight="1" x14ac:dyDescent="0.25">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ht="14.25" customHeight="1" x14ac:dyDescent="0.25">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ht="14.25" customHeight="1" x14ac:dyDescent="0.25">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ht="14.25" customHeight="1" x14ac:dyDescent="0.25">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ht="14.25" customHeight="1" x14ac:dyDescent="0.25">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ht="14.25" customHeight="1" x14ac:dyDescent="0.25">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ht="14.25" customHeight="1" x14ac:dyDescent="0.25">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ht="14.25" customHeight="1" x14ac:dyDescent="0.25">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ht="14.25" customHeight="1" x14ac:dyDescent="0.25">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ht="14.25" customHeight="1" x14ac:dyDescent="0.25">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ht="14.25" customHeight="1" x14ac:dyDescent="0.25">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ht="14.25" customHeight="1" x14ac:dyDescent="0.25">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ht="14.25" customHeight="1" x14ac:dyDescent="0.25">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ht="14.25" customHeight="1" x14ac:dyDescent="0.25">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ht="14.25" customHeight="1" x14ac:dyDescent="0.25">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ht="14.25" customHeight="1" x14ac:dyDescent="0.25">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ht="14.25" customHeight="1" x14ac:dyDescent="0.25">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ht="14.25" customHeight="1" x14ac:dyDescent="0.25">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ht="14.25" customHeight="1" x14ac:dyDescent="0.25">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ht="14.25" customHeight="1" x14ac:dyDescent="0.25">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ht="14.25" customHeight="1" x14ac:dyDescent="0.25">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ht="14.25" customHeight="1" x14ac:dyDescent="0.25">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ht="14.25" customHeight="1" x14ac:dyDescent="0.25">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ht="14.25" customHeight="1" x14ac:dyDescent="0.25">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ht="14.25" customHeight="1" x14ac:dyDescent="0.25">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ht="14.25" customHeight="1" x14ac:dyDescent="0.25">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ht="14.25" customHeight="1" x14ac:dyDescent="0.25">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ht="14.25" customHeight="1" x14ac:dyDescent="0.25">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ht="14.25" customHeight="1" x14ac:dyDescent="0.25">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ht="14.25" customHeight="1" x14ac:dyDescent="0.25">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ht="14.25" customHeight="1" x14ac:dyDescent="0.25">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ht="14.25" customHeight="1" x14ac:dyDescent="0.25">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ht="14.25" customHeight="1" x14ac:dyDescent="0.25">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ht="14.25" customHeight="1" x14ac:dyDescent="0.25">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ht="14.25" customHeight="1" x14ac:dyDescent="0.25">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ht="14.25" customHeight="1" x14ac:dyDescent="0.25">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ht="14.25" customHeight="1" x14ac:dyDescent="0.25">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ht="14.25" customHeight="1" x14ac:dyDescent="0.25">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ht="14.25" customHeight="1" x14ac:dyDescent="0.25">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ht="14.25" customHeight="1" x14ac:dyDescent="0.25">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ht="14.25" customHeight="1" x14ac:dyDescent="0.25">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ht="14.25" customHeight="1" x14ac:dyDescent="0.25">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ht="14.25" customHeight="1" x14ac:dyDescent="0.25">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ht="14.25" customHeight="1" x14ac:dyDescent="0.25">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ht="14.25" customHeight="1" x14ac:dyDescent="0.25">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ht="14.25" customHeight="1" x14ac:dyDescent="0.25">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ht="14.25" customHeight="1" x14ac:dyDescent="0.25">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ht="14.25" customHeight="1" x14ac:dyDescent="0.25">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ht="14.25" customHeight="1" x14ac:dyDescent="0.25">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ht="14.25" customHeight="1" x14ac:dyDescent="0.25">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ht="14.25" customHeight="1" x14ac:dyDescent="0.25">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ht="14.25" customHeight="1" x14ac:dyDescent="0.25">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ht="14.25" customHeight="1" x14ac:dyDescent="0.25">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ht="14.25" customHeight="1" x14ac:dyDescent="0.25">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ht="14.25" customHeight="1" x14ac:dyDescent="0.25">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ht="14.25" customHeight="1" x14ac:dyDescent="0.25">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ht="14.25" customHeight="1" x14ac:dyDescent="0.25">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ht="14.25" customHeight="1" x14ac:dyDescent="0.25">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ht="14.25" customHeight="1" x14ac:dyDescent="0.25">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ht="14.25" customHeight="1" x14ac:dyDescent="0.25">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ht="14.25" customHeight="1" x14ac:dyDescent="0.25">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ht="14.25" customHeight="1" x14ac:dyDescent="0.25">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ht="14.25" customHeight="1" x14ac:dyDescent="0.25">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ht="14.25" customHeight="1" x14ac:dyDescent="0.25">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ht="14.25" customHeight="1" x14ac:dyDescent="0.25">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ht="14.25" customHeight="1" x14ac:dyDescent="0.25">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ht="14.25" customHeight="1" x14ac:dyDescent="0.25">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ht="14.25" customHeight="1" x14ac:dyDescent="0.25">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ht="14.25" customHeight="1" x14ac:dyDescent="0.25">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ht="14.25" customHeight="1" x14ac:dyDescent="0.25">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ht="14.25" customHeight="1" x14ac:dyDescent="0.25">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ht="14.25" customHeight="1" x14ac:dyDescent="0.25">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ht="14.25" customHeight="1" x14ac:dyDescent="0.25">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ht="14.25" customHeight="1" x14ac:dyDescent="0.25">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ht="14.25" customHeight="1" x14ac:dyDescent="0.25">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ht="14.25" customHeight="1" x14ac:dyDescent="0.25">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ht="14.25" customHeight="1" x14ac:dyDescent="0.25">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ht="14.25" customHeight="1" x14ac:dyDescent="0.25">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ht="14.25" customHeight="1" x14ac:dyDescent="0.25">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ht="14.25" customHeight="1" x14ac:dyDescent="0.25">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ht="14.25" customHeight="1" x14ac:dyDescent="0.25">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ht="14.25" customHeight="1" x14ac:dyDescent="0.25">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ht="14.25" customHeight="1" x14ac:dyDescent="0.25">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ht="14.25" customHeight="1" x14ac:dyDescent="0.25">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ht="14.25" customHeight="1" x14ac:dyDescent="0.25">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ht="14.25" customHeight="1" x14ac:dyDescent="0.25">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ht="14.25" customHeight="1" x14ac:dyDescent="0.25">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ht="14.25" customHeight="1" x14ac:dyDescent="0.25">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ht="14.25" customHeight="1" x14ac:dyDescent="0.25">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ht="14.25" customHeight="1" x14ac:dyDescent="0.25">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ht="14.25" customHeight="1" x14ac:dyDescent="0.25">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ht="14.25" customHeight="1" x14ac:dyDescent="0.25">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ht="14.25" customHeight="1" x14ac:dyDescent="0.25">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ht="14.25" customHeight="1" x14ac:dyDescent="0.25">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ht="14.25" customHeight="1" x14ac:dyDescent="0.25">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ht="14.25" customHeight="1" x14ac:dyDescent="0.25">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ht="14.25" customHeight="1" x14ac:dyDescent="0.25">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ht="14.25" customHeight="1" x14ac:dyDescent="0.25">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ht="14.25" customHeight="1" x14ac:dyDescent="0.25">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ht="14.25" customHeight="1" x14ac:dyDescent="0.25">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ht="14.25" customHeight="1" x14ac:dyDescent="0.25">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ht="14.25" customHeight="1" x14ac:dyDescent="0.25">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ht="14.25" customHeight="1" x14ac:dyDescent="0.25">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ht="14.25" customHeight="1" x14ac:dyDescent="0.25">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ht="14.25" customHeight="1" x14ac:dyDescent="0.25">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ht="14.25" customHeight="1" x14ac:dyDescent="0.25">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ht="14.25" customHeight="1" x14ac:dyDescent="0.25">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ht="14.25" customHeight="1" x14ac:dyDescent="0.25">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ht="14.25" customHeight="1" x14ac:dyDescent="0.25">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ht="14.25" customHeight="1" x14ac:dyDescent="0.25">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ht="14.25" customHeight="1" x14ac:dyDescent="0.25">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ht="14.25" customHeight="1" x14ac:dyDescent="0.25">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ht="14.25" customHeight="1" x14ac:dyDescent="0.25">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ht="14.25" customHeight="1" x14ac:dyDescent="0.25">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ht="14.25" customHeight="1" x14ac:dyDescent="0.25">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ht="14.25" customHeight="1" x14ac:dyDescent="0.25">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ht="14.25" customHeight="1" x14ac:dyDescent="0.25">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ht="14.25" customHeight="1" x14ac:dyDescent="0.25">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ht="14.25" customHeight="1" x14ac:dyDescent="0.25">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ht="14.25" customHeight="1" x14ac:dyDescent="0.25">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ht="14.25" customHeight="1" x14ac:dyDescent="0.25">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ht="14.25" customHeight="1" x14ac:dyDescent="0.25">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ht="14.25" customHeight="1" x14ac:dyDescent="0.25">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ht="14.25" customHeight="1" x14ac:dyDescent="0.25">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ht="14.25" customHeight="1" x14ac:dyDescent="0.25">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ht="14.25" customHeight="1" x14ac:dyDescent="0.25">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ht="14.25" customHeight="1" x14ac:dyDescent="0.25">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ht="14.25" customHeight="1" x14ac:dyDescent="0.25">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ht="14.25" customHeight="1" x14ac:dyDescent="0.25">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ht="14.25" customHeight="1" x14ac:dyDescent="0.25">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ht="14.25" customHeight="1" x14ac:dyDescent="0.25">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ht="14.25" customHeight="1" x14ac:dyDescent="0.25">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ht="14.25" customHeight="1" x14ac:dyDescent="0.25">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ht="14.25" customHeight="1" x14ac:dyDescent="0.25">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ht="14.25" customHeight="1" x14ac:dyDescent="0.25">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ht="14.25" customHeight="1" x14ac:dyDescent="0.25">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ht="14.25" customHeight="1" x14ac:dyDescent="0.25">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ht="14.25" customHeight="1" x14ac:dyDescent="0.25">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ht="14.25" customHeight="1" x14ac:dyDescent="0.25">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ht="14.25" customHeight="1" x14ac:dyDescent="0.25">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ht="14.25" customHeight="1" x14ac:dyDescent="0.25">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ht="14.25" customHeight="1" x14ac:dyDescent="0.25">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ht="14.25" customHeight="1" x14ac:dyDescent="0.25">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ht="14.25" customHeight="1" x14ac:dyDescent="0.25">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ht="14.25" customHeight="1" x14ac:dyDescent="0.25">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ht="14.25" customHeight="1" x14ac:dyDescent="0.25">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ht="14.25" customHeight="1" x14ac:dyDescent="0.25">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ht="14.25" customHeight="1" x14ac:dyDescent="0.25">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ht="14.25" customHeight="1" x14ac:dyDescent="0.25">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ht="14.25" customHeight="1" x14ac:dyDescent="0.25">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ht="14.25" customHeight="1" x14ac:dyDescent="0.25">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ht="14.25" customHeight="1" x14ac:dyDescent="0.25">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ht="14.25" customHeight="1" x14ac:dyDescent="0.25">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ht="14.25" customHeight="1" x14ac:dyDescent="0.25">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ht="14.25" customHeight="1" x14ac:dyDescent="0.25">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ht="14.25" customHeight="1" x14ac:dyDescent="0.25">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ht="14.25" customHeight="1" x14ac:dyDescent="0.25">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ht="14.25" customHeight="1" x14ac:dyDescent="0.25">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ht="14.25" customHeight="1" x14ac:dyDescent="0.25">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ht="14.25" customHeight="1" x14ac:dyDescent="0.25">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ht="14.25" customHeight="1" x14ac:dyDescent="0.25">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ht="14.25" customHeight="1" x14ac:dyDescent="0.25">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ht="14.25" customHeight="1" x14ac:dyDescent="0.25">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ht="14.25" customHeight="1" x14ac:dyDescent="0.25">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ht="14.25" customHeight="1" x14ac:dyDescent="0.25">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ht="14.25" customHeight="1" x14ac:dyDescent="0.25">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ht="14.25" customHeight="1" x14ac:dyDescent="0.25">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ht="14.25" customHeight="1" x14ac:dyDescent="0.25">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ht="14.25" customHeight="1" x14ac:dyDescent="0.25">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ht="14.25" customHeight="1" x14ac:dyDescent="0.25">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ht="14.25" customHeight="1" x14ac:dyDescent="0.25">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ht="14.25" customHeight="1" x14ac:dyDescent="0.25">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ht="14.25" customHeight="1" x14ac:dyDescent="0.25">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ht="14.25" customHeight="1" x14ac:dyDescent="0.25">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ht="14.25" customHeight="1" x14ac:dyDescent="0.25">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ht="14.25" customHeight="1" x14ac:dyDescent="0.25">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ht="14.25" customHeight="1" x14ac:dyDescent="0.25">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ht="14.25" customHeight="1" x14ac:dyDescent="0.25">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ht="14.25" customHeight="1" x14ac:dyDescent="0.25">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ht="14.25" customHeight="1" x14ac:dyDescent="0.25">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ht="14.25" customHeight="1" x14ac:dyDescent="0.25">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ht="14.25" customHeight="1" x14ac:dyDescent="0.25">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ht="14.25" customHeight="1" x14ac:dyDescent="0.25">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ht="14.25" customHeight="1" x14ac:dyDescent="0.25">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ht="14.25" customHeight="1" x14ac:dyDescent="0.25">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ht="14.25" customHeight="1" x14ac:dyDescent="0.25">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ht="14.25" customHeight="1" x14ac:dyDescent="0.25">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ht="14.25" customHeight="1" x14ac:dyDescent="0.25">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ht="14.25" customHeight="1" x14ac:dyDescent="0.25">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ht="14.25" customHeight="1" x14ac:dyDescent="0.25">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ht="14.25" customHeight="1" x14ac:dyDescent="0.25">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ht="14.25" customHeight="1" x14ac:dyDescent="0.25">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ht="14.25" customHeight="1" x14ac:dyDescent="0.25">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ht="14.25" customHeight="1" x14ac:dyDescent="0.25">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ht="14.25" customHeight="1" x14ac:dyDescent="0.25">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ht="14.25" customHeight="1" x14ac:dyDescent="0.25">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ht="14.25" customHeight="1" x14ac:dyDescent="0.25">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ht="14.25" customHeight="1" x14ac:dyDescent="0.25">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ht="14.25" customHeight="1" x14ac:dyDescent="0.25">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ht="14.25" customHeight="1" x14ac:dyDescent="0.25">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ht="14.25" customHeight="1" x14ac:dyDescent="0.25">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ht="14.25" customHeight="1" x14ac:dyDescent="0.25">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ht="14.25" customHeight="1" x14ac:dyDescent="0.25">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ht="14.25" customHeight="1" x14ac:dyDescent="0.25">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ht="14.25" customHeight="1" x14ac:dyDescent="0.25">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ht="14.25" customHeight="1" x14ac:dyDescent="0.25">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ht="14.25" customHeight="1" x14ac:dyDescent="0.25">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ht="14.25" customHeight="1" x14ac:dyDescent="0.25">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ht="14.25" customHeight="1" x14ac:dyDescent="0.25">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ht="14.25" customHeight="1" x14ac:dyDescent="0.25">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ht="14.25" customHeight="1" x14ac:dyDescent="0.25">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ht="14.25" customHeight="1" x14ac:dyDescent="0.25">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ht="14.25" customHeight="1" x14ac:dyDescent="0.25">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ht="14.25" customHeight="1" x14ac:dyDescent="0.25">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ht="14.25" customHeight="1" x14ac:dyDescent="0.25">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ht="14.25" customHeight="1" x14ac:dyDescent="0.25">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ht="14.25" customHeight="1" x14ac:dyDescent="0.25">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ht="14.25" customHeight="1" x14ac:dyDescent="0.25">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ht="14.25" customHeight="1" x14ac:dyDescent="0.25">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ht="14.25" customHeight="1" x14ac:dyDescent="0.25">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ht="14.25" customHeight="1" x14ac:dyDescent="0.25">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ht="14.25" customHeight="1" x14ac:dyDescent="0.25">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ht="14.25" customHeight="1" x14ac:dyDescent="0.25">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ht="14.25" customHeight="1" x14ac:dyDescent="0.25">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ht="14.25" customHeight="1" x14ac:dyDescent="0.25">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ht="14.25" customHeight="1" x14ac:dyDescent="0.25">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ht="14.25" customHeight="1" x14ac:dyDescent="0.25">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ht="14.25" customHeight="1" x14ac:dyDescent="0.25">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ht="14.25" customHeight="1" x14ac:dyDescent="0.25">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ht="14.25" customHeight="1" x14ac:dyDescent="0.25">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ht="14.25" customHeight="1" x14ac:dyDescent="0.25">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ht="14.25" customHeight="1" x14ac:dyDescent="0.25">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ht="14.25" customHeight="1" x14ac:dyDescent="0.25">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ht="14.25" customHeight="1" x14ac:dyDescent="0.25">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ht="14.25" customHeight="1" x14ac:dyDescent="0.25">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ht="14.25" customHeight="1" x14ac:dyDescent="0.25">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ht="14.25" customHeight="1" x14ac:dyDescent="0.25">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ht="14.25" customHeight="1" x14ac:dyDescent="0.25">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ht="14.25" customHeight="1" x14ac:dyDescent="0.25">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ht="14.25" customHeight="1" x14ac:dyDescent="0.25">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ht="14.25" customHeight="1" x14ac:dyDescent="0.25">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ht="14.25" customHeight="1" x14ac:dyDescent="0.25">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ht="14.25" customHeight="1" x14ac:dyDescent="0.25">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ht="14.25" customHeight="1" x14ac:dyDescent="0.25">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ht="14.25" customHeight="1" x14ac:dyDescent="0.25">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ht="14.25" customHeight="1" x14ac:dyDescent="0.25">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ht="14.25" customHeight="1" x14ac:dyDescent="0.25">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ht="14.25" customHeight="1" x14ac:dyDescent="0.25">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ht="14.25" customHeight="1" x14ac:dyDescent="0.25">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ht="14.25" customHeight="1" x14ac:dyDescent="0.25">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ht="14.25" customHeight="1" x14ac:dyDescent="0.25">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ht="14.25" customHeight="1" x14ac:dyDescent="0.25">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ht="14.25" customHeight="1" x14ac:dyDescent="0.25">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ht="14.25" customHeight="1" x14ac:dyDescent="0.25">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ht="14.25" customHeight="1" x14ac:dyDescent="0.25">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ht="14.25" customHeight="1" x14ac:dyDescent="0.25">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ht="14.25" customHeight="1" x14ac:dyDescent="0.25">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ht="14.25" customHeight="1" x14ac:dyDescent="0.25">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ht="14.25" customHeight="1" x14ac:dyDescent="0.25">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ht="14.25" customHeight="1" x14ac:dyDescent="0.25">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ht="14.25" customHeight="1" x14ac:dyDescent="0.25">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ht="14.25" customHeight="1" x14ac:dyDescent="0.25">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ht="14.25" customHeight="1" x14ac:dyDescent="0.25">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ht="14.25" customHeight="1" x14ac:dyDescent="0.25">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ht="14.25" customHeight="1" x14ac:dyDescent="0.25">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F12AE-07A3-4633-B631-F4C7172BE367}">
  <dimension ref="A1:S766"/>
  <sheetViews>
    <sheetView workbookViewId="0">
      <selection activeCell="V11" sqref="V11"/>
    </sheetView>
  </sheetViews>
  <sheetFormatPr defaultRowHeight="15" x14ac:dyDescent="0.25"/>
  <cols>
    <col min="1" max="1" width="13.140625" bestFit="1" customWidth="1"/>
    <col min="2" max="2" width="11.85546875" bestFit="1" customWidth="1"/>
    <col min="3" max="3" width="22.28515625" bestFit="1" customWidth="1"/>
    <col min="4" max="4" width="27.140625" bestFit="1" customWidth="1"/>
    <col min="5" max="5" width="16.28515625" bestFit="1" customWidth="1"/>
    <col min="6" max="6" width="12.140625" bestFit="1" customWidth="1"/>
    <col min="7" max="7" width="17.28515625" bestFit="1" customWidth="1"/>
    <col min="8" max="8" width="12.85546875" bestFit="1" customWidth="1"/>
    <col min="9" max="9" width="26.140625" bestFit="1" customWidth="1"/>
    <col min="10" max="10" width="10.42578125" bestFit="1" customWidth="1"/>
    <col min="11" max="11" width="12.85546875" bestFit="1" customWidth="1"/>
    <col min="15" max="15" width="15.28515625" bestFit="1" customWidth="1"/>
    <col min="16" max="16" width="17.28515625" bestFit="1" customWidth="1"/>
    <col min="17" max="17" width="12.85546875" bestFit="1" customWidth="1"/>
    <col min="18" max="18" width="15.28515625" bestFit="1" customWidth="1"/>
    <col min="19" max="19" width="22.28515625" bestFit="1" customWidth="1"/>
    <col min="20" max="20" width="23.5703125" bestFit="1" customWidth="1"/>
  </cols>
  <sheetData>
    <row r="1" spans="1:19" x14ac:dyDescent="0.25">
      <c r="G1" s="23" t="s">
        <v>164</v>
      </c>
      <c r="H1" s="23"/>
      <c r="O1" s="21" t="s">
        <v>165</v>
      </c>
      <c r="P1" s="21"/>
      <c r="R1" s="21" t="s">
        <v>166</v>
      </c>
      <c r="S1" s="21"/>
    </row>
    <row r="2" spans="1:19" x14ac:dyDescent="0.25">
      <c r="A2" s="23" t="s">
        <v>141</v>
      </c>
      <c r="B2" s="23"/>
      <c r="C2" s="23"/>
      <c r="D2" s="23"/>
      <c r="G2" s="13" t="s">
        <v>139</v>
      </c>
      <c r="H2" s="15" t="s">
        <v>150</v>
      </c>
      <c r="O2" s="13" t="s">
        <v>139</v>
      </c>
      <c r="P2" t="s">
        <v>135</v>
      </c>
      <c r="R2" s="13" t="s">
        <v>139</v>
      </c>
      <c r="S2" t="s">
        <v>137</v>
      </c>
    </row>
    <row r="3" spans="1:19" x14ac:dyDescent="0.25">
      <c r="A3" s="16" t="s">
        <v>135</v>
      </c>
      <c r="B3" s="16" t="s">
        <v>136</v>
      </c>
      <c r="C3" s="16" t="s">
        <v>137</v>
      </c>
      <c r="D3" s="16" t="s">
        <v>138</v>
      </c>
      <c r="G3" s="14" t="s">
        <v>145</v>
      </c>
      <c r="H3" s="10">
        <v>71479142</v>
      </c>
      <c r="O3" s="14" t="s">
        <v>59</v>
      </c>
      <c r="P3" s="10">
        <v>17633424</v>
      </c>
      <c r="R3" s="14" t="s">
        <v>59</v>
      </c>
      <c r="S3" s="10">
        <v>9147581.3900000006</v>
      </c>
    </row>
    <row r="4" spans="1:19" x14ac:dyDescent="0.25">
      <c r="A4" s="10">
        <v>899902125</v>
      </c>
      <c r="B4" s="11">
        <v>2478861</v>
      </c>
      <c r="C4" s="10">
        <v>332134761.44999886</v>
      </c>
      <c r="D4" s="12">
        <v>0.422991293532333</v>
      </c>
      <c r="G4" s="14" t="s">
        <v>146</v>
      </c>
      <c r="H4" s="10">
        <v>61100153</v>
      </c>
      <c r="O4" s="14" t="s">
        <v>64</v>
      </c>
      <c r="P4" s="10">
        <v>14753103</v>
      </c>
      <c r="R4" s="14" t="s">
        <v>64</v>
      </c>
      <c r="S4" s="10">
        <v>4498345.8600000013</v>
      </c>
    </row>
    <row r="5" spans="1:19" x14ac:dyDescent="0.25">
      <c r="G5" s="14" t="s">
        <v>154</v>
      </c>
      <c r="H5" s="10">
        <v>56809109</v>
      </c>
      <c r="O5" s="14" t="s">
        <v>86</v>
      </c>
      <c r="P5" s="10">
        <v>15782221</v>
      </c>
      <c r="R5" s="14" t="s">
        <v>86</v>
      </c>
      <c r="S5" s="10">
        <v>5344664.5799999963</v>
      </c>
    </row>
    <row r="6" spans="1:19" x14ac:dyDescent="0.25">
      <c r="G6" s="14" t="s">
        <v>155</v>
      </c>
      <c r="H6" s="10">
        <v>72339970</v>
      </c>
      <c r="O6" s="14" t="s">
        <v>102</v>
      </c>
      <c r="P6" s="10">
        <v>12639347</v>
      </c>
      <c r="R6" s="14" t="s">
        <v>102</v>
      </c>
      <c r="S6" s="10">
        <v>4915697.9100000039</v>
      </c>
    </row>
    <row r="7" spans="1:19" x14ac:dyDescent="0.25">
      <c r="G7" s="14" t="s">
        <v>156</v>
      </c>
      <c r="H7" s="10">
        <v>80507695</v>
      </c>
      <c r="O7" s="14" t="s">
        <v>32</v>
      </c>
      <c r="P7" s="10">
        <v>60174133</v>
      </c>
      <c r="R7" s="14" t="s">
        <v>32</v>
      </c>
      <c r="S7" s="10">
        <v>19301170.399999991</v>
      </c>
    </row>
    <row r="8" spans="1:19" x14ac:dyDescent="0.25">
      <c r="G8" s="14" t="s">
        <v>157</v>
      </c>
      <c r="H8" s="10">
        <v>74747372</v>
      </c>
      <c r="O8" s="14" t="s">
        <v>44</v>
      </c>
      <c r="P8" s="10">
        <v>20996536</v>
      </c>
      <c r="R8" s="14" t="s">
        <v>44</v>
      </c>
      <c r="S8" s="10">
        <v>7713555.830000001</v>
      </c>
    </row>
    <row r="9" spans="1:19" x14ac:dyDescent="0.25">
      <c r="A9" s="24" t="s">
        <v>142</v>
      </c>
      <c r="B9" s="24"/>
      <c r="D9" s="25" t="s">
        <v>153</v>
      </c>
      <c r="E9" s="24"/>
      <c r="G9" s="14" t="s">
        <v>158</v>
      </c>
      <c r="H9" s="10">
        <v>95480694</v>
      </c>
      <c r="O9" s="14" t="s">
        <v>125</v>
      </c>
      <c r="P9" s="10">
        <v>11573448</v>
      </c>
      <c r="R9" s="14" t="s">
        <v>125</v>
      </c>
      <c r="S9" s="10">
        <v>4152320.7899999996</v>
      </c>
    </row>
    <row r="10" spans="1:19" x14ac:dyDescent="0.25">
      <c r="A10" s="24"/>
      <c r="B10" s="24"/>
      <c r="D10" s="24"/>
      <c r="E10" s="24"/>
      <c r="G10" s="14" t="s">
        <v>159</v>
      </c>
      <c r="H10" s="10">
        <v>92166201</v>
      </c>
      <c r="O10" s="14" t="s">
        <v>121</v>
      </c>
      <c r="P10" s="10">
        <v>12298412</v>
      </c>
      <c r="R10" s="14" t="s">
        <v>121</v>
      </c>
      <c r="S10" s="10">
        <v>4524350.0599999977</v>
      </c>
    </row>
    <row r="11" spans="1:19" x14ac:dyDescent="0.25">
      <c r="A11" s="13" t="s">
        <v>139</v>
      </c>
      <c r="B11" t="s">
        <v>149</v>
      </c>
      <c r="D11" s="13" t="s">
        <v>139</v>
      </c>
      <c r="E11" t="s">
        <v>143</v>
      </c>
      <c r="G11" s="14" t="s">
        <v>160</v>
      </c>
      <c r="H11" s="10">
        <v>77661459</v>
      </c>
      <c r="O11" s="14" t="s">
        <v>49</v>
      </c>
      <c r="P11" s="10">
        <v>59283714</v>
      </c>
      <c r="R11" s="14" t="s">
        <v>49</v>
      </c>
      <c r="S11" s="10">
        <v>20926206.919999991</v>
      </c>
    </row>
    <row r="12" spans="1:19" x14ac:dyDescent="0.25">
      <c r="A12" s="17">
        <v>43831</v>
      </c>
      <c r="B12" s="10">
        <v>845141</v>
      </c>
      <c r="D12" s="14" t="s">
        <v>22</v>
      </c>
      <c r="E12">
        <v>1606</v>
      </c>
      <c r="G12" s="14" t="s">
        <v>161</v>
      </c>
      <c r="H12" s="10">
        <v>63911033</v>
      </c>
      <c r="O12" s="14" t="s">
        <v>90</v>
      </c>
      <c r="P12" s="10">
        <v>18997466</v>
      </c>
      <c r="R12" s="14" t="s">
        <v>90</v>
      </c>
      <c r="S12" s="10">
        <v>6893289.6099999994</v>
      </c>
    </row>
    <row r="13" spans="1:19" x14ac:dyDescent="0.25">
      <c r="A13" s="17">
        <v>43832</v>
      </c>
      <c r="B13" s="10">
        <v>689410</v>
      </c>
      <c r="D13" s="14" t="s">
        <v>19</v>
      </c>
      <c r="E13">
        <v>1610</v>
      </c>
      <c r="G13" s="14" t="s">
        <v>162</v>
      </c>
      <c r="H13" s="10">
        <v>67857340</v>
      </c>
      <c r="O13" s="14" t="s">
        <v>66</v>
      </c>
      <c r="P13" s="10">
        <v>22282457</v>
      </c>
      <c r="R13" s="14" t="s">
        <v>66</v>
      </c>
      <c r="S13" s="10">
        <v>5849794.0699999984</v>
      </c>
    </row>
    <row r="14" spans="1:19" x14ac:dyDescent="0.25">
      <c r="A14" s="17">
        <v>43833</v>
      </c>
      <c r="B14" s="10">
        <v>632573</v>
      </c>
      <c r="D14" s="14" t="s">
        <v>17</v>
      </c>
      <c r="E14">
        <v>1610</v>
      </c>
      <c r="G14" s="14" t="s">
        <v>163</v>
      </c>
      <c r="H14" s="10">
        <v>85841957</v>
      </c>
      <c r="O14" s="14" t="s">
        <v>84</v>
      </c>
      <c r="P14" s="10">
        <v>19276878</v>
      </c>
      <c r="R14" s="14" t="s">
        <v>84</v>
      </c>
      <c r="S14" s="10">
        <v>8121115.0999999987</v>
      </c>
    </row>
    <row r="15" spans="1:19" x14ac:dyDescent="0.25">
      <c r="A15" s="17">
        <v>43834</v>
      </c>
      <c r="B15" s="10">
        <v>615080</v>
      </c>
      <c r="D15" s="14" t="s">
        <v>23</v>
      </c>
      <c r="E15">
        <v>1608</v>
      </c>
      <c r="G15" s="14" t="s">
        <v>140</v>
      </c>
      <c r="H15" s="10">
        <v>899902125</v>
      </c>
      <c r="O15" s="14" t="s">
        <v>37</v>
      </c>
      <c r="P15" s="10">
        <v>9797488</v>
      </c>
      <c r="R15" s="14" t="s">
        <v>37</v>
      </c>
      <c r="S15" s="10">
        <v>3920368.6099999985</v>
      </c>
    </row>
    <row r="16" spans="1:19" x14ac:dyDescent="0.25">
      <c r="A16" s="17">
        <v>43835</v>
      </c>
      <c r="B16" s="10">
        <v>707829</v>
      </c>
      <c r="D16" s="14" t="s">
        <v>21</v>
      </c>
      <c r="E16">
        <v>1606</v>
      </c>
      <c r="O16" s="14" t="s">
        <v>116</v>
      </c>
      <c r="P16" s="10">
        <v>8836198</v>
      </c>
      <c r="R16" s="14" t="s">
        <v>116</v>
      </c>
      <c r="S16" s="10">
        <v>3379256.0000000009</v>
      </c>
    </row>
    <row r="17" spans="1:19" x14ac:dyDescent="0.25">
      <c r="A17" s="17">
        <v>43836</v>
      </c>
      <c r="B17" s="10">
        <v>655750</v>
      </c>
      <c r="D17" s="14" t="s">
        <v>20</v>
      </c>
      <c r="E17">
        <v>1608</v>
      </c>
      <c r="O17" s="14" t="s">
        <v>112</v>
      </c>
      <c r="P17" s="10">
        <v>7424011</v>
      </c>
      <c r="R17" s="14" t="s">
        <v>112</v>
      </c>
      <c r="S17" s="10">
        <v>2655217.370000001</v>
      </c>
    </row>
    <row r="18" spans="1:19" x14ac:dyDescent="0.25">
      <c r="A18" s="17">
        <v>43837</v>
      </c>
      <c r="B18" s="10">
        <v>877176</v>
      </c>
      <c r="D18" s="14" t="s">
        <v>140</v>
      </c>
      <c r="E18">
        <v>9648</v>
      </c>
      <c r="O18" s="14" t="s">
        <v>106</v>
      </c>
      <c r="P18" s="10">
        <v>9972864</v>
      </c>
      <c r="R18" s="14" t="s">
        <v>106</v>
      </c>
      <c r="S18" s="10">
        <v>3510147.2900000014</v>
      </c>
    </row>
    <row r="19" spans="1:19" x14ac:dyDescent="0.25">
      <c r="A19" s="17">
        <v>43838</v>
      </c>
      <c r="B19" s="10">
        <v>668084</v>
      </c>
      <c r="O19" s="14" t="s">
        <v>98</v>
      </c>
      <c r="P19" s="10">
        <v>10072848</v>
      </c>
      <c r="R19" s="14" t="s">
        <v>98</v>
      </c>
      <c r="S19" s="10">
        <v>3935830.23</v>
      </c>
    </row>
    <row r="20" spans="1:19" x14ac:dyDescent="0.25">
      <c r="A20" s="17">
        <v>43839</v>
      </c>
      <c r="B20" s="10">
        <v>201829</v>
      </c>
      <c r="D20" s="23" t="s">
        <v>144</v>
      </c>
      <c r="E20" s="23"/>
      <c r="O20" s="14" t="s">
        <v>81</v>
      </c>
      <c r="P20" s="10">
        <v>23750781</v>
      </c>
      <c r="R20" s="14" t="s">
        <v>81</v>
      </c>
      <c r="S20" s="10">
        <v>9417233.4900000002</v>
      </c>
    </row>
    <row r="21" spans="1:19" x14ac:dyDescent="0.25">
      <c r="A21" s="17">
        <v>43840</v>
      </c>
      <c r="B21" s="10">
        <v>200469</v>
      </c>
      <c r="D21" s="13" t="s">
        <v>139</v>
      </c>
      <c r="E21" t="s">
        <v>151</v>
      </c>
      <c r="O21" s="14" t="s">
        <v>62</v>
      </c>
      <c r="P21" s="10">
        <v>9195978</v>
      </c>
      <c r="R21" s="14" t="s">
        <v>62</v>
      </c>
      <c r="S21" s="10">
        <v>3187654.3700000029</v>
      </c>
    </row>
    <row r="22" spans="1:19" x14ac:dyDescent="0.25">
      <c r="A22" s="17">
        <v>43841</v>
      </c>
      <c r="B22" s="10">
        <v>129556</v>
      </c>
      <c r="D22" s="14" t="s">
        <v>61</v>
      </c>
      <c r="E22" s="10">
        <v>28818503.309999976</v>
      </c>
      <c r="O22" s="14" t="s">
        <v>119</v>
      </c>
      <c r="P22" s="10">
        <v>7758059</v>
      </c>
      <c r="R22" s="14" t="s">
        <v>119</v>
      </c>
      <c r="S22" s="10">
        <v>2757642.1200000015</v>
      </c>
    </row>
    <row r="23" spans="1:19" x14ac:dyDescent="0.25">
      <c r="A23" s="17">
        <v>43842</v>
      </c>
      <c r="B23" s="10">
        <v>104982</v>
      </c>
      <c r="D23" s="14" t="s">
        <v>14</v>
      </c>
      <c r="E23" s="10">
        <v>80722124.810000077</v>
      </c>
      <c r="O23" s="14" t="s">
        <v>129</v>
      </c>
      <c r="P23" s="10">
        <v>11076810</v>
      </c>
      <c r="R23" s="14" t="s">
        <v>129</v>
      </c>
      <c r="S23" s="10">
        <v>3353875.8699999978</v>
      </c>
    </row>
    <row r="24" spans="1:19" x14ac:dyDescent="0.25">
      <c r="A24" s="17">
        <v>43843</v>
      </c>
      <c r="B24" s="10">
        <v>189096</v>
      </c>
      <c r="D24" s="14" t="s">
        <v>34</v>
      </c>
      <c r="E24" s="10">
        <v>36811252.58000008</v>
      </c>
      <c r="O24" s="14" t="s">
        <v>74</v>
      </c>
      <c r="P24" s="10">
        <v>18625433</v>
      </c>
      <c r="R24" s="14" t="s">
        <v>74</v>
      </c>
      <c r="S24" s="10">
        <v>8135894.0199999977</v>
      </c>
    </row>
    <row r="25" spans="1:19" x14ac:dyDescent="0.25">
      <c r="A25" s="17">
        <v>43844</v>
      </c>
      <c r="B25" s="10">
        <v>260022</v>
      </c>
      <c r="D25" s="14" t="s">
        <v>26</v>
      </c>
      <c r="E25" s="10">
        <v>74332954.959999874</v>
      </c>
      <c r="O25" s="14" t="s">
        <v>51</v>
      </c>
      <c r="P25" s="10">
        <v>7378068</v>
      </c>
      <c r="R25" s="14" t="s">
        <v>51</v>
      </c>
      <c r="S25" s="10">
        <v>2670229.7600000007</v>
      </c>
    </row>
    <row r="26" spans="1:19" x14ac:dyDescent="0.25">
      <c r="A26" s="17">
        <v>43845</v>
      </c>
      <c r="B26" s="10">
        <v>231207.99999999997</v>
      </c>
      <c r="D26" s="14" t="s">
        <v>25</v>
      </c>
      <c r="E26" s="10">
        <v>25782052.609999981</v>
      </c>
      <c r="O26" s="14" t="s">
        <v>100</v>
      </c>
      <c r="P26" s="10">
        <v>15591709</v>
      </c>
      <c r="R26" s="14" t="s">
        <v>100</v>
      </c>
      <c r="S26" s="10">
        <v>6369094.7299999986</v>
      </c>
    </row>
    <row r="27" spans="1:19" x14ac:dyDescent="0.25">
      <c r="A27" s="17">
        <v>43846</v>
      </c>
      <c r="B27" s="10">
        <v>230911.99999999997</v>
      </c>
      <c r="D27" s="14" t="s">
        <v>30</v>
      </c>
      <c r="E27" s="10">
        <v>85667873.180000097</v>
      </c>
      <c r="O27" s="14" t="s">
        <v>76</v>
      </c>
      <c r="P27" s="10">
        <v>9683265</v>
      </c>
      <c r="R27" s="14" t="s">
        <v>76</v>
      </c>
      <c r="S27" s="10">
        <v>3907209.3600000013</v>
      </c>
    </row>
    <row r="28" spans="1:19" x14ac:dyDescent="0.25">
      <c r="A28" s="17">
        <v>43847</v>
      </c>
      <c r="B28" s="10">
        <v>173012.99999999997</v>
      </c>
      <c r="D28" s="14" t="s">
        <v>140</v>
      </c>
      <c r="E28" s="10">
        <v>332134761.45000011</v>
      </c>
      <c r="O28" s="14" t="s">
        <v>53</v>
      </c>
      <c r="P28" s="10">
        <v>15710886</v>
      </c>
      <c r="R28" s="14" t="s">
        <v>53</v>
      </c>
      <c r="S28" s="10">
        <v>6232037.5500000026</v>
      </c>
    </row>
    <row r="29" spans="1:19" x14ac:dyDescent="0.25">
      <c r="A29" s="17">
        <v>43848</v>
      </c>
      <c r="B29" s="10">
        <v>110225</v>
      </c>
      <c r="O29" s="14" t="s">
        <v>57</v>
      </c>
      <c r="P29" s="10">
        <v>5929038</v>
      </c>
      <c r="R29" s="14" t="s">
        <v>57</v>
      </c>
      <c r="S29" s="10">
        <v>2439478.4100000006</v>
      </c>
    </row>
    <row r="30" spans="1:19" x14ac:dyDescent="0.25">
      <c r="A30" s="17">
        <v>43849</v>
      </c>
      <c r="B30" s="10">
        <v>216161.99999999997</v>
      </c>
      <c r="O30" s="14" t="s">
        <v>42</v>
      </c>
      <c r="P30" s="10">
        <v>20858509</v>
      </c>
      <c r="R30" s="14" t="s">
        <v>42</v>
      </c>
      <c r="S30" s="10">
        <v>7060651.9200000027</v>
      </c>
    </row>
    <row r="31" spans="1:19" x14ac:dyDescent="0.25">
      <c r="A31" s="17">
        <v>43850</v>
      </c>
      <c r="B31" s="10">
        <v>345305</v>
      </c>
      <c r="D31" s="22"/>
      <c r="E31" s="22"/>
      <c r="O31" s="14" t="s">
        <v>133</v>
      </c>
      <c r="P31" s="10">
        <v>16411667</v>
      </c>
      <c r="R31" s="14" t="s">
        <v>133</v>
      </c>
      <c r="S31" s="10">
        <v>5786206.4299999988</v>
      </c>
    </row>
    <row r="32" spans="1:19" x14ac:dyDescent="0.25">
      <c r="A32" s="17">
        <v>43851</v>
      </c>
      <c r="B32" s="10">
        <v>639432</v>
      </c>
      <c r="D32" s="23" t="s">
        <v>152</v>
      </c>
      <c r="E32" s="23"/>
      <c r="F32" s="23"/>
      <c r="G32" s="23"/>
      <c r="O32" s="14" t="s">
        <v>123</v>
      </c>
      <c r="P32" s="10">
        <v>9934246</v>
      </c>
      <c r="R32" s="14" t="s">
        <v>123</v>
      </c>
      <c r="S32" s="10">
        <v>3657237.2199999997</v>
      </c>
    </row>
    <row r="33" spans="1:19" x14ac:dyDescent="0.25">
      <c r="A33" s="17">
        <v>43852</v>
      </c>
      <c r="B33" s="10">
        <v>661210</v>
      </c>
      <c r="D33" s="13" t="s">
        <v>4</v>
      </c>
      <c r="E33" s="13" t="s">
        <v>5</v>
      </c>
      <c r="F33" s="13" t="s">
        <v>6</v>
      </c>
      <c r="G33" t="s">
        <v>135</v>
      </c>
      <c r="I33" s="23" t="s">
        <v>147</v>
      </c>
      <c r="J33" s="23"/>
      <c r="K33" s="23"/>
      <c r="O33" s="14" t="s">
        <v>88</v>
      </c>
      <c r="P33" s="10">
        <v>19865016</v>
      </c>
      <c r="R33" s="14" t="s">
        <v>88</v>
      </c>
      <c r="S33" s="10">
        <v>6738060.4099999983</v>
      </c>
    </row>
    <row r="34" spans="1:19" x14ac:dyDescent="0.25">
      <c r="A34" s="17">
        <v>43853</v>
      </c>
      <c r="B34" s="10">
        <v>755277</v>
      </c>
      <c r="D34" t="s">
        <v>15</v>
      </c>
      <c r="E34" t="s">
        <v>16</v>
      </c>
      <c r="F34" t="s">
        <v>69</v>
      </c>
      <c r="G34" s="10">
        <v>24427804</v>
      </c>
      <c r="I34" s="13" t="s">
        <v>139</v>
      </c>
      <c r="J34" t="s">
        <v>148</v>
      </c>
      <c r="K34" t="s">
        <v>149</v>
      </c>
      <c r="O34" s="14" t="s">
        <v>16</v>
      </c>
      <c r="P34" s="10">
        <v>64229039</v>
      </c>
      <c r="R34" s="14" t="s">
        <v>16</v>
      </c>
      <c r="S34" s="10">
        <v>23329824.070000015</v>
      </c>
    </row>
    <row r="35" spans="1:19" x14ac:dyDescent="0.25">
      <c r="A35" s="17">
        <v>43854</v>
      </c>
      <c r="B35" s="10">
        <v>662710</v>
      </c>
      <c r="D35" t="s">
        <v>15</v>
      </c>
      <c r="E35" t="s">
        <v>16</v>
      </c>
      <c r="F35" t="s">
        <v>16</v>
      </c>
      <c r="G35" s="10">
        <v>39801235</v>
      </c>
      <c r="I35" s="14" t="s">
        <v>22</v>
      </c>
      <c r="J35" s="11">
        <v>306683</v>
      </c>
      <c r="K35" s="10">
        <v>123728632</v>
      </c>
      <c r="O35" s="14" t="s">
        <v>94</v>
      </c>
      <c r="P35" s="10">
        <v>23956531</v>
      </c>
      <c r="R35" s="14" t="s">
        <v>94</v>
      </c>
      <c r="S35" s="10">
        <v>9756422.8699999992</v>
      </c>
    </row>
    <row r="36" spans="1:19" x14ac:dyDescent="0.25">
      <c r="A36" s="17">
        <v>43855</v>
      </c>
      <c r="B36" s="10">
        <v>935936</v>
      </c>
      <c r="D36" t="s">
        <v>15</v>
      </c>
      <c r="E36" t="s">
        <v>133</v>
      </c>
      <c r="F36" t="s">
        <v>134</v>
      </c>
      <c r="G36" s="10">
        <v>16411667</v>
      </c>
      <c r="I36" s="14" t="s">
        <v>19</v>
      </c>
      <c r="J36" s="11">
        <v>435526</v>
      </c>
      <c r="K36" s="10">
        <v>153673680</v>
      </c>
      <c r="O36" s="14" t="s">
        <v>110</v>
      </c>
      <c r="P36" s="10">
        <v>7735580</v>
      </c>
      <c r="R36" s="14" t="s">
        <v>110</v>
      </c>
      <c r="S36" s="10">
        <v>2688519.7200000007</v>
      </c>
    </row>
    <row r="37" spans="1:19" x14ac:dyDescent="0.25">
      <c r="A37" s="17">
        <v>43856</v>
      </c>
      <c r="B37" s="10">
        <v>831952</v>
      </c>
      <c r="D37" t="s">
        <v>15</v>
      </c>
      <c r="E37" t="s">
        <v>131</v>
      </c>
      <c r="F37" t="s">
        <v>132</v>
      </c>
      <c r="G37" s="10">
        <v>14352923</v>
      </c>
      <c r="I37" s="14" t="s">
        <v>17</v>
      </c>
      <c r="J37" s="11">
        <v>593320</v>
      </c>
      <c r="K37" s="10">
        <v>208826244</v>
      </c>
      <c r="O37" s="14" t="s">
        <v>96</v>
      </c>
      <c r="P37" s="10">
        <v>18484583</v>
      </c>
      <c r="R37" s="14" t="s">
        <v>96</v>
      </c>
      <c r="S37" s="10">
        <v>7528840.0900000045</v>
      </c>
    </row>
    <row r="38" spans="1:19" x14ac:dyDescent="0.25">
      <c r="A38" s="17">
        <v>43857</v>
      </c>
      <c r="B38" s="10">
        <v>669511</v>
      </c>
      <c r="D38" t="s">
        <v>15</v>
      </c>
      <c r="E38" t="s">
        <v>121</v>
      </c>
      <c r="F38" t="s">
        <v>122</v>
      </c>
      <c r="G38" s="10">
        <v>12298412</v>
      </c>
      <c r="I38" s="14" t="s">
        <v>23</v>
      </c>
      <c r="J38" s="11">
        <v>433827</v>
      </c>
      <c r="K38" s="10">
        <v>179038860</v>
      </c>
      <c r="O38" s="14" t="s">
        <v>104</v>
      </c>
      <c r="P38" s="10">
        <v>10620734</v>
      </c>
      <c r="R38" s="14" t="s">
        <v>104</v>
      </c>
      <c r="S38" s="10">
        <v>4106532.1399999997</v>
      </c>
    </row>
    <row r="39" spans="1:19" x14ac:dyDescent="0.25">
      <c r="A39" s="17">
        <v>43858</v>
      </c>
      <c r="B39" s="10">
        <v>650504</v>
      </c>
      <c r="D39" t="s">
        <v>15</v>
      </c>
      <c r="E39" t="s">
        <v>125</v>
      </c>
      <c r="F39" t="s">
        <v>126</v>
      </c>
      <c r="G39" s="10">
        <v>11573448</v>
      </c>
      <c r="I39" s="14" t="s">
        <v>21</v>
      </c>
      <c r="J39" s="11">
        <v>317236</v>
      </c>
      <c r="K39" s="10">
        <v>106631896</v>
      </c>
      <c r="O39" s="14" t="s">
        <v>80</v>
      </c>
      <c r="P39" s="10">
        <v>21349674</v>
      </c>
      <c r="R39" s="14" t="s">
        <v>80</v>
      </c>
      <c r="S39" s="10">
        <v>7573145.0000000009</v>
      </c>
    </row>
    <row r="40" spans="1:19" x14ac:dyDescent="0.25">
      <c r="A40" s="17">
        <v>43859</v>
      </c>
      <c r="B40" s="10">
        <v>726062</v>
      </c>
      <c r="D40" t="s">
        <v>15</v>
      </c>
      <c r="E40" t="s">
        <v>129</v>
      </c>
      <c r="F40" t="s">
        <v>130</v>
      </c>
      <c r="G40" s="10">
        <v>11076810</v>
      </c>
      <c r="I40" s="14" t="s">
        <v>20</v>
      </c>
      <c r="J40" s="11">
        <v>392269</v>
      </c>
      <c r="K40" s="10">
        <v>128002813</v>
      </c>
      <c r="O40" s="14" t="s">
        <v>40</v>
      </c>
      <c r="P40" s="10">
        <v>10357519</v>
      </c>
      <c r="R40" s="14" t="s">
        <v>40</v>
      </c>
      <c r="S40" s="10">
        <v>4156739.2500000009</v>
      </c>
    </row>
    <row r="41" spans="1:19" x14ac:dyDescent="0.25">
      <c r="A41" s="17">
        <v>43860</v>
      </c>
      <c r="B41" s="10">
        <v>633776</v>
      </c>
      <c r="D41" t="s">
        <v>15</v>
      </c>
      <c r="E41" t="s">
        <v>118</v>
      </c>
      <c r="F41" t="s">
        <v>93</v>
      </c>
      <c r="G41" s="10">
        <v>10689160</v>
      </c>
      <c r="I41" s="14" t="s">
        <v>140</v>
      </c>
      <c r="J41" s="11">
        <v>2478861</v>
      </c>
      <c r="K41" s="10">
        <v>899902125</v>
      </c>
      <c r="O41" s="14" t="s">
        <v>127</v>
      </c>
      <c r="P41" s="10">
        <v>8446806</v>
      </c>
      <c r="R41" s="14" t="s">
        <v>127</v>
      </c>
      <c r="S41" s="10">
        <v>3045817.2600000007</v>
      </c>
    </row>
    <row r="42" spans="1:19" x14ac:dyDescent="0.25">
      <c r="A42" s="17">
        <v>43861</v>
      </c>
      <c r="B42" s="10">
        <v>1003554</v>
      </c>
      <c r="D42" t="s">
        <v>15</v>
      </c>
      <c r="E42" t="s">
        <v>40</v>
      </c>
      <c r="F42" t="s">
        <v>41</v>
      </c>
      <c r="G42" s="10">
        <v>10357519</v>
      </c>
      <c r="O42" s="14" t="s">
        <v>92</v>
      </c>
      <c r="P42" s="10">
        <v>29285637</v>
      </c>
      <c r="R42" s="14" t="s">
        <v>92</v>
      </c>
      <c r="S42" s="10">
        <v>11324236.390000004</v>
      </c>
    </row>
    <row r="43" spans="1:19" x14ac:dyDescent="0.25">
      <c r="A43" s="17">
        <v>43862</v>
      </c>
      <c r="B43" s="10">
        <v>914122</v>
      </c>
      <c r="D43" t="s">
        <v>15</v>
      </c>
      <c r="E43" t="s">
        <v>123</v>
      </c>
      <c r="F43" t="s">
        <v>124</v>
      </c>
      <c r="G43" s="10">
        <v>9934246</v>
      </c>
      <c r="O43" s="14" t="s">
        <v>108</v>
      </c>
      <c r="P43" s="10">
        <v>8495576</v>
      </c>
      <c r="R43" s="14" t="s">
        <v>108</v>
      </c>
      <c r="S43" s="10">
        <v>2943318.2100000004</v>
      </c>
    </row>
    <row r="44" spans="1:19" x14ac:dyDescent="0.25">
      <c r="A44" s="17" t="s">
        <v>140</v>
      </c>
      <c r="B44" s="10">
        <v>17167868</v>
      </c>
      <c r="D44" t="s">
        <v>15</v>
      </c>
      <c r="E44" t="s">
        <v>62</v>
      </c>
      <c r="F44" t="s">
        <v>63</v>
      </c>
      <c r="G44" s="10">
        <v>9195978</v>
      </c>
      <c r="O44" s="14" t="s">
        <v>55</v>
      </c>
      <c r="P44" s="10">
        <v>18067440</v>
      </c>
      <c r="R44" s="14" t="s">
        <v>55</v>
      </c>
      <c r="S44" s="10">
        <v>8493660.0600000024</v>
      </c>
    </row>
    <row r="45" spans="1:19" x14ac:dyDescent="0.25">
      <c r="D45" t="s">
        <v>15</v>
      </c>
      <c r="E45" t="s">
        <v>127</v>
      </c>
      <c r="F45" t="s">
        <v>128</v>
      </c>
      <c r="G45" s="10">
        <v>8446806</v>
      </c>
      <c r="O45" s="14" t="s">
        <v>28</v>
      </c>
      <c r="P45" s="10">
        <v>46359746</v>
      </c>
      <c r="R45" s="14" t="s">
        <v>28</v>
      </c>
      <c r="S45" s="10">
        <v>18688204.349999983</v>
      </c>
    </row>
    <row r="46" spans="1:19" x14ac:dyDescent="0.25">
      <c r="D46" t="s">
        <v>15</v>
      </c>
      <c r="E46" t="s">
        <v>119</v>
      </c>
      <c r="F46" t="s">
        <v>120</v>
      </c>
      <c r="G46" s="10">
        <v>7758059</v>
      </c>
      <c r="O46" s="14" t="s">
        <v>78</v>
      </c>
      <c r="P46" s="10">
        <v>9696420</v>
      </c>
      <c r="R46" s="14" t="s">
        <v>78</v>
      </c>
      <c r="S46" s="10">
        <v>3873429.1000000015</v>
      </c>
    </row>
    <row r="47" spans="1:19" x14ac:dyDescent="0.25">
      <c r="O47" s="14" t="s">
        <v>131</v>
      </c>
      <c r="P47" s="10">
        <v>14352923</v>
      </c>
      <c r="R47" s="14" t="s">
        <v>131</v>
      </c>
      <c r="S47" s="10">
        <v>5785966.4900000002</v>
      </c>
    </row>
    <row r="48" spans="1:19" x14ac:dyDescent="0.25">
      <c r="O48" s="14" t="s">
        <v>72</v>
      </c>
      <c r="P48" s="10">
        <v>21575040</v>
      </c>
      <c r="R48" s="14" t="s">
        <v>72</v>
      </c>
      <c r="S48" s="10">
        <v>7719430.6800000025</v>
      </c>
    </row>
    <row r="49" spans="15:19" x14ac:dyDescent="0.25">
      <c r="O49" s="14" t="s">
        <v>46</v>
      </c>
      <c r="P49" s="10">
        <v>26330718</v>
      </c>
      <c r="R49" s="14" t="s">
        <v>46</v>
      </c>
      <c r="S49" s="10">
        <v>6991403.129999998</v>
      </c>
    </row>
    <row r="50" spans="15:19" x14ac:dyDescent="0.25">
      <c r="O50" s="14" t="s">
        <v>118</v>
      </c>
      <c r="P50" s="10">
        <v>10689160</v>
      </c>
      <c r="R50" s="14" t="s">
        <v>118</v>
      </c>
      <c r="S50" s="10">
        <v>4282953.7200000025</v>
      </c>
    </row>
    <row r="51" spans="15:19" x14ac:dyDescent="0.25">
      <c r="O51" s="14" t="s">
        <v>114</v>
      </c>
      <c r="P51" s="10">
        <v>7727469</v>
      </c>
      <c r="R51" s="14" t="s">
        <v>114</v>
      </c>
      <c r="S51" s="10">
        <v>2800830.0899999994</v>
      </c>
    </row>
    <row r="52" spans="15:19" x14ac:dyDescent="0.25">
      <c r="O52" s="14" t="s">
        <v>70</v>
      </c>
      <c r="P52" s="10">
        <v>18577517</v>
      </c>
      <c r="R52" s="14" t="s">
        <v>70</v>
      </c>
      <c r="S52" s="10">
        <v>6544071.1499999994</v>
      </c>
    </row>
    <row r="53" spans="15:19" x14ac:dyDescent="0.25">
      <c r="O53" s="14" t="s">
        <v>140</v>
      </c>
      <c r="P53" s="10">
        <v>899902125</v>
      </c>
      <c r="R53" s="14" t="s">
        <v>140</v>
      </c>
      <c r="S53" s="10">
        <v>332134761.44999999</v>
      </c>
    </row>
    <row r="394" spans="3:3" x14ac:dyDescent="0.25">
      <c r="C394">
        <f t="shared" ref="C394:C422" si="0">E32</f>
        <v>0</v>
      </c>
    </row>
    <row r="395" spans="3:3" x14ac:dyDescent="0.25">
      <c r="C395" t="str">
        <f t="shared" si="0"/>
        <v>State</v>
      </c>
    </row>
    <row r="396" spans="3:3" x14ac:dyDescent="0.25">
      <c r="C396" t="str">
        <f t="shared" si="0"/>
        <v>New York</v>
      </c>
    </row>
    <row r="397" spans="3:3" x14ac:dyDescent="0.25">
      <c r="C397" t="str">
        <f t="shared" si="0"/>
        <v>New York</v>
      </c>
    </row>
    <row r="398" spans="3:3" x14ac:dyDescent="0.25">
      <c r="C398" t="str">
        <f t="shared" si="0"/>
        <v>New Hampshire</v>
      </c>
    </row>
    <row r="399" spans="3:3" x14ac:dyDescent="0.25">
      <c r="C399" t="str">
        <f t="shared" si="0"/>
        <v>Vermont</v>
      </c>
    </row>
    <row r="400" spans="3:3" x14ac:dyDescent="0.25">
      <c r="C400" t="str">
        <f t="shared" si="0"/>
        <v>Delaware</v>
      </c>
    </row>
    <row r="401" spans="3:3" x14ac:dyDescent="0.25">
      <c r="C401" t="str">
        <f t="shared" si="0"/>
        <v>Connecticut</v>
      </c>
    </row>
    <row r="402" spans="3:3" x14ac:dyDescent="0.25">
      <c r="C402" t="str">
        <f t="shared" si="0"/>
        <v>Massachusetts</v>
      </c>
    </row>
    <row r="403" spans="3:3" x14ac:dyDescent="0.25">
      <c r="C403" t="str">
        <f t="shared" si="0"/>
        <v>West Virginia</v>
      </c>
    </row>
    <row r="404" spans="3:3" x14ac:dyDescent="0.25">
      <c r="C404" t="str">
        <f t="shared" si="0"/>
        <v>Pennsylvania</v>
      </c>
    </row>
    <row r="405" spans="3:3" x14ac:dyDescent="0.25">
      <c r="C405" t="str">
        <f t="shared" si="0"/>
        <v>New Jersey</v>
      </c>
    </row>
    <row r="406" spans="3:3" x14ac:dyDescent="0.25">
      <c r="C406" t="str">
        <f t="shared" si="0"/>
        <v>Maine</v>
      </c>
    </row>
    <row r="407" spans="3:3" x14ac:dyDescent="0.25">
      <c r="C407" t="str">
        <f t="shared" si="0"/>
        <v>Rhode Island</v>
      </c>
    </row>
    <row r="408" spans="3:3" x14ac:dyDescent="0.25">
      <c r="C408" t="str">
        <f t="shared" si="0"/>
        <v>Maryland</v>
      </c>
    </row>
    <row r="409" spans="3:3" x14ac:dyDescent="0.25">
      <c r="C409">
        <f t="shared" si="0"/>
        <v>0</v>
      </c>
    </row>
    <row r="410" spans="3:3" x14ac:dyDescent="0.25">
      <c r="C410">
        <f t="shared" si="0"/>
        <v>0</v>
      </c>
    </row>
    <row r="411" spans="3:3" x14ac:dyDescent="0.25">
      <c r="C411">
        <f t="shared" si="0"/>
        <v>0</v>
      </c>
    </row>
    <row r="412" spans="3:3" x14ac:dyDescent="0.25">
      <c r="C412">
        <f t="shared" si="0"/>
        <v>0</v>
      </c>
    </row>
    <row r="413" spans="3:3" x14ac:dyDescent="0.25">
      <c r="C413">
        <f t="shared" si="0"/>
        <v>0</v>
      </c>
    </row>
    <row r="414" spans="3:3" x14ac:dyDescent="0.25">
      <c r="C414">
        <f t="shared" si="0"/>
        <v>0</v>
      </c>
    </row>
    <row r="415" spans="3:3" x14ac:dyDescent="0.25">
      <c r="C415">
        <f t="shared" si="0"/>
        <v>0</v>
      </c>
    </row>
    <row r="416" spans="3:3" x14ac:dyDescent="0.25">
      <c r="C416">
        <f t="shared" si="0"/>
        <v>0</v>
      </c>
    </row>
    <row r="417" spans="3:3" x14ac:dyDescent="0.25">
      <c r="C417">
        <f t="shared" si="0"/>
        <v>0</v>
      </c>
    </row>
    <row r="418" spans="3:3" x14ac:dyDescent="0.25">
      <c r="C418">
        <f t="shared" si="0"/>
        <v>0</v>
      </c>
    </row>
    <row r="419" spans="3:3" x14ac:dyDescent="0.25">
      <c r="C419">
        <f t="shared" si="0"/>
        <v>0</v>
      </c>
    </row>
    <row r="420" spans="3:3" x14ac:dyDescent="0.25">
      <c r="C420">
        <f t="shared" si="0"/>
        <v>0</v>
      </c>
    </row>
    <row r="421" spans="3:3" x14ac:dyDescent="0.25">
      <c r="C421">
        <f t="shared" si="0"/>
        <v>0</v>
      </c>
    </row>
    <row r="422" spans="3:3" x14ac:dyDescent="0.25">
      <c r="C422">
        <f t="shared" si="0"/>
        <v>0</v>
      </c>
    </row>
    <row r="714" spans="9:17" x14ac:dyDescent="0.25">
      <c r="L714" t="str">
        <f t="shared" ref="L714" si="1">R2</f>
        <v>Row Labels</v>
      </c>
      <c r="M714" t="str">
        <f t="shared" ref="M714" si="2">S2</f>
        <v>Sum of Operating Profit</v>
      </c>
    </row>
    <row r="715" spans="9:17" x14ac:dyDescent="0.25">
      <c r="P715" t="str">
        <f t="shared" ref="P715:P746" si="3">R2</f>
        <v>Row Labels</v>
      </c>
      <c r="Q715" t="str">
        <f t="shared" ref="Q715:Q746" si="4">S2</f>
        <v>Sum of Operating Profit</v>
      </c>
    </row>
    <row r="716" spans="9:17" x14ac:dyDescent="0.25">
      <c r="I716" t="str">
        <f t="shared" ref="I716:I747" si="5">O2</f>
        <v>Row Labels</v>
      </c>
      <c r="J716" t="str">
        <f t="shared" ref="J716:J747" si="6">P2</f>
        <v>Sum of Total Sales</v>
      </c>
      <c r="P716" t="str">
        <f t="shared" si="3"/>
        <v>Alabama</v>
      </c>
      <c r="Q716">
        <f t="shared" si="4"/>
        <v>9147581.3900000006</v>
      </c>
    </row>
    <row r="717" spans="9:17" x14ac:dyDescent="0.25">
      <c r="I717" t="str">
        <f t="shared" si="5"/>
        <v>Alabama</v>
      </c>
      <c r="J717">
        <f t="shared" si="6"/>
        <v>17633424</v>
      </c>
      <c r="P717" t="str">
        <f t="shared" si="3"/>
        <v>Alaska</v>
      </c>
      <c r="Q717">
        <f t="shared" si="4"/>
        <v>4498345.8600000013</v>
      </c>
    </row>
    <row r="718" spans="9:17" x14ac:dyDescent="0.25">
      <c r="I718" t="str">
        <f t="shared" si="5"/>
        <v>Alaska</v>
      </c>
      <c r="J718">
        <f t="shared" si="6"/>
        <v>14753103</v>
      </c>
      <c r="P718" t="str">
        <f t="shared" si="3"/>
        <v>Arizona</v>
      </c>
      <c r="Q718">
        <f t="shared" si="4"/>
        <v>5344664.5799999963</v>
      </c>
    </row>
    <row r="719" spans="9:17" x14ac:dyDescent="0.25">
      <c r="I719" t="str">
        <f t="shared" si="5"/>
        <v>Arizona</v>
      </c>
      <c r="J719">
        <f t="shared" si="6"/>
        <v>15782221</v>
      </c>
      <c r="P719" t="str">
        <f t="shared" si="3"/>
        <v>Arkansas</v>
      </c>
      <c r="Q719">
        <f t="shared" si="4"/>
        <v>4915697.9100000039</v>
      </c>
    </row>
    <row r="720" spans="9:17" x14ac:dyDescent="0.25">
      <c r="I720" t="str">
        <f t="shared" si="5"/>
        <v>Arkansas</v>
      </c>
      <c r="J720">
        <f t="shared" si="6"/>
        <v>12639347</v>
      </c>
      <c r="P720" t="str">
        <f t="shared" si="3"/>
        <v>California</v>
      </c>
      <c r="Q720">
        <f t="shared" si="4"/>
        <v>19301170.399999991</v>
      </c>
    </row>
    <row r="721" spans="9:17" x14ac:dyDescent="0.25">
      <c r="I721" t="str">
        <f t="shared" si="5"/>
        <v>California</v>
      </c>
      <c r="J721">
        <f t="shared" si="6"/>
        <v>60174133</v>
      </c>
      <c r="P721" t="str">
        <f t="shared" si="3"/>
        <v>Colorado</v>
      </c>
      <c r="Q721">
        <f t="shared" si="4"/>
        <v>7713555.830000001</v>
      </c>
    </row>
    <row r="722" spans="9:17" x14ac:dyDescent="0.25">
      <c r="I722" t="str">
        <f t="shared" si="5"/>
        <v>Colorado</v>
      </c>
      <c r="J722">
        <f t="shared" si="6"/>
        <v>20996536</v>
      </c>
      <c r="P722" t="str">
        <f t="shared" si="3"/>
        <v>Connecticut</v>
      </c>
      <c r="Q722">
        <f t="shared" si="4"/>
        <v>4152320.7899999996</v>
      </c>
    </row>
    <row r="723" spans="9:17" x14ac:dyDescent="0.25">
      <c r="I723" t="str">
        <f t="shared" si="5"/>
        <v>Connecticut</v>
      </c>
      <c r="J723">
        <f t="shared" si="6"/>
        <v>11573448</v>
      </c>
      <c r="P723" t="str">
        <f t="shared" si="3"/>
        <v>Delaware</v>
      </c>
      <c r="Q723">
        <f t="shared" si="4"/>
        <v>4524350.0599999977</v>
      </c>
    </row>
    <row r="724" spans="9:17" x14ac:dyDescent="0.25">
      <c r="I724" t="str">
        <f t="shared" si="5"/>
        <v>Delaware</v>
      </c>
      <c r="J724">
        <f t="shared" si="6"/>
        <v>12298412</v>
      </c>
      <c r="P724" t="str">
        <f t="shared" si="3"/>
        <v>Florida</v>
      </c>
      <c r="Q724">
        <f t="shared" si="4"/>
        <v>20926206.919999991</v>
      </c>
    </row>
    <row r="725" spans="9:17" x14ac:dyDescent="0.25">
      <c r="I725" t="str">
        <f t="shared" si="5"/>
        <v>Florida</v>
      </c>
      <c r="J725">
        <f t="shared" si="6"/>
        <v>59283714</v>
      </c>
      <c r="P725" t="str">
        <f t="shared" si="3"/>
        <v>Georgia</v>
      </c>
      <c r="Q725">
        <f t="shared" si="4"/>
        <v>6893289.6099999994</v>
      </c>
    </row>
    <row r="726" spans="9:17" x14ac:dyDescent="0.25">
      <c r="I726" t="str">
        <f t="shared" si="5"/>
        <v>Georgia</v>
      </c>
      <c r="J726">
        <f t="shared" si="6"/>
        <v>18997466</v>
      </c>
      <c r="P726" t="str">
        <f t="shared" si="3"/>
        <v>Hawaii</v>
      </c>
      <c r="Q726">
        <f t="shared" si="4"/>
        <v>5849794.0699999984</v>
      </c>
    </row>
    <row r="727" spans="9:17" x14ac:dyDescent="0.25">
      <c r="I727" t="str">
        <f t="shared" si="5"/>
        <v>Hawaii</v>
      </c>
      <c r="J727">
        <f t="shared" si="6"/>
        <v>22282457</v>
      </c>
      <c r="P727" t="str">
        <f t="shared" si="3"/>
        <v>Idaho</v>
      </c>
      <c r="Q727">
        <f t="shared" si="4"/>
        <v>8121115.0999999987</v>
      </c>
    </row>
    <row r="728" spans="9:17" x14ac:dyDescent="0.25">
      <c r="I728" t="str">
        <f t="shared" si="5"/>
        <v>Idaho</v>
      </c>
      <c r="J728">
        <f t="shared" si="6"/>
        <v>19276878</v>
      </c>
      <c r="P728" t="str">
        <f t="shared" si="3"/>
        <v>Illinois</v>
      </c>
      <c r="Q728">
        <f t="shared" si="4"/>
        <v>3920368.6099999985</v>
      </c>
    </row>
    <row r="729" spans="9:17" x14ac:dyDescent="0.25">
      <c r="I729" t="str">
        <f t="shared" si="5"/>
        <v>Illinois</v>
      </c>
      <c r="J729">
        <f t="shared" si="6"/>
        <v>9797488</v>
      </c>
      <c r="P729" t="str">
        <f t="shared" si="3"/>
        <v>Indiana</v>
      </c>
      <c r="Q729">
        <f t="shared" si="4"/>
        <v>3379256.0000000009</v>
      </c>
    </row>
    <row r="730" spans="9:17" x14ac:dyDescent="0.25">
      <c r="I730" t="str">
        <f t="shared" si="5"/>
        <v>Indiana</v>
      </c>
      <c r="J730">
        <f t="shared" si="6"/>
        <v>8836198</v>
      </c>
      <c r="P730" t="str">
        <f t="shared" si="3"/>
        <v>Iowa</v>
      </c>
      <c r="Q730">
        <f t="shared" si="4"/>
        <v>2655217.370000001</v>
      </c>
    </row>
    <row r="731" spans="9:17" x14ac:dyDescent="0.25">
      <c r="I731" t="str">
        <f t="shared" si="5"/>
        <v>Iowa</v>
      </c>
      <c r="J731">
        <f t="shared" si="6"/>
        <v>7424011</v>
      </c>
      <c r="P731" t="str">
        <f t="shared" si="3"/>
        <v>Kansas</v>
      </c>
      <c r="Q731">
        <f t="shared" si="4"/>
        <v>3510147.2900000014</v>
      </c>
    </row>
    <row r="732" spans="9:17" x14ac:dyDescent="0.25">
      <c r="I732" t="str">
        <f t="shared" si="5"/>
        <v>Kansas</v>
      </c>
      <c r="J732">
        <f t="shared" si="6"/>
        <v>9972864</v>
      </c>
      <c r="P732" t="str">
        <f t="shared" si="3"/>
        <v>Kentucky</v>
      </c>
      <c r="Q732">
        <f t="shared" si="4"/>
        <v>3935830.23</v>
      </c>
    </row>
    <row r="733" spans="9:17" x14ac:dyDescent="0.25">
      <c r="I733" t="str">
        <f t="shared" si="5"/>
        <v>Kentucky</v>
      </c>
      <c r="J733">
        <f t="shared" si="6"/>
        <v>10072848</v>
      </c>
      <c r="P733" t="str">
        <f t="shared" si="3"/>
        <v>Louisiana</v>
      </c>
      <c r="Q733">
        <f t="shared" si="4"/>
        <v>9417233.4900000002</v>
      </c>
    </row>
    <row r="734" spans="9:17" x14ac:dyDescent="0.25">
      <c r="I734" t="str">
        <f t="shared" si="5"/>
        <v>Louisiana</v>
      </c>
      <c r="J734">
        <f t="shared" si="6"/>
        <v>23750781</v>
      </c>
      <c r="P734" t="str">
        <f t="shared" si="3"/>
        <v>Maine</v>
      </c>
      <c r="Q734">
        <f t="shared" si="4"/>
        <v>3187654.3700000029</v>
      </c>
    </row>
    <row r="735" spans="9:17" x14ac:dyDescent="0.25">
      <c r="I735" t="str">
        <f t="shared" si="5"/>
        <v>Maine</v>
      </c>
      <c r="J735">
        <f t="shared" si="6"/>
        <v>9195978</v>
      </c>
      <c r="P735" t="str">
        <f t="shared" si="3"/>
        <v>Maryland</v>
      </c>
      <c r="Q735">
        <f t="shared" si="4"/>
        <v>2757642.1200000015</v>
      </c>
    </row>
    <row r="736" spans="9:17" x14ac:dyDescent="0.25">
      <c r="I736" t="str">
        <f t="shared" si="5"/>
        <v>Maryland</v>
      </c>
      <c r="J736">
        <f t="shared" si="6"/>
        <v>7758059</v>
      </c>
      <c r="P736" t="str">
        <f t="shared" si="3"/>
        <v>Massachusetts</v>
      </c>
      <c r="Q736">
        <f t="shared" si="4"/>
        <v>3353875.8699999978</v>
      </c>
    </row>
    <row r="737" spans="1:17" x14ac:dyDescent="0.25">
      <c r="I737" t="str">
        <f t="shared" si="5"/>
        <v>Massachusetts</v>
      </c>
      <c r="J737">
        <f t="shared" si="6"/>
        <v>11076810</v>
      </c>
      <c r="P737" t="str">
        <f t="shared" si="3"/>
        <v>Michigan</v>
      </c>
      <c r="Q737">
        <f t="shared" si="4"/>
        <v>8135894.0199999977</v>
      </c>
    </row>
    <row r="738" spans="1:17" x14ac:dyDescent="0.25">
      <c r="I738" t="str">
        <f t="shared" si="5"/>
        <v>Michigan</v>
      </c>
      <c r="J738">
        <f t="shared" si="6"/>
        <v>18625433</v>
      </c>
      <c r="P738" t="str">
        <f t="shared" si="3"/>
        <v>Minnesota</v>
      </c>
      <c r="Q738">
        <f t="shared" si="4"/>
        <v>2670229.7600000007</v>
      </c>
    </row>
    <row r="739" spans="1:17" x14ac:dyDescent="0.25">
      <c r="I739" t="str">
        <f t="shared" si="5"/>
        <v>Minnesota</v>
      </c>
      <c r="J739">
        <f t="shared" si="6"/>
        <v>7378068</v>
      </c>
      <c r="P739" t="str">
        <f t="shared" si="3"/>
        <v>Mississippi</v>
      </c>
      <c r="Q739">
        <f t="shared" si="4"/>
        <v>6369094.7299999986</v>
      </c>
    </row>
    <row r="740" spans="1:17" x14ac:dyDescent="0.25">
      <c r="A740" t="str">
        <f t="shared" ref="A740:C746" si="7">I34</f>
        <v>Row Labels</v>
      </c>
      <c r="B740" t="str">
        <f t="shared" si="7"/>
        <v xml:space="preserve"> Units Sold</v>
      </c>
      <c r="C740" t="str">
        <f t="shared" si="7"/>
        <v xml:space="preserve">  Total Sales</v>
      </c>
      <c r="I740" t="str">
        <f t="shared" si="5"/>
        <v>Mississippi</v>
      </c>
      <c r="J740">
        <f t="shared" si="6"/>
        <v>15591709</v>
      </c>
      <c r="P740" t="str">
        <f t="shared" si="3"/>
        <v>Missouri</v>
      </c>
      <c r="Q740">
        <f t="shared" si="4"/>
        <v>3907209.3600000013</v>
      </c>
    </row>
    <row r="741" spans="1:17" x14ac:dyDescent="0.25">
      <c r="A741" t="str">
        <f t="shared" si="7"/>
        <v>Men's Apparel</v>
      </c>
      <c r="B741">
        <f t="shared" si="7"/>
        <v>306683</v>
      </c>
      <c r="C741">
        <f t="shared" si="7"/>
        <v>123728632</v>
      </c>
      <c r="D741" t="str">
        <f t="shared" ref="D741:G754" si="8">D33</f>
        <v>Region</v>
      </c>
      <c r="E741" t="str">
        <f t="shared" si="8"/>
        <v>State</v>
      </c>
      <c r="F741" t="str">
        <f t="shared" si="8"/>
        <v>City</v>
      </c>
      <c r="G741" t="str">
        <f t="shared" si="8"/>
        <v>Sum of Total Sales</v>
      </c>
      <c r="I741" t="str">
        <f t="shared" si="5"/>
        <v>Missouri</v>
      </c>
      <c r="J741">
        <f t="shared" si="6"/>
        <v>9683265</v>
      </c>
      <c r="P741" t="str">
        <f t="shared" si="3"/>
        <v>Montana</v>
      </c>
      <c r="Q741">
        <f t="shared" si="4"/>
        <v>6232037.5500000026</v>
      </c>
    </row>
    <row r="742" spans="1:17" x14ac:dyDescent="0.25">
      <c r="A742" t="str">
        <f t="shared" si="7"/>
        <v>Men's Athletic Footwear</v>
      </c>
      <c r="B742">
        <f t="shared" si="7"/>
        <v>435526</v>
      </c>
      <c r="C742">
        <f t="shared" si="7"/>
        <v>153673680</v>
      </c>
      <c r="D742" t="str">
        <f t="shared" si="8"/>
        <v>Northeast</v>
      </c>
      <c r="E742" t="str">
        <f t="shared" si="8"/>
        <v>New York</v>
      </c>
      <c r="F742" t="str">
        <f t="shared" si="8"/>
        <v>Albany</v>
      </c>
      <c r="G742">
        <f t="shared" si="8"/>
        <v>24427804</v>
      </c>
      <c r="I742" t="str">
        <f t="shared" si="5"/>
        <v>Montana</v>
      </c>
      <c r="J742">
        <f t="shared" si="6"/>
        <v>15710886</v>
      </c>
      <c r="P742" t="str">
        <f t="shared" si="3"/>
        <v>Nebraska</v>
      </c>
      <c r="Q742">
        <f t="shared" si="4"/>
        <v>2439478.4100000006</v>
      </c>
    </row>
    <row r="743" spans="1:17" x14ac:dyDescent="0.25">
      <c r="A743" t="str">
        <f t="shared" si="7"/>
        <v>Men's Street Footwear</v>
      </c>
      <c r="B743">
        <f t="shared" si="7"/>
        <v>593320</v>
      </c>
      <c r="C743">
        <f t="shared" si="7"/>
        <v>208826244</v>
      </c>
      <c r="D743" t="str">
        <f t="shared" si="8"/>
        <v>Northeast</v>
      </c>
      <c r="E743" t="str">
        <f t="shared" si="8"/>
        <v>New York</v>
      </c>
      <c r="F743" t="str">
        <f t="shared" si="8"/>
        <v>New York</v>
      </c>
      <c r="G743">
        <f t="shared" si="8"/>
        <v>39801235</v>
      </c>
      <c r="I743" t="str">
        <f t="shared" si="5"/>
        <v>Nebraska</v>
      </c>
      <c r="J743">
        <f t="shared" si="6"/>
        <v>5929038</v>
      </c>
      <c r="P743" t="str">
        <f t="shared" si="3"/>
        <v>Nevada</v>
      </c>
      <c r="Q743">
        <f t="shared" si="4"/>
        <v>7060651.9200000027</v>
      </c>
    </row>
    <row r="744" spans="1:17" x14ac:dyDescent="0.25">
      <c r="A744" t="str">
        <f t="shared" si="7"/>
        <v>Women's Apparel</v>
      </c>
      <c r="B744">
        <f t="shared" si="7"/>
        <v>433827</v>
      </c>
      <c r="C744">
        <f t="shared" si="7"/>
        <v>179038860</v>
      </c>
      <c r="D744" t="str">
        <f t="shared" si="8"/>
        <v>Northeast</v>
      </c>
      <c r="E744" t="str">
        <f t="shared" si="8"/>
        <v>New Hampshire</v>
      </c>
      <c r="F744" t="str">
        <f t="shared" si="8"/>
        <v>Manchester</v>
      </c>
      <c r="G744">
        <f t="shared" si="8"/>
        <v>16411667</v>
      </c>
      <c r="I744" t="str">
        <f t="shared" si="5"/>
        <v>Nevada</v>
      </c>
      <c r="J744">
        <f t="shared" si="6"/>
        <v>20858509</v>
      </c>
      <c r="P744" t="str">
        <f t="shared" si="3"/>
        <v>New Hampshire</v>
      </c>
      <c r="Q744">
        <f t="shared" si="4"/>
        <v>5786206.4299999988</v>
      </c>
    </row>
    <row r="745" spans="1:17" x14ac:dyDescent="0.25">
      <c r="A745" t="str">
        <f t="shared" si="7"/>
        <v>Women's Athletic Footwear</v>
      </c>
      <c r="B745">
        <f t="shared" si="7"/>
        <v>317236</v>
      </c>
      <c r="C745">
        <f t="shared" si="7"/>
        <v>106631896</v>
      </c>
      <c r="D745" t="str">
        <f t="shared" si="8"/>
        <v>Northeast</v>
      </c>
      <c r="E745" t="str">
        <f t="shared" si="8"/>
        <v>Vermont</v>
      </c>
      <c r="F745" t="str">
        <f t="shared" si="8"/>
        <v>Burlington</v>
      </c>
      <c r="G745">
        <f t="shared" si="8"/>
        <v>14352923</v>
      </c>
      <c r="I745" t="str">
        <f t="shared" si="5"/>
        <v>New Hampshire</v>
      </c>
      <c r="J745">
        <f t="shared" si="6"/>
        <v>16411667</v>
      </c>
      <c r="P745" t="str">
        <f t="shared" si="3"/>
        <v>New Jersey</v>
      </c>
      <c r="Q745">
        <f t="shared" si="4"/>
        <v>3657237.2199999997</v>
      </c>
    </row>
    <row r="746" spans="1:17" x14ac:dyDescent="0.25">
      <c r="A746" t="str">
        <f t="shared" si="7"/>
        <v>Women's Street Footwear</v>
      </c>
      <c r="B746">
        <f t="shared" si="7"/>
        <v>392269</v>
      </c>
      <c r="C746">
        <f t="shared" si="7"/>
        <v>128002813</v>
      </c>
      <c r="D746" t="str">
        <f t="shared" si="8"/>
        <v>Northeast</v>
      </c>
      <c r="E746" t="str">
        <f t="shared" si="8"/>
        <v>Delaware</v>
      </c>
      <c r="F746" t="str">
        <f t="shared" si="8"/>
        <v>Wilmington</v>
      </c>
      <c r="G746">
        <f t="shared" si="8"/>
        <v>12298412</v>
      </c>
      <c r="I746" t="str">
        <f t="shared" si="5"/>
        <v>New Jersey</v>
      </c>
      <c r="J746">
        <f t="shared" si="6"/>
        <v>9934246</v>
      </c>
      <c r="P746" t="str">
        <f t="shared" si="3"/>
        <v>New Mexico</v>
      </c>
      <c r="Q746">
        <f t="shared" si="4"/>
        <v>6738060.4099999983</v>
      </c>
    </row>
    <row r="747" spans="1:17" x14ac:dyDescent="0.25">
      <c r="D747" t="str">
        <f t="shared" si="8"/>
        <v>Northeast</v>
      </c>
      <c r="E747" t="str">
        <f t="shared" si="8"/>
        <v>Connecticut</v>
      </c>
      <c r="F747" t="str">
        <f t="shared" si="8"/>
        <v>Hartford</v>
      </c>
      <c r="G747">
        <f t="shared" si="8"/>
        <v>11573448</v>
      </c>
      <c r="I747" t="str">
        <f t="shared" si="5"/>
        <v>New Mexico</v>
      </c>
      <c r="J747">
        <f t="shared" si="6"/>
        <v>19865016</v>
      </c>
      <c r="P747" t="str">
        <f t="shared" ref="P747:P766" si="9">R34</f>
        <v>New York</v>
      </c>
      <c r="Q747">
        <f t="shared" ref="Q747:Q766" si="10">S34</f>
        <v>23329824.070000015</v>
      </c>
    </row>
    <row r="748" spans="1:17" x14ac:dyDescent="0.25">
      <c r="D748" t="str">
        <f t="shared" si="8"/>
        <v>Northeast</v>
      </c>
      <c r="E748" t="str">
        <f t="shared" si="8"/>
        <v>Massachusetts</v>
      </c>
      <c r="F748" t="str">
        <f t="shared" si="8"/>
        <v>Boston</v>
      </c>
      <c r="G748">
        <f t="shared" si="8"/>
        <v>11076810</v>
      </c>
      <c r="I748" t="str">
        <f t="shared" ref="I748:I766" si="11">O34</f>
        <v>New York</v>
      </c>
      <c r="J748">
        <f t="shared" ref="J748:J766" si="12">P34</f>
        <v>64229039</v>
      </c>
      <c r="P748" t="str">
        <f t="shared" si="9"/>
        <v>North Carolina</v>
      </c>
      <c r="Q748">
        <f t="shared" si="10"/>
        <v>9756422.8699999992</v>
      </c>
    </row>
    <row r="749" spans="1:17" x14ac:dyDescent="0.25">
      <c r="D749" t="str">
        <f t="shared" si="8"/>
        <v>Northeast</v>
      </c>
      <c r="E749" t="str">
        <f t="shared" si="8"/>
        <v>West Virginia</v>
      </c>
      <c r="F749" t="str">
        <f t="shared" si="8"/>
        <v>Charleston</v>
      </c>
      <c r="G749">
        <f t="shared" si="8"/>
        <v>10689160</v>
      </c>
      <c r="I749" t="str">
        <f t="shared" si="11"/>
        <v>North Carolina</v>
      </c>
      <c r="J749">
        <f t="shared" si="12"/>
        <v>23956531</v>
      </c>
      <c r="P749" t="str">
        <f t="shared" si="9"/>
        <v>North Dakota</v>
      </c>
      <c r="Q749">
        <f t="shared" si="10"/>
        <v>2688519.7200000007</v>
      </c>
    </row>
    <row r="750" spans="1:17" x14ac:dyDescent="0.25">
      <c r="D750" t="str">
        <f t="shared" si="8"/>
        <v>Northeast</v>
      </c>
      <c r="E750" t="str">
        <f t="shared" si="8"/>
        <v>Pennsylvania</v>
      </c>
      <c r="F750" t="str">
        <f t="shared" si="8"/>
        <v>Philadelphia</v>
      </c>
      <c r="G750">
        <f t="shared" si="8"/>
        <v>10357519</v>
      </c>
      <c r="I750" t="str">
        <f t="shared" si="11"/>
        <v>North Dakota</v>
      </c>
      <c r="J750">
        <f t="shared" si="12"/>
        <v>7735580</v>
      </c>
      <c r="P750" t="str">
        <f t="shared" si="9"/>
        <v>Ohio</v>
      </c>
      <c r="Q750">
        <f t="shared" si="10"/>
        <v>7528840.0900000045</v>
      </c>
    </row>
    <row r="751" spans="1:17" x14ac:dyDescent="0.25">
      <c r="D751" t="str">
        <f t="shared" si="8"/>
        <v>Northeast</v>
      </c>
      <c r="E751" t="str">
        <f t="shared" si="8"/>
        <v>New Jersey</v>
      </c>
      <c r="F751" t="str">
        <f t="shared" si="8"/>
        <v>Newark</v>
      </c>
      <c r="G751">
        <f t="shared" si="8"/>
        <v>9934246</v>
      </c>
      <c r="I751" t="str">
        <f t="shared" si="11"/>
        <v>Ohio</v>
      </c>
      <c r="J751">
        <f t="shared" si="12"/>
        <v>18484583</v>
      </c>
      <c r="P751" t="str">
        <f t="shared" si="9"/>
        <v>Oklahoma</v>
      </c>
      <c r="Q751">
        <f t="shared" si="10"/>
        <v>4106532.1399999997</v>
      </c>
    </row>
    <row r="752" spans="1:17" x14ac:dyDescent="0.25">
      <c r="D752" t="str">
        <f t="shared" si="8"/>
        <v>Northeast</v>
      </c>
      <c r="E752" t="str">
        <f t="shared" si="8"/>
        <v>Maine</v>
      </c>
      <c r="F752" t="str">
        <f t="shared" si="8"/>
        <v>Portland</v>
      </c>
      <c r="G752">
        <f t="shared" si="8"/>
        <v>9195978</v>
      </c>
      <c r="I752" t="str">
        <f t="shared" si="11"/>
        <v>Oklahoma</v>
      </c>
      <c r="J752">
        <f t="shared" si="12"/>
        <v>10620734</v>
      </c>
      <c r="P752" t="str">
        <f t="shared" si="9"/>
        <v>Oregon</v>
      </c>
      <c r="Q752">
        <f t="shared" si="10"/>
        <v>7573145.0000000009</v>
      </c>
    </row>
    <row r="753" spans="4:17" x14ac:dyDescent="0.25">
      <c r="D753" t="str">
        <f t="shared" si="8"/>
        <v>Northeast</v>
      </c>
      <c r="E753" t="str">
        <f t="shared" si="8"/>
        <v>Rhode Island</v>
      </c>
      <c r="F753" t="str">
        <f t="shared" si="8"/>
        <v>Providence</v>
      </c>
      <c r="G753">
        <f t="shared" si="8"/>
        <v>8446806</v>
      </c>
      <c r="I753" t="str">
        <f t="shared" si="11"/>
        <v>Oregon</v>
      </c>
      <c r="J753">
        <f t="shared" si="12"/>
        <v>21349674</v>
      </c>
      <c r="P753" t="str">
        <f t="shared" si="9"/>
        <v>Pennsylvania</v>
      </c>
      <c r="Q753">
        <f t="shared" si="10"/>
        <v>4156739.2500000009</v>
      </c>
    </row>
    <row r="754" spans="4:17" x14ac:dyDescent="0.25">
      <c r="D754" t="str">
        <f t="shared" si="8"/>
        <v>Northeast</v>
      </c>
      <c r="E754" t="str">
        <f t="shared" si="8"/>
        <v>Maryland</v>
      </c>
      <c r="F754" t="str">
        <f t="shared" si="8"/>
        <v>Baltimore</v>
      </c>
      <c r="G754">
        <f t="shared" si="8"/>
        <v>7758059</v>
      </c>
      <c r="I754" t="str">
        <f t="shared" si="11"/>
        <v>Pennsylvania</v>
      </c>
      <c r="J754">
        <f t="shared" si="12"/>
        <v>10357519</v>
      </c>
      <c r="P754" t="str">
        <f t="shared" si="9"/>
        <v>Rhode Island</v>
      </c>
      <c r="Q754">
        <f t="shared" si="10"/>
        <v>3045817.2600000007</v>
      </c>
    </row>
    <row r="755" spans="4:17" x14ac:dyDescent="0.25">
      <c r="I755" t="str">
        <f t="shared" si="11"/>
        <v>Rhode Island</v>
      </c>
      <c r="J755">
        <f t="shared" si="12"/>
        <v>8446806</v>
      </c>
      <c r="P755" t="str">
        <f t="shared" si="9"/>
        <v>South Carolina</v>
      </c>
      <c r="Q755">
        <f t="shared" si="10"/>
        <v>11324236.390000004</v>
      </c>
    </row>
    <row r="756" spans="4:17" x14ac:dyDescent="0.25">
      <c r="I756" t="str">
        <f t="shared" si="11"/>
        <v>South Carolina</v>
      </c>
      <c r="J756">
        <f t="shared" si="12"/>
        <v>29285637</v>
      </c>
      <c r="P756" t="str">
        <f t="shared" si="9"/>
        <v>South Dakota</v>
      </c>
      <c r="Q756">
        <f t="shared" si="10"/>
        <v>2943318.2100000004</v>
      </c>
    </row>
    <row r="757" spans="4:17" x14ac:dyDescent="0.25">
      <c r="I757" t="str">
        <f t="shared" si="11"/>
        <v>South Dakota</v>
      </c>
      <c r="J757">
        <f t="shared" si="12"/>
        <v>8495576</v>
      </c>
      <c r="P757" t="str">
        <f t="shared" si="9"/>
        <v>Tennessee</v>
      </c>
      <c r="Q757">
        <f t="shared" si="10"/>
        <v>8493660.0600000024</v>
      </c>
    </row>
    <row r="758" spans="4:17" x14ac:dyDescent="0.25">
      <c r="I758" t="str">
        <f t="shared" si="11"/>
        <v>Tennessee</v>
      </c>
      <c r="J758">
        <f t="shared" si="12"/>
        <v>18067440</v>
      </c>
      <c r="P758" t="str">
        <f t="shared" si="9"/>
        <v>Texas</v>
      </c>
      <c r="Q758">
        <f t="shared" si="10"/>
        <v>18688204.349999983</v>
      </c>
    </row>
    <row r="759" spans="4:17" x14ac:dyDescent="0.25">
      <c r="I759" t="str">
        <f t="shared" si="11"/>
        <v>Texas</v>
      </c>
      <c r="J759">
        <f t="shared" si="12"/>
        <v>46359746</v>
      </c>
      <c r="P759" t="str">
        <f t="shared" si="9"/>
        <v>Utah</v>
      </c>
      <c r="Q759">
        <f t="shared" si="10"/>
        <v>3873429.1000000015</v>
      </c>
    </row>
    <row r="760" spans="4:17" x14ac:dyDescent="0.25">
      <c r="I760" t="str">
        <f t="shared" si="11"/>
        <v>Utah</v>
      </c>
      <c r="J760">
        <f t="shared" si="12"/>
        <v>9696420</v>
      </c>
      <c r="P760" t="str">
        <f t="shared" si="9"/>
        <v>Vermont</v>
      </c>
      <c r="Q760">
        <f t="shared" si="10"/>
        <v>5785966.4900000002</v>
      </c>
    </row>
    <row r="761" spans="4:17" x14ac:dyDescent="0.25">
      <c r="I761" t="str">
        <f t="shared" si="11"/>
        <v>Vermont</v>
      </c>
      <c r="J761">
        <f t="shared" si="12"/>
        <v>14352923</v>
      </c>
      <c r="P761" t="str">
        <f t="shared" si="9"/>
        <v>Virginia</v>
      </c>
      <c r="Q761">
        <f t="shared" si="10"/>
        <v>7719430.6800000025</v>
      </c>
    </row>
    <row r="762" spans="4:17" x14ac:dyDescent="0.25">
      <c r="I762" t="str">
        <f t="shared" si="11"/>
        <v>Virginia</v>
      </c>
      <c r="J762">
        <f t="shared" si="12"/>
        <v>21575040</v>
      </c>
      <c r="P762" t="str">
        <f t="shared" si="9"/>
        <v>Washington</v>
      </c>
      <c r="Q762">
        <f t="shared" si="10"/>
        <v>6991403.129999998</v>
      </c>
    </row>
    <row r="763" spans="4:17" x14ac:dyDescent="0.25">
      <c r="I763" t="str">
        <f t="shared" si="11"/>
        <v>Washington</v>
      </c>
      <c r="J763">
        <f t="shared" si="12"/>
        <v>26330718</v>
      </c>
      <c r="P763" t="str">
        <f t="shared" si="9"/>
        <v>West Virginia</v>
      </c>
      <c r="Q763">
        <f t="shared" si="10"/>
        <v>4282953.7200000025</v>
      </c>
    </row>
    <row r="764" spans="4:17" x14ac:dyDescent="0.25">
      <c r="I764" t="str">
        <f t="shared" si="11"/>
        <v>West Virginia</v>
      </c>
      <c r="J764">
        <f t="shared" si="12"/>
        <v>10689160</v>
      </c>
      <c r="P764" t="str">
        <f t="shared" si="9"/>
        <v>Wisconsin</v>
      </c>
      <c r="Q764">
        <f t="shared" si="10"/>
        <v>2800830.0899999994</v>
      </c>
    </row>
    <row r="765" spans="4:17" x14ac:dyDescent="0.25">
      <c r="I765" t="str">
        <f t="shared" si="11"/>
        <v>Wisconsin</v>
      </c>
      <c r="J765">
        <f t="shared" si="12"/>
        <v>7727469</v>
      </c>
      <c r="P765" t="str">
        <f t="shared" si="9"/>
        <v>Wyoming</v>
      </c>
      <c r="Q765">
        <f t="shared" si="10"/>
        <v>6544071.1499999994</v>
      </c>
    </row>
    <row r="766" spans="4:17" x14ac:dyDescent="0.25">
      <c r="I766" t="str">
        <f t="shared" si="11"/>
        <v>Wyoming</v>
      </c>
      <c r="J766">
        <f t="shared" si="12"/>
        <v>18577517</v>
      </c>
      <c r="P766" t="str">
        <f t="shared" si="9"/>
        <v>Grand Total</v>
      </c>
      <c r="Q766">
        <f t="shared" si="10"/>
        <v>332134761.44999999</v>
      </c>
    </row>
  </sheetData>
  <mergeCells count="10">
    <mergeCell ref="I33:K33"/>
    <mergeCell ref="A2:D2"/>
    <mergeCell ref="A9:B10"/>
    <mergeCell ref="D9:E10"/>
    <mergeCell ref="D20:E20"/>
    <mergeCell ref="O1:P1"/>
    <mergeCell ref="R1:S1"/>
    <mergeCell ref="D31:E31"/>
    <mergeCell ref="D32:G32"/>
    <mergeCell ref="G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8E666-5144-400B-A623-2109F72F40C2}">
  <dimension ref="A1"/>
  <sheetViews>
    <sheetView showGridLines="0" zoomScale="91" zoomScaleNormal="91" workbookViewId="0">
      <selection activeCell="AP22" sqref="AP2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Yassin Waleed</cp:lastModifiedBy>
  <dcterms:created xsi:type="dcterms:W3CDTF">2015-06-05T18:17:20Z</dcterms:created>
  <dcterms:modified xsi:type="dcterms:W3CDTF">2025-09-22T09:23:02Z</dcterms:modified>
</cp:coreProperties>
</file>