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NRR-ERR-KSR-Dam\rcrc N E Ring Road King Salman Roa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<sst xmlns="http://schemas.openxmlformats.org/spreadsheetml/2006/main" count="540" uniqueCount="59">
  <si>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</si>
  <si>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</si>
  <si>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</si>
  <si>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</si>
  <si>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</si>
  <si>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</si>
  <si>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</si>
  <si>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</si>
  <si>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</si>
  <si>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</si>
  <si>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</si>
  <si>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</si>
  <si>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</si>
  <si>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</si>
  <si>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</si>
  <si>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</si>
  <si>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</si>
  <si>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</si>
  <si>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</si>
  <si>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</si>
  <si>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</si>
  <si>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</si>
  <si>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</si>
  <si>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</si>
  <si>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</si>
  <si>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</si>
  <si>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</si>
  <si>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</si>
  <si>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</si>
  <si>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</si>
  <si>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</si>
  <si>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</si>
  <si>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</si>
  <si>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</si>
  <si>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</si>
  <si>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</si>
  <si>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</si>
  <si>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</si>
  <si>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</si>
  <si>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</si>
  <si>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</si>
  <si>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</si>
  <si>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</si>
  <si>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</si>
  <si>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</si>
  <si>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</si>
  <si>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</si>
  <si>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</si>
  <si>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</si>
  <si>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Latitude</t>
  </si>
  <si>
    <t>Longitude</t>
  </si>
  <si>
    <t>Sunny</t>
  </si>
  <si>
    <t>Eastern Ring Road - South of Northern Ring Road</t>
  </si>
  <si>
    <t>ATC SN 030 (TDCS 09)</t>
  </si>
  <si>
    <t>Southbound - Main Carriageway</t>
  </si>
  <si>
    <t>Northbound - Main Carriageway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</si>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</sst>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0.000000"/>
    <numFmt numFmtId="169" formatCode="hh:mm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9"/>
      <name val="Arial"/>
      <family val="2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6" fillId="0" borderId="0"/>
    <xf numFmtId="0" fontId="6" fillId="0" borderId="0"/>
    <xf numFmtId="0" fontId="18" fillId="0" borderId="0"/>
  </cellStyleXfs>
  <cellXfs count="90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20" fontId="12" fillId="0" borderId="0" xfId="0" applyNumberFormat="1" applyFont="1" applyBorder="1" applyAlignment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20" fontId="14" fillId="0" borderId="0" xfId="0" applyNumberFormat="1" applyFont="1" applyBorder="1" applyAlignment="1">
      <alignment horizontal="centerContinuous"/>
    </xf>
    <xf numFmtId="0" fontId="7" fillId="0" borderId="0" xfId="0" applyFont="1" applyBorder="1" applyAlignment="1"/>
    <xf numFmtId="0" fontId="7" fillId="0" borderId="0" xfId="1" applyFont="1" applyBorder="1"/>
    <xf numFmtId="0" fontId="15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7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9" fillId="0" borderId="0" xfId="0" applyNumberFormat="1" applyFont="1" applyBorder="1" applyAlignment="1">
      <alignment horizontal="left"/>
    </xf>
    <xf numFmtId="20" fontId="19" fillId="0" borderId="0" xfId="0" applyNumberFormat="1" applyFont="1" applyBorder="1" applyAlignment="1"/>
    <xf numFmtId="1" fontId="19" fillId="0" borderId="0" xfId="0" applyNumberFormat="1" applyFont="1" applyBorder="1" applyAlignment="1">
      <alignment horizontal="left"/>
    </xf>
    <xf numFmtId="165" fontId="20" fillId="0" borderId="0" xfId="2" applyNumberFormat="1" applyFont="1" applyBorder="1" applyAlignment="1"/>
    <xf numFmtId="165" fontId="5" fillId="0" borderId="0" xfId="1" applyNumberFormat="1" applyFont="1" applyBorder="1" applyAlignment="1"/>
    <xf numFmtId="0" fontId="21" fillId="0" borderId="0" xfId="0" applyFon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0" fontId="22" fillId="0" borderId="0" xfId="1" applyFont="1"/>
    <xf numFmtId="0" fontId="23" fillId="0" borderId="0" xfId="0" applyFont="1" applyBorder="1"/>
    <xf numFmtId="0" fontId="23" fillId="0" borderId="0" xfId="0" applyFont="1" applyBorder="1" applyAlignment="1">
      <alignment horizontal="center" vertical="center"/>
    </xf>
    <xf numFmtId="3" fontId="23" fillId="0" borderId="0" xfId="0" applyNumberFormat="1" applyFont="1" applyBorder="1"/>
    <xf numFmtId="20" fontId="23" fillId="0" borderId="0" xfId="0" applyNumberFormat="1" applyFont="1" applyBorder="1" applyAlignment="1"/>
    <xf numFmtId="20" fontId="23" fillId="0" borderId="0" xfId="0" applyNumberFormat="1" applyFont="1" applyFill="1" applyBorder="1" applyAlignment="1"/>
    <xf numFmtId="0" fontId="23" fillId="0" borderId="0" xfId="1" applyFont="1"/>
    <xf numFmtId="0" fontId="24" fillId="0" borderId="0" xfId="0" applyFont="1" applyBorder="1"/>
    <xf numFmtId="0" fontId="23" fillId="0" borderId="0" xfId="0" applyFont="1" applyBorder="1" applyAlignment="1">
      <alignment horizontal="center"/>
    </xf>
    <xf numFmtId="169" fontId="7" fillId="0" borderId="0" xfId="0" applyNumberFormat="1" applyFont="1" applyBorder="1" applyAlignment="1">
      <alignment horizontal="center"/>
    </xf>
    <xf numFmtId="20" fontId="7" fillId="0" borderId="0" xfId="0" applyNumberFormat="1" applyFont="1" applyBorder="1" applyAlignment="1">
      <alignment horizontal="center"/>
    </xf>
    <xf numFmtId="20" fontId="7" fillId="0" borderId="0" xfId="0" quotePrefix="1" applyNumberFormat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167" fontId="5" fillId="0" borderId="0" xfId="1" quotePrefix="1" applyNumberFormat="1" applyFont="1" applyBorder="1" applyAlignment="1">
      <alignment horizontal="left"/>
    </xf>
    <xf numFmtId="168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3.3639480605317872E-2</c:v>
                </c:pt>
                <c:pt idx="1">
                  <c:v>2.541894441155006E-2</c:v>
                </c:pt>
                <c:pt idx="2">
                  <c:v>2.0200212054032468E-2</c:v>
                </c:pt>
                <c:pt idx="3">
                  <c:v>1.7914434820924502E-2</c:v>
                </c:pt>
                <c:pt idx="4">
                  <c:v>1.9456645966153974E-2</c:v>
                </c:pt>
                <c:pt idx="5">
                  <c:v>3.1064538782479379E-2</c:v>
                </c:pt>
                <c:pt idx="6">
                  <c:v>4.5357531360588246E-2</c:v>
                </c:pt>
                <c:pt idx="7">
                  <c:v>5.2435178937802071E-2</c:v>
                </c:pt>
                <c:pt idx="8">
                  <c:v>4.7712157305536816E-2</c:v>
                </c:pt>
                <c:pt idx="9">
                  <c:v>4.5095906255593961E-2</c:v>
                </c:pt>
                <c:pt idx="10">
                  <c:v>4.4159563774561775E-2</c:v>
                </c:pt>
                <c:pt idx="11">
                  <c:v>4.7037439929498916E-2</c:v>
                </c:pt>
                <c:pt idx="12">
                  <c:v>4.8111479834212302E-2</c:v>
                </c:pt>
                <c:pt idx="13">
                  <c:v>4.6445341007669748E-2</c:v>
                </c:pt>
                <c:pt idx="14">
                  <c:v>4.8744887983145836E-2</c:v>
                </c:pt>
                <c:pt idx="15">
                  <c:v>4.866226952893711E-2</c:v>
                </c:pt>
                <c:pt idx="16">
                  <c:v>4.8510802362887788E-2</c:v>
                </c:pt>
                <c:pt idx="17">
                  <c:v>4.70236701871308E-2</c:v>
                </c:pt>
                <c:pt idx="18">
                  <c:v>4.8620960301832751E-2</c:v>
                </c:pt>
                <c:pt idx="19">
                  <c:v>4.9791388403122978E-2</c:v>
                </c:pt>
                <c:pt idx="20">
                  <c:v>5.0080552992853501E-2</c:v>
                </c:pt>
                <c:pt idx="21">
                  <c:v>5.0011704281012904E-2</c:v>
                </c:pt>
                <c:pt idx="22">
                  <c:v>4.5646695950318769E-2</c:v>
                </c:pt>
                <c:pt idx="23">
                  <c:v>3.8858212962835467E-2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3.3846702415074675E-2</c:v>
                </c:pt>
                <c:pt idx="1">
                  <c:v>2.589245306307171E-2</c:v>
                </c:pt>
                <c:pt idx="2">
                  <c:v>2.2079899063318569E-2</c:v>
                </c:pt>
                <c:pt idx="3">
                  <c:v>2.076333365333187E-2</c:v>
                </c:pt>
                <c:pt idx="4">
                  <c:v>2.162732970363564E-2</c:v>
                </c:pt>
                <c:pt idx="5">
                  <c:v>3.1446713386453093E-2</c:v>
                </c:pt>
                <c:pt idx="6">
                  <c:v>4.4427225475540684E-2</c:v>
                </c:pt>
                <c:pt idx="7">
                  <c:v>5.0111770917618662E-2</c:v>
                </c:pt>
                <c:pt idx="8">
                  <c:v>4.6408930702031073E-2</c:v>
                </c:pt>
                <c:pt idx="9">
                  <c:v>4.7135784522127896E-2</c:v>
                </c:pt>
                <c:pt idx="10">
                  <c:v>4.4063798565492272E-2</c:v>
                </c:pt>
                <c:pt idx="11">
                  <c:v>4.6806643169631228E-2</c:v>
                </c:pt>
                <c:pt idx="12">
                  <c:v>4.7272926752334847E-2</c:v>
                </c:pt>
                <c:pt idx="13">
                  <c:v>4.7684353442955692E-2</c:v>
                </c:pt>
                <c:pt idx="14">
                  <c:v>4.6559787155258721E-2</c:v>
                </c:pt>
                <c:pt idx="15">
                  <c:v>4.6902642730776087E-2</c:v>
                </c:pt>
                <c:pt idx="16">
                  <c:v>4.6285502694844827E-2</c:v>
                </c:pt>
                <c:pt idx="17">
                  <c:v>4.6299216917865517E-2</c:v>
                </c:pt>
                <c:pt idx="18">
                  <c:v>4.6066075126513707E-2</c:v>
                </c:pt>
                <c:pt idx="19">
                  <c:v>4.7698067665976382E-2</c:v>
                </c:pt>
                <c:pt idx="20">
                  <c:v>4.9110632637107944E-2</c:v>
                </c:pt>
                <c:pt idx="21">
                  <c:v>4.7663782108424646E-2</c:v>
                </c:pt>
                <c:pt idx="22">
                  <c:v>4.7876352565245417E-2</c:v>
                </c:pt>
                <c:pt idx="23">
                  <c:v>4.5970075565368841E-2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4.3387207647914566E-2</c:v>
                </c:pt>
                <c:pt idx="1">
                  <c:v>3.5513884226176205E-2</c:v>
                </c:pt>
                <c:pt idx="2">
                  <c:v>2.8943455949354949E-2</c:v>
                </c:pt>
                <c:pt idx="3">
                  <c:v>2.7800425239396992E-2</c:v>
                </c:pt>
                <c:pt idx="4">
                  <c:v>2.6593448755455374E-2</c:v>
                </c:pt>
                <c:pt idx="5">
                  <c:v>3.0174412098540437E-2</c:v>
                </c:pt>
                <c:pt idx="6">
                  <c:v>2.9471008584720158E-2</c:v>
                </c:pt>
                <c:pt idx="7">
                  <c:v>2.9103320384314103E-2</c:v>
                </c:pt>
                <c:pt idx="8">
                  <c:v>2.88954966188672E-2</c:v>
                </c:pt>
                <c:pt idx="9">
                  <c:v>2.5682221476188191E-2</c:v>
                </c:pt>
                <c:pt idx="10">
                  <c:v>2.548239093248925E-2</c:v>
                </c:pt>
                <c:pt idx="11">
                  <c:v>2.8487842309721356E-2</c:v>
                </c:pt>
                <c:pt idx="12">
                  <c:v>3.0438188416223044E-2</c:v>
                </c:pt>
                <c:pt idx="13">
                  <c:v>3.8335491503205282E-2</c:v>
                </c:pt>
                <c:pt idx="14">
                  <c:v>4.8726679775550334E-2</c:v>
                </c:pt>
                <c:pt idx="15">
                  <c:v>5.4313941777372789E-2</c:v>
                </c:pt>
                <c:pt idx="16">
                  <c:v>5.6496091314565247E-2</c:v>
                </c:pt>
                <c:pt idx="17">
                  <c:v>5.9605454574520808E-2</c:v>
                </c:pt>
                <c:pt idx="18">
                  <c:v>5.7870925455213981E-2</c:v>
                </c:pt>
                <c:pt idx="19">
                  <c:v>5.8454430642814893E-2</c:v>
                </c:pt>
                <c:pt idx="20">
                  <c:v>5.9773312231227921E-2</c:v>
                </c:pt>
                <c:pt idx="21">
                  <c:v>5.9093888382651512E-2</c:v>
                </c:pt>
                <c:pt idx="22">
                  <c:v>5.9269739261106583E-2</c:v>
                </c:pt>
                <c:pt idx="23">
                  <c:v>5.8086742442408835E-2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2.555973689203719E-2</c:v>
                </c:pt>
                <c:pt idx="1">
                  <c:v>1.7764531022705712E-2</c:v>
                </c:pt>
                <c:pt idx="2">
                  <c:v>1.4096198848902662E-2</c:v>
                </c:pt>
                <c:pt idx="3">
                  <c:v>1.1692808803997217E-2</c:v>
                </c:pt>
                <c:pt idx="4">
                  <c:v>1.2783821390171399E-2</c:v>
                </c:pt>
                <c:pt idx="5">
                  <c:v>1.9978179748276516E-2</c:v>
                </c:pt>
                <c:pt idx="6">
                  <c:v>3.3054519005755484E-2</c:v>
                </c:pt>
                <c:pt idx="7">
                  <c:v>4.3403326797798999E-2</c:v>
                </c:pt>
                <c:pt idx="8">
                  <c:v>4.5458857757257602E-2</c:v>
                </c:pt>
                <c:pt idx="9">
                  <c:v>4.6889823540573021E-2</c:v>
                </c:pt>
                <c:pt idx="10">
                  <c:v>4.9562013787869202E-2</c:v>
                </c:pt>
                <c:pt idx="11">
                  <c:v>5.3973499462399592E-2</c:v>
                </c:pt>
                <c:pt idx="12">
                  <c:v>5.1483144646132441E-2</c:v>
                </c:pt>
                <c:pt idx="13">
                  <c:v>4.9862437543482387E-2</c:v>
                </c:pt>
                <c:pt idx="14">
                  <c:v>5.2036556827525143E-2</c:v>
                </c:pt>
                <c:pt idx="15">
                  <c:v>5.2629498450445893E-2</c:v>
                </c:pt>
                <c:pt idx="16">
                  <c:v>5.5214723926380369E-2</c:v>
                </c:pt>
                <c:pt idx="17">
                  <c:v>5.6368983618999433E-2</c:v>
                </c:pt>
                <c:pt idx="18">
                  <c:v>5.693030168869774E-2</c:v>
                </c:pt>
                <c:pt idx="19">
                  <c:v>5.4803617734488649E-2</c:v>
                </c:pt>
                <c:pt idx="20">
                  <c:v>5.3688887483397632E-2</c:v>
                </c:pt>
                <c:pt idx="21">
                  <c:v>5.104041490101828E-2</c:v>
                </c:pt>
                <c:pt idx="22">
                  <c:v>4.8550060084751122E-2</c:v>
                </c:pt>
                <c:pt idx="23">
                  <c:v>4.317405603693631E-2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2.9169178060463787E-2</c:v>
                </c:pt>
                <c:pt idx="1">
                  <c:v>2.1079846461313962E-2</c:v>
                </c:pt>
                <c:pt idx="2">
                  <c:v>1.6543476191986803E-2</c:v>
                </c:pt>
                <c:pt idx="3">
                  <c:v>1.5250769279573645E-2</c:v>
                </c:pt>
                <c:pt idx="4">
                  <c:v>1.394220093265235E-2</c:v>
                </c:pt>
                <c:pt idx="5">
                  <c:v>2.0651587729594266E-2</c:v>
                </c:pt>
                <c:pt idx="6">
                  <c:v>3.2555594327951021E-2</c:v>
                </c:pt>
                <c:pt idx="7">
                  <c:v>4.1025600355296135E-2</c:v>
                </c:pt>
                <c:pt idx="8">
                  <c:v>4.541921771405006E-2</c:v>
                </c:pt>
                <c:pt idx="9">
                  <c:v>4.6941915426831203E-2</c:v>
                </c:pt>
                <c:pt idx="10">
                  <c:v>4.8647019636455922E-2</c:v>
                </c:pt>
                <c:pt idx="11">
                  <c:v>5.1137264854233415E-2</c:v>
                </c:pt>
                <c:pt idx="12">
                  <c:v>5.3064429146972049E-2</c:v>
                </c:pt>
                <c:pt idx="13">
                  <c:v>5.2445833201154715E-2</c:v>
                </c:pt>
                <c:pt idx="14">
                  <c:v>5.4626780446023537E-2</c:v>
                </c:pt>
                <c:pt idx="15">
                  <c:v>5.5998794530977385E-2</c:v>
                </c:pt>
                <c:pt idx="16">
                  <c:v>5.6141547441550615E-2</c:v>
                </c:pt>
                <c:pt idx="17">
                  <c:v>5.8481109031500812E-2</c:v>
                </c:pt>
                <c:pt idx="18">
                  <c:v>5.3445103575167338E-2</c:v>
                </c:pt>
                <c:pt idx="19">
                  <c:v>5.0272816673539958E-2</c:v>
                </c:pt>
                <c:pt idx="20">
                  <c:v>4.8647019636455922E-2</c:v>
                </c:pt>
                <c:pt idx="21">
                  <c:v>4.6553310281381849E-2</c:v>
                </c:pt>
                <c:pt idx="22">
                  <c:v>4.4523046664340322E-2</c:v>
                </c:pt>
                <c:pt idx="23">
                  <c:v>4.3436538400532944E-2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4.4906910378873378E-2</c:v>
                </c:pt>
                <c:pt idx="1">
                  <c:v>4.0465769262532002E-2</c:v>
                </c:pt>
                <c:pt idx="2">
                  <c:v>3.1198098751158459E-2</c:v>
                </c:pt>
                <c:pt idx="3">
                  <c:v>2.7399271432635045E-2</c:v>
                </c:pt>
                <c:pt idx="4">
                  <c:v>2.4004184215597215E-2</c:v>
                </c:pt>
                <c:pt idx="5">
                  <c:v>2.1040364834237161E-2</c:v>
                </c:pt>
                <c:pt idx="6">
                  <c:v>2.1407401290133143E-2</c:v>
                </c:pt>
                <c:pt idx="7">
                  <c:v>2.0480634238995789E-2</c:v>
                </c:pt>
                <c:pt idx="8">
                  <c:v>1.9700681770216825E-2</c:v>
                </c:pt>
                <c:pt idx="9">
                  <c:v>3.4382140006056099E-2</c:v>
                </c:pt>
                <c:pt idx="10">
                  <c:v>4.2319303364806708E-2</c:v>
                </c:pt>
                <c:pt idx="11">
                  <c:v>4.7742267000669844E-2</c:v>
                </c:pt>
                <c:pt idx="12">
                  <c:v>4.6687037189968895E-2</c:v>
                </c:pt>
                <c:pt idx="13">
                  <c:v>4.6641157632981899E-2</c:v>
                </c:pt>
                <c:pt idx="14">
                  <c:v>4.9164533267266775E-2</c:v>
                </c:pt>
                <c:pt idx="15">
                  <c:v>4.9852726622071734E-2</c:v>
                </c:pt>
                <c:pt idx="16">
                  <c:v>5.285324964902139E-2</c:v>
                </c:pt>
                <c:pt idx="17">
                  <c:v>5.4192932713041722E-2</c:v>
                </c:pt>
                <c:pt idx="18">
                  <c:v>5.7597195841476954E-2</c:v>
                </c:pt>
                <c:pt idx="19">
                  <c:v>5.7578844018682157E-2</c:v>
                </c:pt>
                <c:pt idx="20">
                  <c:v>5.7211807562786175E-2</c:v>
                </c:pt>
                <c:pt idx="21">
                  <c:v>5.3890127636927534E-2</c:v>
                </c:pt>
                <c:pt idx="22">
                  <c:v>5.0256466723557318E-2</c:v>
                </c:pt>
                <c:pt idx="23">
                  <c:v>4.9026894596305777E-2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22411</xdr:colOff>
      <xdr:row>0</xdr:row>
      <xdr:rowOff>0</xdr:rowOff>
    </xdr:from>
    <xdr:to>
      <xdr:col>25</xdr:col>
      <xdr:colOff>729532</xdr:colOff>
      <xdr:row>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56176" y="0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707121</xdr:colOff>
      <xdr:row>43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707121</xdr:colOff>
      <xdr:row>78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3797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25</xdr:col>
      <xdr:colOff>707121</xdr:colOff>
      <xdr:row>8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0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25</xdr:col>
      <xdr:colOff>707121</xdr:colOff>
      <xdr:row>43</xdr:row>
      <xdr:rowOff>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6331324"/>
          <a:ext cx="5043797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25</xdr:col>
      <xdr:colOff>707121</xdr:colOff>
      <xdr:row>78</xdr:row>
      <xdr:rowOff>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33765" y="12662647"/>
          <a:ext cx="5043797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G13" sqref="G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0" width="4.125" style="76" customWidth="1"/>
    <col min="51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75"/>
    </row>
    <row r="3" spans="1:53" s="21" customFormat="1" ht="15" customHeight="1">
      <c r="A3" s="87" t="s">
        <v>36</v>
      </c>
      <c r="B3" s="87"/>
      <c r="C3" s="46" t="s">
        <v>42</v>
      </c>
      <c r="D3" s="63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1"/>
      <c r="AW3" s="81"/>
      <c r="AX3" s="81"/>
      <c r="AY3" s="75"/>
    </row>
    <row r="4" spans="1:53" s="21" customFormat="1" ht="15" customHeight="1">
      <c r="A4" s="87" t="s">
        <v>39</v>
      </c>
      <c r="B4" s="87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81"/>
      <c r="AB4" s="81"/>
      <c r="AC4" s="81"/>
      <c r="AD4" s="81"/>
      <c r="AE4" s="81"/>
      <c r="AF4" s="81"/>
      <c r="AG4" s="81"/>
      <c r="AH4" s="81"/>
      <c r="AI4" s="81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75"/>
    </row>
    <row r="5" spans="1:53" s="21" customFormat="1" ht="15" customHeight="1">
      <c r="A5" s="87" t="s">
        <v>40</v>
      </c>
      <c r="B5" s="87"/>
      <c r="C5" s="46" t="s">
        <v>42</v>
      </c>
      <c r="D5" s="53" t="s">
        <v>55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24.78285</v>
      </c>
      <c r="P5" s="89"/>
      <c r="Q5" s="27"/>
      <c r="R5" s="57"/>
      <c r="S5" s="26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75"/>
    </row>
    <row r="6" spans="1:53" s="21" customFormat="1" ht="15" customHeight="1">
      <c r="A6" s="87" t="s">
        <v>41</v>
      </c>
      <c r="B6" s="87"/>
      <c r="C6" s="46" t="s">
        <v>42</v>
      </c>
      <c r="D6" s="50" t="s">
        <v>53</v>
      </c>
      <c r="E6" s="47"/>
      <c r="F6" s="47"/>
      <c r="G6" s="47"/>
      <c r="H6" s="45"/>
      <c r="I6" s="48"/>
      <c r="J6" s="48"/>
      <c r="K6" s="49"/>
      <c r="L6" s="49"/>
      <c r="M6" s="66" t="s">
        <v>50</v>
      </c>
      <c r="N6" s="46" t="s">
        <v>42</v>
      </c>
      <c r="O6" s="89">
        <v>46.727244444444445</v>
      </c>
      <c r="P6" s="89"/>
      <c r="Q6" s="27"/>
      <c r="R6" s="57"/>
      <c r="S6" s="26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75"/>
    </row>
    <row r="7" spans="1:53" s="21" customFormat="1" ht="15" customHeight="1">
      <c r="A7" s="87" t="s">
        <v>35</v>
      </c>
      <c r="B7" s="87"/>
      <c r="C7" s="46" t="s">
        <v>42</v>
      </c>
      <c r="D7" s="62" t="s">
        <v>56</v>
      </c>
      <c r="E7" s="62"/>
      <c r="F7" s="59"/>
      <c r="G7" s="59"/>
      <c r="H7" s="58"/>
      <c r="I7" s="58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4886</v>
      </c>
      <c r="C11" s="34">
        <v>3692</v>
      </c>
      <c r="D11" s="34">
        <v>2934</v>
      </c>
      <c r="E11" s="34">
        <v>2602</v>
      </c>
      <c r="F11" s="34">
        <v>2826</v>
      </c>
      <c r="G11" s="34">
        <v>4512</v>
      </c>
      <c r="H11" s="34">
        <v>6588</v>
      </c>
      <c r="I11" s="34">
        <v>7616</v>
      </c>
      <c r="J11" s="34">
        <v>6930</v>
      </c>
      <c r="K11" s="34">
        <v>6550</v>
      </c>
      <c r="L11" s="34">
        <v>6414</v>
      </c>
      <c r="M11" s="34">
        <v>6832</v>
      </c>
      <c r="N11" s="34">
        <v>6988</v>
      </c>
      <c r="O11" s="34">
        <v>6746</v>
      </c>
      <c r="P11" s="34">
        <v>7080</v>
      </c>
      <c r="Q11" s="34">
        <v>7068</v>
      </c>
      <c r="R11" s="34">
        <v>7046</v>
      </c>
      <c r="S11" s="34">
        <v>6830</v>
      </c>
      <c r="T11" s="34">
        <v>7062</v>
      </c>
      <c r="U11" s="34">
        <v>7232</v>
      </c>
      <c r="V11" s="34">
        <v>7274</v>
      </c>
      <c r="W11" s="34">
        <v>7264</v>
      </c>
      <c r="X11" s="34">
        <v>6630</v>
      </c>
      <c r="Y11" s="34">
        <v>5644</v>
      </c>
      <c r="Z11" s="35">
        <v>145246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1356</v>
      </c>
      <c r="C13" s="37">
        <v>970</v>
      </c>
      <c r="D13" s="37">
        <v>780</v>
      </c>
      <c r="E13" s="37">
        <v>670</v>
      </c>
      <c r="F13" s="37">
        <v>686</v>
      </c>
      <c r="G13" s="37">
        <v>860</v>
      </c>
      <c r="H13" s="37">
        <v>1550</v>
      </c>
      <c r="I13" s="37">
        <v>1948</v>
      </c>
      <c r="J13" s="37">
        <v>1768</v>
      </c>
      <c r="K13" s="37">
        <v>1696</v>
      </c>
      <c r="L13" s="37">
        <v>1564</v>
      </c>
      <c r="M13" s="37">
        <v>1672</v>
      </c>
      <c r="N13" s="37">
        <v>1744</v>
      </c>
      <c r="O13" s="37">
        <v>1850</v>
      </c>
      <c r="P13" s="37">
        <v>1732</v>
      </c>
      <c r="Q13" s="37">
        <v>1736</v>
      </c>
      <c r="R13" s="57">
        <v>1734</v>
      </c>
      <c r="S13" s="57">
        <v>1794</v>
      </c>
      <c r="T13" s="57">
        <v>1778</v>
      </c>
      <c r="U13" s="57">
        <v>1818</v>
      </c>
      <c r="V13" s="57">
        <v>1744</v>
      </c>
      <c r="W13" s="57">
        <v>1854</v>
      </c>
      <c r="X13" s="57">
        <v>1870</v>
      </c>
      <c r="Y13" s="57">
        <v>1458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1258</v>
      </c>
      <c r="C14" s="37">
        <v>984</v>
      </c>
      <c r="D14" s="37">
        <v>736</v>
      </c>
      <c r="E14" s="37">
        <v>642</v>
      </c>
      <c r="F14" s="37">
        <v>690</v>
      </c>
      <c r="G14" s="37">
        <v>1042</v>
      </c>
      <c r="H14" s="37">
        <v>1100</v>
      </c>
      <c r="I14" s="37">
        <v>1974</v>
      </c>
      <c r="J14" s="37">
        <v>1792</v>
      </c>
      <c r="K14" s="37">
        <v>1608</v>
      </c>
      <c r="L14" s="37">
        <v>1626</v>
      </c>
      <c r="M14" s="37">
        <v>1674</v>
      </c>
      <c r="N14" s="37">
        <v>1762</v>
      </c>
      <c r="O14" s="37">
        <v>1736</v>
      </c>
      <c r="P14" s="37">
        <v>1754</v>
      </c>
      <c r="Q14" s="37">
        <v>1710</v>
      </c>
      <c r="R14" s="57">
        <v>1796</v>
      </c>
      <c r="S14" s="57">
        <v>1672</v>
      </c>
      <c r="T14" s="57">
        <v>1748</v>
      </c>
      <c r="U14" s="57">
        <v>1822</v>
      </c>
      <c r="V14" s="57">
        <v>1780</v>
      </c>
      <c r="W14" s="57">
        <v>1774</v>
      </c>
      <c r="X14" s="57">
        <v>1630</v>
      </c>
      <c r="Y14" s="57">
        <v>1386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1190</v>
      </c>
      <c r="C15" s="37">
        <v>928</v>
      </c>
      <c r="D15" s="37">
        <v>722</v>
      </c>
      <c r="E15" s="37">
        <v>622</v>
      </c>
      <c r="F15" s="37">
        <v>724</v>
      </c>
      <c r="G15" s="37">
        <v>1178</v>
      </c>
      <c r="H15" s="37">
        <v>2000</v>
      </c>
      <c r="I15" s="37">
        <v>1890</v>
      </c>
      <c r="J15" s="37">
        <v>1618</v>
      </c>
      <c r="K15" s="37">
        <v>1664</v>
      </c>
      <c r="L15" s="37">
        <v>1556</v>
      </c>
      <c r="M15" s="37">
        <v>1730</v>
      </c>
      <c r="N15" s="37">
        <v>1732</v>
      </c>
      <c r="O15" s="37">
        <v>1680</v>
      </c>
      <c r="P15" s="37">
        <v>1800</v>
      </c>
      <c r="Q15" s="37">
        <v>1840</v>
      </c>
      <c r="R15" s="57">
        <v>1778</v>
      </c>
      <c r="S15" s="57">
        <v>1748</v>
      </c>
      <c r="T15" s="57">
        <v>1728</v>
      </c>
      <c r="U15" s="57">
        <v>1768</v>
      </c>
      <c r="V15" s="57">
        <v>1916</v>
      </c>
      <c r="W15" s="57">
        <v>1792</v>
      </c>
      <c r="X15" s="57">
        <v>1626</v>
      </c>
      <c r="Y15" s="57">
        <v>1442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1082</v>
      </c>
      <c r="C16" s="37">
        <v>810</v>
      </c>
      <c r="D16" s="37">
        <v>696</v>
      </c>
      <c r="E16" s="37">
        <v>668</v>
      </c>
      <c r="F16" s="37">
        <v>726</v>
      </c>
      <c r="G16" s="37">
        <v>1432</v>
      </c>
      <c r="H16" s="37">
        <v>1938</v>
      </c>
      <c r="I16" s="37">
        <v>1804</v>
      </c>
      <c r="J16" s="37">
        <v>1752</v>
      </c>
      <c r="K16" s="37">
        <v>1582</v>
      </c>
      <c r="L16" s="37">
        <v>1668</v>
      </c>
      <c r="M16" s="37">
        <v>1756</v>
      </c>
      <c r="N16" s="37">
        <v>1750</v>
      </c>
      <c r="O16" s="37">
        <v>1480</v>
      </c>
      <c r="P16" s="37">
        <v>1794</v>
      </c>
      <c r="Q16" s="37">
        <v>1782</v>
      </c>
      <c r="R16" s="57">
        <v>1738</v>
      </c>
      <c r="S16" s="57">
        <v>1616</v>
      </c>
      <c r="T16" s="57">
        <v>1808</v>
      </c>
      <c r="U16" s="57">
        <v>1824</v>
      </c>
      <c r="V16" s="57">
        <v>1834</v>
      </c>
      <c r="W16" s="57">
        <v>1844</v>
      </c>
      <c r="X16" s="57">
        <v>1504</v>
      </c>
      <c r="Y16" s="57">
        <v>1358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0.3125</v>
      </c>
      <c r="C18" s="84"/>
      <c r="D18" s="39" t="s">
        <v>37</v>
      </c>
      <c r="E18" s="39"/>
      <c r="F18" s="39"/>
      <c r="G18" s="36">
        <v>7860</v>
      </c>
      <c r="H18" s="14" t="s">
        <v>28</v>
      </c>
      <c r="I18" s="14"/>
      <c r="J18" s="41">
        <v>0</v>
      </c>
      <c r="K18" s="41">
        <v>0.3125</v>
      </c>
      <c r="L18" s="41">
        <v>0</v>
      </c>
      <c r="M18" s="41">
        <v>0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0.55208333333333304</v>
      </c>
      <c r="C19" s="85"/>
      <c r="D19" s="39" t="s">
        <v>43</v>
      </c>
      <c r="E19" s="39"/>
      <c r="F19" s="39"/>
      <c r="G19" s="36">
        <v>7094</v>
      </c>
      <c r="H19" s="14" t="s">
        <v>28</v>
      </c>
      <c r="I19" s="14"/>
      <c r="J19" s="41">
        <v>0.55208333333333304</v>
      </c>
      <c r="K19" s="41">
        <v>0</v>
      </c>
      <c r="L19" s="67">
        <v>5.4115087506712747E-2</v>
      </c>
      <c r="M19" s="68" t="s">
        <v>45</v>
      </c>
      <c r="N19" s="30"/>
      <c r="O19" s="30"/>
      <c r="P19" s="30"/>
      <c r="Q19" s="30"/>
      <c r="R19" s="30"/>
      <c r="S19" s="30"/>
      <c r="T19" s="69">
        <v>1600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0.88541666666666596</v>
      </c>
      <c r="C20" s="86"/>
      <c r="D20" s="39" t="s">
        <v>38</v>
      </c>
      <c r="E20" s="39"/>
      <c r="F20" s="39"/>
      <c r="G20" s="36">
        <v>7384</v>
      </c>
      <c r="H20" s="14" t="s">
        <v>28</v>
      </c>
      <c r="I20" s="15"/>
      <c r="J20" s="41">
        <v>0</v>
      </c>
      <c r="K20" s="41">
        <v>0</v>
      </c>
      <c r="L20" s="41">
        <v>0.88541666666666596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83"/>
      <c r="AB31" s="83"/>
      <c r="AC31" s="83"/>
      <c r="AD31" s="83"/>
      <c r="AE31" s="83"/>
      <c r="AF31" s="83"/>
      <c r="AG31" s="83"/>
      <c r="AH31" s="83"/>
      <c r="AI31" s="83"/>
      <c r="AJ31" s="83"/>
      <c r="AK31" s="83"/>
      <c r="AL31" s="83"/>
      <c r="AM31" s="83"/>
      <c r="AN31" s="83"/>
      <c r="AO31" s="83"/>
      <c r="AP31" s="83"/>
      <c r="AQ31" s="83"/>
      <c r="AR31" s="83"/>
      <c r="AS31" s="83"/>
      <c r="AT31" s="83"/>
      <c r="AU31" s="83"/>
      <c r="AV31" s="83"/>
      <c r="AW31" s="83"/>
      <c r="AX31" s="83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3.3639480605317872E-2</v>
      </c>
      <c r="C35" s="9">
        <v>2.541894441155006E-2</v>
      </c>
      <c r="D35" s="9">
        <v>2.0200212054032468E-2</v>
      </c>
      <c r="E35" s="9">
        <v>1.7914434820924502E-2</v>
      </c>
      <c r="F35" s="9">
        <v>1.9456645966153974E-2</v>
      </c>
      <c r="G35" s="9">
        <v>3.1064538782479379E-2</v>
      </c>
      <c r="H35" s="9">
        <v>4.5357531360588246E-2</v>
      </c>
      <c r="I35" s="9">
        <v>5.2435178937802071E-2</v>
      </c>
      <c r="J35" s="9">
        <v>4.7712157305536816E-2</v>
      </c>
      <c r="K35" s="9">
        <v>4.5095906255593961E-2</v>
      </c>
      <c r="L35" s="9">
        <v>4.4159563774561775E-2</v>
      </c>
      <c r="M35" s="9">
        <v>4.7037439929498916E-2</v>
      </c>
      <c r="N35" s="9">
        <v>4.8111479834212302E-2</v>
      </c>
      <c r="O35" s="9">
        <v>4.6445341007669748E-2</v>
      </c>
      <c r="P35" s="9">
        <v>4.8744887983145836E-2</v>
      </c>
      <c r="Q35" s="9">
        <v>4.866226952893711E-2</v>
      </c>
      <c r="R35" s="9">
        <v>4.8510802362887788E-2</v>
      </c>
      <c r="S35" s="9">
        <v>4.70236701871308E-2</v>
      </c>
      <c r="T35" s="9">
        <v>4.8620960301832751E-2</v>
      </c>
      <c r="U35" s="9">
        <v>4.9791388403122978E-2</v>
      </c>
      <c r="V35" s="9">
        <v>5.0080552992853501E-2</v>
      </c>
      <c r="W35" s="9">
        <v>5.0011704281012904E-2</v>
      </c>
      <c r="X35" s="9">
        <v>4.5646695950318769E-2</v>
      </c>
      <c r="Y35" s="9">
        <v>3.8858212962835467E-2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55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24.78285</v>
      </c>
      <c r="P40" s="89"/>
      <c r="Q40" s="27"/>
      <c r="R40" s="57"/>
      <c r="S40" s="26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46.727244444444445</v>
      </c>
      <c r="P41" s="89"/>
      <c r="Q41" s="27"/>
      <c r="R41" s="57"/>
      <c r="S41" s="26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4936</v>
      </c>
      <c r="C46" s="34">
        <v>3776</v>
      </c>
      <c r="D46" s="34">
        <v>3220</v>
      </c>
      <c r="E46" s="34">
        <v>3028</v>
      </c>
      <c r="F46" s="34">
        <v>3154</v>
      </c>
      <c r="G46" s="34">
        <v>4586</v>
      </c>
      <c r="H46" s="34">
        <v>6479</v>
      </c>
      <c r="I46" s="34">
        <v>7308</v>
      </c>
      <c r="J46" s="34">
        <v>6768</v>
      </c>
      <c r="K46" s="34">
        <v>6874</v>
      </c>
      <c r="L46" s="34">
        <v>6426</v>
      </c>
      <c r="M46" s="34">
        <v>6826</v>
      </c>
      <c r="N46" s="34">
        <v>6894</v>
      </c>
      <c r="O46" s="34">
        <v>6954</v>
      </c>
      <c r="P46" s="34">
        <v>6790</v>
      </c>
      <c r="Q46" s="34">
        <v>6840</v>
      </c>
      <c r="R46" s="34">
        <v>6750</v>
      </c>
      <c r="S46" s="34">
        <v>6752</v>
      </c>
      <c r="T46" s="34">
        <v>6718</v>
      </c>
      <c r="U46" s="34">
        <v>6956</v>
      </c>
      <c r="V46" s="34">
        <v>7162</v>
      </c>
      <c r="W46" s="34">
        <v>6951</v>
      </c>
      <c r="X46" s="34">
        <v>6982</v>
      </c>
      <c r="Y46" s="34">
        <v>6704</v>
      </c>
      <c r="Z46" s="35">
        <v>145834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1360</v>
      </c>
      <c r="C48" s="37">
        <v>996</v>
      </c>
      <c r="D48" s="37">
        <v>866</v>
      </c>
      <c r="E48" s="37">
        <v>744</v>
      </c>
      <c r="F48" s="37">
        <v>758</v>
      </c>
      <c r="G48" s="37">
        <v>854</v>
      </c>
      <c r="H48" s="37">
        <v>1546</v>
      </c>
      <c r="I48" s="37">
        <v>1862</v>
      </c>
      <c r="J48" s="37">
        <v>1702</v>
      </c>
      <c r="K48" s="37">
        <v>1742</v>
      </c>
      <c r="L48" s="37">
        <v>1592</v>
      </c>
      <c r="M48" s="37">
        <v>1686</v>
      </c>
      <c r="N48" s="37">
        <v>1744</v>
      </c>
      <c r="O48" s="37">
        <v>1702</v>
      </c>
      <c r="P48" s="37">
        <v>1732</v>
      </c>
      <c r="Q48" s="37">
        <v>1698</v>
      </c>
      <c r="R48" s="57">
        <v>1658</v>
      </c>
      <c r="S48" s="57">
        <v>1728</v>
      </c>
      <c r="T48" s="57">
        <v>1666</v>
      </c>
      <c r="U48" s="57">
        <v>1690</v>
      </c>
      <c r="V48" s="57">
        <v>1666</v>
      </c>
      <c r="W48" s="57">
        <v>1778</v>
      </c>
      <c r="X48" s="57">
        <v>1703</v>
      </c>
      <c r="Y48" s="57">
        <v>1753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1310</v>
      </c>
      <c r="C49" s="37">
        <v>980</v>
      </c>
      <c r="D49" s="37">
        <v>788</v>
      </c>
      <c r="E49" s="37">
        <v>732</v>
      </c>
      <c r="F49" s="37">
        <v>816</v>
      </c>
      <c r="G49" s="37">
        <v>1050</v>
      </c>
      <c r="H49" s="37">
        <v>1125</v>
      </c>
      <c r="I49" s="37">
        <v>1810</v>
      </c>
      <c r="J49" s="37">
        <v>1730</v>
      </c>
      <c r="K49" s="37">
        <v>1698</v>
      </c>
      <c r="L49" s="37">
        <v>1586</v>
      </c>
      <c r="M49" s="37">
        <v>1572</v>
      </c>
      <c r="N49" s="37">
        <v>1644</v>
      </c>
      <c r="O49" s="37">
        <v>1682</v>
      </c>
      <c r="P49" s="37">
        <v>1712</v>
      </c>
      <c r="Q49" s="37">
        <v>1712</v>
      </c>
      <c r="R49" s="57">
        <v>1690</v>
      </c>
      <c r="S49" s="57">
        <v>1692</v>
      </c>
      <c r="T49" s="57">
        <v>1658</v>
      </c>
      <c r="U49" s="57">
        <v>1700</v>
      </c>
      <c r="V49" s="57">
        <v>1792</v>
      </c>
      <c r="W49" s="57">
        <v>1776</v>
      </c>
      <c r="X49" s="57">
        <v>1771</v>
      </c>
      <c r="Y49" s="57">
        <v>1677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1204</v>
      </c>
      <c r="C50" s="37">
        <v>914</v>
      </c>
      <c r="D50" s="37">
        <v>804</v>
      </c>
      <c r="E50" s="37">
        <v>786</v>
      </c>
      <c r="F50" s="37">
        <v>754</v>
      </c>
      <c r="G50" s="37">
        <v>1244</v>
      </c>
      <c r="H50" s="37">
        <v>1918</v>
      </c>
      <c r="I50" s="37">
        <v>1834</v>
      </c>
      <c r="J50" s="37">
        <v>1652</v>
      </c>
      <c r="K50" s="37">
        <v>1702</v>
      </c>
      <c r="L50" s="37">
        <v>1642</v>
      </c>
      <c r="M50" s="37">
        <v>1750</v>
      </c>
      <c r="N50" s="37">
        <v>1730</v>
      </c>
      <c r="O50" s="37">
        <v>1790</v>
      </c>
      <c r="P50" s="37">
        <v>1666</v>
      </c>
      <c r="Q50" s="37">
        <v>1714</v>
      </c>
      <c r="R50" s="57">
        <v>1718</v>
      </c>
      <c r="S50" s="57">
        <v>1684</v>
      </c>
      <c r="T50" s="57">
        <v>1694</v>
      </c>
      <c r="U50" s="57">
        <v>1776</v>
      </c>
      <c r="V50" s="57">
        <v>1892</v>
      </c>
      <c r="W50" s="57">
        <v>1672</v>
      </c>
      <c r="X50" s="57">
        <v>1753</v>
      </c>
      <c r="Y50" s="57">
        <v>1627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1066</v>
      </c>
      <c r="C51" s="37">
        <v>886</v>
      </c>
      <c r="D51" s="37">
        <v>762</v>
      </c>
      <c r="E51" s="37">
        <v>766</v>
      </c>
      <c r="F51" s="37">
        <v>826</v>
      </c>
      <c r="G51" s="37">
        <v>1438</v>
      </c>
      <c r="H51" s="37">
        <v>1890</v>
      </c>
      <c r="I51" s="37">
        <v>1802</v>
      </c>
      <c r="J51" s="37">
        <v>1684</v>
      </c>
      <c r="K51" s="37">
        <v>1732</v>
      </c>
      <c r="L51" s="37">
        <v>1606</v>
      </c>
      <c r="M51" s="37">
        <v>1818</v>
      </c>
      <c r="N51" s="37">
        <v>1776</v>
      </c>
      <c r="O51" s="37">
        <v>1780</v>
      </c>
      <c r="P51" s="37">
        <v>1680</v>
      </c>
      <c r="Q51" s="37">
        <v>1716</v>
      </c>
      <c r="R51" s="57">
        <v>1684</v>
      </c>
      <c r="S51" s="57">
        <v>1648</v>
      </c>
      <c r="T51" s="57">
        <v>1700</v>
      </c>
      <c r="U51" s="57">
        <v>1790</v>
      </c>
      <c r="V51" s="57">
        <v>1812</v>
      </c>
      <c r="W51" s="57">
        <v>1725</v>
      </c>
      <c r="X51" s="57">
        <v>1755</v>
      </c>
      <c r="Y51" s="57">
        <v>1647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0.3125</v>
      </c>
      <c r="C53" s="84"/>
      <c r="D53" s="39" t="s">
        <v>37</v>
      </c>
      <c r="E53" s="39"/>
      <c r="F53" s="39"/>
      <c r="G53" s="36">
        <v>7480</v>
      </c>
      <c r="H53" s="14" t="s">
        <v>28</v>
      </c>
      <c r="I53" s="14"/>
      <c r="J53" s="41">
        <v>0</v>
      </c>
      <c r="K53" s="41">
        <v>0.3125</v>
      </c>
      <c r="L53" s="41">
        <v>0</v>
      </c>
      <c r="M53" s="41">
        <v>0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0.60416666666666696</v>
      </c>
      <c r="C54" s="85"/>
      <c r="D54" s="39" t="s">
        <v>43</v>
      </c>
      <c r="E54" s="39"/>
      <c r="F54" s="39"/>
      <c r="G54" s="36">
        <v>7014</v>
      </c>
      <c r="H54" s="14" t="s">
        <v>28</v>
      </c>
      <c r="I54" s="14"/>
      <c r="J54" s="41">
        <v>0</v>
      </c>
      <c r="K54" s="41">
        <v>0.60416666666666696</v>
      </c>
      <c r="L54" s="67">
        <v>5.1291194097398414E-2</v>
      </c>
      <c r="M54" s="68" t="s">
        <v>45</v>
      </c>
      <c r="N54" s="30"/>
      <c r="O54" s="30"/>
      <c r="P54" s="30"/>
      <c r="Q54" s="30"/>
      <c r="R54" s="30"/>
      <c r="S54" s="30"/>
      <c r="T54" s="69">
        <v>1534.4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0.88541666666666596</v>
      </c>
      <c r="C55" s="86"/>
      <c r="D55" s="39" t="s">
        <v>38</v>
      </c>
      <c r="E55" s="39"/>
      <c r="F55" s="39"/>
      <c r="G55" s="36">
        <v>7274</v>
      </c>
      <c r="H55" s="14" t="s">
        <v>28</v>
      </c>
      <c r="I55" s="15"/>
      <c r="J55" s="41">
        <v>0</v>
      </c>
      <c r="K55" s="41">
        <v>0</v>
      </c>
      <c r="L55" s="41">
        <v>0.88541666666666596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83"/>
      <c r="AB66" s="83"/>
      <c r="AC66" s="83"/>
      <c r="AD66" s="83"/>
      <c r="AE66" s="83"/>
      <c r="AF66" s="8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83"/>
      <c r="AB67" s="83"/>
      <c r="AC67" s="83"/>
      <c r="AD67" s="83"/>
      <c r="AE67" s="83"/>
      <c r="AF67" s="8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3.3846702415074675E-2</v>
      </c>
      <c r="C70" s="9">
        <v>2.589245306307171E-2</v>
      </c>
      <c r="D70" s="9">
        <v>2.2079899063318569E-2</v>
      </c>
      <c r="E70" s="9">
        <v>2.076333365333187E-2</v>
      </c>
      <c r="F70" s="9">
        <v>2.162732970363564E-2</v>
      </c>
      <c r="G70" s="9">
        <v>3.1446713386453093E-2</v>
      </c>
      <c r="H70" s="9">
        <v>4.4427225475540684E-2</v>
      </c>
      <c r="I70" s="9">
        <v>5.0111770917618662E-2</v>
      </c>
      <c r="J70" s="9">
        <v>4.6408930702031073E-2</v>
      </c>
      <c r="K70" s="9">
        <v>4.7135784522127896E-2</v>
      </c>
      <c r="L70" s="9">
        <v>4.4063798565492272E-2</v>
      </c>
      <c r="M70" s="9">
        <v>4.6806643169631228E-2</v>
      </c>
      <c r="N70" s="9">
        <v>4.7272926752334847E-2</v>
      </c>
      <c r="O70" s="9">
        <v>4.7684353442955692E-2</v>
      </c>
      <c r="P70" s="9">
        <v>4.6559787155258721E-2</v>
      </c>
      <c r="Q70" s="9">
        <v>4.6902642730776087E-2</v>
      </c>
      <c r="R70" s="9">
        <v>4.6285502694844827E-2</v>
      </c>
      <c r="S70" s="9">
        <v>4.6299216917865517E-2</v>
      </c>
      <c r="T70" s="9">
        <v>4.6066075126513707E-2</v>
      </c>
      <c r="U70" s="9">
        <v>4.7698067665976382E-2</v>
      </c>
      <c r="V70" s="9">
        <v>4.9110632637107944E-2</v>
      </c>
      <c r="W70" s="9">
        <v>4.7663782108424646E-2</v>
      </c>
      <c r="X70" s="9">
        <v>4.7876352565245417E-2</v>
      </c>
      <c r="Y70" s="9">
        <v>4.5970075565368841E-2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Q71" s="81"/>
      <c r="AR71" s="81"/>
      <c r="AS71" s="81"/>
      <c r="AT71" s="81"/>
      <c r="AU71" s="81"/>
      <c r="AV71" s="81"/>
      <c r="AW71" s="81"/>
      <c r="AX71" s="81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Q72" s="81"/>
      <c r="AR72" s="81"/>
      <c r="AS72" s="81"/>
      <c r="AT72" s="81"/>
      <c r="AU72" s="81"/>
      <c r="AV72" s="81"/>
      <c r="AW72" s="81"/>
      <c r="AX72" s="81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Q73" s="81"/>
      <c r="AR73" s="81"/>
      <c r="AS73" s="81"/>
      <c r="AT73" s="81"/>
      <c r="AU73" s="81"/>
      <c r="AV73" s="81"/>
      <c r="AW73" s="81"/>
      <c r="AX73" s="81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Q74" s="81"/>
      <c r="AR74" s="81"/>
      <c r="AS74" s="81"/>
      <c r="AT74" s="81"/>
      <c r="AU74" s="81"/>
      <c r="AV74" s="81"/>
      <c r="AW74" s="81"/>
      <c r="AX74" s="81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55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24.78285</v>
      </c>
      <c r="P75" s="89"/>
      <c r="Q75" s="27"/>
      <c r="R75" s="57"/>
      <c r="S75" s="26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Q75" s="81"/>
      <c r="AR75" s="81"/>
      <c r="AS75" s="81"/>
      <c r="AT75" s="81"/>
      <c r="AU75" s="81"/>
      <c r="AV75" s="81"/>
      <c r="AW75" s="81"/>
      <c r="AX75" s="81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46.727244444444445</v>
      </c>
      <c r="P76" s="89"/>
      <c r="Q76" s="27"/>
      <c r="R76" s="57"/>
      <c r="S76" s="26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Q76" s="81"/>
      <c r="AR76" s="81"/>
      <c r="AS76" s="81"/>
      <c r="AT76" s="81"/>
      <c r="AU76" s="81"/>
      <c r="AV76" s="81"/>
      <c r="AW76" s="81"/>
      <c r="AX76" s="81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Q77" s="81"/>
      <c r="AR77" s="81"/>
      <c r="AS77" s="81"/>
      <c r="AT77" s="81"/>
      <c r="AU77" s="81"/>
      <c r="AV77" s="81"/>
      <c r="AW77" s="81"/>
      <c r="AX77" s="81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3"/>
    </row>
    <row r="81" spans="1:53" s="28" customFormat="1" ht="15" customHeight="1">
      <c r="A81" s="31" t="s">
        <v>26</v>
      </c>
      <c r="B81" s="34">
        <v>5428</v>
      </c>
      <c r="C81" s="34">
        <v>4443</v>
      </c>
      <c r="D81" s="34">
        <v>3621</v>
      </c>
      <c r="E81" s="34">
        <v>3478</v>
      </c>
      <c r="F81" s="34">
        <v>3327</v>
      </c>
      <c r="G81" s="34">
        <v>3775</v>
      </c>
      <c r="H81" s="34">
        <v>3687</v>
      </c>
      <c r="I81" s="34">
        <v>3641</v>
      </c>
      <c r="J81" s="34">
        <v>3615</v>
      </c>
      <c r="K81" s="34">
        <v>3213</v>
      </c>
      <c r="L81" s="34">
        <v>3188</v>
      </c>
      <c r="M81" s="34">
        <v>3564</v>
      </c>
      <c r="N81" s="34">
        <v>3808</v>
      </c>
      <c r="O81" s="34">
        <v>4796</v>
      </c>
      <c r="P81" s="34">
        <v>6096</v>
      </c>
      <c r="Q81" s="34">
        <v>6795</v>
      </c>
      <c r="R81" s="34">
        <v>7068</v>
      </c>
      <c r="S81" s="34">
        <v>7457</v>
      </c>
      <c r="T81" s="34">
        <v>7240</v>
      </c>
      <c r="U81" s="34">
        <v>7313</v>
      </c>
      <c r="V81" s="34">
        <v>7478</v>
      </c>
      <c r="W81" s="34">
        <v>7393</v>
      </c>
      <c r="X81" s="34">
        <v>7415</v>
      </c>
      <c r="Y81" s="34">
        <v>7267</v>
      </c>
      <c r="Z81" s="35">
        <v>125106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3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3"/>
      <c r="AZ82" s="29"/>
      <c r="BA82" s="29"/>
    </row>
    <row r="83" spans="1:53" s="28" customFormat="1" ht="15" customHeight="1">
      <c r="A83" s="31" t="s">
        <v>31</v>
      </c>
      <c r="B83" s="37">
        <v>1622</v>
      </c>
      <c r="C83" s="37">
        <v>1175</v>
      </c>
      <c r="D83" s="37">
        <v>984</v>
      </c>
      <c r="E83" s="37">
        <v>819</v>
      </c>
      <c r="F83" s="37">
        <v>856</v>
      </c>
      <c r="G83" s="37">
        <v>853</v>
      </c>
      <c r="H83" s="37">
        <v>982</v>
      </c>
      <c r="I83" s="37">
        <v>913</v>
      </c>
      <c r="J83" s="37">
        <v>892</v>
      </c>
      <c r="K83" s="37">
        <v>888</v>
      </c>
      <c r="L83" s="37">
        <v>744</v>
      </c>
      <c r="M83" s="37">
        <v>856</v>
      </c>
      <c r="N83" s="37">
        <v>925</v>
      </c>
      <c r="O83" s="37">
        <v>1035</v>
      </c>
      <c r="P83" s="37">
        <v>1443</v>
      </c>
      <c r="Q83" s="37">
        <v>1658</v>
      </c>
      <c r="R83" s="57">
        <v>1666</v>
      </c>
      <c r="S83" s="57">
        <v>1896</v>
      </c>
      <c r="T83" s="57">
        <v>1826</v>
      </c>
      <c r="U83" s="57">
        <v>1853</v>
      </c>
      <c r="V83" s="57">
        <v>1785</v>
      </c>
      <c r="W83" s="57">
        <v>1855</v>
      </c>
      <c r="X83" s="57">
        <v>1866</v>
      </c>
      <c r="Y83" s="57">
        <v>1870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3"/>
      <c r="AZ83" s="29"/>
      <c r="BA83" s="29"/>
    </row>
    <row r="84" spans="1:53" s="28" customFormat="1" ht="15" customHeight="1">
      <c r="A84" s="31" t="s">
        <v>30</v>
      </c>
      <c r="B84" s="37">
        <v>1425</v>
      </c>
      <c r="C84" s="37">
        <v>1117</v>
      </c>
      <c r="D84" s="37">
        <v>929</v>
      </c>
      <c r="E84" s="37">
        <v>932</v>
      </c>
      <c r="F84" s="37">
        <v>808</v>
      </c>
      <c r="G84" s="37">
        <v>934</v>
      </c>
      <c r="H84" s="37">
        <v>800</v>
      </c>
      <c r="I84" s="37">
        <v>939</v>
      </c>
      <c r="J84" s="37">
        <v>862</v>
      </c>
      <c r="K84" s="37">
        <v>738</v>
      </c>
      <c r="L84" s="37">
        <v>772</v>
      </c>
      <c r="M84" s="37">
        <v>835</v>
      </c>
      <c r="N84" s="37">
        <v>971</v>
      </c>
      <c r="O84" s="37">
        <v>1139</v>
      </c>
      <c r="P84" s="37">
        <v>1456</v>
      </c>
      <c r="Q84" s="37">
        <v>1668</v>
      </c>
      <c r="R84" s="57">
        <v>1708</v>
      </c>
      <c r="S84" s="57">
        <v>1888</v>
      </c>
      <c r="T84" s="57">
        <v>1808</v>
      </c>
      <c r="U84" s="57">
        <v>1794</v>
      </c>
      <c r="V84" s="57">
        <v>1852</v>
      </c>
      <c r="W84" s="57">
        <v>1846</v>
      </c>
      <c r="X84" s="57">
        <v>1834</v>
      </c>
      <c r="Y84" s="57">
        <v>1838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3"/>
      <c r="AZ84" s="29"/>
      <c r="BA84" s="29"/>
    </row>
    <row r="85" spans="1:53" s="28" customFormat="1" ht="15" customHeight="1">
      <c r="A85" s="31" t="s">
        <v>32</v>
      </c>
      <c r="B85" s="37">
        <v>1211</v>
      </c>
      <c r="C85" s="37">
        <v>1089</v>
      </c>
      <c r="D85" s="37">
        <v>855</v>
      </c>
      <c r="E85" s="37">
        <v>885</v>
      </c>
      <c r="F85" s="37">
        <v>827</v>
      </c>
      <c r="G85" s="37">
        <v>948</v>
      </c>
      <c r="H85" s="37">
        <v>960</v>
      </c>
      <c r="I85" s="37">
        <v>875</v>
      </c>
      <c r="J85" s="37">
        <v>901</v>
      </c>
      <c r="K85" s="37">
        <v>840</v>
      </c>
      <c r="L85" s="37">
        <v>811</v>
      </c>
      <c r="M85" s="37">
        <v>947</v>
      </c>
      <c r="N85" s="37">
        <v>938</v>
      </c>
      <c r="O85" s="37">
        <v>1250</v>
      </c>
      <c r="P85" s="37">
        <v>1513</v>
      </c>
      <c r="Q85" s="37">
        <v>1733</v>
      </c>
      <c r="R85" s="57">
        <v>1876</v>
      </c>
      <c r="S85" s="57">
        <v>1888</v>
      </c>
      <c r="T85" s="57">
        <v>1794</v>
      </c>
      <c r="U85" s="57">
        <v>1802</v>
      </c>
      <c r="V85" s="57">
        <v>1935</v>
      </c>
      <c r="W85" s="57">
        <v>1791</v>
      </c>
      <c r="X85" s="57">
        <v>1835</v>
      </c>
      <c r="Y85" s="57">
        <v>1748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3"/>
      <c r="AZ85" s="29"/>
      <c r="BA85" s="29"/>
    </row>
    <row r="86" spans="1:53" s="28" customFormat="1" ht="15" customHeight="1">
      <c r="A86" s="31" t="s">
        <v>33</v>
      </c>
      <c r="B86" s="37">
        <v>1170</v>
      </c>
      <c r="C86" s="37">
        <v>1062</v>
      </c>
      <c r="D86" s="37">
        <v>853</v>
      </c>
      <c r="E86" s="37">
        <v>842</v>
      </c>
      <c r="F86" s="37">
        <v>836</v>
      </c>
      <c r="G86" s="37">
        <v>1040</v>
      </c>
      <c r="H86" s="37">
        <v>945</v>
      </c>
      <c r="I86" s="37">
        <v>914</v>
      </c>
      <c r="J86" s="37">
        <v>960</v>
      </c>
      <c r="K86" s="37">
        <v>747</v>
      </c>
      <c r="L86" s="37">
        <v>861</v>
      </c>
      <c r="M86" s="37">
        <v>926</v>
      </c>
      <c r="N86" s="37">
        <v>974</v>
      </c>
      <c r="O86" s="37">
        <v>1372</v>
      </c>
      <c r="P86" s="37">
        <v>1684</v>
      </c>
      <c r="Q86" s="37">
        <v>1736</v>
      </c>
      <c r="R86" s="57">
        <v>1818</v>
      </c>
      <c r="S86" s="57">
        <v>1785</v>
      </c>
      <c r="T86" s="57">
        <v>1812</v>
      </c>
      <c r="U86" s="57">
        <v>1864</v>
      </c>
      <c r="V86" s="57">
        <v>1906</v>
      </c>
      <c r="W86" s="57">
        <v>1901</v>
      </c>
      <c r="X86" s="57">
        <v>1880</v>
      </c>
      <c r="Y86" s="57">
        <v>1811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3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3"/>
      <c r="AZ87" s="29"/>
      <c r="BA87" s="29"/>
    </row>
    <row r="88" spans="1:53" s="28" customFormat="1" ht="15" customHeight="1">
      <c r="A88" s="31" t="s">
        <v>27</v>
      </c>
      <c r="B88" s="84">
        <v>0.26041666666666602</v>
      </c>
      <c r="C88" s="84"/>
      <c r="D88" s="39" t="s">
        <v>37</v>
      </c>
      <c r="E88" s="39"/>
      <c r="F88" s="39"/>
      <c r="G88" s="36">
        <v>3904</v>
      </c>
      <c r="H88" s="14" t="s">
        <v>28</v>
      </c>
      <c r="I88" s="14"/>
      <c r="J88" s="41">
        <v>0</v>
      </c>
      <c r="K88" s="41">
        <v>0.26041666666666602</v>
      </c>
      <c r="L88" s="41">
        <v>0</v>
      </c>
      <c r="M88" s="41">
        <v>0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3"/>
    </row>
    <row r="89" spans="1:53" s="28" customFormat="1" ht="15" customHeight="1">
      <c r="A89" s="31"/>
      <c r="B89" s="85">
        <v>0.66666666666666596</v>
      </c>
      <c r="C89" s="85"/>
      <c r="D89" s="39" t="s">
        <v>43</v>
      </c>
      <c r="E89" s="39"/>
      <c r="F89" s="39"/>
      <c r="G89" s="36">
        <v>6795</v>
      </c>
      <c r="H89" s="14" t="s">
        <v>28</v>
      </c>
      <c r="I89" s="14"/>
      <c r="J89" s="41">
        <v>0</v>
      </c>
      <c r="K89" s="41">
        <v>0.66666666666666596</v>
      </c>
      <c r="L89" s="67">
        <v>6.0332837753584959E-2</v>
      </c>
      <c r="M89" s="68" t="s">
        <v>45</v>
      </c>
      <c r="N89" s="30"/>
      <c r="O89" s="30"/>
      <c r="P89" s="30"/>
      <c r="Q89" s="30"/>
      <c r="R89" s="30"/>
      <c r="S89" s="30"/>
      <c r="T89" s="69">
        <v>1548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3"/>
    </row>
    <row r="90" spans="1:53" s="28" customFormat="1" ht="15" customHeight="1">
      <c r="A90" s="31"/>
      <c r="B90" s="86">
        <v>0.88541666666666596</v>
      </c>
      <c r="C90" s="86"/>
      <c r="D90" s="39" t="s">
        <v>38</v>
      </c>
      <c r="E90" s="39"/>
      <c r="F90" s="39"/>
      <c r="G90" s="36">
        <v>7548</v>
      </c>
      <c r="H90" s="14" t="s">
        <v>28</v>
      </c>
      <c r="I90" s="15"/>
      <c r="J90" s="41">
        <v>0</v>
      </c>
      <c r="K90" s="41">
        <v>0</v>
      </c>
      <c r="L90" s="41">
        <v>0.88541666666666596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3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3"/>
      <c r="AL101" s="83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83"/>
      <c r="AB102" s="83"/>
      <c r="AC102" s="83"/>
      <c r="AD102" s="83"/>
      <c r="AE102" s="83"/>
      <c r="AF102" s="83"/>
      <c r="AG102" s="83"/>
      <c r="AH102" s="83"/>
      <c r="AI102" s="83"/>
      <c r="AJ102" s="83"/>
      <c r="AK102" s="83"/>
      <c r="AL102" s="83"/>
      <c r="AM102" s="83"/>
      <c r="AN102" s="83"/>
      <c r="AO102" s="83"/>
      <c r="AP102" s="83"/>
      <c r="AQ102" s="83"/>
      <c r="AR102" s="83"/>
      <c r="AS102" s="83"/>
      <c r="AT102" s="83"/>
      <c r="AU102" s="83"/>
      <c r="AV102" s="83"/>
      <c r="AW102" s="83"/>
      <c r="AX102" s="83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83"/>
      <c r="AB103" s="83"/>
      <c r="AC103" s="83"/>
      <c r="AD103" s="83"/>
      <c r="AE103" s="83"/>
      <c r="AF103" s="83"/>
      <c r="AG103" s="83"/>
      <c r="AH103" s="83"/>
      <c r="AI103" s="83"/>
      <c r="AJ103" s="83"/>
      <c r="AK103" s="83"/>
      <c r="AL103" s="83"/>
      <c r="AM103" s="83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4.3387207647914566E-2</v>
      </c>
      <c r="C105" s="9">
        <v>3.5513884226176205E-2</v>
      </c>
      <c r="D105" s="9">
        <v>2.8943455949354949E-2</v>
      </c>
      <c r="E105" s="9">
        <v>2.7800425239396992E-2</v>
      </c>
      <c r="F105" s="9">
        <v>2.6593448755455374E-2</v>
      </c>
      <c r="G105" s="9">
        <v>3.0174412098540437E-2</v>
      </c>
      <c r="H105" s="9">
        <v>2.9471008584720158E-2</v>
      </c>
      <c r="I105" s="9">
        <v>2.9103320384314103E-2</v>
      </c>
      <c r="J105" s="9">
        <v>2.88954966188672E-2</v>
      </c>
      <c r="K105" s="9">
        <v>2.5682221476188191E-2</v>
      </c>
      <c r="L105" s="9">
        <v>2.548239093248925E-2</v>
      </c>
      <c r="M105" s="9">
        <v>2.8487842309721356E-2</v>
      </c>
      <c r="N105" s="9">
        <v>3.0438188416223044E-2</v>
      </c>
      <c r="O105" s="9">
        <v>3.8335491503205282E-2</v>
      </c>
      <c r="P105" s="9">
        <v>4.8726679775550334E-2</v>
      </c>
      <c r="Q105" s="9">
        <v>5.4313941777372789E-2</v>
      </c>
      <c r="R105" s="9">
        <v>5.6496091314565247E-2</v>
      </c>
      <c r="S105" s="9">
        <v>5.9605454574520808E-2</v>
      </c>
      <c r="T105" s="9">
        <v>5.7870925455213981E-2</v>
      </c>
      <c r="U105" s="9">
        <v>5.8454430642814893E-2</v>
      </c>
      <c r="V105" s="9">
        <v>5.9773312231227921E-2</v>
      </c>
      <c r="W105" s="9">
        <v>5.9093888382651512E-2</v>
      </c>
      <c r="X105" s="9">
        <v>5.9269739261106583E-2</v>
      </c>
      <c r="Y105" s="9">
        <v>5.8086742442408835E-2</v>
      </c>
      <c r="Z105" s="2"/>
    </row>
  </sheetData>
  <mergeCells count="33">
    <mergeCell ref="O5:P5"/>
    <mergeCell ref="O6:P6"/>
    <mergeCell ref="O40:P40"/>
    <mergeCell ref="O41:P41"/>
    <mergeCell ref="O75:P75"/>
    <mergeCell ref="O7:P7"/>
    <mergeCell ref="A3:B3"/>
    <mergeCell ref="A4:B4"/>
    <mergeCell ref="B19:C19"/>
    <mergeCell ref="A5:B5"/>
    <mergeCell ref="A6:B6"/>
    <mergeCell ref="B18:C18"/>
    <mergeCell ref="A38:B38"/>
    <mergeCell ref="A7:B7"/>
    <mergeCell ref="O42:P42"/>
    <mergeCell ref="B53:C53"/>
    <mergeCell ref="A39:B39"/>
    <mergeCell ref="A40:B40"/>
    <mergeCell ref="A41:B41"/>
    <mergeCell ref="B20:C20"/>
    <mergeCell ref="B54:C54"/>
    <mergeCell ref="A42:B42"/>
    <mergeCell ref="B55:C55"/>
    <mergeCell ref="A73:B73"/>
    <mergeCell ref="O77:P77"/>
    <mergeCell ref="O76:P76"/>
    <mergeCell ref="B88:C88"/>
    <mergeCell ref="B89:C89"/>
    <mergeCell ref="B90:C90"/>
    <mergeCell ref="A74:B74"/>
    <mergeCell ref="A75:B75"/>
    <mergeCell ref="A76:B76"/>
    <mergeCell ref="A77:B77"/>
  </mergeCells>
  <phoneticPr fontId="4" type="noConversion"/>
  <conditionalFormatting sqref="J20:O20 J18:K19 L18:M18 J53:M53 J88:M88">
    <cfRule type="cellIs" dxfId="11" priority="27" stopIfTrue="1" operator="between">
      <formula>0</formula>
      <formula>24</formula>
    </cfRule>
  </conditionalFormatting>
  <conditionalFormatting sqref="J55:O55 J54:K54">
    <cfRule type="cellIs" dxfId="10" priority="18" stopIfTrue="1" operator="between">
      <formula>0</formula>
      <formula>24</formula>
    </cfRule>
  </conditionalFormatting>
  <conditionalFormatting sqref="J90:O90 J89:K89">
    <cfRule type="cellIs" dxfId="9" priority="12" stopIfTrue="1" operator="between">
      <formula>0</formula>
      <formula>24</formula>
    </cfRule>
  </conditionalFormatting>
  <conditionalFormatting sqref="M19:P19">
    <cfRule type="cellIs" dxfId="8" priority="7" stopIfTrue="1" operator="between">
      <formula>0</formula>
      <formula>24</formula>
    </cfRule>
  </conditionalFormatting>
  <conditionalFormatting sqref="M54:P54">
    <cfRule type="cellIs" dxfId="7" priority="6" stopIfTrue="1" operator="between">
      <formula>0</formula>
      <formula>24</formula>
    </cfRule>
  </conditionalFormatting>
  <conditionalFormatting sqref="M89:P89">
    <cfRule type="cellIs" dxfId="6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M13" sqref="M13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25" width="6.375" style="2" customWidth="1"/>
    <col min="26" max="26" width="9.75" style="3" customWidth="1"/>
    <col min="27" max="51" width="4.125" style="73" customWidth="1"/>
    <col min="52" max="137" width="4.125" style="2" customWidth="1"/>
    <col min="138" max="16384" width="9" style="2"/>
  </cols>
  <sheetData>
    <row r="1" spans="1:53" s="21" customFormat="1" ht="15" customHeight="1">
      <c r="A1" s="42" t="s">
        <v>44</v>
      </c>
      <c r="B1" s="42"/>
      <c r="C1" s="42"/>
      <c r="D1" s="42"/>
      <c r="E1" s="42"/>
      <c r="F1" s="42"/>
      <c r="G1" s="42"/>
      <c r="H1" s="43"/>
      <c r="I1" s="43"/>
      <c r="J1" s="43"/>
      <c r="K1" s="43"/>
      <c r="L1" s="43"/>
      <c r="M1" s="43"/>
      <c r="N1" s="43"/>
      <c r="O1" s="44"/>
      <c r="P1" s="43"/>
      <c r="Q1" s="20"/>
      <c r="R1" s="20"/>
      <c r="S1" s="20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</row>
    <row r="2" spans="1:53" s="21" customFormat="1" ht="15" customHeigh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  <c r="O2" s="43"/>
      <c r="P2" s="43"/>
      <c r="Q2" s="20"/>
      <c r="R2" s="20"/>
      <c r="S2" s="22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</row>
    <row r="3" spans="1:53" s="21" customFormat="1" ht="15" customHeight="1">
      <c r="A3" s="64" t="s">
        <v>36</v>
      </c>
      <c r="B3" s="64"/>
      <c r="C3" s="46" t="s">
        <v>42</v>
      </c>
      <c r="D3" s="62" t="s">
        <v>47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3"/>
      <c r="Q3" s="20"/>
      <c r="R3" s="20"/>
      <c r="S3" s="20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</row>
    <row r="4" spans="1:53" s="21" customFormat="1" ht="15" customHeight="1">
      <c r="A4" s="64" t="s">
        <v>39</v>
      </c>
      <c r="B4" s="64"/>
      <c r="C4" s="46" t="s">
        <v>42</v>
      </c>
      <c r="D4" s="53" t="s">
        <v>52</v>
      </c>
      <c r="E4" s="54"/>
      <c r="F4" s="54"/>
      <c r="G4" s="54"/>
      <c r="H4" s="54"/>
      <c r="I4" s="54"/>
      <c r="J4" s="54"/>
      <c r="K4" s="54"/>
      <c r="L4" s="54"/>
      <c r="M4" s="70" t="s">
        <v>48</v>
      </c>
      <c r="N4" s="54"/>
      <c r="O4" s="50" t="s">
        <v>51</v>
      </c>
      <c r="P4" s="71"/>
      <c r="Q4" s="24"/>
      <c r="R4" s="22"/>
      <c r="S4" s="23"/>
      <c r="T4" s="25"/>
      <c r="U4" s="2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</row>
    <row r="5" spans="1:53" s="21" customFormat="1" ht="15" customHeight="1">
      <c r="A5" s="64" t="s">
        <v>40</v>
      </c>
      <c r="B5" s="64"/>
      <c r="C5" s="46" t="s">
        <v>42</v>
      </c>
      <c r="D5" s="53" t="s">
        <v>54</v>
      </c>
      <c r="E5" s="52"/>
      <c r="F5" s="52"/>
      <c r="G5" s="52"/>
      <c r="H5" s="51"/>
      <c r="I5" s="55"/>
      <c r="J5" s="55"/>
      <c r="K5" s="56"/>
      <c r="L5" s="56"/>
      <c r="M5" s="51" t="s">
        <v>49</v>
      </c>
      <c r="N5" s="46" t="s">
        <v>42</v>
      </c>
      <c r="O5" s="89">
        <v>24.78285</v>
      </c>
      <c r="P5" s="89"/>
      <c r="Q5" s="27"/>
      <c r="R5" s="57"/>
      <c r="S5" s="26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</row>
    <row r="6" spans="1:53" s="21" customFormat="1" ht="15" customHeight="1">
      <c r="A6" s="64" t="s">
        <v>41</v>
      </c>
      <c r="B6" s="64"/>
      <c r="C6" s="46" t="s">
        <v>42</v>
      </c>
      <c r="D6" s="50" t="s">
        <v>53</v>
      </c>
      <c r="E6" s="47"/>
      <c r="F6" s="47"/>
      <c r="G6" s="47"/>
      <c r="H6" s="65"/>
      <c r="I6" s="48"/>
      <c r="J6" s="48"/>
      <c r="K6" s="49"/>
      <c r="L6" s="49"/>
      <c r="M6" s="66" t="s">
        <v>50</v>
      </c>
      <c r="N6" s="46" t="s">
        <v>42</v>
      </c>
      <c r="O6" s="89">
        <v>46.727244444444445</v>
      </c>
      <c r="P6" s="89"/>
      <c r="Q6" s="27"/>
      <c r="R6" s="57"/>
      <c r="S6" s="26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</row>
    <row r="7" spans="1:53" s="21" customFormat="1" ht="15" customHeight="1">
      <c r="A7" s="64" t="s">
        <v>35</v>
      </c>
      <c r="B7" s="64"/>
      <c r="C7" s="46" t="s">
        <v>42</v>
      </c>
      <c r="D7" s="62" t="s">
        <v>56</v>
      </c>
      <c r="E7" s="62"/>
      <c r="F7" s="59"/>
      <c r="G7" s="59"/>
      <c r="H7" s="65"/>
      <c r="I7" s="65"/>
      <c r="J7" s="46"/>
      <c r="K7" s="60"/>
      <c r="L7" s="61"/>
      <c r="M7" s="66" t="s">
        <v>34</v>
      </c>
      <c r="N7" s="46" t="s">
        <v>42</v>
      </c>
      <c r="O7" s="88">
        <v>45182</v>
      </c>
      <c r="P7" s="88"/>
      <c r="Q7" s="26"/>
      <c r="R7" s="57"/>
      <c r="S7" s="26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7"/>
      <c r="X8" s="11"/>
      <c r="Y8" s="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</row>
    <row r="9" spans="1:53" s="28" customFormat="1" ht="15" customHeight="1">
      <c r="A9" s="31" t="s">
        <v>0</v>
      </c>
      <c r="B9" s="31" t="s">
        <v>1</v>
      </c>
      <c r="C9" s="32" t="s">
        <v>2</v>
      </c>
      <c r="D9" s="31" t="s">
        <v>3</v>
      </c>
      <c r="E9" s="31" t="s">
        <v>4</v>
      </c>
      <c r="F9" s="31" t="s">
        <v>5</v>
      </c>
      <c r="G9" s="31" t="s">
        <v>6</v>
      </c>
      <c r="H9" s="31" t="s">
        <v>7</v>
      </c>
      <c r="I9" s="31" t="s">
        <v>8</v>
      </c>
      <c r="J9" s="31" t="s">
        <v>9</v>
      </c>
      <c r="K9" s="31" t="s">
        <v>10</v>
      </c>
      <c r="L9" s="31" t="s">
        <v>11</v>
      </c>
      <c r="M9" s="31" t="s">
        <v>12</v>
      </c>
      <c r="N9" s="31" t="s">
        <v>13</v>
      </c>
      <c r="O9" s="31" t="s">
        <v>14</v>
      </c>
      <c r="P9" s="31" t="s">
        <v>15</v>
      </c>
      <c r="Q9" s="31" t="s">
        <v>16</v>
      </c>
      <c r="R9" s="31" t="s">
        <v>17</v>
      </c>
      <c r="S9" s="31" t="s">
        <v>18</v>
      </c>
      <c r="T9" s="31" t="s">
        <v>19</v>
      </c>
      <c r="U9" s="31" t="s">
        <v>20</v>
      </c>
      <c r="V9" s="31" t="s">
        <v>21</v>
      </c>
      <c r="W9" s="31" t="s">
        <v>22</v>
      </c>
      <c r="X9" s="31" t="s">
        <v>23</v>
      </c>
      <c r="Y9" s="31" t="s">
        <v>24</v>
      </c>
      <c r="Z9" s="31" t="s">
        <v>25</v>
      </c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3"/>
    </row>
    <row r="10" spans="1:53" s="28" customFormat="1" ht="15" customHeight="1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3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3"/>
    </row>
    <row r="11" spans="1:53" s="28" customFormat="1" ht="15" customHeight="1">
      <c r="A11" s="31" t="s">
        <v>26</v>
      </c>
      <c r="B11" s="34">
        <v>3233</v>
      </c>
      <c r="C11" s="34">
        <v>2247</v>
      </c>
      <c r="D11" s="34">
        <v>1783</v>
      </c>
      <c r="E11" s="34">
        <v>1479</v>
      </c>
      <c r="F11" s="34">
        <v>1617</v>
      </c>
      <c r="G11" s="34">
        <v>2527</v>
      </c>
      <c r="H11" s="34">
        <v>4181</v>
      </c>
      <c r="I11" s="34">
        <v>5490</v>
      </c>
      <c r="J11" s="34">
        <v>5750</v>
      </c>
      <c r="K11" s="34">
        <v>5931</v>
      </c>
      <c r="L11" s="34">
        <v>6269</v>
      </c>
      <c r="M11" s="34">
        <v>6827</v>
      </c>
      <c r="N11" s="34">
        <v>6512</v>
      </c>
      <c r="O11" s="34">
        <v>6307</v>
      </c>
      <c r="P11" s="34">
        <v>6582</v>
      </c>
      <c r="Q11" s="34">
        <v>6657</v>
      </c>
      <c r="R11" s="34">
        <v>6984</v>
      </c>
      <c r="S11" s="34">
        <v>7130</v>
      </c>
      <c r="T11" s="34">
        <v>7201</v>
      </c>
      <c r="U11" s="34">
        <v>6932</v>
      </c>
      <c r="V11" s="34">
        <v>6791</v>
      </c>
      <c r="W11" s="34">
        <v>6456</v>
      </c>
      <c r="X11" s="34">
        <v>6141</v>
      </c>
      <c r="Y11" s="34">
        <v>5461</v>
      </c>
      <c r="Z11" s="35">
        <v>126488</v>
      </c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3"/>
      <c r="AZ11" s="29"/>
      <c r="BA11" s="29"/>
    </row>
    <row r="12" spans="1:53" s="28" customFormat="1" ht="15" customHeight="1">
      <c r="A12" s="31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3"/>
      <c r="AZ12" s="29"/>
      <c r="BA12" s="29"/>
    </row>
    <row r="13" spans="1:53" s="28" customFormat="1" ht="15" customHeight="1">
      <c r="A13" s="31" t="s">
        <v>31</v>
      </c>
      <c r="B13" s="37">
        <v>912</v>
      </c>
      <c r="C13" s="37">
        <v>614</v>
      </c>
      <c r="D13" s="37">
        <v>447</v>
      </c>
      <c r="E13" s="37">
        <v>358</v>
      </c>
      <c r="F13" s="37">
        <v>351</v>
      </c>
      <c r="G13" s="37">
        <v>484</v>
      </c>
      <c r="H13" s="37">
        <v>944</v>
      </c>
      <c r="I13" s="37">
        <v>1266</v>
      </c>
      <c r="J13" s="37">
        <v>1516</v>
      </c>
      <c r="K13" s="37">
        <v>1447</v>
      </c>
      <c r="L13" s="37">
        <v>1552</v>
      </c>
      <c r="M13" s="37">
        <v>1674</v>
      </c>
      <c r="N13" s="37">
        <v>1649</v>
      </c>
      <c r="O13" s="37">
        <v>1578</v>
      </c>
      <c r="P13" s="37">
        <v>1623</v>
      </c>
      <c r="Q13" s="37">
        <v>1621</v>
      </c>
      <c r="R13" s="57">
        <v>1667</v>
      </c>
      <c r="S13" s="57">
        <v>1787</v>
      </c>
      <c r="T13" s="57">
        <v>1851</v>
      </c>
      <c r="U13" s="57">
        <v>1756</v>
      </c>
      <c r="V13" s="57">
        <v>1668</v>
      </c>
      <c r="W13" s="57">
        <v>1632</v>
      </c>
      <c r="X13" s="57">
        <v>1571</v>
      </c>
      <c r="Y13" s="57">
        <v>1452</v>
      </c>
      <c r="Z13" s="36"/>
      <c r="AA13" s="78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3"/>
      <c r="AZ13" s="29"/>
      <c r="BA13" s="29"/>
    </row>
    <row r="14" spans="1:53" s="28" customFormat="1" ht="15" customHeight="1">
      <c r="A14" s="31" t="s">
        <v>30</v>
      </c>
      <c r="B14" s="37">
        <v>849</v>
      </c>
      <c r="C14" s="37">
        <v>560</v>
      </c>
      <c r="D14" s="37">
        <v>463</v>
      </c>
      <c r="E14" s="37">
        <v>389</v>
      </c>
      <c r="F14" s="37">
        <v>391</v>
      </c>
      <c r="G14" s="37">
        <v>567</v>
      </c>
      <c r="H14" s="37">
        <v>983</v>
      </c>
      <c r="I14" s="37">
        <v>1305</v>
      </c>
      <c r="J14" s="37">
        <v>1390</v>
      </c>
      <c r="K14" s="37">
        <v>1481</v>
      </c>
      <c r="L14" s="37">
        <v>1506</v>
      </c>
      <c r="M14" s="37">
        <v>1751</v>
      </c>
      <c r="N14" s="37">
        <v>1628</v>
      </c>
      <c r="O14" s="37">
        <v>1548</v>
      </c>
      <c r="P14" s="37">
        <v>1596</v>
      </c>
      <c r="Q14" s="37">
        <v>1728</v>
      </c>
      <c r="R14" s="57">
        <v>1651</v>
      </c>
      <c r="S14" s="57">
        <v>1697</v>
      </c>
      <c r="T14" s="57">
        <v>1824</v>
      </c>
      <c r="U14" s="57">
        <v>1736</v>
      </c>
      <c r="V14" s="57">
        <v>1711</v>
      </c>
      <c r="W14" s="57">
        <v>1586</v>
      </c>
      <c r="X14" s="57">
        <v>1538</v>
      </c>
      <c r="Y14" s="57">
        <v>1341</v>
      </c>
      <c r="Z14" s="36"/>
      <c r="AA14" s="78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3"/>
      <c r="AZ14" s="29"/>
      <c r="BA14" s="29"/>
    </row>
    <row r="15" spans="1:53" s="28" customFormat="1" ht="15" customHeight="1">
      <c r="A15" s="31" t="s">
        <v>32</v>
      </c>
      <c r="B15" s="37">
        <v>743</v>
      </c>
      <c r="C15" s="37">
        <v>568</v>
      </c>
      <c r="D15" s="37">
        <v>445</v>
      </c>
      <c r="E15" s="37">
        <v>364</v>
      </c>
      <c r="F15" s="37">
        <v>404</v>
      </c>
      <c r="G15" s="37">
        <v>643</v>
      </c>
      <c r="H15" s="37">
        <v>1058</v>
      </c>
      <c r="I15" s="37">
        <v>1393</v>
      </c>
      <c r="J15" s="37">
        <v>1473</v>
      </c>
      <c r="K15" s="37">
        <v>1496</v>
      </c>
      <c r="L15" s="37">
        <v>1591</v>
      </c>
      <c r="M15" s="37">
        <v>1716</v>
      </c>
      <c r="N15" s="37">
        <v>1599</v>
      </c>
      <c r="O15" s="37">
        <v>1618</v>
      </c>
      <c r="P15" s="37">
        <v>1690</v>
      </c>
      <c r="Q15" s="37">
        <v>1545</v>
      </c>
      <c r="R15" s="57">
        <v>1861</v>
      </c>
      <c r="S15" s="57">
        <v>1866</v>
      </c>
      <c r="T15" s="57">
        <v>1759</v>
      </c>
      <c r="U15" s="57">
        <v>1783</v>
      </c>
      <c r="V15" s="57">
        <v>1696</v>
      </c>
      <c r="W15" s="57">
        <v>1614</v>
      </c>
      <c r="X15" s="57">
        <v>1537</v>
      </c>
      <c r="Y15" s="57">
        <v>1367</v>
      </c>
      <c r="Z15" s="36"/>
      <c r="AA15" s="78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3"/>
      <c r="AZ15" s="29"/>
      <c r="BA15" s="29"/>
    </row>
    <row r="16" spans="1:53" s="28" customFormat="1" ht="15" customHeight="1">
      <c r="A16" s="31" t="s">
        <v>33</v>
      </c>
      <c r="B16" s="37">
        <v>729</v>
      </c>
      <c r="C16" s="37">
        <v>505</v>
      </c>
      <c r="D16" s="37">
        <v>428</v>
      </c>
      <c r="E16" s="37">
        <v>368</v>
      </c>
      <c r="F16" s="37">
        <v>471</v>
      </c>
      <c r="G16" s="37">
        <v>833</v>
      </c>
      <c r="H16" s="37">
        <v>1196</v>
      </c>
      <c r="I16" s="37">
        <v>1526</v>
      </c>
      <c r="J16" s="37">
        <v>1371</v>
      </c>
      <c r="K16" s="37">
        <v>1507</v>
      </c>
      <c r="L16" s="37">
        <v>1620</v>
      </c>
      <c r="M16" s="37">
        <v>1686</v>
      </c>
      <c r="N16" s="37">
        <v>1636</v>
      </c>
      <c r="O16" s="37">
        <v>1563</v>
      </c>
      <c r="P16" s="37">
        <v>1673</v>
      </c>
      <c r="Q16" s="37">
        <v>1763</v>
      </c>
      <c r="R16" s="57">
        <v>1805</v>
      </c>
      <c r="S16" s="57">
        <v>1780</v>
      </c>
      <c r="T16" s="57">
        <v>1767</v>
      </c>
      <c r="U16" s="57">
        <v>1657</v>
      </c>
      <c r="V16" s="57">
        <v>1716</v>
      </c>
      <c r="W16" s="57">
        <v>1624</v>
      </c>
      <c r="X16" s="57">
        <v>1495</v>
      </c>
      <c r="Y16" s="57">
        <v>1301</v>
      </c>
      <c r="Z16" s="38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3"/>
      <c r="AZ16" s="29"/>
      <c r="BA16" s="29"/>
    </row>
    <row r="17" spans="1:53" s="28" customFormat="1" ht="15" customHeight="1">
      <c r="A17" s="14"/>
      <c r="B17" s="39"/>
      <c r="C17" s="39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40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3"/>
      <c r="AZ17" s="29"/>
      <c r="BA17" s="29"/>
    </row>
    <row r="18" spans="1:53" s="28" customFormat="1" ht="15" customHeight="1">
      <c r="A18" s="31" t="s">
        <v>27</v>
      </c>
      <c r="B18" s="84">
        <v>0.5</v>
      </c>
      <c r="C18" s="84"/>
      <c r="D18" s="39" t="s">
        <v>37</v>
      </c>
      <c r="E18" s="39"/>
      <c r="F18" s="39"/>
      <c r="G18" s="36">
        <v>6827</v>
      </c>
      <c r="H18" s="14" t="s">
        <v>28</v>
      </c>
      <c r="I18" s="14"/>
      <c r="J18" s="41">
        <v>0</v>
      </c>
      <c r="K18" s="41">
        <v>0</v>
      </c>
      <c r="L18" s="41">
        <v>0</v>
      </c>
      <c r="M18" s="41">
        <v>0.5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40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3"/>
    </row>
    <row r="19" spans="1:53" s="28" customFormat="1" ht="15" customHeight="1">
      <c r="A19" s="31"/>
      <c r="B19" s="85">
        <v>0.64583333333333304</v>
      </c>
      <c r="C19" s="85"/>
      <c r="D19" s="39" t="s">
        <v>43</v>
      </c>
      <c r="E19" s="39"/>
      <c r="F19" s="39"/>
      <c r="G19" s="36">
        <v>6712</v>
      </c>
      <c r="H19" s="14" t="s">
        <v>28</v>
      </c>
      <c r="I19" s="14"/>
      <c r="J19" s="41">
        <v>0</v>
      </c>
      <c r="K19" s="41">
        <v>0.64583333333333304</v>
      </c>
      <c r="L19" s="67">
        <v>5.7879008285370945E-2</v>
      </c>
      <c r="M19" s="68" t="s">
        <v>45</v>
      </c>
      <c r="N19" s="30"/>
      <c r="O19" s="30"/>
      <c r="P19" s="30"/>
      <c r="Q19" s="30"/>
      <c r="R19" s="30"/>
      <c r="S19" s="30"/>
      <c r="T19" s="69">
        <v>1492.8</v>
      </c>
      <c r="U19" s="68" t="s">
        <v>46</v>
      </c>
      <c r="V19" s="15"/>
      <c r="W19" s="15"/>
      <c r="X19" s="15"/>
      <c r="Y19" s="14"/>
      <c r="Z19" s="40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3"/>
    </row>
    <row r="20" spans="1:53" s="28" customFormat="1" ht="15" customHeight="1">
      <c r="A20" s="31"/>
      <c r="B20" s="86">
        <v>0.77083333333333304</v>
      </c>
      <c r="C20" s="86"/>
      <c r="D20" s="39" t="s">
        <v>38</v>
      </c>
      <c r="E20" s="39"/>
      <c r="F20" s="39"/>
      <c r="G20" s="36">
        <v>7321</v>
      </c>
      <c r="H20" s="14" t="s">
        <v>28</v>
      </c>
      <c r="I20" s="15"/>
      <c r="J20" s="41">
        <v>0</v>
      </c>
      <c r="K20" s="41">
        <v>0.77083333333333304</v>
      </c>
      <c r="L20" s="41">
        <v>0</v>
      </c>
      <c r="M20" s="41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40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3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</row>
    <row r="22" spans="1:53" ht="13.5" customHeight="1"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</row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2.555973689203719E-2</v>
      </c>
      <c r="C35" s="9">
        <v>1.7764531022705712E-2</v>
      </c>
      <c r="D35" s="9">
        <v>1.4096198848902662E-2</v>
      </c>
      <c r="E35" s="9">
        <v>1.1692808803997217E-2</v>
      </c>
      <c r="F35" s="9">
        <v>1.2783821390171399E-2</v>
      </c>
      <c r="G35" s="9">
        <v>1.9978179748276516E-2</v>
      </c>
      <c r="H35" s="9">
        <v>3.3054519005755484E-2</v>
      </c>
      <c r="I35" s="9">
        <v>4.3403326797798999E-2</v>
      </c>
      <c r="J35" s="9">
        <v>4.5458857757257602E-2</v>
      </c>
      <c r="K35" s="9">
        <v>4.6889823540573021E-2</v>
      </c>
      <c r="L35" s="9">
        <v>4.9562013787869202E-2</v>
      </c>
      <c r="M35" s="9">
        <v>5.3973499462399592E-2</v>
      </c>
      <c r="N35" s="9">
        <v>5.1483144646132441E-2</v>
      </c>
      <c r="O35" s="9">
        <v>4.9862437543482387E-2</v>
      </c>
      <c r="P35" s="9">
        <v>5.2036556827525143E-2</v>
      </c>
      <c r="Q35" s="9">
        <v>5.2629498450445893E-2</v>
      </c>
      <c r="R35" s="9">
        <v>5.5214723926380369E-2</v>
      </c>
      <c r="S35" s="9">
        <v>5.6368983618999433E-2</v>
      </c>
      <c r="T35" s="9">
        <v>5.693030168869774E-2</v>
      </c>
      <c r="U35" s="9">
        <v>5.4803617734488649E-2</v>
      </c>
      <c r="V35" s="9">
        <v>5.3688887483397632E-2</v>
      </c>
      <c r="W35" s="9">
        <v>5.104041490101828E-2</v>
      </c>
      <c r="X35" s="9">
        <v>4.8550060084751122E-2</v>
      </c>
      <c r="Y35" s="9">
        <v>4.317405603693631E-2</v>
      </c>
      <c r="Z35" s="2"/>
    </row>
    <row r="36" spans="1:53" s="21" customFormat="1" ht="15" customHeight="1">
      <c r="A36" s="42" t="s">
        <v>44</v>
      </c>
      <c r="B36" s="42"/>
      <c r="C36" s="42"/>
      <c r="D36" s="42"/>
      <c r="E36" s="42"/>
      <c r="F36" s="42"/>
      <c r="G36" s="42"/>
      <c r="H36" s="43"/>
      <c r="I36" s="43"/>
      <c r="J36" s="43"/>
      <c r="K36" s="43"/>
      <c r="L36" s="43"/>
      <c r="M36" s="43"/>
      <c r="N36" s="43"/>
      <c r="O36" s="44"/>
      <c r="P36" s="43"/>
      <c r="Q36" s="20"/>
      <c r="R36" s="20"/>
      <c r="S36" s="20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</row>
    <row r="37" spans="1:53" s="21" customFormat="1" ht="1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4"/>
      <c r="O37" s="43"/>
      <c r="P37" s="43"/>
      <c r="Q37" s="20"/>
      <c r="R37" s="20"/>
      <c r="S37" s="22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</row>
    <row r="38" spans="1:53" s="21" customFormat="1" ht="15" customHeight="1">
      <c r="A38" s="87" t="s">
        <v>36</v>
      </c>
      <c r="B38" s="87"/>
      <c r="C38" s="46" t="s">
        <v>42</v>
      </c>
      <c r="D38" s="62" t="s">
        <v>47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3"/>
      <c r="Q38" s="20"/>
      <c r="R38" s="20"/>
      <c r="S38" s="20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</row>
    <row r="39" spans="1:53" s="21" customFormat="1" ht="15" customHeight="1">
      <c r="A39" s="87" t="s">
        <v>39</v>
      </c>
      <c r="B39" s="87"/>
      <c r="C39" s="46" t="s">
        <v>42</v>
      </c>
      <c r="D39" s="53" t="s">
        <v>52</v>
      </c>
      <c r="E39" s="54"/>
      <c r="F39" s="54"/>
      <c r="G39" s="54"/>
      <c r="H39" s="54"/>
      <c r="I39" s="54"/>
      <c r="J39" s="54"/>
      <c r="K39" s="54"/>
      <c r="L39" s="54"/>
      <c r="M39" s="70" t="s">
        <v>48</v>
      </c>
      <c r="N39" s="54"/>
      <c r="O39" s="50" t="s">
        <v>51</v>
      </c>
      <c r="P39" s="71"/>
      <c r="Q39" s="24"/>
      <c r="R39" s="22"/>
      <c r="S39" s="23"/>
      <c r="T39" s="25"/>
      <c r="U39" s="2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</row>
    <row r="40" spans="1:53" s="21" customFormat="1" ht="15" customHeight="1">
      <c r="A40" s="87" t="s">
        <v>40</v>
      </c>
      <c r="B40" s="87"/>
      <c r="C40" s="46" t="s">
        <v>42</v>
      </c>
      <c r="D40" s="53" t="s">
        <v>54</v>
      </c>
      <c r="E40" s="52"/>
      <c r="F40" s="52"/>
      <c r="G40" s="52"/>
      <c r="H40" s="51"/>
      <c r="I40" s="55"/>
      <c r="J40" s="55"/>
      <c r="K40" s="56"/>
      <c r="L40" s="56"/>
      <c r="M40" s="51" t="s">
        <v>49</v>
      </c>
      <c r="N40" s="46" t="s">
        <v>42</v>
      </c>
      <c r="O40" s="89">
        <v>24.78285</v>
      </c>
      <c r="P40" s="89"/>
      <c r="Q40" s="27"/>
      <c r="R40" s="57"/>
      <c r="S40" s="26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</row>
    <row r="41" spans="1:53" s="21" customFormat="1" ht="15" customHeight="1">
      <c r="A41" s="87" t="s">
        <v>41</v>
      </c>
      <c r="B41" s="87"/>
      <c r="C41" s="46" t="s">
        <v>42</v>
      </c>
      <c r="D41" s="50" t="s">
        <v>53</v>
      </c>
      <c r="E41" s="47"/>
      <c r="F41" s="47"/>
      <c r="G41" s="47"/>
      <c r="H41" s="65"/>
      <c r="I41" s="48"/>
      <c r="J41" s="48"/>
      <c r="K41" s="49"/>
      <c r="L41" s="49"/>
      <c r="M41" s="66" t="s">
        <v>50</v>
      </c>
      <c r="N41" s="46" t="s">
        <v>42</v>
      </c>
      <c r="O41" s="89">
        <v>46.727244444444445</v>
      </c>
      <c r="P41" s="89"/>
      <c r="Q41" s="27"/>
      <c r="R41" s="57"/>
      <c r="S41" s="26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</row>
    <row r="42" spans="1:53" s="21" customFormat="1" ht="15" customHeight="1">
      <c r="A42" s="87" t="s">
        <v>35</v>
      </c>
      <c r="B42" s="87"/>
      <c r="C42" s="46" t="s">
        <v>42</v>
      </c>
      <c r="D42" s="62" t="s">
        <v>57</v>
      </c>
      <c r="E42" s="62"/>
      <c r="F42" s="59"/>
      <c r="G42" s="59"/>
      <c r="H42" s="65"/>
      <c r="I42" s="65"/>
      <c r="J42" s="46"/>
      <c r="K42" s="60"/>
      <c r="L42" s="61"/>
      <c r="M42" s="66" t="s">
        <v>34</v>
      </c>
      <c r="N42" s="46" t="s">
        <v>42</v>
      </c>
      <c r="O42" s="88">
        <v>45183</v>
      </c>
      <c r="P42" s="88"/>
      <c r="Q42" s="26"/>
      <c r="R42" s="57"/>
      <c r="S42" s="26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7"/>
      <c r="X43" s="11"/>
      <c r="Y43" s="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</row>
    <row r="44" spans="1:53" s="28" customFormat="1" ht="15" customHeight="1">
      <c r="A44" s="31" t="s">
        <v>0</v>
      </c>
      <c r="B44" s="31" t="s">
        <v>1</v>
      </c>
      <c r="C44" s="32" t="s">
        <v>2</v>
      </c>
      <c r="D44" s="31" t="s">
        <v>3</v>
      </c>
      <c r="E44" s="31" t="s">
        <v>4</v>
      </c>
      <c r="F44" s="31" t="s">
        <v>5</v>
      </c>
      <c r="G44" s="31" t="s">
        <v>6</v>
      </c>
      <c r="H44" s="31" t="s">
        <v>7</v>
      </c>
      <c r="I44" s="31" t="s">
        <v>8</v>
      </c>
      <c r="J44" s="31" t="s">
        <v>9</v>
      </c>
      <c r="K44" s="31" t="s">
        <v>10</v>
      </c>
      <c r="L44" s="31" t="s">
        <v>11</v>
      </c>
      <c r="M44" s="31" t="s">
        <v>12</v>
      </c>
      <c r="N44" s="31" t="s">
        <v>13</v>
      </c>
      <c r="O44" s="31" t="s">
        <v>14</v>
      </c>
      <c r="P44" s="31" t="s">
        <v>15</v>
      </c>
      <c r="Q44" s="31" t="s">
        <v>16</v>
      </c>
      <c r="R44" s="31" t="s">
        <v>17</v>
      </c>
      <c r="S44" s="31" t="s">
        <v>18</v>
      </c>
      <c r="T44" s="31" t="s">
        <v>19</v>
      </c>
      <c r="U44" s="31" t="s">
        <v>20</v>
      </c>
      <c r="V44" s="31" t="s">
        <v>21</v>
      </c>
      <c r="W44" s="31" t="s">
        <v>22</v>
      </c>
      <c r="X44" s="31" t="s">
        <v>23</v>
      </c>
      <c r="Y44" s="31" t="s">
        <v>24</v>
      </c>
      <c r="Z44" s="31" t="s">
        <v>25</v>
      </c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</row>
    <row r="45" spans="1:53" s="28" customFormat="1" ht="1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3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3"/>
    </row>
    <row r="46" spans="1:53" s="28" customFormat="1" ht="15" customHeight="1">
      <c r="A46" s="31" t="s">
        <v>26</v>
      </c>
      <c r="B46" s="34">
        <v>3678</v>
      </c>
      <c r="C46" s="34">
        <v>2658</v>
      </c>
      <c r="D46" s="34">
        <v>2086</v>
      </c>
      <c r="E46" s="34">
        <v>1923</v>
      </c>
      <c r="F46" s="34">
        <v>1758</v>
      </c>
      <c r="G46" s="34">
        <v>2604</v>
      </c>
      <c r="H46" s="34">
        <v>4105</v>
      </c>
      <c r="I46" s="34">
        <v>5173</v>
      </c>
      <c r="J46" s="34">
        <v>5727</v>
      </c>
      <c r="K46" s="34">
        <v>5919</v>
      </c>
      <c r="L46" s="34">
        <v>6134</v>
      </c>
      <c r="M46" s="34">
        <v>6448</v>
      </c>
      <c r="N46" s="34">
        <v>6691</v>
      </c>
      <c r="O46" s="34">
        <v>6613</v>
      </c>
      <c r="P46" s="34">
        <v>6888</v>
      </c>
      <c r="Q46" s="34">
        <v>7061</v>
      </c>
      <c r="R46" s="34">
        <v>7079</v>
      </c>
      <c r="S46" s="34">
        <v>7374</v>
      </c>
      <c r="T46" s="34">
        <v>6739</v>
      </c>
      <c r="U46" s="34">
        <v>6339</v>
      </c>
      <c r="V46" s="34">
        <v>6134</v>
      </c>
      <c r="W46" s="34">
        <v>5870</v>
      </c>
      <c r="X46" s="34">
        <v>5614</v>
      </c>
      <c r="Y46" s="34">
        <v>5477</v>
      </c>
      <c r="Z46" s="35">
        <v>126092</v>
      </c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3"/>
      <c r="AZ46" s="29"/>
      <c r="BA46" s="29"/>
    </row>
    <row r="47" spans="1:53" s="28" customFormat="1" ht="15" customHeight="1">
      <c r="A47" s="31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57"/>
      <c r="S47" s="57"/>
      <c r="T47" s="57"/>
      <c r="U47" s="57"/>
      <c r="V47" s="57"/>
      <c r="W47" s="57"/>
      <c r="X47" s="57"/>
      <c r="Y47" s="57"/>
      <c r="Z47" s="3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3"/>
      <c r="AZ47" s="29"/>
      <c r="BA47" s="29"/>
    </row>
    <row r="48" spans="1:53" s="28" customFormat="1" ht="15" customHeight="1">
      <c r="A48" s="31" t="s">
        <v>31</v>
      </c>
      <c r="B48" s="37">
        <v>1023</v>
      </c>
      <c r="C48" s="37">
        <v>700</v>
      </c>
      <c r="D48" s="37">
        <v>600</v>
      </c>
      <c r="E48" s="37">
        <v>494</v>
      </c>
      <c r="F48" s="37">
        <v>412</v>
      </c>
      <c r="G48" s="37">
        <v>471</v>
      </c>
      <c r="H48" s="37">
        <v>981</v>
      </c>
      <c r="I48" s="37">
        <v>1233</v>
      </c>
      <c r="J48" s="37">
        <v>1459</v>
      </c>
      <c r="K48" s="37">
        <v>1525</v>
      </c>
      <c r="L48" s="37">
        <v>1487</v>
      </c>
      <c r="M48" s="37">
        <v>1561</v>
      </c>
      <c r="N48" s="37">
        <v>1607</v>
      </c>
      <c r="O48" s="37">
        <v>1643</v>
      </c>
      <c r="P48" s="37">
        <v>1689</v>
      </c>
      <c r="Q48" s="37">
        <v>1787</v>
      </c>
      <c r="R48" s="57">
        <v>1759</v>
      </c>
      <c r="S48" s="57">
        <v>1984</v>
      </c>
      <c r="T48" s="57">
        <v>1786</v>
      </c>
      <c r="U48" s="57">
        <v>1536</v>
      </c>
      <c r="V48" s="57">
        <v>1571</v>
      </c>
      <c r="W48" s="57">
        <v>1487</v>
      </c>
      <c r="X48" s="57">
        <v>1496</v>
      </c>
      <c r="Y48" s="57">
        <v>1387</v>
      </c>
      <c r="Z48" s="36"/>
      <c r="AA48" s="78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3"/>
      <c r="AZ48" s="29"/>
      <c r="BA48" s="29"/>
    </row>
    <row r="49" spans="1:53" s="28" customFormat="1" ht="15" customHeight="1">
      <c r="A49" s="31" t="s">
        <v>30</v>
      </c>
      <c r="B49" s="37">
        <v>922</v>
      </c>
      <c r="C49" s="37">
        <v>660</v>
      </c>
      <c r="D49" s="37">
        <v>556</v>
      </c>
      <c r="E49" s="37">
        <v>486</v>
      </c>
      <c r="F49" s="37">
        <v>480</v>
      </c>
      <c r="G49" s="37">
        <v>555</v>
      </c>
      <c r="H49" s="37">
        <v>1017</v>
      </c>
      <c r="I49" s="37">
        <v>1240</v>
      </c>
      <c r="J49" s="37">
        <v>1380</v>
      </c>
      <c r="K49" s="37">
        <v>1431</v>
      </c>
      <c r="L49" s="37">
        <v>1573</v>
      </c>
      <c r="M49" s="37">
        <v>1573</v>
      </c>
      <c r="N49" s="37">
        <v>1804</v>
      </c>
      <c r="O49" s="37">
        <v>1647</v>
      </c>
      <c r="P49" s="37">
        <v>1669</v>
      </c>
      <c r="Q49" s="37">
        <v>1799</v>
      </c>
      <c r="R49" s="57">
        <v>1747</v>
      </c>
      <c r="S49" s="57">
        <v>1781</v>
      </c>
      <c r="T49" s="57">
        <v>1657</v>
      </c>
      <c r="U49" s="57">
        <v>1643</v>
      </c>
      <c r="V49" s="57">
        <v>1480</v>
      </c>
      <c r="W49" s="57">
        <v>1466</v>
      </c>
      <c r="X49" s="57">
        <v>1370</v>
      </c>
      <c r="Y49" s="57">
        <v>1363</v>
      </c>
      <c r="Z49" s="36"/>
      <c r="AA49" s="78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3"/>
      <c r="AZ49" s="29"/>
      <c r="BA49" s="29"/>
    </row>
    <row r="50" spans="1:53" s="28" customFormat="1" ht="15" customHeight="1">
      <c r="A50" s="31" t="s">
        <v>32</v>
      </c>
      <c r="B50" s="37">
        <v>888</v>
      </c>
      <c r="C50" s="37">
        <v>667</v>
      </c>
      <c r="D50" s="37">
        <v>461</v>
      </c>
      <c r="E50" s="37">
        <v>466</v>
      </c>
      <c r="F50" s="37">
        <v>438</v>
      </c>
      <c r="G50" s="37">
        <v>675</v>
      </c>
      <c r="H50" s="37">
        <v>968</v>
      </c>
      <c r="I50" s="37">
        <v>1344</v>
      </c>
      <c r="J50" s="37">
        <v>1519</v>
      </c>
      <c r="K50" s="37">
        <v>1445</v>
      </c>
      <c r="L50" s="37">
        <v>1536</v>
      </c>
      <c r="M50" s="37">
        <v>1623</v>
      </c>
      <c r="N50" s="37">
        <v>1652</v>
      </c>
      <c r="O50" s="37">
        <v>1641</v>
      </c>
      <c r="P50" s="37">
        <v>1840</v>
      </c>
      <c r="Q50" s="37">
        <v>1710</v>
      </c>
      <c r="R50" s="57">
        <v>1792</v>
      </c>
      <c r="S50" s="57">
        <v>1852</v>
      </c>
      <c r="T50" s="57">
        <v>1717</v>
      </c>
      <c r="U50" s="57">
        <v>1575</v>
      </c>
      <c r="V50" s="57">
        <v>1565</v>
      </c>
      <c r="W50" s="57">
        <v>1383</v>
      </c>
      <c r="X50" s="57">
        <v>1414</v>
      </c>
      <c r="Y50" s="57">
        <v>1393</v>
      </c>
      <c r="Z50" s="36"/>
      <c r="AA50" s="78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3"/>
      <c r="AZ50" s="29"/>
      <c r="BA50" s="29"/>
    </row>
    <row r="51" spans="1:53" s="28" customFormat="1" ht="15" customHeight="1">
      <c r="A51" s="31" t="s">
        <v>33</v>
      </c>
      <c r="B51" s="37">
        <v>845</v>
      </c>
      <c r="C51" s="37">
        <v>631</v>
      </c>
      <c r="D51" s="37">
        <v>469</v>
      </c>
      <c r="E51" s="37">
        <v>477</v>
      </c>
      <c r="F51" s="37">
        <v>428</v>
      </c>
      <c r="G51" s="37">
        <v>903</v>
      </c>
      <c r="H51" s="37">
        <v>1139</v>
      </c>
      <c r="I51" s="37">
        <v>1356</v>
      </c>
      <c r="J51" s="37">
        <v>1369</v>
      </c>
      <c r="K51" s="37">
        <v>1518</v>
      </c>
      <c r="L51" s="37">
        <v>1538</v>
      </c>
      <c r="M51" s="37">
        <v>1691</v>
      </c>
      <c r="N51" s="37">
        <v>1628</v>
      </c>
      <c r="O51" s="37">
        <v>1682</v>
      </c>
      <c r="P51" s="37">
        <v>1690</v>
      </c>
      <c r="Q51" s="37">
        <v>1765</v>
      </c>
      <c r="R51" s="57">
        <v>1781</v>
      </c>
      <c r="S51" s="57">
        <v>1757</v>
      </c>
      <c r="T51" s="57">
        <v>1579</v>
      </c>
      <c r="U51" s="57">
        <v>1585</v>
      </c>
      <c r="V51" s="57">
        <v>1518</v>
      </c>
      <c r="W51" s="57">
        <v>1534</v>
      </c>
      <c r="X51" s="57">
        <v>1334</v>
      </c>
      <c r="Y51" s="57">
        <v>1334</v>
      </c>
      <c r="Z51" s="38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3"/>
      <c r="AZ51" s="29"/>
      <c r="BA51" s="29"/>
    </row>
    <row r="52" spans="1:53" s="28" customFormat="1" ht="15" customHeight="1">
      <c r="A52" s="14"/>
      <c r="B52" s="39"/>
      <c r="C52" s="39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40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3"/>
      <c r="AZ52" s="29"/>
      <c r="BA52" s="29"/>
    </row>
    <row r="53" spans="1:53" s="28" customFormat="1" ht="15" customHeight="1">
      <c r="A53" s="31" t="s">
        <v>27</v>
      </c>
      <c r="B53" s="84">
        <v>0.5</v>
      </c>
      <c r="C53" s="84"/>
      <c r="D53" s="39" t="s">
        <v>37</v>
      </c>
      <c r="E53" s="39"/>
      <c r="F53" s="39"/>
      <c r="G53" s="36">
        <v>6448</v>
      </c>
      <c r="H53" s="14" t="s">
        <v>28</v>
      </c>
      <c r="I53" s="14"/>
      <c r="J53" s="41">
        <v>0</v>
      </c>
      <c r="K53" s="41">
        <v>0</v>
      </c>
      <c r="L53" s="41">
        <v>0</v>
      </c>
      <c r="M53" s="41">
        <v>0.5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40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3"/>
    </row>
    <row r="54" spans="1:53" s="28" customFormat="1" ht="15" customHeight="1">
      <c r="A54" s="31"/>
      <c r="B54" s="85">
        <v>0.64583333333333304</v>
      </c>
      <c r="C54" s="85"/>
      <c r="D54" s="39" t="s">
        <v>43</v>
      </c>
      <c r="E54" s="39"/>
      <c r="F54" s="39"/>
      <c r="G54" s="36">
        <v>7116</v>
      </c>
      <c r="H54" s="14" t="s">
        <v>28</v>
      </c>
      <c r="I54" s="14"/>
      <c r="J54" s="41">
        <v>0</v>
      </c>
      <c r="K54" s="41">
        <v>0.64583333333333304</v>
      </c>
      <c r="L54" s="67">
        <v>5.8671446245598453E-2</v>
      </c>
      <c r="M54" s="68" t="s">
        <v>45</v>
      </c>
      <c r="N54" s="30"/>
      <c r="O54" s="30"/>
      <c r="P54" s="30"/>
      <c r="Q54" s="30"/>
      <c r="R54" s="30"/>
      <c r="S54" s="30"/>
      <c r="T54" s="69">
        <v>1587.2</v>
      </c>
      <c r="U54" s="68" t="s">
        <v>46</v>
      </c>
      <c r="V54" s="15"/>
      <c r="W54" s="15"/>
      <c r="X54" s="15"/>
      <c r="Y54" s="14"/>
      <c r="Z54" s="40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3"/>
    </row>
    <row r="55" spans="1:53" s="28" customFormat="1" ht="15" customHeight="1">
      <c r="A55" s="31"/>
      <c r="B55" s="86">
        <v>0.73958333333333404</v>
      </c>
      <c r="C55" s="86"/>
      <c r="D55" s="39" t="s">
        <v>38</v>
      </c>
      <c r="E55" s="39"/>
      <c r="F55" s="39"/>
      <c r="G55" s="36">
        <v>7398</v>
      </c>
      <c r="H55" s="14" t="s">
        <v>28</v>
      </c>
      <c r="I55" s="15"/>
      <c r="J55" s="41">
        <v>0.73958333333333404</v>
      </c>
      <c r="K55" s="41">
        <v>0</v>
      </c>
      <c r="L55" s="41">
        <v>0</v>
      </c>
      <c r="M55" s="4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40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3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80"/>
      <c r="AB56" s="80"/>
      <c r="AC56" s="80"/>
      <c r="AD56" s="80"/>
      <c r="AE56" s="80"/>
      <c r="AF56" s="80"/>
      <c r="AG56" s="80"/>
      <c r="AH56" s="80"/>
      <c r="AI56" s="80"/>
      <c r="AJ56" s="80"/>
      <c r="AK56" s="80"/>
      <c r="AL56" s="80"/>
      <c r="AM56" s="80"/>
      <c r="AN56" s="80"/>
      <c r="AO56" s="80"/>
      <c r="AP56" s="80"/>
      <c r="AQ56" s="80"/>
      <c r="AR56" s="80"/>
      <c r="AS56" s="80"/>
      <c r="AT56" s="80"/>
      <c r="AU56" s="80"/>
      <c r="AV56" s="80"/>
      <c r="AW56" s="80"/>
      <c r="AX56" s="80"/>
    </row>
    <row r="57" spans="1:53" ht="13.5" customHeight="1"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</row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2.9169178060463787E-2</v>
      </c>
      <c r="C70" s="9">
        <v>2.1079846461313962E-2</v>
      </c>
      <c r="D70" s="9">
        <v>1.6543476191986803E-2</v>
      </c>
      <c r="E70" s="9">
        <v>1.5250769279573645E-2</v>
      </c>
      <c r="F70" s="9">
        <v>1.394220093265235E-2</v>
      </c>
      <c r="G70" s="9">
        <v>2.0651587729594266E-2</v>
      </c>
      <c r="H70" s="9">
        <v>3.2555594327951021E-2</v>
      </c>
      <c r="I70" s="9">
        <v>4.1025600355296135E-2</v>
      </c>
      <c r="J70" s="9">
        <v>4.541921771405006E-2</v>
      </c>
      <c r="K70" s="9">
        <v>4.6941915426831203E-2</v>
      </c>
      <c r="L70" s="9">
        <v>4.8647019636455922E-2</v>
      </c>
      <c r="M70" s="9">
        <v>5.1137264854233415E-2</v>
      </c>
      <c r="N70" s="9">
        <v>5.3064429146972049E-2</v>
      </c>
      <c r="O70" s="9">
        <v>5.2445833201154715E-2</v>
      </c>
      <c r="P70" s="9">
        <v>5.4626780446023537E-2</v>
      </c>
      <c r="Q70" s="9">
        <v>5.5998794530977385E-2</v>
      </c>
      <c r="R70" s="9">
        <v>5.6141547441550615E-2</v>
      </c>
      <c r="S70" s="9">
        <v>5.8481109031500812E-2</v>
      </c>
      <c r="T70" s="9">
        <v>5.3445103575167338E-2</v>
      </c>
      <c r="U70" s="9">
        <v>5.0272816673539958E-2</v>
      </c>
      <c r="V70" s="9">
        <v>4.8647019636455922E-2</v>
      </c>
      <c r="W70" s="9">
        <v>4.6553310281381849E-2</v>
      </c>
      <c r="X70" s="9">
        <v>4.4523046664340322E-2</v>
      </c>
      <c r="Y70" s="9">
        <v>4.3436538400532944E-2</v>
      </c>
      <c r="Z70" s="2"/>
    </row>
    <row r="71" spans="1:51" s="21" customFormat="1" ht="15" customHeight="1">
      <c r="A71" s="42" t="s">
        <v>44</v>
      </c>
      <c r="B71" s="42"/>
      <c r="C71" s="42"/>
      <c r="D71" s="42"/>
      <c r="E71" s="42"/>
      <c r="F71" s="42"/>
      <c r="G71" s="42"/>
      <c r="H71" s="43"/>
      <c r="I71" s="43"/>
      <c r="J71" s="43"/>
      <c r="K71" s="43"/>
      <c r="L71" s="43"/>
      <c r="M71" s="43"/>
      <c r="N71" s="43"/>
      <c r="O71" s="44"/>
      <c r="P71" s="43"/>
      <c r="Q71" s="20"/>
      <c r="R71" s="20"/>
      <c r="S71" s="20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</row>
    <row r="72" spans="1:51" s="21" customFormat="1" ht="1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4"/>
      <c r="O72" s="43"/>
      <c r="P72" s="43"/>
      <c r="Q72" s="20"/>
      <c r="R72" s="20"/>
      <c r="S72" s="22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</row>
    <row r="73" spans="1:51" s="21" customFormat="1" ht="15" customHeight="1">
      <c r="A73" s="87" t="s">
        <v>36</v>
      </c>
      <c r="B73" s="87"/>
      <c r="C73" s="46" t="s">
        <v>42</v>
      </c>
      <c r="D73" s="62" t="s">
        <v>47</v>
      </c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3"/>
      <c r="Q73" s="20"/>
      <c r="R73" s="20"/>
      <c r="S73" s="20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</row>
    <row r="74" spans="1:51" s="21" customFormat="1" ht="15" customHeight="1">
      <c r="A74" s="87" t="s">
        <v>39</v>
      </c>
      <c r="B74" s="87"/>
      <c r="C74" s="46" t="s">
        <v>42</v>
      </c>
      <c r="D74" s="53" t="s">
        <v>52</v>
      </c>
      <c r="E74" s="54"/>
      <c r="F74" s="54"/>
      <c r="G74" s="54"/>
      <c r="H74" s="54"/>
      <c r="I74" s="54"/>
      <c r="J74" s="54"/>
      <c r="K74" s="54"/>
      <c r="L74" s="54"/>
      <c r="M74" s="70" t="s">
        <v>48</v>
      </c>
      <c r="N74" s="54"/>
      <c r="O74" s="50" t="s">
        <v>51</v>
      </c>
      <c r="P74" s="71"/>
      <c r="Q74" s="24"/>
      <c r="R74" s="22"/>
      <c r="S74" s="23"/>
      <c r="T74" s="25"/>
      <c r="U74" s="2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</row>
    <row r="75" spans="1:51" s="21" customFormat="1" ht="15" customHeight="1">
      <c r="A75" s="87" t="s">
        <v>40</v>
      </c>
      <c r="B75" s="87"/>
      <c r="C75" s="46" t="s">
        <v>42</v>
      </c>
      <c r="D75" s="53" t="s">
        <v>54</v>
      </c>
      <c r="E75" s="52"/>
      <c r="F75" s="52"/>
      <c r="G75" s="52"/>
      <c r="H75" s="51"/>
      <c r="I75" s="55"/>
      <c r="J75" s="55"/>
      <c r="K75" s="56"/>
      <c r="L75" s="56"/>
      <c r="M75" s="51" t="s">
        <v>49</v>
      </c>
      <c r="N75" s="46" t="s">
        <v>42</v>
      </c>
      <c r="O75" s="89">
        <v>24.78285</v>
      </c>
      <c r="P75" s="89"/>
      <c r="Q75" s="27"/>
      <c r="R75" s="57"/>
      <c r="S75" s="26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</row>
    <row r="76" spans="1:51" s="21" customFormat="1" ht="15" customHeight="1">
      <c r="A76" s="87" t="s">
        <v>41</v>
      </c>
      <c r="B76" s="87"/>
      <c r="C76" s="46" t="s">
        <v>42</v>
      </c>
      <c r="D76" s="50" t="s">
        <v>53</v>
      </c>
      <c r="E76" s="47"/>
      <c r="F76" s="47"/>
      <c r="G76" s="47"/>
      <c r="H76" s="65"/>
      <c r="I76" s="48"/>
      <c r="J76" s="48"/>
      <c r="K76" s="49"/>
      <c r="L76" s="49"/>
      <c r="M76" s="66" t="s">
        <v>50</v>
      </c>
      <c r="N76" s="46" t="s">
        <v>42</v>
      </c>
      <c r="O76" s="89">
        <v>46.727244444444445</v>
      </c>
      <c r="P76" s="89"/>
      <c r="Q76" s="27"/>
      <c r="R76" s="57"/>
      <c r="S76" s="26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</row>
    <row r="77" spans="1:51" s="21" customFormat="1" ht="15" customHeight="1">
      <c r="A77" s="87" t="s">
        <v>35</v>
      </c>
      <c r="B77" s="87"/>
      <c r="C77" s="46" t="s">
        <v>42</v>
      </c>
      <c r="D77" s="62" t="s">
        <v>58</v>
      </c>
      <c r="E77" s="62"/>
      <c r="F77" s="59"/>
      <c r="G77" s="59"/>
      <c r="H77" s="65"/>
      <c r="I77" s="65"/>
      <c r="J77" s="46"/>
      <c r="K77" s="60"/>
      <c r="L77" s="61"/>
      <c r="M77" s="66" t="s">
        <v>34</v>
      </c>
      <c r="N77" s="46" t="s">
        <v>42</v>
      </c>
      <c r="O77" s="88">
        <v>45184</v>
      </c>
      <c r="P77" s="88"/>
      <c r="Q77" s="26"/>
      <c r="R77" s="57"/>
      <c r="S77" s="26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7"/>
      <c r="X78" s="11"/>
      <c r="Y78" s="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</row>
    <row r="79" spans="1:51" s="28" customFormat="1" ht="15" customHeight="1">
      <c r="A79" s="31" t="s">
        <v>0</v>
      </c>
      <c r="B79" s="31" t="s">
        <v>1</v>
      </c>
      <c r="C79" s="32" t="s">
        <v>2</v>
      </c>
      <c r="D79" s="31" t="s">
        <v>3</v>
      </c>
      <c r="E79" s="31" t="s">
        <v>4</v>
      </c>
      <c r="F79" s="31" t="s">
        <v>5</v>
      </c>
      <c r="G79" s="31" t="s">
        <v>6</v>
      </c>
      <c r="H79" s="31" t="s">
        <v>7</v>
      </c>
      <c r="I79" s="31" t="s">
        <v>8</v>
      </c>
      <c r="J79" s="31" t="s">
        <v>9</v>
      </c>
      <c r="K79" s="31" t="s">
        <v>10</v>
      </c>
      <c r="L79" s="31" t="s">
        <v>11</v>
      </c>
      <c r="M79" s="31" t="s">
        <v>12</v>
      </c>
      <c r="N79" s="31" t="s">
        <v>13</v>
      </c>
      <c r="O79" s="31" t="s">
        <v>14</v>
      </c>
      <c r="P79" s="31" t="s">
        <v>15</v>
      </c>
      <c r="Q79" s="31" t="s">
        <v>16</v>
      </c>
      <c r="R79" s="31" t="s">
        <v>17</v>
      </c>
      <c r="S79" s="31" t="s">
        <v>18</v>
      </c>
      <c r="T79" s="31" t="s">
        <v>19</v>
      </c>
      <c r="U79" s="31" t="s">
        <v>20</v>
      </c>
      <c r="V79" s="31" t="s">
        <v>21</v>
      </c>
      <c r="W79" s="31" t="s">
        <v>22</v>
      </c>
      <c r="X79" s="31" t="s">
        <v>23</v>
      </c>
      <c r="Y79" s="31" t="s">
        <v>24</v>
      </c>
      <c r="Z79" s="31" t="s">
        <v>25</v>
      </c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</row>
    <row r="80" spans="1:51" s="28" customFormat="1" ht="1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3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</row>
    <row r="81" spans="1:53" s="28" customFormat="1" ht="15" customHeight="1">
      <c r="A81" s="31" t="s">
        <v>26</v>
      </c>
      <c r="B81" s="34">
        <v>4894</v>
      </c>
      <c r="C81" s="34">
        <v>4410</v>
      </c>
      <c r="D81" s="34">
        <v>3400</v>
      </c>
      <c r="E81" s="34">
        <v>2986</v>
      </c>
      <c r="F81" s="34">
        <v>2616</v>
      </c>
      <c r="G81" s="34">
        <v>2293</v>
      </c>
      <c r="H81" s="34">
        <v>2333</v>
      </c>
      <c r="I81" s="34">
        <v>2232</v>
      </c>
      <c r="J81" s="34">
        <v>2147</v>
      </c>
      <c r="K81" s="34">
        <v>3747</v>
      </c>
      <c r="L81" s="34">
        <v>4612</v>
      </c>
      <c r="M81" s="34">
        <v>5203</v>
      </c>
      <c r="N81" s="34">
        <v>5088</v>
      </c>
      <c r="O81" s="34">
        <v>5083</v>
      </c>
      <c r="P81" s="34">
        <v>5358</v>
      </c>
      <c r="Q81" s="34">
        <v>5433</v>
      </c>
      <c r="R81" s="34">
        <v>5760</v>
      </c>
      <c r="S81" s="34">
        <v>5906</v>
      </c>
      <c r="T81" s="34">
        <v>6277</v>
      </c>
      <c r="U81" s="34">
        <v>6275</v>
      </c>
      <c r="V81" s="34">
        <v>6235</v>
      </c>
      <c r="W81" s="34">
        <v>5873</v>
      </c>
      <c r="X81" s="34">
        <v>5477</v>
      </c>
      <c r="Y81" s="34">
        <v>5343</v>
      </c>
      <c r="Z81" s="35">
        <v>108981</v>
      </c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6"/>
      <c r="AZ81" s="29"/>
      <c r="BA81" s="29"/>
    </row>
    <row r="82" spans="1:53" s="28" customFormat="1" ht="15" customHeight="1">
      <c r="A82" s="31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29"/>
      <c r="BA82" s="29"/>
    </row>
    <row r="83" spans="1:53" s="28" customFormat="1" ht="15" customHeight="1">
      <c r="A83" s="31" t="s">
        <v>31</v>
      </c>
      <c r="B83" s="37">
        <v>1312</v>
      </c>
      <c r="C83" s="37">
        <v>1123</v>
      </c>
      <c r="D83" s="37">
        <v>949</v>
      </c>
      <c r="E83" s="37">
        <v>831</v>
      </c>
      <c r="F83" s="37">
        <v>668</v>
      </c>
      <c r="G83" s="37">
        <v>567</v>
      </c>
      <c r="H83" s="37">
        <v>593</v>
      </c>
      <c r="I83" s="37">
        <v>542</v>
      </c>
      <c r="J83" s="37">
        <v>504</v>
      </c>
      <c r="K83" s="37">
        <v>745</v>
      </c>
      <c r="L83" s="37">
        <v>1107</v>
      </c>
      <c r="M83" s="37">
        <v>1268</v>
      </c>
      <c r="N83" s="37">
        <v>1243</v>
      </c>
      <c r="O83" s="37">
        <v>1272</v>
      </c>
      <c r="P83" s="37">
        <v>1317</v>
      </c>
      <c r="Q83" s="37">
        <v>1315</v>
      </c>
      <c r="R83" s="57">
        <v>1361</v>
      </c>
      <c r="S83" s="57">
        <v>1481</v>
      </c>
      <c r="T83" s="57">
        <v>1545</v>
      </c>
      <c r="U83" s="57">
        <v>1550</v>
      </c>
      <c r="V83" s="57">
        <v>1529</v>
      </c>
      <c r="W83" s="57">
        <v>1493</v>
      </c>
      <c r="X83" s="57">
        <v>1405</v>
      </c>
      <c r="Y83" s="57">
        <v>1286</v>
      </c>
      <c r="Z83" s="36"/>
      <c r="AA83" s="78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29"/>
      <c r="BA83" s="29"/>
    </row>
    <row r="84" spans="1:53" s="28" customFormat="1" ht="15" customHeight="1">
      <c r="A84" s="31" t="s">
        <v>30</v>
      </c>
      <c r="B84" s="37">
        <v>1174</v>
      </c>
      <c r="C84" s="37">
        <v>1108</v>
      </c>
      <c r="D84" s="37">
        <v>844</v>
      </c>
      <c r="E84" s="37">
        <v>754</v>
      </c>
      <c r="F84" s="37">
        <v>702</v>
      </c>
      <c r="G84" s="37">
        <v>562</v>
      </c>
      <c r="H84" s="37">
        <v>595</v>
      </c>
      <c r="I84" s="37">
        <v>566</v>
      </c>
      <c r="J84" s="37">
        <v>547</v>
      </c>
      <c r="K84" s="37">
        <v>889</v>
      </c>
      <c r="L84" s="37">
        <v>1106</v>
      </c>
      <c r="M84" s="37">
        <v>1345</v>
      </c>
      <c r="N84" s="37">
        <v>1222</v>
      </c>
      <c r="O84" s="37">
        <v>1242</v>
      </c>
      <c r="P84" s="37">
        <v>1290</v>
      </c>
      <c r="Q84" s="37">
        <v>1422</v>
      </c>
      <c r="R84" s="57">
        <v>1345</v>
      </c>
      <c r="S84" s="57">
        <v>1391</v>
      </c>
      <c r="T84" s="57">
        <v>1618</v>
      </c>
      <c r="U84" s="57">
        <v>1530</v>
      </c>
      <c r="V84" s="57">
        <v>1572</v>
      </c>
      <c r="W84" s="57">
        <v>1447</v>
      </c>
      <c r="X84" s="57">
        <v>1372</v>
      </c>
      <c r="Y84" s="57">
        <v>1357</v>
      </c>
      <c r="Z84" s="36"/>
      <c r="AA84" s="78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29"/>
      <c r="BA84" s="29"/>
    </row>
    <row r="85" spans="1:53" s="28" customFormat="1" ht="15" customHeight="1">
      <c r="A85" s="31" t="s">
        <v>32</v>
      </c>
      <c r="B85" s="37">
        <v>1230</v>
      </c>
      <c r="C85" s="37">
        <v>1089</v>
      </c>
      <c r="D85" s="37">
        <v>782</v>
      </c>
      <c r="E85" s="37">
        <v>701</v>
      </c>
      <c r="F85" s="37">
        <v>624</v>
      </c>
      <c r="G85" s="37">
        <v>565</v>
      </c>
      <c r="H85" s="37">
        <v>593</v>
      </c>
      <c r="I85" s="37">
        <v>558</v>
      </c>
      <c r="J85" s="37">
        <v>535</v>
      </c>
      <c r="K85" s="37">
        <v>1051</v>
      </c>
      <c r="L85" s="37">
        <v>1185</v>
      </c>
      <c r="M85" s="37">
        <v>1310</v>
      </c>
      <c r="N85" s="37">
        <v>1293</v>
      </c>
      <c r="O85" s="37">
        <v>1312</v>
      </c>
      <c r="P85" s="37">
        <v>1384</v>
      </c>
      <c r="Q85" s="37">
        <v>1239</v>
      </c>
      <c r="R85" s="57">
        <v>1555</v>
      </c>
      <c r="S85" s="57">
        <v>1560</v>
      </c>
      <c r="T85" s="57">
        <v>1553</v>
      </c>
      <c r="U85" s="57">
        <v>1677</v>
      </c>
      <c r="V85" s="57">
        <v>1557</v>
      </c>
      <c r="W85" s="57">
        <v>1475</v>
      </c>
      <c r="X85" s="57">
        <v>1371</v>
      </c>
      <c r="Y85" s="57">
        <v>1383</v>
      </c>
      <c r="Z85" s="36"/>
      <c r="AA85" s="78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29"/>
      <c r="BA85" s="29"/>
    </row>
    <row r="86" spans="1:53" s="28" customFormat="1" ht="15" customHeight="1">
      <c r="A86" s="31" t="s">
        <v>33</v>
      </c>
      <c r="B86" s="37">
        <v>1178</v>
      </c>
      <c r="C86" s="37">
        <v>1090</v>
      </c>
      <c r="D86" s="37">
        <v>825</v>
      </c>
      <c r="E86" s="37">
        <v>700</v>
      </c>
      <c r="F86" s="37">
        <v>622</v>
      </c>
      <c r="G86" s="37">
        <v>599</v>
      </c>
      <c r="H86" s="37">
        <v>552</v>
      </c>
      <c r="I86" s="37">
        <v>566</v>
      </c>
      <c r="J86" s="37">
        <v>561</v>
      </c>
      <c r="K86" s="37">
        <v>1062</v>
      </c>
      <c r="L86" s="37">
        <v>1214</v>
      </c>
      <c r="M86" s="37">
        <v>1280</v>
      </c>
      <c r="N86" s="37">
        <v>1330</v>
      </c>
      <c r="O86" s="37">
        <v>1257</v>
      </c>
      <c r="P86" s="37">
        <v>1367</v>
      </c>
      <c r="Q86" s="37">
        <v>1457</v>
      </c>
      <c r="R86" s="57">
        <v>1499</v>
      </c>
      <c r="S86" s="57">
        <v>1474</v>
      </c>
      <c r="T86" s="57">
        <v>1561</v>
      </c>
      <c r="U86" s="57">
        <v>1518</v>
      </c>
      <c r="V86" s="57">
        <v>1577</v>
      </c>
      <c r="W86" s="57">
        <v>1458</v>
      </c>
      <c r="X86" s="57">
        <v>1329</v>
      </c>
      <c r="Y86" s="57">
        <v>1317</v>
      </c>
      <c r="Z86" s="38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29"/>
      <c r="BA86" s="29"/>
    </row>
    <row r="87" spans="1:53" s="28" customFormat="1" ht="15" customHeight="1">
      <c r="A87" s="14"/>
      <c r="B87" s="39"/>
      <c r="C87" s="39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40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29"/>
      <c r="BA87" s="29"/>
    </row>
    <row r="88" spans="1:53" s="28" customFormat="1" ht="15" customHeight="1">
      <c r="A88" s="31" t="s">
        <v>27</v>
      </c>
      <c r="B88" s="84">
        <v>0.5</v>
      </c>
      <c r="C88" s="84"/>
      <c r="D88" s="39" t="s">
        <v>37</v>
      </c>
      <c r="E88" s="39"/>
      <c r="F88" s="39"/>
      <c r="G88" s="36">
        <v>5203</v>
      </c>
      <c r="H88" s="14" t="s">
        <v>28</v>
      </c>
      <c r="I88" s="14"/>
      <c r="J88" s="41">
        <v>0</v>
      </c>
      <c r="K88" s="41">
        <v>0</v>
      </c>
      <c r="L88" s="41">
        <v>0</v>
      </c>
      <c r="M88" s="41">
        <v>0.5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40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6"/>
    </row>
    <row r="89" spans="1:53" s="28" customFormat="1" ht="15" customHeight="1">
      <c r="A89" s="31"/>
      <c r="B89" s="85">
        <v>0.64583333333333304</v>
      </c>
      <c r="C89" s="85"/>
      <c r="D89" s="39" t="s">
        <v>43</v>
      </c>
      <c r="E89" s="39"/>
      <c r="F89" s="39"/>
      <c r="G89" s="36">
        <v>5488</v>
      </c>
      <c r="H89" s="14" t="s">
        <v>28</v>
      </c>
      <c r="I89" s="14"/>
      <c r="J89" s="41">
        <v>0</v>
      </c>
      <c r="K89" s="41">
        <v>0.64583333333333304</v>
      </c>
      <c r="L89" s="67">
        <v>5.7973408208770338E-2</v>
      </c>
      <c r="M89" s="68" t="s">
        <v>45</v>
      </c>
      <c r="N89" s="30"/>
      <c r="O89" s="30"/>
      <c r="P89" s="30"/>
      <c r="Q89" s="30"/>
      <c r="R89" s="30"/>
      <c r="S89" s="30"/>
      <c r="T89" s="69">
        <v>1341.6</v>
      </c>
      <c r="U89" s="68" t="s">
        <v>46</v>
      </c>
      <c r="V89" s="15"/>
      <c r="W89" s="15"/>
      <c r="X89" s="15"/>
      <c r="Y89" s="14"/>
      <c r="Z89" s="40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6"/>
    </row>
    <row r="90" spans="1:53" s="28" customFormat="1" ht="15" customHeight="1">
      <c r="A90" s="31"/>
      <c r="B90" s="86">
        <v>0.82291666666666696</v>
      </c>
      <c r="C90" s="86"/>
      <c r="D90" s="39" t="s">
        <v>38</v>
      </c>
      <c r="E90" s="39"/>
      <c r="F90" s="39"/>
      <c r="G90" s="36">
        <v>6318</v>
      </c>
      <c r="H90" s="14" t="s">
        <v>28</v>
      </c>
      <c r="I90" s="15"/>
      <c r="J90" s="41">
        <v>0</v>
      </c>
      <c r="K90" s="41">
        <v>0.82291666666666696</v>
      </c>
      <c r="L90" s="41">
        <v>0</v>
      </c>
      <c r="M90" s="41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40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6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76"/>
    </row>
    <row r="92" spans="1:53" ht="13.5" customHeight="1"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</row>
    <row r="93" spans="1:53" ht="13.5" customHeight="1"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</row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4"/>
      <c r="AV101" s="74"/>
      <c r="AW101" s="74"/>
      <c r="AX101" s="74"/>
      <c r="AY101" s="74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74"/>
      <c r="AR102" s="74"/>
      <c r="AS102" s="74"/>
      <c r="AT102" s="74"/>
      <c r="AU102" s="74"/>
      <c r="AV102" s="74"/>
      <c r="AW102" s="74"/>
      <c r="AX102" s="74"/>
      <c r="AY102" s="74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74"/>
      <c r="AR103" s="74"/>
      <c r="AS103" s="74"/>
      <c r="AT103" s="74"/>
      <c r="AU103" s="74"/>
      <c r="AV103" s="74"/>
      <c r="AW103" s="74"/>
      <c r="AX103" s="74"/>
      <c r="AY103" s="74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4.4906910378873378E-2</v>
      </c>
      <c r="C105" s="9">
        <v>4.0465769262532002E-2</v>
      </c>
      <c r="D105" s="9">
        <v>3.1198098751158459E-2</v>
      </c>
      <c r="E105" s="9">
        <v>2.7399271432635045E-2</v>
      </c>
      <c r="F105" s="9">
        <v>2.4004184215597215E-2</v>
      </c>
      <c r="G105" s="9">
        <v>2.1040364834237161E-2</v>
      </c>
      <c r="H105" s="9">
        <v>2.1407401290133143E-2</v>
      </c>
      <c r="I105" s="9">
        <v>2.0480634238995789E-2</v>
      </c>
      <c r="J105" s="9">
        <v>1.9700681770216825E-2</v>
      </c>
      <c r="K105" s="9">
        <v>3.4382140006056099E-2</v>
      </c>
      <c r="L105" s="9">
        <v>4.2319303364806708E-2</v>
      </c>
      <c r="M105" s="9">
        <v>4.7742267000669844E-2</v>
      </c>
      <c r="N105" s="9">
        <v>4.6687037189968895E-2</v>
      </c>
      <c r="O105" s="9">
        <v>4.6641157632981899E-2</v>
      </c>
      <c r="P105" s="9">
        <v>4.9164533267266775E-2</v>
      </c>
      <c r="Q105" s="9">
        <v>4.9852726622071734E-2</v>
      </c>
      <c r="R105" s="9">
        <v>5.285324964902139E-2</v>
      </c>
      <c r="S105" s="9">
        <v>5.4192932713041722E-2</v>
      </c>
      <c r="T105" s="9">
        <v>5.7597195841476954E-2</v>
      </c>
      <c r="U105" s="9">
        <v>5.7578844018682157E-2</v>
      </c>
      <c r="V105" s="9">
        <v>5.7211807562786175E-2</v>
      </c>
      <c r="W105" s="9">
        <v>5.3890127636927534E-2</v>
      </c>
      <c r="X105" s="9">
        <v>5.0256466723557318E-2</v>
      </c>
      <c r="Y105" s="9">
        <v>4.9026894596305777E-2</v>
      </c>
      <c r="Z105" s="2"/>
    </row>
  </sheetData>
  <mergeCells count="28">
    <mergeCell ref="O5:P5"/>
    <mergeCell ref="O6:P6"/>
    <mergeCell ref="O40:P40"/>
    <mergeCell ref="O41:P41"/>
    <mergeCell ref="O75:P75"/>
    <mergeCell ref="O7:P7"/>
    <mergeCell ref="A40:B40"/>
    <mergeCell ref="B18:C18"/>
    <mergeCell ref="B19:C19"/>
    <mergeCell ref="B20:C20"/>
    <mergeCell ref="A38:B38"/>
    <mergeCell ref="A39:B39"/>
    <mergeCell ref="B88:C88"/>
    <mergeCell ref="B89:C89"/>
    <mergeCell ref="B90:C90"/>
    <mergeCell ref="O77:P77"/>
    <mergeCell ref="A41:B41"/>
    <mergeCell ref="A42:B42"/>
    <mergeCell ref="O42:P42"/>
    <mergeCell ref="B53:C53"/>
    <mergeCell ref="B54:C54"/>
    <mergeCell ref="B55:C55"/>
    <mergeCell ref="A73:B73"/>
    <mergeCell ref="A74:B74"/>
    <mergeCell ref="A75:B75"/>
    <mergeCell ref="A76:B76"/>
    <mergeCell ref="A77:B77"/>
    <mergeCell ref="O76:P76"/>
  </mergeCells>
  <conditionalFormatting sqref="J20:O20 J18:K19 L18:M18 J53:M53 J88:M88">
    <cfRule type="cellIs" dxfId="5" priority="14" stopIfTrue="1" operator="between">
      <formula>0</formula>
      <formula>24</formula>
    </cfRule>
  </conditionalFormatting>
  <conditionalFormatting sqref="J55:O55 J54:K54">
    <cfRule type="cellIs" dxfId="4" priority="13" stopIfTrue="1" operator="between">
      <formula>0</formula>
      <formula>24</formula>
    </cfRule>
  </conditionalFormatting>
  <conditionalFormatting sqref="J90:O90 J89:K89">
    <cfRule type="cellIs" dxfId="3" priority="12" stopIfTrue="1" operator="between">
      <formula>0</formula>
      <formula>24</formula>
    </cfRule>
  </conditionalFormatting>
  <conditionalFormatting sqref="M19:P19">
    <cfRule type="cellIs" dxfId="2" priority="7" stopIfTrue="1" operator="between">
      <formula>0</formula>
      <formula>24</formula>
    </cfRule>
  </conditionalFormatting>
  <conditionalFormatting sqref="M54:P54">
    <cfRule type="cellIs" dxfId="1" priority="6" stopIfTrue="1" operator="between">
      <formula>0</formula>
      <formula>24</formula>
    </cfRule>
  </conditionalFormatting>
  <conditionalFormatting sqref="M89:P89">
    <cfRule type="cellIs" dxfId="0" priority="5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2023-09-19T09:14:52Z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