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RH 21027 - RCRC (ADA)\ATC &amp; TMC Performed\Inv 08- Makkah-Khurais-Fahd\"/>
    </mc:Choice>
  </mc:AlternateContent>
  <bookViews>
    <workbookView xWindow="0" yWindow="2055" windowWidth="11865" windowHeight="5340" tabRatio="603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<sst xmlns="http://schemas.openxmlformats.org/spreadsheetml/2006/main" count="540" uniqueCount="59">
  <si>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</si>
  <si>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</si>
  <si>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</si>
  <si>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</si>
  <si>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</si>
  <si>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</si>
  <si>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</si>
  <si>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</si>
  <si>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</si>
  <si>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</si>
  <si>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</si>
  <si>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</si>
  <si>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</si>
  <si>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</si>
  <si>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</si>
  <si>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</si>
  <si>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</si>
  <si>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</si>
  <si>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</si>
  <si>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</si>
  <si>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</si>
  <si>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</si>
  <si>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</si>
  <si>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</si>
  <si>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</si>
  <si>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</si>
  <si>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</si>
  <si>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</si>
  <si>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</si>
  <si>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</si>
  <si>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</si>
  <si>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</si>
  <si>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</si>
  <si>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</si>
  <si>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</si>
  <si>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</si>
  <si>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</si>
  <si>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</si>
  <si>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</si>
  <si>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</si>
  <si>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</si>
  <si>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</si>
  <si>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</si>
  <si>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</si>
  <si>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</si>
  <si>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</si>
  <si>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</si>
  <si>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</si>
  <si>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</si>
  <si>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Latitude</t>
  </si>
  <si>
    <t>Longitude</t>
  </si>
  <si>
    <t>Northbound - Main Carriageway</t>
  </si>
  <si>
    <t>Southbound - Main Carriageway</t>
  </si>
  <si>
    <t>Sunny</t>
  </si>
  <si>
    <t>King Fahd Road - North of Prince Mohammad Ibn Abdulaziz Road</t>
  </si>
  <si>
    <t>ATC SN 005 (TDCS 36)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</si>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</sst>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00"/>
    <numFmt numFmtId="166" formatCode="[$-409]d\-mmm\-yy;@"/>
    <numFmt numFmtId="167" formatCode="[$-409]dd\-mmm\-yyyy;@"/>
    <numFmt numFmtId="168" formatCode="hh:mm"/>
    <numFmt numFmtId="169" formatCode="0.000000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5" fillId="0" borderId="0"/>
    <xf numFmtId="0" fontId="6" fillId="0" borderId="0"/>
    <xf numFmtId="0" fontId="17" fillId="0" borderId="0"/>
  </cellStyleXfs>
  <cellXfs count="93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/>
    <xf numFmtId="0" fontId="7" fillId="0" borderId="0" xfId="1" applyFont="1" applyBorder="1"/>
    <xf numFmtId="0" fontId="14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6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8" fillId="0" borderId="0" xfId="0" applyNumberFormat="1" applyFont="1" applyBorder="1" applyAlignment="1">
      <alignment horizontal="left"/>
    </xf>
    <xf numFmtId="20" fontId="18" fillId="0" borderId="0" xfId="0" applyNumberFormat="1" applyFont="1" applyBorder="1" applyAlignment="1"/>
    <xf numFmtId="1" fontId="18" fillId="0" borderId="0" xfId="0" applyNumberFormat="1" applyFont="1" applyBorder="1" applyAlignment="1">
      <alignment horizontal="left"/>
    </xf>
    <xf numFmtId="165" fontId="19" fillId="0" borderId="0" xfId="2" applyNumberFormat="1" applyFont="1" applyBorder="1" applyAlignment="1"/>
    <xf numFmtId="165" fontId="5" fillId="0" borderId="0" xfId="1" applyNumberFormat="1" applyFont="1" applyBorder="1" applyAlignment="1"/>
    <xf numFmtId="0" fontId="20" fillId="0" borderId="0" xfId="0" applyFont="1" applyBorder="1"/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0" fontId="21" fillId="0" borderId="0" xfId="1" applyFont="1"/>
    <xf numFmtId="0" fontId="22" fillId="0" borderId="0" xfId="1" applyFont="1"/>
    <xf numFmtId="0" fontId="18" fillId="0" borderId="0" xfId="0" applyFont="1" applyBorder="1"/>
    <xf numFmtId="0" fontId="21" fillId="0" borderId="0" xfId="0" applyFont="1" applyBorder="1" applyAlignment="1">
      <alignment horizontal="center" vertical="center"/>
    </xf>
    <xf numFmtId="3" fontId="21" fillId="0" borderId="0" xfId="0" applyNumberFormat="1" applyFont="1" applyBorder="1"/>
    <xf numFmtId="20" fontId="21" fillId="0" borderId="0" xfId="0" applyNumberFormat="1" applyFont="1" applyBorder="1" applyAlignment="1"/>
    <xf numFmtId="20" fontId="21" fillId="0" borderId="0" xfId="0" applyNumberFormat="1" applyFont="1" applyFill="1" applyBorder="1" applyAlignment="1"/>
    <xf numFmtId="0" fontId="23" fillId="0" borderId="0" xfId="0" applyFont="1" applyBorder="1"/>
    <xf numFmtId="0" fontId="23" fillId="0" borderId="0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Continuous"/>
    </xf>
    <xf numFmtId="3" fontId="24" fillId="0" borderId="0" xfId="0" applyNumberFormat="1" applyFont="1" applyBorder="1" applyAlignment="1">
      <alignment horizontal="center"/>
    </xf>
    <xf numFmtId="0" fontId="16" fillId="0" borderId="0" xfId="0" applyFont="1" applyBorder="1"/>
    <xf numFmtId="20" fontId="24" fillId="0" borderId="0" xfId="0" applyNumberFormat="1" applyFont="1" applyBorder="1" applyAlignment="1">
      <alignment horizontal="centerContinuous"/>
    </xf>
    <xf numFmtId="0" fontId="16" fillId="0" borderId="0" xfId="0" applyFont="1" applyBorder="1" applyAlignment="1">
      <alignment horizontal="left"/>
    </xf>
    <xf numFmtId="169" fontId="5" fillId="0" borderId="0" xfId="1" applyNumberFormat="1" applyFont="1" applyBorder="1" applyAlignment="1">
      <alignment horizontal="left"/>
    </xf>
    <xf numFmtId="168" fontId="24" fillId="0" borderId="0" xfId="0" applyNumberFormat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168" fontId="24" fillId="0" borderId="0" xfId="0" quotePrefix="1" applyNumberFormat="1" applyFont="1" applyBorder="1" applyAlignment="1">
      <alignment horizontal="center"/>
    </xf>
    <xf numFmtId="167" fontId="5" fillId="0" borderId="0" xfId="1" quotePrefix="1" applyNumberFormat="1" applyFont="1" applyBorder="1" applyAlignment="1">
      <alignment horizontal="left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3.9084500726444371E-2</c:v>
                </c:pt>
                <c:pt idx="1">
                  <c:v>2.3479399472655198E-2</c:v>
                </c:pt>
                <c:pt idx="2">
                  <c:v>1.6950368603253753E-2</c:v>
                </c:pt>
                <c:pt idx="3">
                  <c:v>1.2537891697009919E-2</c:v>
                </c:pt>
                <c:pt idx="4">
                  <c:v>1.6959337052250185E-2</c:v>
                </c:pt>
                <c:pt idx="5">
                  <c:v>4.0241430646983913E-2</c:v>
                </c:pt>
                <c:pt idx="6">
                  <c:v>5.1218812218614913E-2</c:v>
                </c:pt>
                <c:pt idx="7">
                  <c:v>5.2626858711054512E-2</c:v>
                </c:pt>
                <c:pt idx="8">
                  <c:v>5.0994600993704148E-2</c:v>
                </c:pt>
                <c:pt idx="9">
                  <c:v>5.0133629890046813E-2</c:v>
                </c:pt>
                <c:pt idx="10">
                  <c:v>4.8447561478717871E-2</c:v>
                </c:pt>
                <c:pt idx="11">
                  <c:v>4.7756990905992718E-2</c:v>
                </c:pt>
                <c:pt idx="12">
                  <c:v>4.8510340621692884E-2</c:v>
                </c:pt>
                <c:pt idx="13">
                  <c:v>4.8653835805635773E-2</c:v>
                </c:pt>
                <c:pt idx="14">
                  <c:v>4.8680741152625065E-2</c:v>
                </c:pt>
                <c:pt idx="15">
                  <c:v>4.9478933113307387E-2</c:v>
                </c:pt>
                <c:pt idx="16">
                  <c:v>4.5102330003049272E-2</c:v>
                </c:pt>
                <c:pt idx="17">
                  <c:v>4.0653979300819716E-2</c:v>
                </c:pt>
                <c:pt idx="18">
                  <c:v>4.1452171261502038E-2</c:v>
                </c:pt>
                <c:pt idx="19">
                  <c:v>4.4133737511434776E-2</c:v>
                </c:pt>
                <c:pt idx="20">
                  <c:v>4.6492439597496008E-2</c:v>
                </c:pt>
                <c:pt idx="21">
                  <c:v>4.8133665763842801E-2</c:v>
                </c:pt>
                <c:pt idx="22">
                  <c:v>4.7389284497139063E-2</c:v>
                </c:pt>
                <c:pt idx="23">
                  <c:v>4.088715897472691E-2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3.3739136680313149E-2</c:v>
                </c:pt>
                <c:pt idx="1">
                  <c:v>2.501256913021619E-2</c:v>
                </c:pt>
                <c:pt idx="2">
                  <c:v>1.9984917043740572E-2</c:v>
                </c:pt>
                <c:pt idx="3">
                  <c:v>1.6654097536450477E-2</c:v>
                </c:pt>
                <c:pt idx="4">
                  <c:v>1.802772391007685E-2</c:v>
                </c:pt>
                <c:pt idx="5">
                  <c:v>4.0391797744738923E-2</c:v>
                </c:pt>
                <c:pt idx="6">
                  <c:v>5.0411190117072471E-2</c:v>
                </c:pt>
                <c:pt idx="7">
                  <c:v>5.1739926739926737E-2</c:v>
                </c:pt>
                <c:pt idx="8">
                  <c:v>5.0940889176183293E-2</c:v>
                </c:pt>
                <c:pt idx="9">
                  <c:v>5.0617682970624148E-2</c:v>
                </c:pt>
                <c:pt idx="10">
                  <c:v>4.9001651942828413E-2</c:v>
                </c:pt>
                <c:pt idx="11">
                  <c:v>4.5706744236155998E-2</c:v>
                </c:pt>
                <c:pt idx="12">
                  <c:v>4.8525820584644115E-2</c:v>
                </c:pt>
                <c:pt idx="13">
                  <c:v>4.8292393880629177E-2</c:v>
                </c:pt>
                <c:pt idx="14">
                  <c:v>4.821159232923939E-2</c:v>
                </c:pt>
                <c:pt idx="15">
                  <c:v>4.6945701357466063E-2</c:v>
                </c:pt>
                <c:pt idx="16">
                  <c:v>3.8964303670186023E-2</c:v>
                </c:pt>
                <c:pt idx="17">
                  <c:v>3.6567190978955687E-2</c:v>
                </c:pt>
                <c:pt idx="18">
                  <c:v>4.6299288946347772E-2</c:v>
                </c:pt>
                <c:pt idx="19">
                  <c:v>4.2627307333189687E-2</c:v>
                </c:pt>
                <c:pt idx="20">
                  <c:v>4.8849026790203261E-2</c:v>
                </c:pt>
                <c:pt idx="21">
                  <c:v>4.8660489836960426E-2</c:v>
                </c:pt>
                <c:pt idx="22">
                  <c:v>4.8229548229548232E-2</c:v>
                </c:pt>
                <c:pt idx="23">
                  <c:v>4.559900883430295E-2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4.8429740069881488E-2</c:v>
                </c:pt>
                <c:pt idx="1">
                  <c:v>4.2675403581167247E-2</c:v>
                </c:pt>
                <c:pt idx="2">
                  <c:v>3.5853145185538469E-2</c:v>
                </c:pt>
                <c:pt idx="3">
                  <c:v>2.8730209748157057E-2</c:v>
                </c:pt>
                <c:pt idx="4">
                  <c:v>2.3629068212215783E-2</c:v>
                </c:pt>
                <c:pt idx="5">
                  <c:v>2.3587595516801625E-2</c:v>
                </c:pt>
                <c:pt idx="6">
                  <c:v>2.8097751143091168E-2</c:v>
                </c:pt>
                <c:pt idx="7">
                  <c:v>2.7486028885732355E-2</c:v>
                </c:pt>
                <c:pt idx="8">
                  <c:v>2.7289033582515113E-2</c:v>
                </c:pt>
                <c:pt idx="9">
                  <c:v>3.056537652023349E-2</c:v>
                </c:pt>
                <c:pt idx="10">
                  <c:v>3.1736980165683416E-2</c:v>
                </c:pt>
                <c:pt idx="11">
                  <c:v>3.3665460502441708E-2</c:v>
                </c:pt>
                <c:pt idx="12">
                  <c:v>3.2732324855623177E-2</c:v>
                </c:pt>
                <c:pt idx="13">
                  <c:v>5.396634490767141E-2</c:v>
                </c:pt>
                <c:pt idx="14">
                  <c:v>5.4412176383373596E-2</c:v>
                </c:pt>
                <c:pt idx="15">
                  <c:v>5.6309552198571262E-2</c:v>
                </c:pt>
                <c:pt idx="16">
                  <c:v>5.5324575682485042E-2</c:v>
                </c:pt>
                <c:pt idx="17">
                  <c:v>5.4712853425126232E-2</c:v>
                </c:pt>
                <c:pt idx="18">
                  <c:v>5.3551617953529848E-2</c:v>
                </c:pt>
                <c:pt idx="19">
                  <c:v>5.2701427697539632E-2</c:v>
                </c:pt>
                <c:pt idx="20">
                  <c:v>5.2774004914514408E-2</c:v>
                </c:pt>
                <c:pt idx="21">
                  <c:v>5.256664143744362E-2</c:v>
                </c:pt>
                <c:pt idx="22">
                  <c:v>4.9031094153386766E-2</c:v>
                </c:pt>
                <c:pt idx="23">
                  <c:v>5.0171593277276071E-2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4.3563990387577793E-2</c:v>
                </c:pt>
                <c:pt idx="1">
                  <c:v>2.6469371407445225E-2</c:v>
                </c:pt>
                <c:pt idx="2">
                  <c:v>2.9611894052093694E-2</c:v>
                </c:pt>
                <c:pt idx="3">
                  <c:v>3.4374092233479751E-2</c:v>
                </c:pt>
                <c:pt idx="4">
                  <c:v>2.1425490524017852E-2</c:v>
                </c:pt>
                <c:pt idx="5">
                  <c:v>1.8080508437277185E-2</c:v>
                </c:pt>
                <c:pt idx="6">
                  <c:v>2.2543418747744338E-2</c:v>
                </c:pt>
                <c:pt idx="7">
                  <c:v>2.2428985150040052E-2</c:v>
                </c:pt>
                <c:pt idx="8">
                  <c:v>3.9039461986039102E-2</c:v>
                </c:pt>
                <c:pt idx="9">
                  <c:v>4.1363344277879986E-2</c:v>
                </c:pt>
                <c:pt idx="10">
                  <c:v>5.2824309217186165E-2</c:v>
                </c:pt>
                <c:pt idx="11">
                  <c:v>5.2463403255195724E-2</c:v>
                </c:pt>
                <c:pt idx="12">
                  <c:v>5.716398334551024E-2</c:v>
                </c:pt>
                <c:pt idx="13">
                  <c:v>5.7287219527653317E-2</c:v>
                </c:pt>
                <c:pt idx="14">
                  <c:v>5.2093694708766493E-2</c:v>
                </c:pt>
                <c:pt idx="15">
                  <c:v>4.9171236675087805E-2</c:v>
                </c:pt>
                <c:pt idx="16">
                  <c:v>4.9356090948302421E-2</c:v>
                </c:pt>
                <c:pt idx="17">
                  <c:v>5.372217282994287E-2</c:v>
                </c:pt>
                <c:pt idx="18">
                  <c:v>4.906560566182231E-2</c:v>
                </c:pt>
                <c:pt idx="19">
                  <c:v>5.2454600670756933E-2</c:v>
                </c:pt>
                <c:pt idx="20">
                  <c:v>4.7665994736054505E-2</c:v>
                </c:pt>
                <c:pt idx="21">
                  <c:v>4.3405543867679551E-2</c:v>
                </c:pt>
                <c:pt idx="22">
                  <c:v>4.0465480665123281E-2</c:v>
                </c:pt>
                <c:pt idx="23">
                  <c:v>4.3960106687323398E-2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4.1657885493501932E-2</c:v>
                </c:pt>
                <c:pt idx="1">
                  <c:v>3.3113804004214965E-2</c:v>
                </c:pt>
                <c:pt idx="2">
                  <c:v>3.3324552160168601E-2</c:v>
                </c:pt>
                <c:pt idx="3">
                  <c:v>2.1180189673340358E-2</c:v>
                </c:pt>
                <c:pt idx="4">
                  <c:v>2.4200913242009132E-2</c:v>
                </c:pt>
                <c:pt idx="5">
                  <c:v>2.9671584123638919E-2</c:v>
                </c:pt>
                <c:pt idx="6">
                  <c:v>2.4341412012644888E-2</c:v>
                </c:pt>
                <c:pt idx="7">
                  <c:v>2.8231471724622408E-2</c:v>
                </c:pt>
                <c:pt idx="8">
                  <c:v>3.2929399367755532E-2</c:v>
                </c:pt>
                <c:pt idx="9">
                  <c:v>3.3631893220934315E-2</c:v>
                </c:pt>
                <c:pt idx="10">
                  <c:v>4.2755532139093784E-2</c:v>
                </c:pt>
                <c:pt idx="11">
                  <c:v>5.2406041447137335E-2</c:v>
                </c:pt>
                <c:pt idx="12">
                  <c:v>4.9982437653670532E-2</c:v>
                </c:pt>
                <c:pt idx="13">
                  <c:v>6.2399016508605548E-2</c:v>
                </c:pt>
                <c:pt idx="14">
                  <c:v>6.0080786793115563E-2</c:v>
                </c:pt>
                <c:pt idx="15">
                  <c:v>5.1931858096241658E-2</c:v>
                </c:pt>
                <c:pt idx="16">
                  <c:v>4.9385317878468567E-2</c:v>
                </c:pt>
                <c:pt idx="17">
                  <c:v>5.194063926940639E-2</c:v>
                </c:pt>
                <c:pt idx="18">
                  <c:v>4.6689497716894977E-2</c:v>
                </c:pt>
                <c:pt idx="19">
                  <c:v>4.0893923428170005E-2</c:v>
                </c:pt>
                <c:pt idx="20">
                  <c:v>4.7716894977168953E-2</c:v>
                </c:pt>
                <c:pt idx="21">
                  <c:v>4.9991218826835264E-2</c:v>
                </c:pt>
                <c:pt idx="22">
                  <c:v>4.6408500175623466E-2</c:v>
                </c:pt>
                <c:pt idx="23">
                  <c:v>4.5135230066736913E-2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5.3479853479853477E-2</c:v>
                </c:pt>
                <c:pt idx="1">
                  <c:v>3.9374709797245007E-2</c:v>
                </c:pt>
                <c:pt idx="2">
                  <c:v>3.9467574678842286E-2</c:v>
                </c:pt>
                <c:pt idx="3">
                  <c:v>4.167569519682196E-2</c:v>
                </c:pt>
                <c:pt idx="4">
                  <c:v>3.6330805344889854E-2</c:v>
                </c:pt>
                <c:pt idx="5">
                  <c:v>2.5444977557653615E-2</c:v>
                </c:pt>
                <c:pt idx="6">
                  <c:v>2.9324665944384255E-2</c:v>
                </c:pt>
                <c:pt idx="7">
                  <c:v>3.099623381313522E-2</c:v>
                </c:pt>
                <c:pt idx="8">
                  <c:v>3.159469638342878E-2</c:v>
                </c:pt>
                <c:pt idx="9">
                  <c:v>3.6485580147551981E-2</c:v>
                </c:pt>
                <c:pt idx="10">
                  <c:v>3.1780426146623332E-2</c:v>
                </c:pt>
                <c:pt idx="11">
                  <c:v>4.2872620337409073E-2</c:v>
                </c:pt>
                <c:pt idx="12">
                  <c:v>5.4387865655471289E-2</c:v>
                </c:pt>
                <c:pt idx="13">
                  <c:v>6.136305009544446E-2</c:v>
                </c:pt>
                <c:pt idx="14">
                  <c:v>5.2478976422638393E-2</c:v>
                </c:pt>
                <c:pt idx="15">
                  <c:v>4.1386782231852652E-2</c:v>
                </c:pt>
                <c:pt idx="16">
                  <c:v>5.3242532115771554E-2</c:v>
                </c:pt>
                <c:pt idx="17">
                  <c:v>6.1559098178816489E-2</c:v>
                </c:pt>
                <c:pt idx="18">
                  <c:v>3.436000619099211E-2</c:v>
                </c:pt>
                <c:pt idx="19">
                  <c:v>3.1811381107155756E-2</c:v>
                </c:pt>
                <c:pt idx="20">
                  <c:v>4.022081205179797E-2</c:v>
                </c:pt>
                <c:pt idx="21">
                  <c:v>3.3111489449517618E-2</c:v>
                </c:pt>
                <c:pt idx="22">
                  <c:v>4.1355827271320228E-2</c:v>
                </c:pt>
                <c:pt idx="23">
                  <c:v>5.5894340401382657E-2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19610</xdr:colOff>
      <xdr:row>7</xdr:row>
      <xdr:rowOff>180975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0"/>
          <a:ext cx="5095875" cy="15144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19610</xdr:colOff>
      <xdr:row>42</xdr:row>
      <xdr:rowOff>180975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6331324"/>
          <a:ext cx="5095875" cy="15144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19610</xdr:colOff>
      <xdr:row>77</xdr:row>
      <xdr:rowOff>180975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12662647"/>
          <a:ext cx="5095875" cy="1514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19610</xdr:colOff>
      <xdr:row>7</xdr:row>
      <xdr:rowOff>180975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0"/>
          <a:ext cx="5095875" cy="15144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19610</xdr:colOff>
      <xdr:row>42</xdr:row>
      <xdr:rowOff>180975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6331324"/>
          <a:ext cx="5095875" cy="15144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19610</xdr:colOff>
      <xdr:row>77</xdr:row>
      <xdr:rowOff>180975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12662647"/>
          <a:ext cx="5095875" cy="1514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85" zoomScaleNormal="85" zoomScaleSheetLayoutView="85" workbookViewId="0">
      <selection activeCell="M11" sqref="M10:M11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5" width="6.375" style="2" customWidth="1"/>
    <col min="16" max="16" width="6.875" style="2" bestFit="1" customWidth="1"/>
    <col min="17" max="25" width="6.375" style="2" customWidth="1"/>
    <col min="26" max="26" width="9.75" style="3" customWidth="1"/>
    <col min="27" max="52" width="4.125" style="71" customWidth="1"/>
    <col min="53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4"/>
    </row>
    <row r="3" spans="1:53" s="21" customFormat="1" ht="15" customHeight="1">
      <c r="A3" s="90" t="s">
        <v>36</v>
      </c>
      <c r="B3" s="90"/>
      <c r="C3" s="44" t="s">
        <v>42</v>
      </c>
      <c r="D3" s="61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4"/>
    </row>
    <row r="4" spans="1:53" s="21" customFormat="1" ht="15" customHeight="1">
      <c r="A4" s="90" t="s">
        <v>39</v>
      </c>
      <c r="B4" s="90"/>
      <c r="C4" s="44" t="s">
        <v>42</v>
      </c>
      <c r="D4" s="51" t="s">
        <v>54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53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4"/>
    </row>
    <row r="5" spans="1:53" s="21" customFormat="1" ht="15" customHeight="1">
      <c r="A5" s="90" t="s">
        <v>40</v>
      </c>
      <c r="B5" s="90"/>
      <c r="C5" s="44" t="s">
        <v>42</v>
      </c>
      <c r="D5" s="51" t="s">
        <v>51</v>
      </c>
      <c r="E5" s="50"/>
      <c r="F5" s="50"/>
      <c r="G5" s="50"/>
      <c r="H5" s="49"/>
      <c r="I5" s="53"/>
      <c r="J5" s="53"/>
      <c r="K5" s="54"/>
      <c r="L5" s="54"/>
      <c r="M5" s="49" t="s">
        <v>49</v>
      </c>
      <c r="N5" s="44" t="s">
        <v>42</v>
      </c>
      <c r="O5" s="88">
        <v>24.698480555555555</v>
      </c>
      <c r="P5" s="88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4"/>
    </row>
    <row r="6" spans="1:53" s="21" customFormat="1" ht="15" customHeight="1">
      <c r="A6" s="90" t="s">
        <v>41</v>
      </c>
      <c r="B6" s="90"/>
      <c r="C6" s="44" t="s">
        <v>42</v>
      </c>
      <c r="D6" s="48" t="s">
        <v>55</v>
      </c>
      <c r="E6" s="45"/>
      <c r="F6" s="45"/>
      <c r="G6" s="45"/>
      <c r="H6" s="43"/>
      <c r="I6" s="46"/>
      <c r="J6" s="46"/>
      <c r="K6" s="47"/>
      <c r="L6" s="47"/>
      <c r="M6" s="64" t="s">
        <v>50</v>
      </c>
      <c r="N6" s="44" t="s">
        <v>42</v>
      </c>
      <c r="O6" s="88">
        <v>46.678799999999995</v>
      </c>
      <c r="P6" s="88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4"/>
    </row>
    <row r="7" spans="1:53" s="21" customFormat="1" ht="15" customHeight="1">
      <c r="A7" s="90" t="s">
        <v>35</v>
      </c>
      <c r="B7" s="90"/>
      <c r="C7" s="44" t="s">
        <v>42</v>
      </c>
      <c r="D7" s="60" t="s">
        <v>56</v>
      </c>
      <c r="E7" s="60"/>
      <c r="F7" s="57"/>
      <c r="G7" s="57"/>
      <c r="H7" s="56"/>
      <c r="I7" s="56"/>
      <c r="J7" s="44"/>
      <c r="K7" s="58"/>
      <c r="L7" s="59"/>
      <c r="M7" s="64" t="s">
        <v>34</v>
      </c>
      <c r="N7" s="44" t="s">
        <v>42</v>
      </c>
      <c r="O7" s="92">
        <v>45224</v>
      </c>
      <c r="P7" s="92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4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5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5"/>
    </row>
    <row r="11" spans="1:53" s="28" customFormat="1" ht="15" customHeight="1">
      <c r="A11" s="30" t="s">
        <v>26</v>
      </c>
      <c r="B11" s="33">
        <v>4358</v>
      </c>
      <c r="C11" s="33">
        <v>2618</v>
      </c>
      <c r="D11" s="33">
        <v>1890</v>
      </c>
      <c r="E11" s="33">
        <v>1398</v>
      </c>
      <c r="F11" s="33">
        <v>1891</v>
      </c>
      <c r="G11" s="33">
        <v>4487</v>
      </c>
      <c r="H11" s="33">
        <v>5711</v>
      </c>
      <c r="I11" s="33">
        <v>5868</v>
      </c>
      <c r="J11" s="33">
        <v>5686</v>
      </c>
      <c r="K11" s="33">
        <v>5590</v>
      </c>
      <c r="L11" s="33">
        <v>5402</v>
      </c>
      <c r="M11" s="33">
        <v>5325</v>
      </c>
      <c r="N11" s="33">
        <v>5409</v>
      </c>
      <c r="O11" s="33">
        <v>5425</v>
      </c>
      <c r="P11" s="33">
        <v>5428</v>
      </c>
      <c r="Q11" s="33">
        <v>5517</v>
      </c>
      <c r="R11" s="33">
        <v>5029</v>
      </c>
      <c r="S11" s="33">
        <v>4533</v>
      </c>
      <c r="T11" s="33">
        <v>4622</v>
      </c>
      <c r="U11" s="33">
        <v>4921</v>
      </c>
      <c r="V11" s="33">
        <v>5184</v>
      </c>
      <c r="W11" s="33">
        <v>5367</v>
      </c>
      <c r="X11" s="33">
        <v>5284</v>
      </c>
      <c r="Y11" s="33">
        <v>4559</v>
      </c>
      <c r="Z11" s="34">
        <v>111502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75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5"/>
      <c r="BA12" s="29"/>
    </row>
    <row r="13" spans="1:53" s="28" customFormat="1" ht="15" customHeight="1">
      <c r="A13" s="30" t="s">
        <v>31</v>
      </c>
      <c r="B13" s="36">
        <v>1298</v>
      </c>
      <c r="C13" s="36">
        <v>711</v>
      </c>
      <c r="D13" s="36">
        <v>550</v>
      </c>
      <c r="E13" s="36">
        <v>357</v>
      </c>
      <c r="F13" s="36">
        <v>412</v>
      </c>
      <c r="G13" s="36">
        <v>656</v>
      </c>
      <c r="H13" s="36">
        <v>1484</v>
      </c>
      <c r="I13" s="36">
        <v>1474</v>
      </c>
      <c r="J13" s="36">
        <v>1432</v>
      </c>
      <c r="K13" s="36">
        <v>1433</v>
      </c>
      <c r="L13" s="36">
        <v>1367</v>
      </c>
      <c r="M13" s="36">
        <v>1348</v>
      </c>
      <c r="N13" s="36">
        <v>1325</v>
      </c>
      <c r="O13" s="36">
        <v>1360</v>
      </c>
      <c r="P13" s="36">
        <v>1380</v>
      </c>
      <c r="Q13" s="36">
        <v>1355</v>
      </c>
      <c r="R13" s="55">
        <v>1355</v>
      </c>
      <c r="S13" s="55">
        <v>1300</v>
      </c>
      <c r="T13" s="55">
        <v>1117</v>
      </c>
      <c r="U13" s="55">
        <v>1326</v>
      </c>
      <c r="V13" s="55">
        <v>1280</v>
      </c>
      <c r="W13" s="55">
        <v>1338</v>
      </c>
      <c r="X13" s="55">
        <v>1338</v>
      </c>
      <c r="Y13" s="55">
        <v>1354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5"/>
      <c r="BA13" s="29"/>
    </row>
    <row r="14" spans="1:53" s="28" customFormat="1" ht="15" customHeight="1">
      <c r="A14" s="30" t="s">
        <v>30</v>
      </c>
      <c r="B14" s="36">
        <v>1292</v>
      </c>
      <c r="C14" s="36">
        <v>687</v>
      </c>
      <c r="D14" s="36">
        <v>441</v>
      </c>
      <c r="E14" s="36">
        <v>350</v>
      </c>
      <c r="F14" s="36">
        <v>399</v>
      </c>
      <c r="G14" s="36">
        <v>1051</v>
      </c>
      <c r="H14" s="36">
        <v>1308</v>
      </c>
      <c r="I14" s="36">
        <v>1499</v>
      </c>
      <c r="J14" s="36">
        <v>1419</v>
      </c>
      <c r="K14" s="36">
        <v>1439</v>
      </c>
      <c r="L14" s="36">
        <v>1373</v>
      </c>
      <c r="M14" s="36">
        <v>1337</v>
      </c>
      <c r="N14" s="36">
        <v>1357</v>
      </c>
      <c r="O14" s="36">
        <v>1297</v>
      </c>
      <c r="P14" s="36">
        <v>1377</v>
      </c>
      <c r="Q14" s="36">
        <v>1376</v>
      </c>
      <c r="R14" s="55">
        <v>1367</v>
      </c>
      <c r="S14" s="55">
        <v>1107</v>
      </c>
      <c r="T14" s="55">
        <v>1122</v>
      </c>
      <c r="U14" s="55">
        <v>1145</v>
      </c>
      <c r="V14" s="55">
        <v>1198</v>
      </c>
      <c r="W14" s="55">
        <v>1344</v>
      </c>
      <c r="X14" s="55">
        <v>1283</v>
      </c>
      <c r="Y14" s="55">
        <v>1190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5"/>
      <c r="BA14" s="29"/>
    </row>
    <row r="15" spans="1:53" s="28" customFormat="1" ht="15" customHeight="1">
      <c r="A15" s="30" t="s">
        <v>32</v>
      </c>
      <c r="B15" s="36">
        <v>946</v>
      </c>
      <c r="C15" s="36">
        <v>651</v>
      </c>
      <c r="D15" s="36">
        <v>466</v>
      </c>
      <c r="E15" s="36">
        <v>371</v>
      </c>
      <c r="F15" s="36">
        <v>459</v>
      </c>
      <c r="G15" s="36">
        <v>1334</v>
      </c>
      <c r="H15" s="36">
        <v>1443</v>
      </c>
      <c r="I15" s="36">
        <v>1435</v>
      </c>
      <c r="J15" s="36">
        <v>1407</v>
      </c>
      <c r="K15" s="36">
        <v>1377</v>
      </c>
      <c r="L15" s="36">
        <v>1324</v>
      </c>
      <c r="M15" s="36">
        <v>1345</v>
      </c>
      <c r="N15" s="36">
        <v>1345</v>
      </c>
      <c r="O15" s="36">
        <v>1409</v>
      </c>
      <c r="P15" s="36">
        <v>1390</v>
      </c>
      <c r="Q15" s="36">
        <v>1414</v>
      </c>
      <c r="R15" s="55">
        <v>1227</v>
      </c>
      <c r="S15" s="55">
        <v>1079</v>
      </c>
      <c r="T15" s="55">
        <v>1207</v>
      </c>
      <c r="U15" s="55">
        <v>1169</v>
      </c>
      <c r="V15" s="55">
        <v>1367</v>
      </c>
      <c r="W15" s="55">
        <v>1350</v>
      </c>
      <c r="X15" s="55">
        <v>1315</v>
      </c>
      <c r="Y15" s="55">
        <v>991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5"/>
      <c r="BA15" s="29"/>
    </row>
    <row r="16" spans="1:53" s="28" customFormat="1" ht="15" customHeight="1">
      <c r="A16" s="30" t="s">
        <v>33</v>
      </c>
      <c r="B16" s="36">
        <v>822</v>
      </c>
      <c r="C16" s="36">
        <v>569</v>
      </c>
      <c r="D16" s="36">
        <v>433</v>
      </c>
      <c r="E16" s="36">
        <v>320</v>
      </c>
      <c r="F16" s="36">
        <v>621</v>
      </c>
      <c r="G16" s="36">
        <v>1446</v>
      </c>
      <c r="H16" s="36">
        <v>1476</v>
      </c>
      <c r="I16" s="36">
        <v>1460</v>
      </c>
      <c r="J16" s="36">
        <v>1428</v>
      </c>
      <c r="K16" s="36">
        <v>1341</v>
      </c>
      <c r="L16" s="36">
        <v>1338</v>
      </c>
      <c r="M16" s="36">
        <v>1295</v>
      </c>
      <c r="N16" s="36">
        <v>1382</v>
      </c>
      <c r="O16" s="36">
        <v>1359</v>
      </c>
      <c r="P16" s="36">
        <v>1281</v>
      </c>
      <c r="Q16" s="36">
        <v>1372</v>
      </c>
      <c r="R16" s="55">
        <v>1080</v>
      </c>
      <c r="S16" s="55">
        <v>1047</v>
      </c>
      <c r="T16" s="55">
        <v>1176</v>
      </c>
      <c r="U16" s="55">
        <v>1281</v>
      </c>
      <c r="V16" s="55">
        <v>1339</v>
      </c>
      <c r="W16" s="55">
        <v>1335</v>
      </c>
      <c r="X16" s="55">
        <v>1348</v>
      </c>
      <c r="Y16" s="55">
        <v>1024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5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5"/>
      <c r="BA17" s="29"/>
    </row>
    <row r="18" spans="1:53" s="28" customFormat="1" ht="15" customHeight="1">
      <c r="A18" s="30" t="s">
        <v>27</v>
      </c>
      <c r="B18" s="89">
        <v>0.3125</v>
      </c>
      <c r="C18" s="89"/>
      <c r="D18" s="83" t="s">
        <v>37</v>
      </c>
      <c r="E18" s="83"/>
      <c r="F18" s="83"/>
      <c r="G18" s="84">
        <v>5892</v>
      </c>
      <c r="H18" s="85" t="s">
        <v>28</v>
      </c>
      <c r="I18" s="85"/>
      <c r="J18" s="86">
        <v>0</v>
      </c>
      <c r="K18" s="86">
        <v>0</v>
      </c>
      <c r="L18" s="86">
        <v>0</v>
      </c>
      <c r="M18" s="86">
        <v>0.3125</v>
      </c>
      <c r="N18" s="86">
        <v>0</v>
      </c>
      <c r="O18" s="86">
        <v>0</v>
      </c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  <c r="AZ18" s="75"/>
    </row>
    <row r="19" spans="1:53" s="28" customFormat="1" ht="15" customHeight="1">
      <c r="A19" s="30"/>
      <c r="B19" s="89">
        <v>0.60416666666666696</v>
      </c>
      <c r="C19" s="89"/>
      <c r="D19" s="83" t="s">
        <v>43</v>
      </c>
      <c r="E19" s="83"/>
      <c r="F19" s="83"/>
      <c r="G19" s="84">
        <v>5525</v>
      </c>
      <c r="H19" s="85" t="s">
        <v>28</v>
      </c>
      <c r="I19" s="85"/>
      <c r="J19" s="86">
        <v>0</v>
      </c>
      <c r="K19" s="86">
        <v>0.60416666666666696</v>
      </c>
      <c r="L19" s="87"/>
      <c r="M19" s="87"/>
      <c r="N19" s="87"/>
      <c r="O19" s="87"/>
      <c r="P19" s="65">
        <v>5.2842101486968843E-2</v>
      </c>
      <c r="Q19" s="66" t="s">
        <v>45</v>
      </c>
      <c r="R19" s="66"/>
      <c r="S19" s="66"/>
      <c r="T19" s="75"/>
      <c r="U19" s="66"/>
      <c r="V19" s="81"/>
      <c r="W19" s="67">
        <v>1199.2</v>
      </c>
      <c r="X19" s="66" t="s">
        <v>46</v>
      </c>
      <c r="Y19" s="80"/>
      <c r="Z19" s="82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  <c r="AZ19" s="75"/>
    </row>
    <row r="20" spans="1:53" s="28" customFormat="1" ht="15" customHeight="1">
      <c r="A20" s="30"/>
      <c r="B20" s="91">
        <v>0.89583333333333304</v>
      </c>
      <c r="C20" s="91"/>
      <c r="D20" s="83" t="s">
        <v>38</v>
      </c>
      <c r="E20" s="83"/>
      <c r="F20" s="83"/>
      <c r="G20" s="84">
        <v>5388</v>
      </c>
      <c r="H20" s="85" t="s">
        <v>28</v>
      </c>
      <c r="I20" s="87"/>
      <c r="J20" s="86">
        <v>0</v>
      </c>
      <c r="K20" s="86">
        <v>0</v>
      </c>
      <c r="L20" s="86">
        <v>0.89583333333333304</v>
      </c>
      <c r="M20" s="86">
        <v>0</v>
      </c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  <c r="AZ20" s="75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3.9084500726444371E-2</v>
      </c>
      <c r="C35" s="9">
        <v>2.3479399472655198E-2</v>
      </c>
      <c r="D35" s="9">
        <v>1.6950368603253753E-2</v>
      </c>
      <c r="E35" s="9">
        <v>1.2537891697009919E-2</v>
      </c>
      <c r="F35" s="9">
        <v>1.6959337052250185E-2</v>
      </c>
      <c r="G35" s="9">
        <v>4.0241430646983913E-2</v>
      </c>
      <c r="H35" s="9">
        <v>5.1218812218614913E-2</v>
      </c>
      <c r="I35" s="9">
        <v>5.2626858711054512E-2</v>
      </c>
      <c r="J35" s="9">
        <v>5.0994600993704148E-2</v>
      </c>
      <c r="K35" s="9">
        <v>5.0133629890046813E-2</v>
      </c>
      <c r="L35" s="9">
        <v>4.8447561478717871E-2</v>
      </c>
      <c r="M35" s="9">
        <v>4.7756990905992718E-2</v>
      </c>
      <c r="N35" s="9">
        <v>4.8510340621692884E-2</v>
      </c>
      <c r="O35" s="9">
        <v>4.8653835805635773E-2</v>
      </c>
      <c r="P35" s="9">
        <v>4.8680741152625065E-2</v>
      </c>
      <c r="Q35" s="9">
        <v>4.9478933113307387E-2</v>
      </c>
      <c r="R35" s="9">
        <v>4.5102330003049272E-2</v>
      </c>
      <c r="S35" s="9">
        <v>4.0653979300819716E-2</v>
      </c>
      <c r="T35" s="9">
        <v>4.1452171261502038E-2</v>
      </c>
      <c r="U35" s="9">
        <v>4.4133737511434776E-2</v>
      </c>
      <c r="V35" s="9">
        <v>4.6492439597496008E-2</v>
      </c>
      <c r="W35" s="9">
        <v>4.8133665763842801E-2</v>
      </c>
      <c r="X35" s="9">
        <v>4.7389284497139063E-2</v>
      </c>
      <c r="Y35" s="9">
        <v>4.088715897472691E-2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4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4"/>
    </row>
    <row r="38" spans="1:53" s="21" customFormat="1" ht="15" customHeight="1">
      <c r="A38" s="90" t="s">
        <v>36</v>
      </c>
      <c r="B38" s="90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4"/>
    </row>
    <row r="39" spans="1:53" s="21" customFormat="1" ht="15" customHeight="1">
      <c r="A39" s="90" t="s">
        <v>39</v>
      </c>
      <c r="B39" s="90"/>
      <c r="C39" s="44" t="s">
        <v>42</v>
      </c>
      <c r="D39" s="51" t="s">
        <v>54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53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4"/>
    </row>
    <row r="40" spans="1:53" s="21" customFormat="1" ht="15" customHeight="1">
      <c r="A40" s="90" t="s">
        <v>40</v>
      </c>
      <c r="B40" s="90"/>
      <c r="C40" s="44" t="s">
        <v>42</v>
      </c>
      <c r="D40" s="51" t="s">
        <v>51</v>
      </c>
      <c r="E40" s="50"/>
      <c r="F40" s="50"/>
      <c r="G40" s="50"/>
      <c r="H40" s="49"/>
      <c r="I40" s="53"/>
      <c r="J40" s="53"/>
      <c r="K40" s="54"/>
      <c r="L40" s="54"/>
      <c r="M40" s="49" t="s">
        <v>49</v>
      </c>
      <c r="N40" s="44" t="s">
        <v>42</v>
      </c>
      <c r="O40" s="88">
        <v>24.698480555555555</v>
      </c>
      <c r="P40" s="88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4"/>
    </row>
    <row r="41" spans="1:53" s="21" customFormat="1" ht="15" customHeight="1">
      <c r="A41" s="90" t="s">
        <v>41</v>
      </c>
      <c r="B41" s="90"/>
      <c r="C41" s="44" t="s">
        <v>42</v>
      </c>
      <c r="D41" s="48" t="s">
        <v>55</v>
      </c>
      <c r="E41" s="45"/>
      <c r="F41" s="45"/>
      <c r="G41" s="45"/>
      <c r="H41" s="63"/>
      <c r="I41" s="46"/>
      <c r="J41" s="46"/>
      <c r="K41" s="47"/>
      <c r="L41" s="47"/>
      <c r="M41" s="64" t="s">
        <v>50</v>
      </c>
      <c r="N41" s="44" t="s">
        <v>42</v>
      </c>
      <c r="O41" s="88">
        <v>46.678799999999995</v>
      </c>
      <c r="P41" s="88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4"/>
    </row>
    <row r="42" spans="1:53" s="21" customFormat="1" ht="15" customHeight="1">
      <c r="A42" s="90" t="s">
        <v>35</v>
      </c>
      <c r="B42" s="90"/>
      <c r="C42" s="44" t="s">
        <v>42</v>
      </c>
      <c r="D42" s="60" t="s">
        <v>57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92">
        <v>45225</v>
      </c>
      <c r="P42" s="92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4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5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5"/>
    </row>
    <row r="46" spans="1:53" s="28" customFormat="1" ht="15" customHeight="1">
      <c r="A46" s="30" t="s">
        <v>26</v>
      </c>
      <c r="B46" s="33">
        <v>3758</v>
      </c>
      <c r="C46" s="33">
        <v>2786</v>
      </c>
      <c r="D46" s="33">
        <v>2226</v>
      </c>
      <c r="E46" s="33">
        <v>1855</v>
      </c>
      <c r="F46" s="33">
        <v>2008</v>
      </c>
      <c r="G46" s="33">
        <v>4499</v>
      </c>
      <c r="H46" s="33">
        <v>5615</v>
      </c>
      <c r="I46" s="33">
        <v>5763</v>
      </c>
      <c r="J46" s="33">
        <v>5674</v>
      </c>
      <c r="K46" s="33">
        <v>5638</v>
      </c>
      <c r="L46" s="33">
        <v>5458</v>
      </c>
      <c r="M46" s="33">
        <v>5091</v>
      </c>
      <c r="N46" s="33">
        <v>5405</v>
      </c>
      <c r="O46" s="33">
        <v>5379</v>
      </c>
      <c r="P46" s="33">
        <v>5370</v>
      </c>
      <c r="Q46" s="33">
        <v>5229</v>
      </c>
      <c r="R46" s="33">
        <v>4340</v>
      </c>
      <c r="S46" s="33">
        <v>4073</v>
      </c>
      <c r="T46" s="33">
        <v>5157</v>
      </c>
      <c r="U46" s="33">
        <v>4748</v>
      </c>
      <c r="V46" s="33">
        <v>5441</v>
      </c>
      <c r="W46" s="33">
        <v>5420</v>
      </c>
      <c r="X46" s="33">
        <v>5372</v>
      </c>
      <c r="Y46" s="33">
        <v>5079</v>
      </c>
      <c r="Z46" s="34">
        <v>111384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75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5"/>
      <c r="BA47" s="29"/>
    </row>
    <row r="48" spans="1:53" s="28" customFormat="1" ht="15" customHeight="1">
      <c r="A48" s="30" t="s">
        <v>31</v>
      </c>
      <c r="B48" s="36">
        <v>1028</v>
      </c>
      <c r="C48" s="36">
        <v>796</v>
      </c>
      <c r="D48" s="36">
        <v>582</v>
      </c>
      <c r="E48" s="36">
        <v>477</v>
      </c>
      <c r="F48" s="36">
        <v>407</v>
      </c>
      <c r="G48" s="36">
        <v>658</v>
      </c>
      <c r="H48" s="36">
        <v>1401</v>
      </c>
      <c r="I48" s="36">
        <v>1367</v>
      </c>
      <c r="J48" s="36">
        <v>1440</v>
      </c>
      <c r="K48" s="36">
        <v>1397</v>
      </c>
      <c r="L48" s="36">
        <v>1390</v>
      </c>
      <c r="M48" s="36">
        <v>1337</v>
      </c>
      <c r="N48" s="36">
        <v>1372</v>
      </c>
      <c r="O48" s="36">
        <v>1337</v>
      </c>
      <c r="P48" s="36">
        <v>1378</v>
      </c>
      <c r="Q48" s="36">
        <v>1329</v>
      </c>
      <c r="R48" s="55">
        <v>1253</v>
      </c>
      <c r="S48" s="55">
        <v>966</v>
      </c>
      <c r="T48" s="55">
        <v>1214</v>
      </c>
      <c r="U48" s="55">
        <v>1256</v>
      </c>
      <c r="V48" s="55">
        <v>1419</v>
      </c>
      <c r="W48" s="55">
        <v>1343</v>
      </c>
      <c r="X48" s="55">
        <v>1333</v>
      </c>
      <c r="Y48" s="55">
        <v>1351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5"/>
      <c r="BA48" s="29"/>
    </row>
    <row r="49" spans="1:53" s="28" customFormat="1" ht="15" customHeight="1">
      <c r="A49" s="30" t="s">
        <v>30</v>
      </c>
      <c r="B49" s="36">
        <v>989</v>
      </c>
      <c r="C49" s="36">
        <v>724</v>
      </c>
      <c r="D49" s="36">
        <v>559</v>
      </c>
      <c r="E49" s="36">
        <v>484</v>
      </c>
      <c r="F49" s="36">
        <v>438</v>
      </c>
      <c r="G49" s="36">
        <v>1047</v>
      </c>
      <c r="H49" s="36">
        <v>1338</v>
      </c>
      <c r="I49" s="36">
        <v>1469</v>
      </c>
      <c r="J49" s="36">
        <v>1408</v>
      </c>
      <c r="K49" s="36">
        <v>1404</v>
      </c>
      <c r="L49" s="36">
        <v>1337</v>
      </c>
      <c r="M49" s="36">
        <v>1321</v>
      </c>
      <c r="N49" s="36">
        <v>1386</v>
      </c>
      <c r="O49" s="36">
        <v>1333</v>
      </c>
      <c r="P49" s="36">
        <v>1397</v>
      </c>
      <c r="Q49" s="36">
        <v>1342</v>
      </c>
      <c r="R49" s="55">
        <v>1040</v>
      </c>
      <c r="S49" s="55">
        <v>1029</v>
      </c>
      <c r="T49" s="55">
        <v>1358</v>
      </c>
      <c r="U49" s="55">
        <v>1118</v>
      </c>
      <c r="V49" s="55">
        <v>1341</v>
      </c>
      <c r="W49" s="55">
        <v>1329</v>
      </c>
      <c r="X49" s="55">
        <v>1353</v>
      </c>
      <c r="Y49" s="55">
        <v>1322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5"/>
      <c r="BA49" s="29"/>
    </row>
    <row r="50" spans="1:53" s="28" customFormat="1" ht="15" customHeight="1">
      <c r="A50" s="30" t="s">
        <v>32</v>
      </c>
      <c r="B50" s="36">
        <v>903</v>
      </c>
      <c r="C50" s="36">
        <v>675</v>
      </c>
      <c r="D50" s="36">
        <v>568</v>
      </c>
      <c r="E50" s="36">
        <v>445</v>
      </c>
      <c r="F50" s="36">
        <v>510</v>
      </c>
      <c r="G50" s="36">
        <v>1319</v>
      </c>
      <c r="H50" s="36">
        <v>1480</v>
      </c>
      <c r="I50" s="36">
        <v>1473</v>
      </c>
      <c r="J50" s="36">
        <v>1408</v>
      </c>
      <c r="K50" s="36">
        <v>1420</v>
      </c>
      <c r="L50" s="36">
        <v>1386</v>
      </c>
      <c r="M50" s="36">
        <v>1337</v>
      </c>
      <c r="N50" s="36">
        <v>1344</v>
      </c>
      <c r="O50" s="36">
        <v>1360</v>
      </c>
      <c r="P50" s="36">
        <v>1385</v>
      </c>
      <c r="Q50" s="36">
        <v>1300</v>
      </c>
      <c r="R50" s="55">
        <v>996</v>
      </c>
      <c r="S50" s="55">
        <v>1063</v>
      </c>
      <c r="T50" s="55">
        <v>1272</v>
      </c>
      <c r="U50" s="55">
        <v>1120</v>
      </c>
      <c r="V50" s="55">
        <v>1333</v>
      </c>
      <c r="W50" s="55">
        <v>1367</v>
      </c>
      <c r="X50" s="55">
        <v>1335</v>
      </c>
      <c r="Y50" s="55">
        <v>1255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5"/>
      <c r="BA50" s="29"/>
    </row>
    <row r="51" spans="1:53" s="28" customFormat="1" ht="15" customHeight="1">
      <c r="A51" s="30" t="s">
        <v>33</v>
      </c>
      <c r="B51" s="36">
        <v>838</v>
      </c>
      <c r="C51" s="36">
        <v>591</v>
      </c>
      <c r="D51" s="36">
        <v>517</v>
      </c>
      <c r="E51" s="36">
        <v>449</v>
      </c>
      <c r="F51" s="36">
        <v>653</v>
      </c>
      <c r="G51" s="36">
        <v>1475</v>
      </c>
      <c r="H51" s="36">
        <v>1396</v>
      </c>
      <c r="I51" s="36">
        <v>1454</v>
      </c>
      <c r="J51" s="36">
        <v>1418</v>
      </c>
      <c r="K51" s="36">
        <v>1417</v>
      </c>
      <c r="L51" s="36">
        <v>1345</v>
      </c>
      <c r="M51" s="36">
        <v>1096</v>
      </c>
      <c r="N51" s="36">
        <v>1303</v>
      </c>
      <c r="O51" s="36">
        <v>1349</v>
      </c>
      <c r="P51" s="36">
        <v>1210</v>
      </c>
      <c r="Q51" s="36">
        <v>1258</v>
      </c>
      <c r="R51" s="55">
        <v>1051</v>
      </c>
      <c r="S51" s="55">
        <v>1015</v>
      </c>
      <c r="T51" s="55">
        <v>1313</v>
      </c>
      <c r="U51" s="55">
        <v>1254</v>
      </c>
      <c r="V51" s="55">
        <v>1348</v>
      </c>
      <c r="W51" s="55">
        <v>1381</v>
      </c>
      <c r="X51" s="55">
        <v>1351</v>
      </c>
      <c r="Y51" s="55">
        <v>1151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5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5"/>
      <c r="BA52" s="29"/>
    </row>
    <row r="53" spans="1:53" s="28" customFormat="1" ht="15" customHeight="1">
      <c r="A53" s="30" t="s">
        <v>27</v>
      </c>
      <c r="B53" s="89">
        <v>0.34375</v>
      </c>
      <c r="C53" s="89"/>
      <c r="D53" s="83" t="s">
        <v>37</v>
      </c>
      <c r="E53" s="83"/>
      <c r="F53" s="83"/>
      <c r="G53" s="84">
        <v>5836</v>
      </c>
      <c r="H53" s="85" t="s">
        <v>28</v>
      </c>
      <c r="I53" s="85"/>
      <c r="J53" s="86">
        <v>0</v>
      </c>
      <c r="K53" s="86">
        <v>0</v>
      </c>
      <c r="L53" s="86">
        <v>0</v>
      </c>
      <c r="M53" s="86">
        <v>0</v>
      </c>
      <c r="N53" s="86">
        <v>0.34375</v>
      </c>
      <c r="O53" s="86">
        <v>0</v>
      </c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  <c r="AZ53" s="75"/>
    </row>
    <row r="54" spans="1:53" s="28" customFormat="1" ht="15" customHeight="1">
      <c r="A54" s="30"/>
      <c r="B54" s="89">
        <v>0.57291666666666696</v>
      </c>
      <c r="C54" s="89"/>
      <c r="D54" s="83" t="s">
        <v>43</v>
      </c>
      <c r="E54" s="83"/>
      <c r="F54" s="83"/>
      <c r="G54" s="84">
        <v>5509</v>
      </c>
      <c r="H54" s="85" t="s">
        <v>28</v>
      </c>
      <c r="I54" s="85"/>
      <c r="J54" s="86">
        <v>0</v>
      </c>
      <c r="K54" s="86">
        <v>0.57291666666666696</v>
      </c>
      <c r="L54" s="87"/>
      <c r="M54" s="87"/>
      <c r="N54" s="87"/>
      <c r="O54" s="87"/>
      <c r="P54" s="65">
        <v>5.2395317101199455E-2</v>
      </c>
      <c r="Q54" s="66" t="s">
        <v>45</v>
      </c>
      <c r="R54" s="66"/>
      <c r="S54" s="66"/>
      <c r="T54" s="75"/>
      <c r="U54" s="66"/>
      <c r="V54" s="81"/>
      <c r="W54" s="67">
        <v>1184</v>
      </c>
      <c r="X54" s="66" t="s">
        <v>46</v>
      </c>
      <c r="Y54" s="80"/>
      <c r="Z54" s="82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  <c r="AZ54" s="75"/>
    </row>
    <row r="55" spans="1:53" s="28" customFormat="1" ht="15" customHeight="1">
      <c r="A55" s="30"/>
      <c r="B55" s="91">
        <v>0.875</v>
      </c>
      <c r="C55" s="91"/>
      <c r="D55" s="83" t="s">
        <v>38</v>
      </c>
      <c r="E55" s="83"/>
      <c r="F55" s="83"/>
      <c r="G55" s="84">
        <v>5441</v>
      </c>
      <c r="H55" s="85" t="s">
        <v>28</v>
      </c>
      <c r="I55" s="87"/>
      <c r="J55" s="86">
        <v>0</v>
      </c>
      <c r="K55" s="86">
        <v>0</v>
      </c>
      <c r="L55" s="86">
        <v>0.875</v>
      </c>
      <c r="M55" s="86">
        <v>0</v>
      </c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  <c r="AZ55" s="75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2" ht="13.5" customHeight="1"/>
    <row r="66" spans="1:52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2"/>
    </row>
    <row r="67" spans="1:52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</row>
    <row r="68" spans="1:52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  <c r="AZ68" s="72"/>
    </row>
    <row r="69" spans="1:52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2" ht="13.5" customHeight="1">
      <c r="A70" s="8" t="s">
        <v>29</v>
      </c>
      <c r="B70" s="9">
        <v>3.3739136680313149E-2</v>
      </c>
      <c r="C70" s="9">
        <v>2.501256913021619E-2</v>
      </c>
      <c r="D70" s="9">
        <v>1.9984917043740572E-2</v>
      </c>
      <c r="E70" s="9">
        <v>1.6654097536450477E-2</v>
      </c>
      <c r="F70" s="9">
        <v>1.802772391007685E-2</v>
      </c>
      <c r="G70" s="9">
        <v>4.0391797744738923E-2</v>
      </c>
      <c r="H70" s="9">
        <v>5.0411190117072471E-2</v>
      </c>
      <c r="I70" s="9">
        <v>5.1739926739926737E-2</v>
      </c>
      <c r="J70" s="9">
        <v>5.0940889176183293E-2</v>
      </c>
      <c r="K70" s="9">
        <v>5.0617682970624148E-2</v>
      </c>
      <c r="L70" s="9">
        <v>4.9001651942828413E-2</v>
      </c>
      <c r="M70" s="9">
        <v>4.5706744236155998E-2</v>
      </c>
      <c r="N70" s="9">
        <v>4.8525820584644115E-2</v>
      </c>
      <c r="O70" s="9">
        <v>4.8292393880629177E-2</v>
      </c>
      <c r="P70" s="9">
        <v>4.821159232923939E-2</v>
      </c>
      <c r="Q70" s="9">
        <v>4.6945701357466063E-2</v>
      </c>
      <c r="R70" s="9">
        <v>3.8964303670186023E-2</v>
      </c>
      <c r="S70" s="9">
        <v>3.6567190978955687E-2</v>
      </c>
      <c r="T70" s="9">
        <v>4.6299288946347772E-2</v>
      </c>
      <c r="U70" s="9">
        <v>4.2627307333189687E-2</v>
      </c>
      <c r="V70" s="9">
        <v>4.8849026790203261E-2</v>
      </c>
      <c r="W70" s="9">
        <v>4.8660489836960426E-2</v>
      </c>
      <c r="X70" s="9">
        <v>4.8229548229548232E-2</v>
      </c>
      <c r="Y70" s="9">
        <v>4.559900883430295E-2</v>
      </c>
      <c r="Z70" s="2"/>
    </row>
    <row r="71" spans="1:52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4"/>
    </row>
    <row r="72" spans="1:52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  <c r="AZ72" s="74"/>
    </row>
    <row r="73" spans="1:52" s="21" customFormat="1" ht="15" customHeight="1">
      <c r="A73" s="90" t="s">
        <v>36</v>
      </c>
      <c r="B73" s="90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  <c r="AZ73" s="74"/>
    </row>
    <row r="74" spans="1:52" s="21" customFormat="1" ht="15" customHeight="1">
      <c r="A74" s="90" t="s">
        <v>39</v>
      </c>
      <c r="B74" s="90"/>
      <c r="C74" s="44" t="s">
        <v>42</v>
      </c>
      <c r="D74" s="51" t="s">
        <v>54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53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  <c r="AZ74" s="74"/>
    </row>
    <row r="75" spans="1:52" s="21" customFormat="1" ht="15" customHeight="1">
      <c r="A75" s="90" t="s">
        <v>40</v>
      </c>
      <c r="B75" s="90"/>
      <c r="C75" s="44" t="s">
        <v>42</v>
      </c>
      <c r="D75" s="51" t="s">
        <v>51</v>
      </c>
      <c r="E75" s="50"/>
      <c r="F75" s="50"/>
      <c r="G75" s="50"/>
      <c r="H75" s="49"/>
      <c r="I75" s="53"/>
      <c r="J75" s="53"/>
      <c r="K75" s="54"/>
      <c r="L75" s="54"/>
      <c r="M75" s="49" t="s">
        <v>49</v>
      </c>
      <c r="N75" s="44" t="s">
        <v>42</v>
      </c>
      <c r="O75" s="88">
        <v>24.698480555555555</v>
      </c>
      <c r="P75" s="88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  <c r="AZ75" s="74"/>
    </row>
    <row r="76" spans="1:52" s="21" customFormat="1" ht="15" customHeight="1">
      <c r="A76" s="90" t="s">
        <v>41</v>
      </c>
      <c r="B76" s="90"/>
      <c r="C76" s="44" t="s">
        <v>42</v>
      </c>
      <c r="D76" s="48" t="s">
        <v>55</v>
      </c>
      <c r="E76" s="45"/>
      <c r="F76" s="45"/>
      <c r="G76" s="45"/>
      <c r="H76" s="63"/>
      <c r="I76" s="46"/>
      <c r="J76" s="46"/>
      <c r="K76" s="47"/>
      <c r="L76" s="47"/>
      <c r="M76" s="64" t="s">
        <v>50</v>
      </c>
      <c r="N76" s="44" t="s">
        <v>42</v>
      </c>
      <c r="O76" s="88">
        <v>46.678799999999995</v>
      </c>
      <c r="P76" s="88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4"/>
    </row>
    <row r="77" spans="1:52" s="21" customFormat="1" ht="15" customHeight="1">
      <c r="A77" s="90" t="s">
        <v>35</v>
      </c>
      <c r="B77" s="90"/>
      <c r="C77" s="44" t="s">
        <v>42</v>
      </c>
      <c r="D77" s="60" t="s">
        <v>58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92">
        <v>45226</v>
      </c>
      <c r="P77" s="92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4"/>
    </row>
    <row r="78" spans="1:52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</row>
    <row r="79" spans="1:52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5"/>
    </row>
    <row r="80" spans="1:52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5"/>
    </row>
    <row r="81" spans="1:53" s="28" customFormat="1" ht="15" customHeight="1">
      <c r="A81" s="30" t="s">
        <v>26</v>
      </c>
      <c r="B81" s="33">
        <v>4671</v>
      </c>
      <c r="C81" s="33">
        <v>4116</v>
      </c>
      <c r="D81" s="33">
        <v>3458</v>
      </c>
      <c r="E81" s="33">
        <v>2771</v>
      </c>
      <c r="F81" s="33">
        <v>2279</v>
      </c>
      <c r="G81" s="33">
        <v>2275</v>
      </c>
      <c r="H81" s="33">
        <v>2710</v>
      </c>
      <c r="I81" s="33">
        <v>2651</v>
      </c>
      <c r="J81" s="33">
        <v>2632</v>
      </c>
      <c r="K81" s="33">
        <v>2948</v>
      </c>
      <c r="L81" s="33">
        <v>3061</v>
      </c>
      <c r="M81" s="33">
        <v>3247</v>
      </c>
      <c r="N81" s="33">
        <v>3157</v>
      </c>
      <c r="O81" s="33">
        <v>5205</v>
      </c>
      <c r="P81" s="33">
        <v>5248</v>
      </c>
      <c r="Q81" s="33">
        <v>5431</v>
      </c>
      <c r="R81" s="33">
        <v>5336</v>
      </c>
      <c r="S81" s="33">
        <v>5277</v>
      </c>
      <c r="T81" s="33">
        <v>5165</v>
      </c>
      <c r="U81" s="33">
        <v>5083</v>
      </c>
      <c r="V81" s="33">
        <v>5090</v>
      </c>
      <c r="W81" s="33">
        <v>5070</v>
      </c>
      <c r="X81" s="33">
        <v>4729</v>
      </c>
      <c r="Y81" s="33">
        <v>4839</v>
      </c>
      <c r="Z81" s="34">
        <v>96449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75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5"/>
      <c r="BA82" s="29"/>
    </row>
    <row r="83" spans="1:53" s="28" customFormat="1" ht="15" customHeight="1">
      <c r="A83" s="30" t="s">
        <v>31</v>
      </c>
      <c r="B83" s="36">
        <v>1158</v>
      </c>
      <c r="C83" s="36">
        <v>1089</v>
      </c>
      <c r="D83" s="36">
        <v>981</v>
      </c>
      <c r="E83" s="36">
        <v>771</v>
      </c>
      <c r="F83" s="36">
        <v>597</v>
      </c>
      <c r="G83" s="36">
        <v>460</v>
      </c>
      <c r="H83" s="36">
        <v>666</v>
      </c>
      <c r="I83" s="36">
        <v>716</v>
      </c>
      <c r="J83" s="36">
        <v>629</v>
      </c>
      <c r="K83" s="36">
        <v>687</v>
      </c>
      <c r="L83" s="36">
        <v>769</v>
      </c>
      <c r="M83" s="36">
        <v>793</v>
      </c>
      <c r="N83" s="36">
        <v>555</v>
      </c>
      <c r="O83" s="36">
        <v>1205</v>
      </c>
      <c r="P83" s="36">
        <v>1261</v>
      </c>
      <c r="Q83" s="36">
        <v>1313</v>
      </c>
      <c r="R83" s="55">
        <v>1352</v>
      </c>
      <c r="S83" s="55">
        <v>1309</v>
      </c>
      <c r="T83" s="55">
        <v>1306</v>
      </c>
      <c r="U83" s="55">
        <v>1250</v>
      </c>
      <c r="V83" s="55">
        <v>1281</v>
      </c>
      <c r="W83" s="55">
        <v>1269</v>
      </c>
      <c r="X83" s="55">
        <v>1261</v>
      </c>
      <c r="Y83" s="55">
        <v>1275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5"/>
      <c r="BA83" s="29"/>
    </row>
    <row r="84" spans="1:53" s="28" customFormat="1" ht="15" customHeight="1">
      <c r="A84" s="30" t="s">
        <v>30</v>
      </c>
      <c r="B84" s="36">
        <v>1173</v>
      </c>
      <c r="C84" s="36">
        <v>1028</v>
      </c>
      <c r="D84" s="36">
        <v>868</v>
      </c>
      <c r="E84" s="36">
        <v>703</v>
      </c>
      <c r="F84" s="36">
        <v>574</v>
      </c>
      <c r="G84" s="36">
        <v>530</v>
      </c>
      <c r="H84" s="36">
        <v>614</v>
      </c>
      <c r="I84" s="36">
        <v>653</v>
      </c>
      <c r="J84" s="36">
        <v>640</v>
      </c>
      <c r="K84" s="36">
        <v>755</v>
      </c>
      <c r="L84" s="36">
        <v>733</v>
      </c>
      <c r="M84" s="36">
        <v>822</v>
      </c>
      <c r="N84" s="36">
        <v>595</v>
      </c>
      <c r="O84" s="36">
        <v>1283</v>
      </c>
      <c r="P84" s="36">
        <v>1330</v>
      </c>
      <c r="Q84" s="36">
        <v>1337</v>
      </c>
      <c r="R84" s="55">
        <v>1314</v>
      </c>
      <c r="S84" s="55">
        <v>1314</v>
      </c>
      <c r="T84" s="55">
        <v>1318</v>
      </c>
      <c r="U84" s="55">
        <v>1270</v>
      </c>
      <c r="V84" s="55">
        <v>1275</v>
      </c>
      <c r="W84" s="55">
        <v>1279</v>
      </c>
      <c r="X84" s="55">
        <v>1261</v>
      </c>
      <c r="Y84" s="55">
        <v>1272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5"/>
      <c r="BA84" s="29"/>
    </row>
    <row r="85" spans="1:53" s="28" customFormat="1" ht="15" customHeight="1">
      <c r="A85" s="30" t="s">
        <v>32</v>
      </c>
      <c r="B85" s="36">
        <v>1203</v>
      </c>
      <c r="C85" s="36">
        <v>1028</v>
      </c>
      <c r="D85" s="36">
        <v>884</v>
      </c>
      <c r="E85" s="36">
        <v>633</v>
      </c>
      <c r="F85" s="36">
        <v>531</v>
      </c>
      <c r="G85" s="36">
        <v>600</v>
      </c>
      <c r="H85" s="36">
        <v>699</v>
      </c>
      <c r="I85" s="36">
        <v>651</v>
      </c>
      <c r="J85" s="36">
        <v>653</v>
      </c>
      <c r="K85" s="36">
        <v>733</v>
      </c>
      <c r="L85" s="36">
        <v>792</v>
      </c>
      <c r="M85" s="36">
        <v>825</v>
      </c>
      <c r="N85" s="36">
        <v>935</v>
      </c>
      <c r="O85" s="36">
        <v>1371</v>
      </c>
      <c r="P85" s="36">
        <v>1328</v>
      </c>
      <c r="Q85" s="36">
        <v>1377</v>
      </c>
      <c r="R85" s="55">
        <v>1271</v>
      </c>
      <c r="S85" s="55">
        <v>1334</v>
      </c>
      <c r="T85" s="55">
        <v>1289</v>
      </c>
      <c r="U85" s="55">
        <v>1314</v>
      </c>
      <c r="V85" s="55">
        <v>1288</v>
      </c>
      <c r="W85" s="55">
        <v>1250</v>
      </c>
      <c r="X85" s="55">
        <v>1050</v>
      </c>
      <c r="Y85" s="55">
        <v>1201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5"/>
      <c r="BA85" s="29"/>
    </row>
    <row r="86" spans="1:53" s="28" customFormat="1" ht="15" customHeight="1">
      <c r="A86" s="30" t="s">
        <v>33</v>
      </c>
      <c r="B86" s="36">
        <v>1137</v>
      </c>
      <c r="C86" s="36">
        <v>971</v>
      </c>
      <c r="D86" s="36">
        <v>725</v>
      </c>
      <c r="E86" s="36">
        <v>664</v>
      </c>
      <c r="F86" s="36">
        <v>577</v>
      </c>
      <c r="G86" s="36">
        <v>685</v>
      </c>
      <c r="H86" s="36">
        <v>731</v>
      </c>
      <c r="I86" s="36">
        <v>631</v>
      </c>
      <c r="J86" s="36">
        <v>710</v>
      </c>
      <c r="K86" s="36">
        <v>773</v>
      </c>
      <c r="L86" s="36">
        <v>767</v>
      </c>
      <c r="M86" s="36">
        <v>807</v>
      </c>
      <c r="N86" s="36">
        <v>1072</v>
      </c>
      <c r="O86" s="36">
        <v>1346</v>
      </c>
      <c r="P86" s="36">
        <v>1329</v>
      </c>
      <c r="Q86" s="36">
        <v>1404</v>
      </c>
      <c r="R86" s="55">
        <v>1399</v>
      </c>
      <c r="S86" s="55">
        <v>1320</v>
      </c>
      <c r="T86" s="55">
        <v>1252</v>
      </c>
      <c r="U86" s="55">
        <v>1249</v>
      </c>
      <c r="V86" s="55">
        <v>1246</v>
      </c>
      <c r="W86" s="55">
        <v>1272</v>
      </c>
      <c r="X86" s="55">
        <v>1157</v>
      </c>
      <c r="Y86" s="55">
        <v>1091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5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5"/>
      <c r="BA87" s="29"/>
    </row>
    <row r="88" spans="1:53" s="28" customFormat="1" ht="15" customHeight="1">
      <c r="A88" s="30" t="s">
        <v>27</v>
      </c>
      <c r="B88" s="89">
        <v>0.5</v>
      </c>
      <c r="C88" s="89"/>
      <c r="D88" s="83" t="s">
        <v>37</v>
      </c>
      <c r="E88" s="83"/>
      <c r="F88" s="83"/>
      <c r="G88" s="84">
        <v>3247</v>
      </c>
      <c r="H88" s="85" t="s">
        <v>28</v>
      </c>
      <c r="I88" s="85"/>
      <c r="J88" s="86">
        <v>0</v>
      </c>
      <c r="K88" s="86">
        <v>0</v>
      </c>
      <c r="L88" s="86">
        <v>0</v>
      </c>
      <c r="M88" s="86">
        <v>0</v>
      </c>
      <c r="N88" s="86">
        <v>0</v>
      </c>
      <c r="O88" s="86">
        <v>0.5</v>
      </c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  <c r="AZ88" s="75"/>
    </row>
    <row r="89" spans="1:53" s="28" customFormat="1" ht="15" customHeight="1">
      <c r="A89" s="30"/>
      <c r="B89" s="89">
        <v>0.66666666666666596</v>
      </c>
      <c r="C89" s="89"/>
      <c r="D89" s="83" t="s">
        <v>43</v>
      </c>
      <c r="E89" s="83"/>
      <c r="F89" s="83"/>
      <c r="G89" s="84">
        <v>5431</v>
      </c>
      <c r="H89" s="85" t="s">
        <v>28</v>
      </c>
      <c r="I89" s="85"/>
      <c r="J89" s="86">
        <v>0</v>
      </c>
      <c r="K89" s="86">
        <v>0.66666666666666596</v>
      </c>
      <c r="L89" s="87"/>
      <c r="M89" s="87"/>
      <c r="N89" s="87"/>
      <c r="O89" s="87"/>
      <c r="P89" s="65">
        <v>5.6309552198571262E-2</v>
      </c>
      <c r="Q89" s="66" t="s">
        <v>45</v>
      </c>
      <c r="R89" s="66"/>
      <c r="S89" s="66"/>
      <c r="T89" s="75"/>
      <c r="U89" s="66"/>
      <c r="V89" s="81"/>
      <c r="W89" s="67">
        <v>1123.2</v>
      </c>
      <c r="X89" s="66" t="s">
        <v>46</v>
      </c>
      <c r="Y89" s="80"/>
      <c r="Z89" s="82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  <c r="AZ89" s="75"/>
    </row>
    <row r="90" spans="1:53" s="28" customFormat="1" ht="15" customHeight="1">
      <c r="A90" s="30"/>
      <c r="B90" s="91">
        <v>0.73958333333333404</v>
      </c>
      <c r="C90" s="91"/>
      <c r="D90" s="83" t="s">
        <v>38</v>
      </c>
      <c r="E90" s="83"/>
      <c r="F90" s="83"/>
      <c r="G90" s="84">
        <v>5356</v>
      </c>
      <c r="H90" s="85" t="s">
        <v>28</v>
      </c>
      <c r="I90" s="87"/>
      <c r="J90" s="86">
        <v>0.73958333333333404</v>
      </c>
      <c r="K90" s="86">
        <v>0</v>
      </c>
      <c r="L90" s="86">
        <v>0</v>
      </c>
      <c r="M90" s="86">
        <v>0</v>
      </c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  <c r="AZ90" s="75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2" ht="13.5" customHeight="1"/>
    <row r="98" spans="1:52" ht="13.5" customHeight="1"/>
    <row r="99" spans="1:52" ht="13.5" customHeight="1"/>
    <row r="100" spans="1:52" ht="13.5" customHeight="1"/>
    <row r="101" spans="1:52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</row>
    <row r="102" spans="1:52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</row>
    <row r="103" spans="1:52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</row>
    <row r="104" spans="1:52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2" ht="13.5" customHeight="1">
      <c r="A105" s="8" t="s">
        <v>29</v>
      </c>
      <c r="B105" s="9">
        <v>4.8429740069881488E-2</v>
      </c>
      <c r="C105" s="9">
        <v>4.2675403581167247E-2</v>
      </c>
      <c r="D105" s="9">
        <v>3.5853145185538469E-2</v>
      </c>
      <c r="E105" s="9">
        <v>2.8730209748157057E-2</v>
      </c>
      <c r="F105" s="9">
        <v>2.3629068212215783E-2</v>
      </c>
      <c r="G105" s="9">
        <v>2.3587595516801625E-2</v>
      </c>
      <c r="H105" s="9">
        <v>2.8097751143091168E-2</v>
      </c>
      <c r="I105" s="9">
        <v>2.7486028885732355E-2</v>
      </c>
      <c r="J105" s="9">
        <v>2.7289033582515113E-2</v>
      </c>
      <c r="K105" s="9">
        <v>3.056537652023349E-2</v>
      </c>
      <c r="L105" s="9">
        <v>3.1736980165683416E-2</v>
      </c>
      <c r="M105" s="9">
        <v>3.3665460502441708E-2</v>
      </c>
      <c r="N105" s="9">
        <v>3.2732324855623177E-2</v>
      </c>
      <c r="O105" s="9">
        <v>5.396634490767141E-2</v>
      </c>
      <c r="P105" s="9">
        <v>5.4412176383373596E-2</v>
      </c>
      <c r="Q105" s="9">
        <v>5.6309552198571262E-2</v>
      </c>
      <c r="R105" s="9">
        <v>5.5324575682485042E-2</v>
      </c>
      <c r="S105" s="9">
        <v>5.4712853425126232E-2</v>
      </c>
      <c r="T105" s="9">
        <v>5.3551617953529848E-2</v>
      </c>
      <c r="U105" s="9">
        <v>5.2701427697539632E-2</v>
      </c>
      <c r="V105" s="9">
        <v>5.2774004914514408E-2</v>
      </c>
      <c r="W105" s="9">
        <v>5.256664143744362E-2</v>
      </c>
      <c r="X105" s="9">
        <v>4.9031094153386766E-2</v>
      </c>
      <c r="Y105" s="9">
        <v>5.0171593277276071E-2</v>
      </c>
      <c r="Z105" s="2"/>
    </row>
  </sheetData>
  <mergeCells count="33">
    <mergeCell ref="O5:P5"/>
    <mergeCell ref="O6:P6"/>
    <mergeCell ref="A3:B3"/>
    <mergeCell ref="A4:B4"/>
    <mergeCell ref="B19:C19"/>
    <mergeCell ref="A5:B5"/>
    <mergeCell ref="A6:B6"/>
    <mergeCell ref="B18:C18"/>
    <mergeCell ref="O7:P7"/>
    <mergeCell ref="A38:B38"/>
    <mergeCell ref="A7:B7"/>
    <mergeCell ref="O42:P42"/>
    <mergeCell ref="B53:C53"/>
    <mergeCell ref="A39:B39"/>
    <mergeCell ref="A40:B40"/>
    <mergeCell ref="A41:B41"/>
    <mergeCell ref="B20:C20"/>
    <mergeCell ref="O40:P40"/>
    <mergeCell ref="O41:P41"/>
    <mergeCell ref="B90:C90"/>
    <mergeCell ref="A74:B74"/>
    <mergeCell ref="A75:B75"/>
    <mergeCell ref="A76:B76"/>
    <mergeCell ref="A77:B77"/>
    <mergeCell ref="O75:P75"/>
    <mergeCell ref="B88:C88"/>
    <mergeCell ref="B89:C89"/>
    <mergeCell ref="B54:C54"/>
    <mergeCell ref="A42:B42"/>
    <mergeCell ref="B55:C55"/>
    <mergeCell ref="A73:B73"/>
    <mergeCell ref="O77:P77"/>
    <mergeCell ref="O76:P76"/>
  </mergeCells>
  <phoneticPr fontId="4" type="noConversion"/>
  <conditionalFormatting sqref="J18:O20">
    <cfRule type="cellIs" dxfId="11" priority="14" stopIfTrue="1" operator="between">
      <formula>0</formula>
      <formula>24</formula>
    </cfRule>
  </conditionalFormatting>
  <conditionalFormatting sqref="Q19">
    <cfRule type="cellIs" dxfId="10" priority="13" stopIfTrue="1" operator="between">
      <formula>0</formula>
      <formula>24</formula>
    </cfRule>
  </conditionalFormatting>
  <conditionalFormatting sqref="J53:O55">
    <cfRule type="cellIs" dxfId="9" priority="12" stopIfTrue="1" operator="between">
      <formula>0</formula>
      <formula>24</formula>
    </cfRule>
  </conditionalFormatting>
  <conditionalFormatting sqref="Q54">
    <cfRule type="cellIs" dxfId="8" priority="11" stopIfTrue="1" operator="between">
      <formula>0</formula>
      <formula>24</formula>
    </cfRule>
  </conditionalFormatting>
  <conditionalFormatting sqref="J88:O90">
    <cfRule type="cellIs" dxfId="7" priority="10" stopIfTrue="1" operator="between">
      <formula>0</formula>
      <formula>24</formula>
    </cfRule>
  </conditionalFormatting>
  <conditionalFormatting sqref="Q89">
    <cfRule type="cellIs" dxfId="6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zoomScale="85" zoomScaleNormal="85" zoomScaleSheetLayoutView="85" workbookViewId="0">
      <selection activeCell="N14" sqref="N14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5" width="6.375" style="2" customWidth="1"/>
    <col min="16" max="16" width="6.875" style="2" customWidth="1"/>
    <col min="17" max="25" width="6.375" style="2" customWidth="1"/>
    <col min="26" max="26" width="9.75" style="3" customWidth="1"/>
    <col min="27" max="51" width="4.125" style="71" customWidth="1"/>
    <col min="52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</row>
    <row r="3" spans="1:53" s="21" customFormat="1" ht="15" customHeight="1">
      <c r="A3" s="62" t="s">
        <v>36</v>
      </c>
      <c r="B3" s="62"/>
      <c r="C3" s="44" t="s">
        <v>42</v>
      </c>
      <c r="D3" s="60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</row>
    <row r="4" spans="1:53" s="21" customFormat="1" ht="15" customHeight="1">
      <c r="A4" s="62" t="s">
        <v>39</v>
      </c>
      <c r="B4" s="62"/>
      <c r="C4" s="44" t="s">
        <v>42</v>
      </c>
      <c r="D4" s="51" t="s">
        <v>54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53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</row>
    <row r="5" spans="1:53" s="21" customFormat="1" ht="15" customHeight="1">
      <c r="A5" s="62" t="s">
        <v>40</v>
      </c>
      <c r="B5" s="62"/>
      <c r="C5" s="44" t="s">
        <v>42</v>
      </c>
      <c r="D5" s="51" t="s">
        <v>52</v>
      </c>
      <c r="E5" s="50"/>
      <c r="F5" s="50"/>
      <c r="G5" s="50"/>
      <c r="H5" s="49"/>
      <c r="I5" s="53"/>
      <c r="J5" s="53"/>
      <c r="K5" s="54"/>
      <c r="L5" s="54"/>
      <c r="M5" s="49" t="s">
        <v>49</v>
      </c>
      <c r="N5" s="44" t="s">
        <v>42</v>
      </c>
      <c r="O5" s="88">
        <v>24.698480555555555</v>
      </c>
      <c r="P5" s="88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</row>
    <row r="6" spans="1:53" s="21" customFormat="1" ht="15" customHeight="1">
      <c r="A6" s="62" t="s">
        <v>41</v>
      </c>
      <c r="B6" s="62"/>
      <c r="C6" s="44" t="s">
        <v>42</v>
      </c>
      <c r="D6" s="48" t="s">
        <v>55</v>
      </c>
      <c r="E6" s="45"/>
      <c r="F6" s="45"/>
      <c r="G6" s="45"/>
      <c r="H6" s="63"/>
      <c r="I6" s="46"/>
      <c r="J6" s="46"/>
      <c r="K6" s="47"/>
      <c r="L6" s="47"/>
      <c r="M6" s="64" t="s">
        <v>50</v>
      </c>
      <c r="N6" s="44" t="s">
        <v>42</v>
      </c>
      <c r="O6" s="88">
        <v>46.678799999999995</v>
      </c>
      <c r="P6" s="88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</row>
    <row r="7" spans="1:53" s="21" customFormat="1" ht="15" customHeight="1">
      <c r="A7" s="62" t="s">
        <v>35</v>
      </c>
      <c r="B7" s="62"/>
      <c r="C7" s="44" t="s">
        <v>42</v>
      </c>
      <c r="D7" s="60" t="s">
        <v>56</v>
      </c>
      <c r="E7" s="60"/>
      <c r="F7" s="57"/>
      <c r="G7" s="57"/>
      <c r="H7" s="63"/>
      <c r="I7" s="63"/>
      <c r="J7" s="44"/>
      <c r="K7" s="58"/>
      <c r="L7" s="59"/>
      <c r="M7" s="64" t="s">
        <v>34</v>
      </c>
      <c r="N7" s="44" t="s">
        <v>42</v>
      </c>
      <c r="O7" s="92">
        <v>45224</v>
      </c>
      <c r="P7" s="92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</row>
    <row r="11" spans="1:53" s="28" customFormat="1" ht="15" customHeight="1">
      <c r="A11" s="30" t="s">
        <v>26</v>
      </c>
      <c r="B11" s="33">
        <v>4949</v>
      </c>
      <c r="C11" s="33">
        <v>3007</v>
      </c>
      <c r="D11" s="33">
        <v>3364</v>
      </c>
      <c r="E11" s="33">
        <v>3905</v>
      </c>
      <c r="F11" s="33">
        <v>2434</v>
      </c>
      <c r="G11" s="33">
        <v>2054</v>
      </c>
      <c r="H11" s="33">
        <v>2561</v>
      </c>
      <c r="I11" s="33">
        <v>2548</v>
      </c>
      <c r="J11" s="33">
        <v>4435</v>
      </c>
      <c r="K11" s="33">
        <v>4699</v>
      </c>
      <c r="L11" s="33">
        <v>6001</v>
      </c>
      <c r="M11" s="33">
        <v>5960</v>
      </c>
      <c r="N11" s="33">
        <v>6494</v>
      </c>
      <c r="O11" s="33">
        <v>6508</v>
      </c>
      <c r="P11" s="33">
        <v>5918</v>
      </c>
      <c r="Q11" s="33">
        <v>5586</v>
      </c>
      <c r="R11" s="33">
        <v>5607</v>
      </c>
      <c r="S11" s="33">
        <v>6103</v>
      </c>
      <c r="T11" s="33">
        <v>5574</v>
      </c>
      <c r="U11" s="33">
        <v>5959</v>
      </c>
      <c r="V11" s="33">
        <v>5415</v>
      </c>
      <c r="W11" s="33">
        <v>4931</v>
      </c>
      <c r="X11" s="33">
        <v>4597</v>
      </c>
      <c r="Y11" s="33">
        <v>4994</v>
      </c>
      <c r="Z11" s="34">
        <v>113603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29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29"/>
      <c r="BA12" s="29"/>
    </row>
    <row r="13" spans="1:53" s="28" customFormat="1" ht="15" customHeight="1">
      <c r="A13" s="30" t="s">
        <v>31</v>
      </c>
      <c r="B13" s="36">
        <v>1351</v>
      </c>
      <c r="C13" s="36">
        <v>841</v>
      </c>
      <c r="D13" s="36">
        <v>824</v>
      </c>
      <c r="E13" s="36">
        <v>619</v>
      </c>
      <c r="F13" s="36">
        <v>422</v>
      </c>
      <c r="G13" s="36">
        <v>729</v>
      </c>
      <c r="H13" s="36">
        <v>372</v>
      </c>
      <c r="I13" s="36">
        <v>507</v>
      </c>
      <c r="J13" s="36">
        <v>915</v>
      </c>
      <c r="K13" s="36">
        <v>1202</v>
      </c>
      <c r="L13" s="36">
        <v>1574</v>
      </c>
      <c r="M13" s="36">
        <v>1418</v>
      </c>
      <c r="N13" s="36">
        <v>1597</v>
      </c>
      <c r="O13" s="36">
        <v>1698</v>
      </c>
      <c r="P13" s="36">
        <v>1476</v>
      </c>
      <c r="Q13" s="36">
        <v>1344</v>
      </c>
      <c r="R13" s="55">
        <v>1325</v>
      </c>
      <c r="S13" s="55">
        <v>1549</v>
      </c>
      <c r="T13" s="55">
        <v>1293</v>
      </c>
      <c r="U13" s="55">
        <v>1306</v>
      </c>
      <c r="V13" s="55">
        <v>1137</v>
      </c>
      <c r="W13" s="55">
        <v>1195</v>
      </c>
      <c r="X13" s="55">
        <v>1102</v>
      </c>
      <c r="Y13" s="55">
        <v>1120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29"/>
      <c r="BA13" s="29"/>
    </row>
    <row r="14" spans="1:53" s="28" customFormat="1" ht="15" customHeight="1">
      <c r="A14" s="30" t="s">
        <v>30</v>
      </c>
      <c r="B14" s="36">
        <v>1278</v>
      </c>
      <c r="C14" s="36">
        <v>811</v>
      </c>
      <c r="D14" s="36">
        <v>657</v>
      </c>
      <c r="E14" s="36">
        <v>1281</v>
      </c>
      <c r="F14" s="36">
        <v>490</v>
      </c>
      <c r="G14" s="36">
        <v>291</v>
      </c>
      <c r="H14" s="36">
        <v>656</v>
      </c>
      <c r="I14" s="36">
        <v>547</v>
      </c>
      <c r="J14" s="36">
        <v>1095</v>
      </c>
      <c r="K14" s="36">
        <v>1078</v>
      </c>
      <c r="L14" s="36">
        <v>1484</v>
      </c>
      <c r="M14" s="36">
        <v>1982</v>
      </c>
      <c r="N14" s="36">
        <v>1502</v>
      </c>
      <c r="O14" s="36">
        <v>1531</v>
      </c>
      <c r="P14" s="36">
        <v>1574</v>
      </c>
      <c r="Q14" s="36">
        <v>1306</v>
      </c>
      <c r="R14" s="55">
        <v>1339</v>
      </c>
      <c r="S14" s="55">
        <v>1476</v>
      </c>
      <c r="T14" s="55">
        <v>1496</v>
      </c>
      <c r="U14" s="55">
        <v>1372</v>
      </c>
      <c r="V14" s="55">
        <v>1418</v>
      </c>
      <c r="W14" s="55">
        <v>1410</v>
      </c>
      <c r="X14" s="55">
        <v>1560</v>
      </c>
      <c r="Y14" s="55">
        <v>1248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29"/>
      <c r="BA14" s="29"/>
    </row>
    <row r="15" spans="1:53" s="28" customFormat="1" ht="15" customHeight="1">
      <c r="A15" s="30" t="s">
        <v>32</v>
      </c>
      <c r="B15" s="36">
        <v>1146</v>
      </c>
      <c r="C15" s="36">
        <v>763</v>
      </c>
      <c r="D15" s="36">
        <v>808</v>
      </c>
      <c r="E15" s="36">
        <v>1056</v>
      </c>
      <c r="F15" s="36">
        <v>555</v>
      </c>
      <c r="G15" s="36">
        <v>430</v>
      </c>
      <c r="H15" s="36">
        <v>947</v>
      </c>
      <c r="I15" s="36">
        <v>653</v>
      </c>
      <c r="J15" s="36">
        <v>1344</v>
      </c>
      <c r="K15" s="36">
        <v>1240</v>
      </c>
      <c r="L15" s="36">
        <v>1526</v>
      </c>
      <c r="M15" s="36">
        <v>1190</v>
      </c>
      <c r="N15" s="36">
        <v>1792</v>
      </c>
      <c r="O15" s="36">
        <v>1611</v>
      </c>
      <c r="P15" s="36">
        <v>1286</v>
      </c>
      <c r="Q15" s="36">
        <v>1442</v>
      </c>
      <c r="R15" s="55">
        <v>1414</v>
      </c>
      <c r="S15" s="55">
        <v>1545</v>
      </c>
      <c r="T15" s="55">
        <v>1263</v>
      </c>
      <c r="U15" s="55">
        <v>1696</v>
      </c>
      <c r="V15" s="55">
        <v>1622</v>
      </c>
      <c r="W15" s="55">
        <v>1138</v>
      </c>
      <c r="X15" s="55">
        <v>961</v>
      </c>
      <c r="Y15" s="55">
        <v>1358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29"/>
      <c r="BA15" s="29"/>
    </row>
    <row r="16" spans="1:53" s="28" customFormat="1" ht="15" customHeight="1">
      <c r="A16" s="30" t="s">
        <v>33</v>
      </c>
      <c r="B16" s="36">
        <v>1174</v>
      </c>
      <c r="C16" s="36">
        <v>592</v>
      </c>
      <c r="D16" s="36">
        <v>1075</v>
      </c>
      <c r="E16" s="36">
        <v>949</v>
      </c>
      <c r="F16" s="36">
        <v>967</v>
      </c>
      <c r="G16" s="36">
        <v>604</v>
      </c>
      <c r="H16" s="36">
        <v>586</v>
      </c>
      <c r="I16" s="36">
        <v>841</v>
      </c>
      <c r="J16" s="36">
        <v>1081</v>
      </c>
      <c r="K16" s="36">
        <v>1179</v>
      </c>
      <c r="L16" s="36">
        <v>1417</v>
      </c>
      <c r="M16" s="36">
        <v>1370</v>
      </c>
      <c r="N16" s="36">
        <v>1603</v>
      </c>
      <c r="O16" s="36">
        <v>1668</v>
      </c>
      <c r="P16" s="36">
        <v>1582</v>
      </c>
      <c r="Q16" s="36">
        <v>1494</v>
      </c>
      <c r="R16" s="55">
        <v>1529</v>
      </c>
      <c r="S16" s="55">
        <v>1533</v>
      </c>
      <c r="T16" s="55">
        <v>1522</v>
      </c>
      <c r="U16" s="55">
        <v>1585</v>
      </c>
      <c r="V16" s="55">
        <v>1238</v>
      </c>
      <c r="W16" s="55">
        <v>1188</v>
      </c>
      <c r="X16" s="55">
        <v>974</v>
      </c>
      <c r="Y16" s="55">
        <v>1268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29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29"/>
      <c r="BA17" s="29"/>
    </row>
    <row r="18" spans="1:53" s="28" customFormat="1" ht="15" customHeight="1">
      <c r="A18" s="30" t="s">
        <v>27</v>
      </c>
      <c r="B18" s="89">
        <v>0.47916666666666702</v>
      </c>
      <c r="C18" s="89"/>
      <c r="D18" s="83" t="s">
        <v>37</v>
      </c>
      <c r="E18" s="83"/>
      <c r="F18" s="83"/>
      <c r="G18" s="84">
        <v>6343</v>
      </c>
      <c r="H18" s="85" t="s">
        <v>28</v>
      </c>
      <c r="I18" s="85"/>
      <c r="J18" s="86">
        <v>0</v>
      </c>
      <c r="K18" s="86">
        <v>0</v>
      </c>
      <c r="L18" s="86">
        <v>0</v>
      </c>
      <c r="M18" s="86">
        <v>0</v>
      </c>
      <c r="N18" s="86">
        <v>0</v>
      </c>
      <c r="O18" s="86">
        <v>0.47916666666666702</v>
      </c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</row>
    <row r="19" spans="1:53" s="28" customFormat="1" ht="15" customHeight="1">
      <c r="A19" s="30"/>
      <c r="B19" s="89">
        <v>0.5625</v>
      </c>
      <c r="C19" s="89"/>
      <c r="D19" s="83" t="s">
        <v>43</v>
      </c>
      <c r="E19" s="83"/>
      <c r="F19" s="83"/>
      <c r="G19" s="84">
        <v>6624</v>
      </c>
      <c r="H19" s="85" t="s">
        <v>28</v>
      </c>
      <c r="I19" s="85"/>
      <c r="J19" s="86">
        <v>0.5625</v>
      </c>
      <c r="K19" s="86">
        <v>0</v>
      </c>
      <c r="L19" s="87"/>
      <c r="M19" s="87"/>
      <c r="N19" s="87"/>
      <c r="O19" s="87"/>
      <c r="P19" s="65">
        <v>5.83083193225531E-2</v>
      </c>
      <c r="Q19" s="66" t="s">
        <v>45</v>
      </c>
      <c r="R19" s="66"/>
      <c r="S19" s="66"/>
      <c r="T19" s="75"/>
      <c r="U19" s="66"/>
      <c r="V19" s="81"/>
      <c r="W19" s="67">
        <v>1982</v>
      </c>
      <c r="X19" s="66" t="s">
        <v>46</v>
      </c>
      <c r="Y19" s="80"/>
      <c r="Z19" s="82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</row>
    <row r="20" spans="1:53" s="28" customFormat="1" ht="15" customHeight="1">
      <c r="A20" s="30"/>
      <c r="B20" s="91">
        <v>0.75</v>
      </c>
      <c r="C20" s="91"/>
      <c r="D20" s="83" t="s">
        <v>38</v>
      </c>
      <c r="E20" s="83"/>
      <c r="F20" s="83"/>
      <c r="G20" s="84">
        <v>6103</v>
      </c>
      <c r="H20" s="85" t="s">
        <v>28</v>
      </c>
      <c r="I20" s="87"/>
      <c r="J20" s="86">
        <v>0.75</v>
      </c>
      <c r="K20" s="86">
        <v>0</v>
      </c>
      <c r="L20" s="86">
        <v>0</v>
      </c>
      <c r="M20" s="86">
        <v>0</v>
      </c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4.3563990387577793E-2</v>
      </c>
      <c r="C35" s="9">
        <v>2.6469371407445225E-2</v>
      </c>
      <c r="D35" s="9">
        <v>2.9611894052093694E-2</v>
      </c>
      <c r="E35" s="9">
        <v>3.4374092233479751E-2</v>
      </c>
      <c r="F35" s="9">
        <v>2.1425490524017852E-2</v>
      </c>
      <c r="G35" s="9">
        <v>1.8080508437277185E-2</v>
      </c>
      <c r="H35" s="9">
        <v>2.2543418747744338E-2</v>
      </c>
      <c r="I35" s="9">
        <v>2.2428985150040052E-2</v>
      </c>
      <c r="J35" s="9">
        <v>3.9039461986039102E-2</v>
      </c>
      <c r="K35" s="9">
        <v>4.1363344277879986E-2</v>
      </c>
      <c r="L35" s="9">
        <v>5.2824309217186165E-2</v>
      </c>
      <c r="M35" s="9">
        <v>5.2463403255195724E-2</v>
      </c>
      <c r="N35" s="9">
        <v>5.716398334551024E-2</v>
      </c>
      <c r="O35" s="9">
        <v>5.7287219527653317E-2</v>
      </c>
      <c r="P35" s="9">
        <v>5.2093694708766493E-2</v>
      </c>
      <c r="Q35" s="9">
        <v>4.9171236675087805E-2</v>
      </c>
      <c r="R35" s="9">
        <v>4.9356090948302421E-2</v>
      </c>
      <c r="S35" s="9">
        <v>5.372217282994287E-2</v>
      </c>
      <c r="T35" s="9">
        <v>4.906560566182231E-2</v>
      </c>
      <c r="U35" s="9">
        <v>5.2454600670756933E-2</v>
      </c>
      <c r="V35" s="9">
        <v>4.7665994736054505E-2</v>
      </c>
      <c r="W35" s="9">
        <v>4.3405543867679551E-2</v>
      </c>
      <c r="X35" s="9">
        <v>4.0465480665123281E-2</v>
      </c>
      <c r="Y35" s="9">
        <v>4.3960106687323398E-2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</row>
    <row r="38" spans="1:53" s="21" customFormat="1" ht="15" customHeight="1">
      <c r="A38" s="90" t="s">
        <v>36</v>
      </c>
      <c r="B38" s="90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</row>
    <row r="39" spans="1:53" s="21" customFormat="1" ht="15" customHeight="1">
      <c r="A39" s="90" t="s">
        <v>39</v>
      </c>
      <c r="B39" s="90"/>
      <c r="C39" s="44" t="s">
        <v>42</v>
      </c>
      <c r="D39" s="51" t="s">
        <v>54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53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</row>
    <row r="40" spans="1:53" s="21" customFormat="1" ht="15" customHeight="1">
      <c r="A40" s="90" t="s">
        <v>40</v>
      </c>
      <c r="B40" s="90"/>
      <c r="C40" s="44" t="s">
        <v>42</v>
      </c>
      <c r="D40" s="51" t="s">
        <v>52</v>
      </c>
      <c r="E40" s="50"/>
      <c r="F40" s="50"/>
      <c r="G40" s="50"/>
      <c r="H40" s="49"/>
      <c r="I40" s="53"/>
      <c r="J40" s="53"/>
      <c r="K40" s="54"/>
      <c r="L40" s="54"/>
      <c r="M40" s="49" t="s">
        <v>49</v>
      </c>
      <c r="N40" s="44" t="s">
        <v>42</v>
      </c>
      <c r="O40" s="88">
        <v>24.698480555555555</v>
      </c>
      <c r="P40" s="88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</row>
    <row r="41" spans="1:53" s="21" customFormat="1" ht="15" customHeight="1">
      <c r="A41" s="90" t="s">
        <v>41</v>
      </c>
      <c r="B41" s="90"/>
      <c r="C41" s="44" t="s">
        <v>42</v>
      </c>
      <c r="D41" s="48" t="s">
        <v>55</v>
      </c>
      <c r="E41" s="45"/>
      <c r="F41" s="45"/>
      <c r="G41" s="45"/>
      <c r="H41" s="63"/>
      <c r="I41" s="46"/>
      <c r="J41" s="46"/>
      <c r="K41" s="47"/>
      <c r="L41" s="47"/>
      <c r="M41" s="64" t="s">
        <v>50</v>
      </c>
      <c r="N41" s="44" t="s">
        <v>42</v>
      </c>
      <c r="O41" s="88">
        <v>46.678799999999995</v>
      </c>
      <c r="P41" s="88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</row>
    <row r="42" spans="1:53" s="21" customFormat="1" ht="15" customHeight="1">
      <c r="A42" s="90" t="s">
        <v>35</v>
      </c>
      <c r="B42" s="90"/>
      <c r="C42" s="44" t="s">
        <v>42</v>
      </c>
      <c r="D42" s="60" t="s">
        <v>57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92">
        <v>45225</v>
      </c>
      <c r="P42" s="92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</row>
    <row r="46" spans="1:53" s="28" customFormat="1" ht="15" customHeight="1">
      <c r="A46" s="30" t="s">
        <v>26</v>
      </c>
      <c r="B46" s="33">
        <v>4744</v>
      </c>
      <c r="C46" s="33">
        <v>3771</v>
      </c>
      <c r="D46" s="33">
        <v>3795</v>
      </c>
      <c r="E46" s="33">
        <v>2412</v>
      </c>
      <c r="F46" s="33">
        <v>2756</v>
      </c>
      <c r="G46" s="33">
        <v>3379</v>
      </c>
      <c r="H46" s="33">
        <v>2772</v>
      </c>
      <c r="I46" s="33">
        <v>3215</v>
      </c>
      <c r="J46" s="33">
        <v>3750</v>
      </c>
      <c r="K46" s="33">
        <v>3830</v>
      </c>
      <c r="L46" s="33">
        <v>4869</v>
      </c>
      <c r="M46" s="33">
        <v>5968</v>
      </c>
      <c r="N46" s="33">
        <v>5692</v>
      </c>
      <c r="O46" s="33">
        <v>7106</v>
      </c>
      <c r="P46" s="33">
        <v>6842</v>
      </c>
      <c r="Q46" s="33">
        <v>5914</v>
      </c>
      <c r="R46" s="33">
        <v>5624</v>
      </c>
      <c r="S46" s="33">
        <v>5915</v>
      </c>
      <c r="T46" s="33">
        <v>5317</v>
      </c>
      <c r="U46" s="33">
        <v>4657</v>
      </c>
      <c r="V46" s="33">
        <v>5434</v>
      </c>
      <c r="W46" s="33">
        <v>5693</v>
      </c>
      <c r="X46" s="33">
        <v>5285</v>
      </c>
      <c r="Y46" s="33">
        <v>5140</v>
      </c>
      <c r="Z46" s="34">
        <v>113880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29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29"/>
      <c r="BA47" s="29"/>
    </row>
    <row r="48" spans="1:53" s="28" customFormat="1" ht="15" customHeight="1">
      <c r="A48" s="30" t="s">
        <v>31</v>
      </c>
      <c r="B48" s="36">
        <v>1358</v>
      </c>
      <c r="C48" s="36">
        <v>1076</v>
      </c>
      <c r="D48" s="36">
        <v>936</v>
      </c>
      <c r="E48" s="36">
        <v>703</v>
      </c>
      <c r="F48" s="36">
        <v>596</v>
      </c>
      <c r="G48" s="36">
        <v>793</v>
      </c>
      <c r="H48" s="36">
        <v>739</v>
      </c>
      <c r="I48" s="36">
        <v>676</v>
      </c>
      <c r="J48" s="36">
        <v>865</v>
      </c>
      <c r="K48" s="36">
        <v>961</v>
      </c>
      <c r="L48" s="36">
        <v>1314</v>
      </c>
      <c r="M48" s="36">
        <v>1126</v>
      </c>
      <c r="N48" s="36">
        <v>1287</v>
      </c>
      <c r="O48" s="36">
        <v>1645</v>
      </c>
      <c r="P48" s="36">
        <v>1811</v>
      </c>
      <c r="Q48" s="36">
        <v>1583</v>
      </c>
      <c r="R48" s="55">
        <v>1773</v>
      </c>
      <c r="S48" s="55">
        <v>1169</v>
      </c>
      <c r="T48" s="55">
        <v>1424</v>
      </c>
      <c r="U48" s="55">
        <v>1336</v>
      </c>
      <c r="V48" s="55">
        <v>1454</v>
      </c>
      <c r="W48" s="55">
        <v>1440</v>
      </c>
      <c r="X48" s="55">
        <v>1495</v>
      </c>
      <c r="Y48" s="55">
        <v>1413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29"/>
      <c r="BA48" s="29"/>
    </row>
    <row r="49" spans="1:53" s="28" customFormat="1" ht="15" customHeight="1">
      <c r="A49" s="30" t="s">
        <v>30</v>
      </c>
      <c r="B49" s="36">
        <v>1230</v>
      </c>
      <c r="C49" s="36">
        <v>1071</v>
      </c>
      <c r="D49" s="36">
        <v>937</v>
      </c>
      <c r="E49" s="36">
        <v>561</v>
      </c>
      <c r="F49" s="36">
        <v>608</v>
      </c>
      <c r="G49" s="36">
        <v>728</v>
      </c>
      <c r="H49" s="36">
        <v>655</v>
      </c>
      <c r="I49" s="36">
        <v>952</v>
      </c>
      <c r="J49" s="36">
        <v>836</v>
      </c>
      <c r="K49" s="36">
        <v>857</v>
      </c>
      <c r="L49" s="36">
        <v>1649</v>
      </c>
      <c r="M49" s="36">
        <v>1614</v>
      </c>
      <c r="N49" s="36">
        <v>1249</v>
      </c>
      <c r="O49" s="36">
        <v>1897</v>
      </c>
      <c r="P49" s="36">
        <v>1747</v>
      </c>
      <c r="Q49" s="36">
        <v>1606</v>
      </c>
      <c r="R49" s="55">
        <v>1386</v>
      </c>
      <c r="S49" s="55">
        <v>1720</v>
      </c>
      <c r="T49" s="55">
        <v>1558</v>
      </c>
      <c r="U49" s="55">
        <v>1135</v>
      </c>
      <c r="V49" s="55">
        <v>1338</v>
      </c>
      <c r="W49" s="55">
        <v>1267</v>
      </c>
      <c r="X49" s="55">
        <v>1205</v>
      </c>
      <c r="Y49" s="55">
        <v>1121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29"/>
      <c r="BA49" s="29"/>
    </row>
    <row r="50" spans="1:53" s="28" customFormat="1" ht="15" customHeight="1">
      <c r="A50" s="30" t="s">
        <v>32</v>
      </c>
      <c r="B50" s="36">
        <v>1182</v>
      </c>
      <c r="C50" s="36">
        <v>592</v>
      </c>
      <c r="D50" s="36">
        <v>1030</v>
      </c>
      <c r="E50" s="36">
        <v>593</v>
      </c>
      <c r="F50" s="36">
        <v>767</v>
      </c>
      <c r="G50" s="36">
        <v>953</v>
      </c>
      <c r="H50" s="36">
        <v>616</v>
      </c>
      <c r="I50" s="36">
        <v>1016</v>
      </c>
      <c r="J50" s="36">
        <v>974</v>
      </c>
      <c r="K50" s="36">
        <v>908</v>
      </c>
      <c r="L50" s="36">
        <v>654</v>
      </c>
      <c r="M50" s="36">
        <v>1619</v>
      </c>
      <c r="N50" s="36">
        <v>1760</v>
      </c>
      <c r="O50" s="36">
        <v>1803</v>
      </c>
      <c r="P50" s="36">
        <v>1685</v>
      </c>
      <c r="Q50" s="36">
        <v>1498</v>
      </c>
      <c r="R50" s="55">
        <v>1248</v>
      </c>
      <c r="S50" s="55">
        <v>1604</v>
      </c>
      <c r="T50" s="55">
        <v>1222</v>
      </c>
      <c r="U50" s="55">
        <v>1060</v>
      </c>
      <c r="V50" s="55">
        <v>1242</v>
      </c>
      <c r="W50" s="55">
        <v>1504</v>
      </c>
      <c r="X50" s="55">
        <v>1288</v>
      </c>
      <c r="Y50" s="55">
        <v>1296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29"/>
      <c r="BA50" s="29"/>
    </row>
    <row r="51" spans="1:53" s="28" customFormat="1" ht="15" customHeight="1">
      <c r="A51" s="30" t="s">
        <v>33</v>
      </c>
      <c r="B51" s="36">
        <v>974</v>
      </c>
      <c r="C51" s="36">
        <v>1032</v>
      </c>
      <c r="D51" s="36">
        <v>892</v>
      </c>
      <c r="E51" s="36">
        <v>555</v>
      </c>
      <c r="F51" s="36">
        <v>785</v>
      </c>
      <c r="G51" s="36">
        <v>905</v>
      </c>
      <c r="H51" s="36">
        <v>762</v>
      </c>
      <c r="I51" s="36">
        <v>571</v>
      </c>
      <c r="J51" s="36">
        <v>1075</v>
      </c>
      <c r="K51" s="36">
        <v>1104</v>
      </c>
      <c r="L51" s="36">
        <v>1252</v>
      </c>
      <c r="M51" s="36">
        <v>1609</v>
      </c>
      <c r="N51" s="36">
        <v>1396</v>
      </c>
      <c r="O51" s="36">
        <v>1761</v>
      </c>
      <c r="P51" s="36">
        <v>1599</v>
      </c>
      <c r="Q51" s="36">
        <v>1227</v>
      </c>
      <c r="R51" s="55">
        <v>1217</v>
      </c>
      <c r="S51" s="55">
        <v>1422</v>
      </c>
      <c r="T51" s="55">
        <v>1113</v>
      </c>
      <c r="U51" s="55">
        <v>1126</v>
      </c>
      <c r="V51" s="55">
        <v>1400</v>
      </c>
      <c r="W51" s="55">
        <v>1482</v>
      </c>
      <c r="X51" s="55">
        <v>1297</v>
      </c>
      <c r="Y51" s="55">
        <v>1310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29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29"/>
      <c r="BA52" s="29"/>
    </row>
    <row r="53" spans="1:53" s="28" customFormat="1" ht="15" customHeight="1">
      <c r="A53" s="30" t="s">
        <v>27</v>
      </c>
      <c r="B53" s="89">
        <v>0.5</v>
      </c>
      <c r="C53" s="89"/>
      <c r="D53" s="83" t="s">
        <v>37</v>
      </c>
      <c r="E53" s="83"/>
      <c r="F53" s="83"/>
      <c r="G53" s="84">
        <v>5968</v>
      </c>
      <c r="H53" s="85" t="s">
        <v>28</v>
      </c>
      <c r="I53" s="85"/>
      <c r="J53" s="86">
        <v>0</v>
      </c>
      <c r="K53" s="86">
        <v>0</v>
      </c>
      <c r="L53" s="86">
        <v>0</v>
      </c>
      <c r="M53" s="86">
        <v>0</v>
      </c>
      <c r="N53" s="86">
        <v>0</v>
      </c>
      <c r="O53" s="86">
        <v>0.5</v>
      </c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</row>
    <row r="54" spans="1:53" s="28" customFormat="1" ht="15" customHeight="1">
      <c r="A54" s="30"/>
      <c r="B54" s="89">
        <v>0.59375</v>
      </c>
      <c r="C54" s="89"/>
      <c r="D54" s="83" t="s">
        <v>43</v>
      </c>
      <c r="E54" s="83"/>
      <c r="F54" s="83"/>
      <c r="G54" s="84">
        <v>7272</v>
      </c>
      <c r="H54" s="85" t="s">
        <v>28</v>
      </c>
      <c r="I54" s="85"/>
      <c r="J54" s="86">
        <v>0</v>
      </c>
      <c r="K54" s="86">
        <v>0.59375</v>
      </c>
      <c r="L54" s="87"/>
      <c r="M54" s="87"/>
      <c r="N54" s="87"/>
      <c r="O54" s="87"/>
      <c r="P54" s="65">
        <v>6.3856691253951534E-2</v>
      </c>
      <c r="Q54" s="66" t="s">
        <v>45</v>
      </c>
      <c r="R54" s="66"/>
      <c r="S54" s="66"/>
      <c r="T54" s="75"/>
      <c r="U54" s="66"/>
      <c r="V54" s="81"/>
      <c r="W54" s="67">
        <v>1897</v>
      </c>
      <c r="X54" s="66" t="s">
        <v>46</v>
      </c>
      <c r="Y54" s="80"/>
      <c r="Z54" s="82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</row>
    <row r="55" spans="1:53" s="28" customFormat="1" ht="15" customHeight="1">
      <c r="A55" s="30"/>
      <c r="B55" s="91">
        <v>0.76041666666666596</v>
      </c>
      <c r="C55" s="91"/>
      <c r="D55" s="83" t="s">
        <v>38</v>
      </c>
      <c r="E55" s="83"/>
      <c r="F55" s="83"/>
      <c r="G55" s="84">
        <v>6170</v>
      </c>
      <c r="H55" s="85" t="s">
        <v>28</v>
      </c>
      <c r="I55" s="87"/>
      <c r="J55" s="86">
        <v>0</v>
      </c>
      <c r="K55" s="86">
        <v>0.76041666666666596</v>
      </c>
      <c r="L55" s="86">
        <v>0</v>
      </c>
      <c r="M55" s="86">
        <v>0</v>
      </c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4.1657885493501932E-2</v>
      </c>
      <c r="C70" s="9">
        <v>3.3113804004214965E-2</v>
      </c>
      <c r="D70" s="9">
        <v>3.3324552160168601E-2</v>
      </c>
      <c r="E70" s="9">
        <v>2.1180189673340358E-2</v>
      </c>
      <c r="F70" s="9">
        <v>2.4200913242009132E-2</v>
      </c>
      <c r="G70" s="9">
        <v>2.9671584123638919E-2</v>
      </c>
      <c r="H70" s="9">
        <v>2.4341412012644888E-2</v>
      </c>
      <c r="I70" s="9">
        <v>2.8231471724622408E-2</v>
      </c>
      <c r="J70" s="9">
        <v>3.2929399367755532E-2</v>
      </c>
      <c r="K70" s="9">
        <v>3.3631893220934315E-2</v>
      </c>
      <c r="L70" s="9">
        <v>4.2755532139093784E-2</v>
      </c>
      <c r="M70" s="9">
        <v>5.2406041447137335E-2</v>
      </c>
      <c r="N70" s="9">
        <v>4.9982437653670532E-2</v>
      </c>
      <c r="O70" s="9">
        <v>6.2399016508605548E-2</v>
      </c>
      <c r="P70" s="9">
        <v>6.0080786793115563E-2</v>
      </c>
      <c r="Q70" s="9">
        <v>5.1931858096241658E-2</v>
      </c>
      <c r="R70" s="9">
        <v>4.9385317878468567E-2</v>
      </c>
      <c r="S70" s="9">
        <v>5.194063926940639E-2</v>
      </c>
      <c r="T70" s="9">
        <v>4.6689497716894977E-2</v>
      </c>
      <c r="U70" s="9">
        <v>4.0893923428170005E-2</v>
      </c>
      <c r="V70" s="9">
        <v>4.7716894977168953E-2</v>
      </c>
      <c r="W70" s="9">
        <v>4.9991218826835264E-2</v>
      </c>
      <c r="X70" s="9">
        <v>4.6408500175623466E-2</v>
      </c>
      <c r="Y70" s="9">
        <v>4.5135230066736913E-2</v>
      </c>
      <c r="Z70" s="2"/>
    </row>
    <row r="71" spans="1:51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</row>
    <row r="72" spans="1:51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</row>
    <row r="73" spans="1:51" s="21" customFormat="1" ht="15" customHeight="1">
      <c r="A73" s="90" t="s">
        <v>36</v>
      </c>
      <c r="B73" s="90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</row>
    <row r="74" spans="1:51" s="21" customFormat="1" ht="15" customHeight="1">
      <c r="A74" s="90" t="s">
        <v>39</v>
      </c>
      <c r="B74" s="90"/>
      <c r="C74" s="44" t="s">
        <v>42</v>
      </c>
      <c r="D74" s="51" t="s">
        <v>54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53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</row>
    <row r="75" spans="1:51" s="21" customFormat="1" ht="15" customHeight="1">
      <c r="A75" s="90" t="s">
        <v>40</v>
      </c>
      <c r="B75" s="90"/>
      <c r="C75" s="44" t="s">
        <v>42</v>
      </c>
      <c r="D75" s="51" t="s">
        <v>52</v>
      </c>
      <c r="E75" s="50"/>
      <c r="F75" s="50"/>
      <c r="G75" s="50"/>
      <c r="H75" s="49"/>
      <c r="I75" s="53"/>
      <c r="J75" s="53"/>
      <c r="K75" s="54"/>
      <c r="L75" s="54"/>
      <c r="M75" s="49" t="s">
        <v>49</v>
      </c>
      <c r="N75" s="44" t="s">
        <v>42</v>
      </c>
      <c r="O75" s="88">
        <v>24.698480555555555</v>
      </c>
      <c r="P75" s="88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</row>
    <row r="76" spans="1:51" s="21" customFormat="1" ht="15" customHeight="1">
      <c r="A76" s="90" t="s">
        <v>41</v>
      </c>
      <c r="B76" s="90"/>
      <c r="C76" s="44" t="s">
        <v>42</v>
      </c>
      <c r="D76" s="48" t="s">
        <v>55</v>
      </c>
      <c r="E76" s="45"/>
      <c r="F76" s="45"/>
      <c r="G76" s="45"/>
      <c r="H76" s="63"/>
      <c r="I76" s="46"/>
      <c r="J76" s="46"/>
      <c r="K76" s="47"/>
      <c r="L76" s="47"/>
      <c r="M76" s="64" t="s">
        <v>50</v>
      </c>
      <c r="N76" s="44" t="s">
        <v>42</v>
      </c>
      <c r="O76" s="88">
        <v>46.678799999999995</v>
      </c>
      <c r="P76" s="88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</row>
    <row r="77" spans="1:51" s="21" customFormat="1" ht="15" customHeight="1">
      <c r="A77" s="90" t="s">
        <v>35</v>
      </c>
      <c r="B77" s="90"/>
      <c r="C77" s="44" t="s">
        <v>42</v>
      </c>
      <c r="D77" s="60" t="s">
        <v>58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92">
        <v>45226</v>
      </c>
      <c r="P77" s="92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</row>
    <row r="79" spans="1:51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</row>
    <row r="80" spans="1:51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</row>
    <row r="81" spans="1:53" s="28" customFormat="1" ht="15" customHeight="1">
      <c r="A81" s="30" t="s">
        <v>26</v>
      </c>
      <c r="B81" s="33">
        <v>5183</v>
      </c>
      <c r="C81" s="33">
        <v>3816</v>
      </c>
      <c r="D81" s="33">
        <v>3825</v>
      </c>
      <c r="E81" s="33">
        <v>4039</v>
      </c>
      <c r="F81" s="33">
        <v>3521</v>
      </c>
      <c r="G81" s="33">
        <v>2466</v>
      </c>
      <c r="H81" s="33">
        <v>2842</v>
      </c>
      <c r="I81" s="33">
        <v>3004</v>
      </c>
      <c r="J81" s="33">
        <v>3062</v>
      </c>
      <c r="K81" s="33">
        <v>3536</v>
      </c>
      <c r="L81" s="33">
        <v>3080</v>
      </c>
      <c r="M81" s="33">
        <v>4155</v>
      </c>
      <c r="N81" s="33">
        <v>5271</v>
      </c>
      <c r="O81" s="33">
        <v>5947</v>
      </c>
      <c r="P81" s="33">
        <v>5086</v>
      </c>
      <c r="Q81" s="33">
        <v>4011</v>
      </c>
      <c r="R81" s="33">
        <v>5160</v>
      </c>
      <c r="S81" s="33">
        <v>5966</v>
      </c>
      <c r="T81" s="33">
        <v>3330</v>
      </c>
      <c r="U81" s="33">
        <v>3083</v>
      </c>
      <c r="V81" s="33">
        <v>3898</v>
      </c>
      <c r="W81" s="33">
        <v>3209</v>
      </c>
      <c r="X81" s="33">
        <v>4008</v>
      </c>
      <c r="Y81" s="33">
        <v>5417</v>
      </c>
      <c r="Z81" s="34">
        <v>96915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29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29"/>
      <c r="BA82" s="29"/>
    </row>
    <row r="83" spans="1:53" s="28" customFormat="1" ht="15" customHeight="1">
      <c r="A83" s="30" t="s">
        <v>31</v>
      </c>
      <c r="B83" s="36">
        <v>1443</v>
      </c>
      <c r="C83" s="36">
        <v>884</v>
      </c>
      <c r="D83" s="36">
        <v>861</v>
      </c>
      <c r="E83" s="36">
        <v>1046</v>
      </c>
      <c r="F83" s="36">
        <v>867</v>
      </c>
      <c r="G83" s="36">
        <v>565</v>
      </c>
      <c r="H83" s="36">
        <v>756</v>
      </c>
      <c r="I83" s="36">
        <v>836</v>
      </c>
      <c r="J83" s="36">
        <v>730</v>
      </c>
      <c r="K83" s="36">
        <v>890</v>
      </c>
      <c r="L83" s="36">
        <v>764</v>
      </c>
      <c r="M83" s="36">
        <v>950</v>
      </c>
      <c r="N83" s="36">
        <v>901</v>
      </c>
      <c r="O83" s="36">
        <v>1462</v>
      </c>
      <c r="P83" s="36">
        <v>1472</v>
      </c>
      <c r="Q83" s="36">
        <v>1079</v>
      </c>
      <c r="R83" s="55">
        <v>1003</v>
      </c>
      <c r="S83" s="55">
        <v>1658</v>
      </c>
      <c r="T83" s="55">
        <v>718</v>
      </c>
      <c r="U83" s="55">
        <v>766</v>
      </c>
      <c r="V83" s="55">
        <v>894</v>
      </c>
      <c r="W83" s="55">
        <v>642</v>
      </c>
      <c r="X83" s="55">
        <v>877</v>
      </c>
      <c r="Y83" s="55">
        <v>995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29"/>
      <c r="BA83" s="29"/>
    </row>
    <row r="84" spans="1:53" s="28" customFormat="1" ht="15" customHeight="1">
      <c r="A84" s="30" t="s">
        <v>30</v>
      </c>
      <c r="B84" s="36">
        <v>1189</v>
      </c>
      <c r="C84" s="36">
        <v>1013</v>
      </c>
      <c r="D84" s="36">
        <v>824</v>
      </c>
      <c r="E84" s="36">
        <v>1031</v>
      </c>
      <c r="F84" s="36">
        <v>887</v>
      </c>
      <c r="G84" s="36">
        <v>500</v>
      </c>
      <c r="H84" s="36">
        <v>575</v>
      </c>
      <c r="I84" s="36">
        <v>771</v>
      </c>
      <c r="J84" s="36">
        <v>650</v>
      </c>
      <c r="K84" s="36">
        <v>751</v>
      </c>
      <c r="L84" s="36">
        <v>673</v>
      </c>
      <c r="M84" s="36">
        <v>1082</v>
      </c>
      <c r="N84" s="36">
        <v>1169</v>
      </c>
      <c r="O84" s="36">
        <v>1356</v>
      </c>
      <c r="P84" s="36">
        <v>1263</v>
      </c>
      <c r="Q84" s="36">
        <v>937</v>
      </c>
      <c r="R84" s="55">
        <v>1461</v>
      </c>
      <c r="S84" s="55">
        <v>1193</v>
      </c>
      <c r="T84" s="55">
        <v>661</v>
      </c>
      <c r="U84" s="55">
        <v>966</v>
      </c>
      <c r="V84" s="55">
        <v>1102</v>
      </c>
      <c r="W84" s="55">
        <v>718</v>
      </c>
      <c r="X84" s="55">
        <v>916</v>
      </c>
      <c r="Y84" s="55">
        <v>1201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29"/>
      <c r="BA84" s="29"/>
    </row>
    <row r="85" spans="1:53" s="28" customFormat="1" ht="15" customHeight="1">
      <c r="A85" s="30" t="s">
        <v>32</v>
      </c>
      <c r="B85" s="36">
        <v>1353</v>
      </c>
      <c r="C85" s="36">
        <v>680</v>
      </c>
      <c r="D85" s="36">
        <v>1120</v>
      </c>
      <c r="E85" s="36">
        <v>1072</v>
      </c>
      <c r="F85" s="36">
        <v>892</v>
      </c>
      <c r="G85" s="36">
        <v>670</v>
      </c>
      <c r="H85" s="36">
        <v>620</v>
      </c>
      <c r="I85" s="36">
        <v>931</v>
      </c>
      <c r="J85" s="36">
        <v>916</v>
      </c>
      <c r="K85" s="36">
        <v>982</v>
      </c>
      <c r="L85" s="36">
        <v>660</v>
      </c>
      <c r="M85" s="36">
        <v>1067</v>
      </c>
      <c r="N85" s="36">
        <v>1316</v>
      </c>
      <c r="O85" s="36">
        <v>1650</v>
      </c>
      <c r="P85" s="36">
        <v>1161</v>
      </c>
      <c r="Q85" s="36">
        <v>1075</v>
      </c>
      <c r="R85" s="55">
        <v>1517</v>
      </c>
      <c r="S85" s="55">
        <v>1600</v>
      </c>
      <c r="T85" s="55">
        <v>973</v>
      </c>
      <c r="U85" s="55">
        <v>533</v>
      </c>
      <c r="V85" s="55">
        <v>979</v>
      </c>
      <c r="W85" s="55">
        <v>1069</v>
      </c>
      <c r="X85" s="55">
        <v>1100</v>
      </c>
      <c r="Y85" s="55">
        <v>1519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29"/>
      <c r="BA85" s="29"/>
    </row>
    <row r="86" spans="1:53" s="28" customFormat="1" ht="15" customHeight="1">
      <c r="A86" s="30" t="s">
        <v>33</v>
      </c>
      <c r="B86" s="36">
        <v>1198</v>
      </c>
      <c r="C86" s="36">
        <v>1239</v>
      </c>
      <c r="D86" s="36">
        <v>1020</v>
      </c>
      <c r="E86" s="36">
        <v>890</v>
      </c>
      <c r="F86" s="36">
        <v>875</v>
      </c>
      <c r="G86" s="36">
        <v>731</v>
      </c>
      <c r="H86" s="36">
        <v>891</v>
      </c>
      <c r="I86" s="36">
        <v>466</v>
      </c>
      <c r="J86" s="36">
        <v>766</v>
      </c>
      <c r="K86" s="36">
        <v>913</v>
      </c>
      <c r="L86" s="36">
        <v>983</v>
      </c>
      <c r="M86" s="36">
        <v>1056</v>
      </c>
      <c r="N86" s="36">
        <v>1885</v>
      </c>
      <c r="O86" s="36">
        <v>1479</v>
      </c>
      <c r="P86" s="36">
        <v>1190</v>
      </c>
      <c r="Q86" s="36">
        <v>920</v>
      </c>
      <c r="R86" s="55">
        <v>1179</v>
      </c>
      <c r="S86" s="55">
        <v>1515</v>
      </c>
      <c r="T86" s="55">
        <v>978</v>
      </c>
      <c r="U86" s="55">
        <v>818</v>
      </c>
      <c r="V86" s="55">
        <v>923</v>
      </c>
      <c r="W86" s="55">
        <v>780</v>
      </c>
      <c r="X86" s="55">
        <v>1115</v>
      </c>
      <c r="Y86" s="55">
        <v>1702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29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29"/>
      <c r="BA87" s="29"/>
    </row>
    <row r="88" spans="1:53" s="28" customFormat="1" ht="15" customHeight="1">
      <c r="A88" s="30" t="s">
        <v>27</v>
      </c>
      <c r="B88" s="89">
        <v>0.5</v>
      </c>
      <c r="C88" s="89"/>
      <c r="D88" s="83" t="s">
        <v>37</v>
      </c>
      <c r="E88" s="83"/>
      <c r="F88" s="83"/>
      <c r="G88" s="84">
        <v>4155</v>
      </c>
      <c r="H88" s="85" t="s">
        <v>28</v>
      </c>
      <c r="I88" s="85"/>
      <c r="J88" s="86">
        <v>0</v>
      </c>
      <c r="K88" s="86">
        <v>0</v>
      </c>
      <c r="L88" s="86">
        <v>0</v>
      </c>
      <c r="M88" s="86">
        <v>0</v>
      </c>
      <c r="N88" s="86">
        <v>0</v>
      </c>
      <c r="O88" s="86">
        <v>0.5</v>
      </c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</row>
    <row r="89" spans="1:53" s="28" customFormat="1" ht="15" customHeight="1">
      <c r="A89" s="30"/>
      <c r="B89" s="89">
        <v>0.57291666666666696</v>
      </c>
      <c r="C89" s="89"/>
      <c r="D89" s="83" t="s">
        <v>43</v>
      </c>
      <c r="E89" s="83"/>
      <c r="F89" s="83"/>
      <c r="G89" s="84">
        <v>6353</v>
      </c>
      <c r="H89" s="85" t="s">
        <v>28</v>
      </c>
      <c r="I89" s="85"/>
      <c r="J89" s="86">
        <v>0.57291666666666696</v>
      </c>
      <c r="K89" s="86">
        <v>0</v>
      </c>
      <c r="L89" s="87"/>
      <c r="M89" s="87"/>
      <c r="N89" s="87"/>
      <c r="O89" s="87"/>
      <c r="P89" s="65">
        <v>6.5552288087499355E-2</v>
      </c>
      <c r="Q89" s="66" t="s">
        <v>45</v>
      </c>
      <c r="R89" s="66"/>
      <c r="S89" s="66"/>
      <c r="T89" s="75"/>
      <c r="U89" s="66"/>
      <c r="V89" s="81"/>
      <c r="W89" s="67">
        <v>1885</v>
      </c>
      <c r="X89" s="66" t="s">
        <v>46</v>
      </c>
      <c r="Y89" s="80"/>
      <c r="Z89" s="82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</row>
    <row r="90" spans="1:53" s="28" customFormat="1" ht="15" customHeight="1">
      <c r="A90" s="30"/>
      <c r="B90" s="91">
        <v>0.75</v>
      </c>
      <c r="C90" s="91"/>
      <c r="D90" s="83" t="s">
        <v>38</v>
      </c>
      <c r="E90" s="83"/>
      <c r="F90" s="83"/>
      <c r="G90" s="84">
        <v>5966</v>
      </c>
      <c r="H90" s="85" t="s">
        <v>28</v>
      </c>
      <c r="I90" s="87"/>
      <c r="J90" s="86">
        <v>0.75</v>
      </c>
      <c r="K90" s="86">
        <v>0</v>
      </c>
      <c r="L90" s="86">
        <v>0</v>
      </c>
      <c r="M90" s="86">
        <v>0</v>
      </c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5.3479853479853477E-2</v>
      </c>
      <c r="C105" s="9">
        <v>3.9374709797245007E-2</v>
      </c>
      <c r="D105" s="9">
        <v>3.9467574678842286E-2</v>
      </c>
      <c r="E105" s="9">
        <v>4.167569519682196E-2</v>
      </c>
      <c r="F105" s="9">
        <v>3.6330805344889854E-2</v>
      </c>
      <c r="G105" s="9">
        <v>2.5444977557653615E-2</v>
      </c>
      <c r="H105" s="9">
        <v>2.9324665944384255E-2</v>
      </c>
      <c r="I105" s="9">
        <v>3.099623381313522E-2</v>
      </c>
      <c r="J105" s="9">
        <v>3.159469638342878E-2</v>
      </c>
      <c r="K105" s="9">
        <v>3.6485580147551981E-2</v>
      </c>
      <c r="L105" s="9">
        <v>3.1780426146623332E-2</v>
      </c>
      <c r="M105" s="9">
        <v>4.2872620337409073E-2</v>
      </c>
      <c r="N105" s="9">
        <v>5.4387865655471289E-2</v>
      </c>
      <c r="O105" s="9">
        <v>6.136305009544446E-2</v>
      </c>
      <c r="P105" s="9">
        <v>5.2478976422638393E-2</v>
      </c>
      <c r="Q105" s="9">
        <v>4.1386782231852652E-2</v>
      </c>
      <c r="R105" s="9">
        <v>5.3242532115771554E-2</v>
      </c>
      <c r="S105" s="9">
        <v>6.1559098178816489E-2</v>
      </c>
      <c r="T105" s="9">
        <v>3.436000619099211E-2</v>
      </c>
      <c r="U105" s="9">
        <v>3.1811381107155756E-2</v>
      </c>
      <c r="V105" s="9">
        <v>4.022081205179797E-2</v>
      </c>
      <c r="W105" s="9">
        <v>3.3111489449517618E-2</v>
      </c>
      <c r="X105" s="9">
        <v>4.1355827271320228E-2</v>
      </c>
      <c r="Y105" s="9">
        <v>5.5894340401382657E-2</v>
      </c>
      <c r="Z105" s="2"/>
    </row>
  </sheetData>
  <mergeCells count="28">
    <mergeCell ref="O7:P7"/>
    <mergeCell ref="A40:B40"/>
    <mergeCell ref="B18:C18"/>
    <mergeCell ref="B19:C19"/>
    <mergeCell ref="B20:C20"/>
    <mergeCell ref="A38:B38"/>
    <mergeCell ref="A39:B39"/>
    <mergeCell ref="A73:B73"/>
    <mergeCell ref="A74:B74"/>
    <mergeCell ref="A75:B75"/>
    <mergeCell ref="A76:B76"/>
    <mergeCell ref="A77:B77"/>
    <mergeCell ref="B88:C88"/>
    <mergeCell ref="B89:C89"/>
    <mergeCell ref="B90:C90"/>
    <mergeCell ref="O5:P5"/>
    <mergeCell ref="O6:P6"/>
    <mergeCell ref="O40:P40"/>
    <mergeCell ref="O41:P41"/>
    <mergeCell ref="O75:P75"/>
    <mergeCell ref="O76:P76"/>
    <mergeCell ref="O77:P77"/>
    <mergeCell ref="A41:B41"/>
    <mergeCell ref="A42:B42"/>
    <mergeCell ref="O42:P42"/>
    <mergeCell ref="B53:C53"/>
    <mergeCell ref="B54:C54"/>
    <mergeCell ref="B55:C55"/>
  </mergeCells>
  <conditionalFormatting sqref="J18:O20">
    <cfRule type="cellIs" dxfId="5" priority="14" stopIfTrue="1" operator="between">
      <formula>0</formula>
      <formula>24</formula>
    </cfRule>
  </conditionalFormatting>
  <conditionalFormatting sqref="Q19">
    <cfRule type="cellIs" dxfId="4" priority="13" stopIfTrue="1" operator="between">
      <formula>0</formula>
      <formula>24</formula>
    </cfRule>
  </conditionalFormatting>
  <conditionalFormatting sqref="J53:O55">
    <cfRule type="cellIs" dxfId="3" priority="12" stopIfTrue="1" operator="between">
      <formula>0</formula>
      <formula>24</formula>
    </cfRule>
  </conditionalFormatting>
  <conditionalFormatting sqref="Q54">
    <cfRule type="cellIs" dxfId="2" priority="11" stopIfTrue="1" operator="between">
      <formula>0</formula>
      <formula>24</formula>
    </cfRule>
  </conditionalFormatting>
  <conditionalFormatting sqref="J88:O90">
    <cfRule type="cellIs" dxfId="1" priority="10" stopIfTrue="1" operator="between">
      <formula>0</formula>
      <formula>24</formula>
    </cfRule>
  </conditionalFormatting>
  <conditionalFormatting sqref="Q89">
    <cfRule type="cellIs" dxfId="0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Andre Tamayo</cp:lastModifiedBy>
  <cp:lastPrinted>2012-03-27T06:27:37Z</cp:lastPrinted>
  <dcterms:created xsi:type="dcterms:W3CDTF">2000-10-16T07:34:29Z</dcterms:created>
  <dcterms:modified xsi:type="dcterms:W3CDTF">2023-10-30T06:09:24Z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