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- Makkah-Khurais-Fah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<sst xmlns="http://schemas.openxmlformats.org/spreadsheetml/2006/main" count="540" uniqueCount="59">
  <si>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</si>
  <si>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</si>
  <si>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</si>
  <si>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</si>
  <si>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</si>
  <si>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</si>
  <si>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</si>
  <si>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</si>
  <si>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</si>
  <si>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</si>
  <si>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</si>
  <si>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</si>
  <si>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</si>
  <si>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</si>
  <si>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</si>
  <si>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</si>
  <si>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</si>
  <si>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</si>
  <si>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</si>
  <si>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</si>
  <si>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</si>
  <si>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</si>
  <si>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</si>
  <si>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</si>
  <si>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</si>
  <si>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</si>
  <si>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</si>
  <si>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</si>
  <si>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</si>
  <si>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</si>
  <si>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</si>
  <si>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</si>
  <si>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</si>
  <si>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</si>
  <si>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</si>
  <si>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</si>
  <si>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</si>
  <si>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</si>
  <si>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</si>
  <si>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</si>
  <si>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</si>
  <si>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</si>
  <si>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</si>
  <si>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</si>
  <si>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</si>
  <si>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</si>
  <si>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</si>
  <si>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</si>
  <si>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</si>
  <si>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</si>
  <si>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</si>
  <si>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Northbound - Main Carriageway</t>
  </si>
  <si>
    <t>Southbound - Main Carriageway</t>
  </si>
  <si>
    <t>Sunny</t>
  </si>
  <si>
    <t>King Fahd Road - North of Makkah/Khurais Road</t>
  </si>
  <si>
    <t>ATC SN 007 (TDCS 37)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</si>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</sst>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hh:mm"/>
    <numFmt numFmtId="169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5" fillId="0" borderId="0"/>
    <xf numFmtId="0" fontId="6" fillId="0" borderId="0"/>
    <xf numFmtId="0" fontId="17" fillId="0" borderId="0"/>
  </cellStyleXfs>
  <cellXfs count="93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1" applyFont="1" applyBorder="1"/>
    <xf numFmtId="0" fontId="14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6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8" fillId="0" borderId="0" xfId="0" applyNumberFormat="1" applyFont="1" applyBorder="1" applyAlignment="1">
      <alignment horizontal="left"/>
    </xf>
    <xf numFmtId="20" fontId="18" fillId="0" borderId="0" xfId="0" applyNumberFormat="1" applyFont="1" applyBorder="1" applyAlignment="1"/>
    <xf numFmtId="1" fontId="18" fillId="0" borderId="0" xfId="0" applyNumberFormat="1" applyFont="1" applyBorder="1" applyAlignment="1">
      <alignment horizontal="left"/>
    </xf>
    <xf numFmtId="165" fontId="19" fillId="0" borderId="0" xfId="2" applyNumberFormat="1" applyFont="1" applyBorder="1" applyAlignment="1"/>
    <xf numFmtId="165" fontId="5" fillId="0" borderId="0" xfId="1" applyNumberFormat="1" applyFont="1" applyBorder="1" applyAlignment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18" fillId="0" borderId="0" xfId="0" applyFont="1" applyBorder="1"/>
    <xf numFmtId="0" fontId="21" fillId="0" borderId="0" xfId="0" applyFont="1" applyBorder="1" applyAlignment="1">
      <alignment horizontal="center" vertical="center"/>
    </xf>
    <xf numFmtId="3" fontId="21" fillId="0" borderId="0" xfId="0" applyNumberFormat="1" applyFont="1" applyBorder="1"/>
    <xf numFmtId="20" fontId="21" fillId="0" borderId="0" xfId="0" applyNumberFormat="1" applyFont="1" applyBorder="1" applyAlignment="1"/>
    <xf numFmtId="20" fontId="21" fillId="0" borderId="0" xfId="0" applyNumberFormat="1" applyFont="1" applyFill="1" applyBorder="1" applyAlignment="1"/>
    <xf numFmtId="0" fontId="23" fillId="0" borderId="0" xfId="0" applyFont="1" applyBorder="1"/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Continuous"/>
    </xf>
    <xf numFmtId="3" fontId="24" fillId="0" borderId="0" xfId="0" applyNumberFormat="1" applyFont="1" applyBorder="1" applyAlignment="1">
      <alignment horizontal="center"/>
    </xf>
    <xf numFmtId="0" fontId="16" fillId="0" borderId="0" xfId="0" applyFont="1" applyBorder="1"/>
    <xf numFmtId="20" fontId="24" fillId="0" borderId="0" xfId="0" applyNumberFormat="1" applyFont="1" applyBorder="1" applyAlignment="1">
      <alignment horizontal="centerContinuous"/>
    </xf>
    <xf numFmtId="0" fontId="16" fillId="0" borderId="0" xfId="0" applyFont="1" applyBorder="1" applyAlignment="1">
      <alignment horizontal="left"/>
    </xf>
    <xf numFmtId="169" fontId="5" fillId="0" borderId="0" xfId="1" applyNumberFormat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68" fontId="24" fillId="0" borderId="0" xfId="0" applyNumberFormat="1" applyFont="1" applyBorder="1" applyAlignment="1">
      <alignment horizontal="center"/>
    </xf>
    <xf numFmtId="167" fontId="5" fillId="0" borderId="0" xfId="1" quotePrefix="1" applyNumberFormat="1" applyFont="1" applyBorder="1" applyAlignment="1">
      <alignment horizontal="left"/>
    </xf>
    <xf numFmtId="168" fontId="24" fillId="0" borderId="0" xfId="0" quotePrefix="1" applyNumberFormat="1" applyFont="1" applyBorder="1" applyAlignment="1">
      <alignment horizontal="center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4.1301197794754399E-2</c:v>
                </c:pt>
                <c:pt idx="1">
                  <c:v>2.4993355111419778E-2</c:v>
                </c:pt>
                <c:pt idx="2">
                  <c:v>1.8279874132949216E-2</c:v>
                </c:pt>
                <c:pt idx="3">
                  <c:v>1.4695921324519211E-2</c:v>
                </c:pt>
                <c:pt idx="4">
                  <c:v>2.5070521559448174E-2</c:v>
                </c:pt>
                <c:pt idx="5">
                  <c:v>4.937795268839331E-2</c:v>
                </c:pt>
                <c:pt idx="6">
                  <c:v>5.7814817672831406E-2</c:v>
                </c:pt>
                <c:pt idx="7">
                  <c:v>5.3210552940470369E-2</c:v>
                </c:pt>
                <c:pt idx="8">
                  <c:v>5.0741226603561659E-2</c:v>
                </c:pt>
                <c:pt idx="9">
                  <c:v>5.1547187282969364E-2</c:v>
                </c:pt>
                <c:pt idx="10">
                  <c:v>5.1058466445456183E-2</c:v>
                </c:pt>
                <c:pt idx="11">
                  <c:v>5.2104500518730008E-2</c:v>
                </c:pt>
                <c:pt idx="12">
                  <c:v>5.1307113889103237E-2</c:v>
                </c:pt>
                <c:pt idx="13">
                  <c:v>5.1452872735379102E-2</c:v>
                </c:pt>
                <c:pt idx="14">
                  <c:v>5.0998448096989654E-2</c:v>
                </c:pt>
                <c:pt idx="15">
                  <c:v>4.787749397673003E-2</c:v>
                </c:pt>
                <c:pt idx="16">
                  <c:v>4.560537078478278E-2</c:v>
                </c:pt>
                <c:pt idx="17">
                  <c:v>3.9569239739005925E-2</c:v>
                </c:pt>
                <c:pt idx="18">
                  <c:v>3.865181641244609E-2</c:v>
                </c:pt>
                <c:pt idx="19">
                  <c:v>3.7614356388953198E-2</c:v>
                </c:pt>
                <c:pt idx="20">
                  <c:v>3.8857593607188483E-2</c:v>
                </c:pt>
                <c:pt idx="21">
                  <c:v>3.74857456422392E-2</c:v>
                </c:pt>
                <c:pt idx="22">
                  <c:v>3.7545763990705729E-2</c:v>
                </c:pt>
                <c:pt idx="23">
                  <c:v>3.2838610660973495E-2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2.9671005431997539E-2</c:v>
                </c:pt>
                <c:pt idx="1">
                  <c:v>3.1140036213316936E-2</c:v>
                </c:pt>
                <c:pt idx="2">
                  <c:v>3.2182023162857433E-2</c:v>
                </c:pt>
                <c:pt idx="3">
                  <c:v>3.083256465443613E-2</c:v>
                </c:pt>
                <c:pt idx="4">
                  <c:v>3.0004099620785079E-2</c:v>
                </c:pt>
                <c:pt idx="5">
                  <c:v>4.7726418639609171E-2</c:v>
                </c:pt>
                <c:pt idx="6">
                  <c:v>5.2645963581702024E-2</c:v>
                </c:pt>
                <c:pt idx="7">
                  <c:v>4.9836015168596905E-2</c:v>
                </c:pt>
                <c:pt idx="8">
                  <c:v>4.8008267568583236E-2</c:v>
                </c:pt>
                <c:pt idx="9">
                  <c:v>5.1253800690102831E-2</c:v>
                </c:pt>
                <c:pt idx="10">
                  <c:v>5.0647398448976803E-2</c:v>
                </c:pt>
                <c:pt idx="11">
                  <c:v>4.8068053705032282E-2</c:v>
                </c:pt>
                <c:pt idx="12">
                  <c:v>4.799118581531208E-2</c:v>
                </c:pt>
                <c:pt idx="13">
                  <c:v>4.6641727306890778E-2</c:v>
                </c:pt>
                <c:pt idx="14">
                  <c:v>4.5386218441460832E-2</c:v>
                </c:pt>
                <c:pt idx="15">
                  <c:v>4.5206860032113695E-2</c:v>
                </c:pt>
                <c:pt idx="16">
                  <c:v>3.6768473916162753E-2</c:v>
                </c:pt>
                <c:pt idx="17">
                  <c:v>3.4573468620819239E-2</c:v>
                </c:pt>
                <c:pt idx="18">
                  <c:v>4.186737726760275E-2</c:v>
                </c:pt>
                <c:pt idx="19">
                  <c:v>3.9006183594684156E-2</c:v>
                </c:pt>
                <c:pt idx="20">
                  <c:v>4.4694407433979025E-2</c:v>
                </c:pt>
                <c:pt idx="21">
                  <c:v>4.1115780123671897E-2</c:v>
                </c:pt>
                <c:pt idx="22">
                  <c:v>3.890369307505722E-2</c:v>
                </c:pt>
                <c:pt idx="23">
                  <c:v>3.5828977486249192E-2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3.7983873309649877E-2</c:v>
                </c:pt>
                <c:pt idx="1">
                  <c:v>3.6822286969905235E-2</c:v>
                </c:pt>
                <c:pt idx="2">
                  <c:v>3.2156581838597577E-2</c:v>
                </c:pt>
                <c:pt idx="3">
                  <c:v>2.7548956024277156E-2</c:v>
                </c:pt>
                <c:pt idx="4">
                  <c:v>2.4344913703814842E-2</c:v>
                </c:pt>
                <c:pt idx="5">
                  <c:v>2.5138664369307017E-2</c:v>
                </c:pt>
                <c:pt idx="6">
                  <c:v>2.7539276138112617E-2</c:v>
                </c:pt>
                <c:pt idx="7">
                  <c:v>2.6445449001519742E-2</c:v>
                </c:pt>
                <c:pt idx="8">
                  <c:v>2.9301015420058661E-2</c:v>
                </c:pt>
                <c:pt idx="9">
                  <c:v>3.6231813913868371E-2</c:v>
                </c:pt>
                <c:pt idx="10">
                  <c:v>3.8158111260611575E-2</c:v>
                </c:pt>
                <c:pt idx="11">
                  <c:v>3.9881130997899465E-2</c:v>
                </c:pt>
                <c:pt idx="12">
                  <c:v>3.7364360595119404E-2</c:v>
                </c:pt>
                <c:pt idx="13">
                  <c:v>5.3307133108114649E-2</c:v>
                </c:pt>
                <c:pt idx="14">
                  <c:v>5.4710716601972763E-2</c:v>
                </c:pt>
                <c:pt idx="15">
                  <c:v>5.6375657022273415E-2</c:v>
                </c:pt>
                <c:pt idx="16">
                  <c:v>5.7304926094069134E-2</c:v>
                </c:pt>
                <c:pt idx="17">
                  <c:v>5.3839526847164275E-2</c:v>
                </c:pt>
                <c:pt idx="18">
                  <c:v>5.3094175612494798E-2</c:v>
                </c:pt>
                <c:pt idx="19">
                  <c:v>5.1061399517941669E-2</c:v>
                </c:pt>
                <c:pt idx="20">
                  <c:v>5.3587849806886273E-2</c:v>
                </c:pt>
                <c:pt idx="21">
                  <c:v>5.1071079404106205E-2</c:v>
                </c:pt>
                <c:pt idx="22">
                  <c:v>4.8825345813933226E-2</c:v>
                </c:pt>
                <c:pt idx="23">
                  <c:v>4.790575662830205E-2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4.1650025179293941E-2</c:v>
                </c:pt>
                <c:pt idx="1">
                  <c:v>3.187351311928039E-2</c:v>
                </c:pt>
                <c:pt idx="2">
                  <c:v>2.9485821452758434E-2</c:v>
                </c:pt>
                <c:pt idx="3">
                  <c:v>1.4786323302134162E-2</c:v>
                </c:pt>
                <c:pt idx="4">
                  <c:v>1.6609651483841838E-2</c:v>
                </c:pt>
                <c:pt idx="5">
                  <c:v>2.649903624081824E-2</c:v>
                </c:pt>
                <c:pt idx="6">
                  <c:v>3.6084532967510026E-2</c:v>
                </c:pt>
                <c:pt idx="7">
                  <c:v>3.2047163422300171E-2</c:v>
                </c:pt>
                <c:pt idx="8">
                  <c:v>4.7528087936513447E-2</c:v>
                </c:pt>
                <c:pt idx="9">
                  <c:v>5.8250994147984791E-2</c:v>
                </c:pt>
                <c:pt idx="10">
                  <c:v>6.079497108722455E-2</c:v>
                </c:pt>
                <c:pt idx="11">
                  <c:v>5.3466928299789884E-2</c:v>
                </c:pt>
                <c:pt idx="12">
                  <c:v>5.7434837723791828E-2</c:v>
                </c:pt>
                <c:pt idx="13">
                  <c:v>5.7547710420754683E-2</c:v>
                </c:pt>
                <c:pt idx="14">
                  <c:v>5.0410682966641779E-2</c:v>
                </c:pt>
                <c:pt idx="15">
                  <c:v>4.9568478996995853E-2</c:v>
                </c:pt>
                <c:pt idx="16">
                  <c:v>4.4263462239741605E-2</c:v>
                </c:pt>
                <c:pt idx="17">
                  <c:v>4.1042249118724713E-2</c:v>
                </c:pt>
                <c:pt idx="18">
                  <c:v>3.5815374997829372E-2</c:v>
                </c:pt>
                <c:pt idx="19">
                  <c:v>4.1788945421709758E-2</c:v>
                </c:pt>
                <c:pt idx="20">
                  <c:v>4.4793095663951933E-2</c:v>
                </c:pt>
                <c:pt idx="21">
                  <c:v>4.5105666209387538E-2</c:v>
                </c:pt>
                <c:pt idx="22">
                  <c:v>4.253564172469481E-2</c:v>
                </c:pt>
                <c:pt idx="23">
                  <c:v>4.0616805876326253E-2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4.0487210303355753E-2</c:v>
                </c:pt>
                <c:pt idx="1">
                  <c:v>2.9909393885152701E-2</c:v>
                </c:pt>
                <c:pt idx="2">
                  <c:v>2.6695987930549517E-2</c:v>
                </c:pt>
                <c:pt idx="3">
                  <c:v>2.0584550080548238E-2</c:v>
                </c:pt>
                <c:pt idx="4">
                  <c:v>1.9442384568832519E-2</c:v>
                </c:pt>
                <c:pt idx="5">
                  <c:v>2.3618959947494481E-2</c:v>
                </c:pt>
                <c:pt idx="6">
                  <c:v>3.1673783892056835E-2</c:v>
                </c:pt>
                <c:pt idx="7">
                  <c:v>4.050425754979927E-2</c:v>
                </c:pt>
                <c:pt idx="8">
                  <c:v>4.6146896122603795E-2</c:v>
                </c:pt>
                <c:pt idx="9">
                  <c:v>4.6070183513607962E-2</c:v>
                </c:pt>
                <c:pt idx="10">
                  <c:v>5.2999889192898116E-2</c:v>
                </c:pt>
                <c:pt idx="11">
                  <c:v>5.4687566590806418E-2</c:v>
                </c:pt>
                <c:pt idx="12">
                  <c:v>5.9307370376999853E-2</c:v>
                </c:pt>
                <c:pt idx="13">
                  <c:v>6.29043393765822E-2</c:v>
                </c:pt>
                <c:pt idx="14">
                  <c:v>5.9537508203987351E-2</c:v>
                </c:pt>
                <c:pt idx="15">
                  <c:v>4.9701247006077344E-2</c:v>
                </c:pt>
                <c:pt idx="16">
                  <c:v>3.9447328270301139E-2</c:v>
                </c:pt>
                <c:pt idx="17">
                  <c:v>4.1723135670510822E-2</c:v>
                </c:pt>
                <c:pt idx="18">
                  <c:v>3.4443961439128548E-2</c:v>
                </c:pt>
                <c:pt idx="19">
                  <c:v>3.3182465202308199E-2</c:v>
                </c:pt>
                <c:pt idx="20">
                  <c:v>4.2268647556703405E-2</c:v>
                </c:pt>
                <c:pt idx="21">
                  <c:v>4.819256569582598E-2</c:v>
                </c:pt>
                <c:pt idx="22">
                  <c:v>5.0741129039131957E-2</c:v>
                </c:pt>
                <c:pt idx="23">
                  <c:v>4.5729238584737597E-2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4.9022105510700006E-2</c:v>
                </c:pt>
                <c:pt idx="1">
                  <c:v>4.049737399075018E-2</c:v>
                </c:pt>
                <c:pt idx="2">
                  <c:v>3.868464372501372E-2</c:v>
                </c:pt>
                <c:pt idx="3">
                  <c:v>3.9125578113976642E-2</c:v>
                </c:pt>
                <c:pt idx="4">
                  <c:v>3.2090224974523789E-2</c:v>
                </c:pt>
                <c:pt idx="5">
                  <c:v>2.556439601787254E-2</c:v>
                </c:pt>
                <c:pt idx="6">
                  <c:v>2.7181155444069922E-2</c:v>
                </c:pt>
                <c:pt idx="7">
                  <c:v>2.338911969898879E-2</c:v>
                </c:pt>
                <c:pt idx="8">
                  <c:v>2.594653915497374E-2</c:v>
                </c:pt>
                <c:pt idx="9">
                  <c:v>3.1894254134984715E-2</c:v>
                </c:pt>
                <c:pt idx="10">
                  <c:v>3.1002586815081917E-2</c:v>
                </c:pt>
                <c:pt idx="11">
                  <c:v>3.8331896213843378E-2</c:v>
                </c:pt>
                <c:pt idx="12">
                  <c:v>4.5817982284236107E-2</c:v>
                </c:pt>
                <c:pt idx="13">
                  <c:v>6.132907423375402E-2</c:v>
                </c:pt>
                <c:pt idx="14">
                  <c:v>5.481304381907972E-2</c:v>
                </c:pt>
                <c:pt idx="15">
                  <c:v>4.6170729795406443E-2</c:v>
                </c:pt>
                <c:pt idx="16">
                  <c:v>5.9937681273026573E-2</c:v>
                </c:pt>
                <c:pt idx="17">
                  <c:v>5.5420553421650857E-2</c:v>
                </c:pt>
                <c:pt idx="18">
                  <c:v>5.1452143920984558E-2</c:v>
                </c:pt>
                <c:pt idx="19">
                  <c:v>4.148702673042251E-2</c:v>
                </c:pt>
                <c:pt idx="20">
                  <c:v>4.5367249353296231E-2</c:v>
                </c:pt>
                <c:pt idx="21">
                  <c:v>3.7587207023594887E-2</c:v>
                </c:pt>
                <c:pt idx="22">
                  <c:v>4.3858273888845341E-2</c:v>
                </c:pt>
                <c:pt idx="23">
                  <c:v>5.4029160460923417E-2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38660</xdr:colOff>
      <xdr:row>8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114925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38660</xdr:colOff>
      <xdr:row>78</xdr:row>
      <xdr:rowOff>9525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114925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38660</xdr:colOff>
      <xdr:row>43</xdr:row>
      <xdr:rowOff>9525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114925" cy="1533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38660</xdr:colOff>
      <xdr:row>78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114925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38660</xdr:colOff>
      <xdr:row>43</xdr:row>
      <xdr:rowOff>9525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114925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38660</xdr:colOff>
      <xdr:row>8</xdr:row>
      <xdr:rowOff>9525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114925" cy="1533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G18" sqref="G18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bestFit="1" customWidth="1"/>
    <col min="17" max="25" width="6.375" style="2" customWidth="1"/>
    <col min="26" max="26" width="9.75" style="3" customWidth="1"/>
    <col min="27" max="52" width="4.125" style="71" customWidth="1"/>
    <col min="53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4"/>
    </row>
    <row r="3" spans="1:53" s="21" customFormat="1" ht="15" customHeight="1">
      <c r="A3" s="89" t="s">
        <v>36</v>
      </c>
      <c r="B3" s="89"/>
      <c r="C3" s="44" t="s">
        <v>42</v>
      </c>
      <c r="D3" s="61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4"/>
    </row>
    <row r="4" spans="1:53" s="21" customFormat="1" ht="15" customHeight="1">
      <c r="A4" s="89" t="s">
        <v>39</v>
      </c>
      <c r="B4" s="89"/>
      <c r="C4" s="44" t="s">
        <v>42</v>
      </c>
      <c r="D4" s="51" t="s">
        <v>54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53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4"/>
    </row>
    <row r="5" spans="1:53" s="21" customFormat="1" ht="15" customHeight="1">
      <c r="A5" s="89" t="s">
        <v>40</v>
      </c>
      <c r="B5" s="89"/>
      <c r="C5" s="44" t="s">
        <v>42</v>
      </c>
      <c r="D5" s="51" t="s">
        <v>51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88">
        <v>24.682647222222222</v>
      </c>
      <c r="P5" s="88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4"/>
    </row>
    <row r="6" spans="1:53" s="21" customFormat="1" ht="15" customHeight="1">
      <c r="A6" s="89" t="s">
        <v>41</v>
      </c>
      <c r="B6" s="89"/>
      <c r="C6" s="44" t="s">
        <v>42</v>
      </c>
      <c r="D6" s="48" t="s">
        <v>55</v>
      </c>
      <c r="E6" s="45"/>
      <c r="F6" s="45"/>
      <c r="G6" s="45"/>
      <c r="H6" s="43"/>
      <c r="I6" s="46"/>
      <c r="J6" s="46"/>
      <c r="K6" s="47"/>
      <c r="L6" s="47"/>
      <c r="M6" s="64" t="s">
        <v>50</v>
      </c>
      <c r="N6" s="44" t="s">
        <v>42</v>
      </c>
      <c r="O6" s="88">
        <v>46.686808333333332</v>
      </c>
      <c r="P6" s="88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4"/>
    </row>
    <row r="7" spans="1:53" s="21" customFormat="1" ht="15" customHeight="1">
      <c r="A7" s="89" t="s">
        <v>35</v>
      </c>
      <c r="B7" s="89"/>
      <c r="C7" s="44" t="s">
        <v>42</v>
      </c>
      <c r="D7" s="60" t="s">
        <v>56</v>
      </c>
      <c r="E7" s="60"/>
      <c r="F7" s="57"/>
      <c r="G7" s="57"/>
      <c r="H7" s="56"/>
      <c r="I7" s="56"/>
      <c r="J7" s="44"/>
      <c r="K7" s="58"/>
      <c r="L7" s="59"/>
      <c r="M7" s="64" t="s">
        <v>34</v>
      </c>
      <c r="N7" s="44" t="s">
        <v>42</v>
      </c>
      <c r="O7" s="91">
        <v>45224</v>
      </c>
      <c r="P7" s="91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5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5"/>
    </row>
    <row r="11" spans="1:53" s="28" customFormat="1" ht="15" customHeight="1">
      <c r="A11" s="30" t="s">
        <v>26</v>
      </c>
      <c r="B11" s="33">
        <v>4817</v>
      </c>
      <c r="C11" s="33">
        <v>2915</v>
      </c>
      <c r="D11" s="33">
        <v>2132</v>
      </c>
      <c r="E11" s="33">
        <v>1714</v>
      </c>
      <c r="F11" s="33">
        <v>2924</v>
      </c>
      <c r="G11" s="33">
        <v>5759</v>
      </c>
      <c r="H11" s="33">
        <v>6743</v>
      </c>
      <c r="I11" s="33">
        <v>6206</v>
      </c>
      <c r="J11" s="33">
        <v>5918</v>
      </c>
      <c r="K11" s="33">
        <v>6012</v>
      </c>
      <c r="L11" s="33">
        <v>5955</v>
      </c>
      <c r="M11" s="33">
        <v>6077</v>
      </c>
      <c r="N11" s="33">
        <v>5984</v>
      </c>
      <c r="O11" s="33">
        <v>6001</v>
      </c>
      <c r="P11" s="33">
        <v>5948</v>
      </c>
      <c r="Q11" s="33">
        <v>5584</v>
      </c>
      <c r="R11" s="33">
        <v>5319</v>
      </c>
      <c r="S11" s="33">
        <v>4615</v>
      </c>
      <c r="T11" s="33">
        <v>4508</v>
      </c>
      <c r="U11" s="33">
        <v>4387</v>
      </c>
      <c r="V11" s="33">
        <v>4532</v>
      </c>
      <c r="W11" s="33">
        <v>4372</v>
      </c>
      <c r="X11" s="33">
        <v>4379</v>
      </c>
      <c r="Y11" s="33">
        <v>3830</v>
      </c>
      <c r="Z11" s="34">
        <v>116631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75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5"/>
      <c r="BA12" s="29"/>
    </row>
    <row r="13" spans="1:53" s="28" customFormat="1" ht="15" customHeight="1">
      <c r="A13" s="30" t="s">
        <v>31</v>
      </c>
      <c r="B13" s="36">
        <v>1368</v>
      </c>
      <c r="C13" s="36">
        <v>773</v>
      </c>
      <c r="D13" s="36">
        <v>613</v>
      </c>
      <c r="E13" s="36">
        <v>401</v>
      </c>
      <c r="F13" s="36">
        <v>501</v>
      </c>
      <c r="G13" s="36">
        <v>1023</v>
      </c>
      <c r="H13" s="36">
        <v>1744</v>
      </c>
      <c r="I13" s="36">
        <v>1554</v>
      </c>
      <c r="J13" s="36">
        <v>1448</v>
      </c>
      <c r="K13" s="36">
        <v>1493</v>
      </c>
      <c r="L13" s="36">
        <v>1466</v>
      </c>
      <c r="M13" s="36">
        <v>1421</v>
      </c>
      <c r="N13" s="36">
        <v>1458</v>
      </c>
      <c r="O13" s="36">
        <v>1551</v>
      </c>
      <c r="P13" s="36">
        <v>1425</v>
      </c>
      <c r="Q13" s="36">
        <v>1124</v>
      </c>
      <c r="R13" s="55">
        <v>1353</v>
      </c>
      <c r="S13" s="55">
        <v>1384</v>
      </c>
      <c r="T13" s="55">
        <v>1041</v>
      </c>
      <c r="U13" s="55">
        <v>1187</v>
      </c>
      <c r="V13" s="55">
        <v>1095</v>
      </c>
      <c r="W13" s="55">
        <v>1132</v>
      </c>
      <c r="X13" s="55">
        <v>1099</v>
      </c>
      <c r="Y13" s="55">
        <v>1077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5"/>
      <c r="BA13" s="29"/>
    </row>
    <row r="14" spans="1:53" s="28" customFormat="1" ht="15" customHeight="1">
      <c r="A14" s="30" t="s">
        <v>30</v>
      </c>
      <c r="B14" s="36">
        <v>1349</v>
      </c>
      <c r="C14" s="36">
        <v>789</v>
      </c>
      <c r="D14" s="36">
        <v>510</v>
      </c>
      <c r="E14" s="36">
        <v>421</v>
      </c>
      <c r="F14" s="36">
        <v>655</v>
      </c>
      <c r="G14" s="36">
        <v>1404</v>
      </c>
      <c r="H14" s="36">
        <v>1519</v>
      </c>
      <c r="I14" s="36">
        <v>1587</v>
      </c>
      <c r="J14" s="36">
        <v>1505</v>
      </c>
      <c r="K14" s="36">
        <v>1533</v>
      </c>
      <c r="L14" s="36">
        <v>1485</v>
      </c>
      <c r="M14" s="36">
        <v>1511</v>
      </c>
      <c r="N14" s="36">
        <v>1493</v>
      </c>
      <c r="O14" s="36">
        <v>1466</v>
      </c>
      <c r="P14" s="36">
        <v>1503</v>
      </c>
      <c r="Q14" s="36">
        <v>1501</v>
      </c>
      <c r="R14" s="55">
        <v>1564</v>
      </c>
      <c r="S14" s="55">
        <v>1089</v>
      </c>
      <c r="T14" s="55">
        <v>1094</v>
      </c>
      <c r="U14" s="55">
        <v>1023</v>
      </c>
      <c r="V14" s="55">
        <v>1112</v>
      </c>
      <c r="W14" s="55">
        <v>1136</v>
      </c>
      <c r="X14" s="55">
        <v>1068</v>
      </c>
      <c r="Y14" s="55">
        <v>1012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5"/>
      <c r="BA14" s="29"/>
    </row>
    <row r="15" spans="1:53" s="28" customFormat="1" ht="15" customHeight="1">
      <c r="A15" s="30" t="s">
        <v>32</v>
      </c>
      <c r="B15" s="36">
        <v>1319</v>
      </c>
      <c r="C15" s="36">
        <v>697</v>
      </c>
      <c r="D15" s="36">
        <v>528</v>
      </c>
      <c r="E15" s="36">
        <v>448</v>
      </c>
      <c r="F15" s="36">
        <v>788</v>
      </c>
      <c r="G15" s="36">
        <v>1645</v>
      </c>
      <c r="H15" s="36">
        <v>1758</v>
      </c>
      <c r="I15" s="36">
        <v>1538</v>
      </c>
      <c r="J15" s="36">
        <v>1450</v>
      </c>
      <c r="K15" s="36">
        <v>1520</v>
      </c>
      <c r="L15" s="36">
        <v>1486</v>
      </c>
      <c r="M15" s="36">
        <v>1569</v>
      </c>
      <c r="N15" s="36">
        <v>1511</v>
      </c>
      <c r="O15" s="36">
        <v>1541</v>
      </c>
      <c r="P15" s="36">
        <v>1574</v>
      </c>
      <c r="Q15" s="36">
        <v>1530</v>
      </c>
      <c r="R15" s="55">
        <v>1303</v>
      </c>
      <c r="S15" s="55">
        <v>1088</v>
      </c>
      <c r="T15" s="55">
        <v>1203</v>
      </c>
      <c r="U15" s="55">
        <v>1051</v>
      </c>
      <c r="V15" s="55">
        <v>1156</v>
      </c>
      <c r="W15" s="55">
        <v>1022</v>
      </c>
      <c r="X15" s="55">
        <v>1069</v>
      </c>
      <c r="Y15" s="55">
        <v>840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5"/>
      <c r="BA15" s="29"/>
    </row>
    <row r="16" spans="1:53" s="28" customFormat="1" ht="15" customHeight="1">
      <c r="A16" s="30" t="s">
        <v>33</v>
      </c>
      <c r="B16" s="36">
        <v>781</v>
      </c>
      <c r="C16" s="36">
        <v>656</v>
      </c>
      <c r="D16" s="36">
        <v>481</v>
      </c>
      <c r="E16" s="36">
        <v>444</v>
      </c>
      <c r="F16" s="36">
        <v>980</v>
      </c>
      <c r="G16" s="36">
        <v>1687</v>
      </c>
      <c r="H16" s="36">
        <v>1722</v>
      </c>
      <c r="I16" s="36">
        <v>1527</v>
      </c>
      <c r="J16" s="36">
        <v>1515</v>
      </c>
      <c r="K16" s="36">
        <v>1466</v>
      </c>
      <c r="L16" s="36">
        <v>1518</v>
      </c>
      <c r="M16" s="36">
        <v>1576</v>
      </c>
      <c r="N16" s="36">
        <v>1522</v>
      </c>
      <c r="O16" s="36">
        <v>1443</v>
      </c>
      <c r="P16" s="36">
        <v>1446</v>
      </c>
      <c r="Q16" s="36">
        <v>1429</v>
      </c>
      <c r="R16" s="55">
        <v>1099</v>
      </c>
      <c r="S16" s="55">
        <v>1054</v>
      </c>
      <c r="T16" s="55">
        <v>1170</v>
      </c>
      <c r="U16" s="55">
        <v>1126</v>
      </c>
      <c r="V16" s="55">
        <v>1169</v>
      </c>
      <c r="W16" s="55">
        <v>1082</v>
      </c>
      <c r="X16" s="55">
        <v>1143</v>
      </c>
      <c r="Y16" s="55">
        <v>901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5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5"/>
      <c r="BA17" s="29"/>
    </row>
    <row r="18" spans="1:53" s="28" customFormat="1" ht="15" customHeight="1">
      <c r="A18" s="30" t="s">
        <v>27</v>
      </c>
      <c r="B18" s="90">
        <v>0.29166666666666602</v>
      </c>
      <c r="C18" s="90"/>
      <c r="D18" s="83" t="s">
        <v>37</v>
      </c>
      <c r="E18" s="83"/>
      <c r="F18" s="83"/>
      <c r="G18" s="84">
        <v>6743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0.29166666666666602</v>
      </c>
      <c r="N18" s="86">
        <v>0</v>
      </c>
      <c r="O18" s="86">
        <v>0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  <c r="AZ18" s="75"/>
    </row>
    <row r="19" spans="1:53" s="28" customFormat="1" ht="15" customHeight="1">
      <c r="A19" s="30"/>
      <c r="B19" s="90">
        <v>0.57291666666666696</v>
      </c>
      <c r="C19" s="90"/>
      <c r="D19" s="83" t="s">
        <v>43</v>
      </c>
      <c r="E19" s="83"/>
      <c r="F19" s="83"/>
      <c r="G19" s="84">
        <v>6080</v>
      </c>
      <c r="H19" s="85" t="s">
        <v>28</v>
      </c>
      <c r="I19" s="85"/>
      <c r="J19" s="86">
        <v>0.57291666666666696</v>
      </c>
      <c r="K19" s="86">
        <v>0</v>
      </c>
      <c r="L19" s="87"/>
      <c r="M19" s="87"/>
      <c r="N19" s="87"/>
      <c r="O19" s="87"/>
      <c r="P19" s="65">
        <v>5.7814817672831406E-2</v>
      </c>
      <c r="Q19" s="66" t="s">
        <v>45</v>
      </c>
      <c r="R19" s="66"/>
      <c r="S19" s="66"/>
      <c r="T19" s="75"/>
      <c r="U19" s="66"/>
      <c r="V19" s="81"/>
      <c r="W19" s="67">
        <v>2344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  <c r="AZ19" s="75"/>
    </row>
    <row r="20" spans="1:53" s="28" customFormat="1" ht="15" customHeight="1">
      <c r="A20" s="30"/>
      <c r="B20" s="92">
        <v>0.71875</v>
      </c>
      <c r="C20" s="92"/>
      <c r="D20" s="83" t="s">
        <v>38</v>
      </c>
      <c r="E20" s="83"/>
      <c r="F20" s="83"/>
      <c r="G20" s="84">
        <v>5350</v>
      </c>
      <c r="H20" s="85" t="s">
        <v>28</v>
      </c>
      <c r="I20" s="87"/>
      <c r="J20" s="86">
        <v>0.71875</v>
      </c>
      <c r="K20" s="86">
        <v>0</v>
      </c>
      <c r="L20" s="86">
        <v>0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  <c r="AZ20" s="75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4.1301197794754399E-2</v>
      </c>
      <c r="C35" s="9">
        <v>2.4993355111419778E-2</v>
      </c>
      <c r="D35" s="9">
        <v>1.8279874132949216E-2</v>
      </c>
      <c r="E35" s="9">
        <v>1.4695921324519211E-2</v>
      </c>
      <c r="F35" s="9">
        <v>2.5070521559448174E-2</v>
      </c>
      <c r="G35" s="9">
        <v>4.937795268839331E-2</v>
      </c>
      <c r="H35" s="9">
        <v>5.7814817672831406E-2</v>
      </c>
      <c r="I35" s="9">
        <v>5.3210552940470369E-2</v>
      </c>
      <c r="J35" s="9">
        <v>5.0741226603561659E-2</v>
      </c>
      <c r="K35" s="9">
        <v>5.1547187282969364E-2</v>
      </c>
      <c r="L35" s="9">
        <v>5.1058466445456183E-2</v>
      </c>
      <c r="M35" s="9">
        <v>5.2104500518730008E-2</v>
      </c>
      <c r="N35" s="9">
        <v>5.1307113889103237E-2</v>
      </c>
      <c r="O35" s="9">
        <v>5.1452872735379102E-2</v>
      </c>
      <c r="P35" s="9">
        <v>5.0998448096989654E-2</v>
      </c>
      <c r="Q35" s="9">
        <v>4.787749397673003E-2</v>
      </c>
      <c r="R35" s="9">
        <v>4.560537078478278E-2</v>
      </c>
      <c r="S35" s="9">
        <v>3.9569239739005925E-2</v>
      </c>
      <c r="T35" s="9">
        <v>3.865181641244609E-2</v>
      </c>
      <c r="U35" s="9">
        <v>3.7614356388953198E-2</v>
      </c>
      <c r="V35" s="9">
        <v>3.8857593607188483E-2</v>
      </c>
      <c r="W35" s="9">
        <v>3.74857456422392E-2</v>
      </c>
      <c r="X35" s="9">
        <v>3.7545763990705729E-2</v>
      </c>
      <c r="Y35" s="9">
        <v>3.2838610660973495E-2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4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4"/>
    </row>
    <row r="38" spans="1:53" s="21" customFormat="1" ht="15" customHeight="1">
      <c r="A38" s="89" t="s">
        <v>36</v>
      </c>
      <c r="B38" s="89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4"/>
    </row>
    <row r="39" spans="1:53" s="21" customFormat="1" ht="15" customHeight="1">
      <c r="A39" s="89" t="s">
        <v>39</v>
      </c>
      <c r="B39" s="89"/>
      <c r="C39" s="44" t="s">
        <v>42</v>
      </c>
      <c r="D39" s="51" t="s">
        <v>54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53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4"/>
    </row>
    <row r="40" spans="1:53" s="21" customFormat="1" ht="15" customHeight="1">
      <c r="A40" s="89" t="s">
        <v>40</v>
      </c>
      <c r="B40" s="89"/>
      <c r="C40" s="44" t="s">
        <v>42</v>
      </c>
      <c r="D40" s="51" t="s">
        <v>51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88">
        <v>24.682647222222222</v>
      </c>
      <c r="P40" s="88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4"/>
    </row>
    <row r="41" spans="1:53" s="21" customFormat="1" ht="15" customHeight="1">
      <c r="A41" s="89" t="s">
        <v>41</v>
      </c>
      <c r="B41" s="89"/>
      <c r="C41" s="44" t="s">
        <v>42</v>
      </c>
      <c r="D41" s="48" t="s">
        <v>55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88">
        <v>46.686808333333332</v>
      </c>
      <c r="P41" s="88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4"/>
    </row>
    <row r="42" spans="1:53" s="21" customFormat="1" ht="15" customHeight="1">
      <c r="A42" s="89" t="s">
        <v>35</v>
      </c>
      <c r="B42" s="89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1">
        <v>45225</v>
      </c>
      <c r="P42" s="91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4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5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5"/>
    </row>
    <row r="46" spans="1:53" s="28" customFormat="1" ht="15" customHeight="1">
      <c r="A46" s="30" t="s">
        <v>26</v>
      </c>
      <c r="B46" s="33">
        <v>3474</v>
      </c>
      <c r="C46" s="33">
        <v>3646</v>
      </c>
      <c r="D46" s="33">
        <v>3768</v>
      </c>
      <c r="E46" s="33">
        <v>3610</v>
      </c>
      <c r="F46" s="33">
        <v>3513</v>
      </c>
      <c r="G46" s="33">
        <v>5588</v>
      </c>
      <c r="H46" s="33">
        <v>6164</v>
      </c>
      <c r="I46" s="33">
        <v>5835</v>
      </c>
      <c r="J46" s="33">
        <v>5621</v>
      </c>
      <c r="K46" s="33">
        <v>6001</v>
      </c>
      <c r="L46" s="33">
        <v>5930</v>
      </c>
      <c r="M46" s="33">
        <v>5628</v>
      </c>
      <c r="N46" s="33">
        <v>5619</v>
      </c>
      <c r="O46" s="33">
        <v>5461</v>
      </c>
      <c r="P46" s="33">
        <v>5314</v>
      </c>
      <c r="Q46" s="33">
        <v>5293</v>
      </c>
      <c r="R46" s="33">
        <v>4305</v>
      </c>
      <c r="S46" s="33">
        <v>4048</v>
      </c>
      <c r="T46" s="33">
        <v>4902</v>
      </c>
      <c r="U46" s="33">
        <v>4567</v>
      </c>
      <c r="V46" s="33">
        <v>5233</v>
      </c>
      <c r="W46" s="33">
        <v>4814</v>
      </c>
      <c r="X46" s="33">
        <v>4555</v>
      </c>
      <c r="Y46" s="33">
        <v>4195</v>
      </c>
      <c r="Z46" s="34">
        <v>117084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75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5"/>
      <c r="BA47" s="29"/>
    </row>
    <row r="48" spans="1:53" s="28" customFormat="1" ht="15" customHeight="1">
      <c r="A48" s="30" t="s">
        <v>31</v>
      </c>
      <c r="B48" s="36">
        <v>891</v>
      </c>
      <c r="C48" s="36">
        <v>889</v>
      </c>
      <c r="D48" s="36">
        <v>923</v>
      </c>
      <c r="E48" s="36">
        <v>921</v>
      </c>
      <c r="F48" s="36">
        <v>831</v>
      </c>
      <c r="G48" s="36">
        <v>952</v>
      </c>
      <c r="H48" s="36">
        <v>1569</v>
      </c>
      <c r="I48" s="36">
        <v>1414</v>
      </c>
      <c r="J48" s="36">
        <v>1455</v>
      </c>
      <c r="K48" s="36">
        <v>1516</v>
      </c>
      <c r="L48" s="36">
        <v>1467</v>
      </c>
      <c r="M48" s="36">
        <v>1446</v>
      </c>
      <c r="N48" s="36">
        <v>1434</v>
      </c>
      <c r="O48" s="36">
        <v>1316</v>
      </c>
      <c r="P48" s="36">
        <v>1387</v>
      </c>
      <c r="Q48" s="36">
        <v>1336</v>
      </c>
      <c r="R48" s="55">
        <v>1166</v>
      </c>
      <c r="S48" s="55">
        <v>1009</v>
      </c>
      <c r="T48" s="55">
        <v>1239</v>
      </c>
      <c r="U48" s="55">
        <v>1172</v>
      </c>
      <c r="V48" s="55">
        <v>1395</v>
      </c>
      <c r="W48" s="55">
        <v>1235</v>
      </c>
      <c r="X48" s="55">
        <v>1130</v>
      </c>
      <c r="Y48" s="55">
        <v>1102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5"/>
      <c r="BA48" s="29"/>
    </row>
    <row r="49" spans="1:53" s="28" customFormat="1" ht="15" customHeight="1">
      <c r="A49" s="30" t="s">
        <v>30</v>
      </c>
      <c r="B49" s="36">
        <v>859</v>
      </c>
      <c r="C49" s="36">
        <v>979</v>
      </c>
      <c r="D49" s="36">
        <v>910</v>
      </c>
      <c r="E49" s="36">
        <v>913</v>
      </c>
      <c r="F49" s="36">
        <v>839</v>
      </c>
      <c r="G49" s="36">
        <v>1366</v>
      </c>
      <c r="H49" s="36">
        <v>1486</v>
      </c>
      <c r="I49" s="36">
        <v>1444</v>
      </c>
      <c r="J49" s="36">
        <v>1429</v>
      </c>
      <c r="K49" s="36">
        <v>1469</v>
      </c>
      <c r="L49" s="36">
        <v>1495</v>
      </c>
      <c r="M49" s="36">
        <v>1460</v>
      </c>
      <c r="N49" s="36">
        <v>1396</v>
      </c>
      <c r="O49" s="36">
        <v>1344</v>
      </c>
      <c r="P49" s="36">
        <v>1448</v>
      </c>
      <c r="Q49" s="36">
        <v>1352</v>
      </c>
      <c r="R49" s="55">
        <v>1078</v>
      </c>
      <c r="S49" s="55">
        <v>1013</v>
      </c>
      <c r="T49" s="55">
        <v>1299</v>
      </c>
      <c r="U49" s="55">
        <v>1103</v>
      </c>
      <c r="V49" s="55">
        <v>1296</v>
      </c>
      <c r="W49" s="55">
        <v>1202</v>
      </c>
      <c r="X49" s="55">
        <v>1140</v>
      </c>
      <c r="Y49" s="55">
        <v>1052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5"/>
      <c r="BA49" s="29"/>
    </row>
    <row r="50" spans="1:53" s="28" customFormat="1" ht="15" customHeight="1">
      <c r="A50" s="30" t="s">
        <v>32</v>
      </c>
      <c r="B50" s="36">
        <v>892</v>
      </c>
      <c r="C50" s="36">
        <v>968</v>
      </c>
      <c r="D50" s="36">
        <v>1001</v>
      </c>
      <c r="E50" s="36">
        <v>871</v>
      </c>
      <c r="F50" s="36">
        <v>876</v>
      </c>
      <c r="G50" s="36">
        <v>1606</v>
      </c>
      <c r="H50" s="36">
        <v>1607</v>
      </c>
      <c r="I50" s="36">
        <v>1470</v>
      </c>
      <c r="J50" s="36">
        <v>1288</v>
      </c>
      <c r="K50" s="36">
        <v>1533</v>
      </c>
      <c r="L50" s="36">
        <v>1515</v>
      </c>
      <c r="M50" s="36">
        <v>1444</v>
      </c>
      <c r="N50" s="36">
        <v>1406</v>
      </c>
      <c r="O50" s="36">
        <v>1425</v>
      </c>
      <c r="P50" s="36">
        <v>1295</v>
      </c>
      <c r="Q50" s="36">
        <v>1274</v>
      </c>
      <c r="R50" s="55">
        <v>1014</v>
      </c>
      <c r="S50" s="55">
        <v>1028</v>
      </c>
      <c r="T50" s="55">
        <v>1176</v>
      </c>
      <c r="U50" s="55">
        <v>1096</v>
      </c>
      <c r="V50" s="55">
        <v>1266</v>
      </c>
      <c r="W50" s="55">
        <v>1182</v>
      </c>
      <c r="X50" s="55">
        <v>1110</v>
      </c>
      <c r="Y50" s="55">
        <v>1072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5"/>
      <c r="BA50" s="29"/>
    </row>
    <row r="51" spans="1:53" s="28" customFormat="1" ht="15" customHeight="1">
      <c r="A51" s="30" t="s">
        <v>33</v>
      </c>
      <c r="B51" s="36">
        <v>832</v>
      </c>
      <c r="C51" s="36">
        <v>810</v>
      </c>
      <c r="D51" s="36">
        <v>934</v>
      </c>
      <c r="E51" s="36">
        <v>905</v>
      </c>
      <c r="F51" s="36">
        <v>967</v>
      </c>
      <c r="G51" s="36">
        <v>1664</v>
      </c>
      <c r="H51" s="36">
        <v>1502</v>
      </c>
      <c r="I51" s="36">
        <v>1507</v>
      </c>
      <c r="J51" s="36">
        <v>1449</v>
      </c>
      <c r="K51" s="36">
        <v>1483</v>
      </c>
      <c r="L51" s="36">
        <v>1453</v>
      </c>
      <c r="M51" s="36">
        <v>1278</v>
      </c>
      <c r="N51" s="36">
        <v>1383</v>
      </c>
      <c r="O51" s="36">
        <v>1376</v>
      </c>
      <c r="P51" s="36">
        <v>1184</v>
      </c>
      <c r="Q51" s="36">
        <v>1331</v>
      </c>
      <c r="R51" s="55">
        <v>1047</v>
      </c>
      <c r="S51" s="55">
        <v>998</v>
      </c>
      <c r="T51" s="55">
        <v>1188</v>
      </c>
      <c r="U51" s="55">
        <v>1196</v>
      </c>
      <c r="V51" s="55">
        <v>1276</v>
      </c>
      <c r="W51" s="55">
        <v>1195</v>
      </c>
      <c r="X51" s="55">
        <v>1175</v>
      </c>
      <c r="Y51" s="55">
        <v>969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5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5"/>
      <c r="BA52" s="29"/>
    </row>
    <row r="53" spans="1:53" s="28" customFormat="1" ht="15" customHeight="1">
      <c r="A53" s="30" t="s">
        <v>27</v>
      </c>
      <c r="B53" s="90">
        <v>0.28125</v>
      </c>
      <c r="C53" s="90"/>
      <c r="D53" s="83" t="s">
        <v>37</v>
      </c>
      <c r="E53" s="83"/>
      <c r="F53" s="83"/>
      <c r="G53" s="84">
        <v>6326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0.28125</v>
      </c>
      <c r="N53" s="86">
        <v>0</v>
      </c>
      <c r="O53" s="86">
        <v>0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  <c r="AZ53" s="75"/>
    </row>
    <row r="54" spans="1:53" s="28" customFormat="1" ht="15" customHeight="1">
      <c r="A54" s="30"/>
      <c r="B54" s="90">
        <v>0.60416666666666696</v>
      </c>
      <c r="C54" s="90"/>
      <c r="D54" s="83" t="s">
        <v>43</v>
      </c>
      <c r="E54" s="83"/>
      <c r="F54" s="83"/>
      <c r="G54" s="84">
        <v>5636</v>
      </c>
      <c r="H54" s="85" t="s">
        <v>28</v>
      </c>
      <c r="I54" s="85"/>
      <c r="J54" s="86">
        <v>0</v>
      </c>
      <c r="K54" s="86">
        <v>0.60416666666666696</v>
      </c>
      <c r="L54" s="87"/>
      <c r="M54" s="87"/>
      <c r="N54" s="87"/>
      <c r="O54" s="87"/>
      <c r="P54" s="65">
        <v>5.4029585596665639E-2</v>
      </c>
      <c r="Q54" s="66" t="s">
        <v>45</v>
      </c>
      <c r="R54" s="66"/>
      <c r="S54" s="66"/>
      <c r="T54" s="75"/>
      <c r="U54" s="66"/>
      <c r="V54" s="81"/>
      <c r="W54" s="67">
        <v>2218.6666666666665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  <c r="AZ54" s="75"/>
    </row>
    <row r="55" spans="1:53" s="28" customFormat="1" ht="15" customHeight="1">
      <c r="A55" s="30"/>
      <c r="B55" s="92">
        <v>0.875</v>
      </c>
      <c r="C55" s="92"/>
      <c r="D55" s="83" t="s">
        <v>38</v>
      </c>
      <c r="E55" s="83"/>
      <c r="F55" s="83"/>
      <c r="G55" s="84">
        <v>5233</v>
      </c>
      <c r="H55" s="85" t="s">
        <v>28</v>
      </c>
      <c r="I55" s="87"/>
      <c r="J55" s="86">
        <v>0</v>
      </c>
      <c r="K55" s="86">
        <v>0</v>
      </c>
      <c r="L55" s="86">
        <v>0.875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  <c r="AZ55" s="75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2" ht="13.5" customHeight="1"/>
    <row r="66" spans="1:52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</row>
    <row r="67" spans="1:52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</row>
    <row r="68" spans="1:52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</row>
    <row r="69" spans="1:52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2" ht="13.5" customHeight="1">
      <c r="A70" s="8" t="s">
        <v>29</v>
      </c>
      <c r="B70" s="9">
        <v>2.9671005431997539E-2</v>
      </c>
      <c r="C70" s="9">
        <v>3.1140036213316936E-2</v>
      </c>
      <c r="D70" s="9">
        <v>3.2182023162857433E-2</v>
      </c>
      <c r="E70" s="9">
        <v>3.083256465443613E-2</v>
      </c>
      <c r="F70" s="9">
        <v>3.0004099620785079E-2</v>
      </c>
      <c r="G70" s="9">
        <v>4.7726418639609171E-2</v>
      </c>
      <c r="H70" s="9">
        <v>5.2645963581702024E-2</v>
      </c>
      <c r="I70" s="9">
        <v>4.9836015168596905E-2</v>
      </c>
      <c r="J70" s="9">
        <v>4.8008267568583236E-2</v>
      </c>
      <c r="K70" s="9">
        <v>5.1253800690102831E-2</v>
      </c>
      <c r="L70" s="9">
        <v>5.0647398448976803E-2</v>
      </c>
      <c r="M70" s="9">
        <v>4.8068053705032282E-2</v>
      </c>
      <c r="N70" s="9">
        <v>4.799118581531208E-2</v>
      </c>
      <c r="O70" s="9">
        <v>4.6641727306890778E-2</v>
      </c>
      <c r="P70" s="9">
        <v>4.5386218441460832E-2</v>
      </c>
      <c r="Q70" s="9">
        <v>4.5206860032113695E-2</v>
      </c>
      <c r="R70" s="9">
        <v>3.6768473916162753E-2</v>
      </c>
      <c r="S70" s="9">
        <v>3.4573468620819239E-2</v>
      </c>
      <c r="T70" s="9">
        <v>4.186737726760275E-2</v>
      </c>
      <c r="U70" s="9">
        <v>3.9006183594684156E-2</v>
      </c>
      <c r="V70" s="9">
        <v>4.4694407433979025E-2</v>
      </c>
      <c r="W70" s="9">
        <v>4.1115780123671897E-2</v>
      </c>
      <c r="X70" s="9">
        <v>3.890369307505722E-2</v>
      </c>
      <c r="Y70" s="9">
        <v>3.5828977486249192E-2</v>
      </c>
      <c r="Z70" s="2"/>
    </row>
    <row r="71" spans="1:52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4"/>
    </row>
    <row r="72" spans="1:52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4"/>
    </row>
    <row r="73" spans="1:52" s="21" customFormat="1" ht="15" customHeight="1">
      <c r="A73" s="89" t="s">
        <v>36</v>
      </c>
      <c r="B73" s="89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4"/>
    </row>
    <row r="74" spans="1:52" s="21" customFormat="1" ht="15" customHeight="1">
      <c r="A74" s="89" t="s">
        <v>39</v>
      </c>
      <c r="B74" s="89"/>
      <c r="C74" s="44" t="s">
        <v>42</v>
      </c>
      <c r="D74" s="51" t="s">
        <v>54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53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4"/>
    </row>
    <row r="75" spans="1:52" s="21" customFormat="1" ht="15" customHeight="1">
      <c r="A75" s="89" t="s">
        <v>40</v>
      </c>
      <c r="B75" s="89"/>
      <c r="C75" s="44" t="s">
        <v>42</v>
      </c>
      <c r="D75" s="51" t="s">
        <v>51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88">
        <v>24.682647222222222</v>
      </c>
      <c r="P75" s="88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4"/>
    </row>
    <row r="76" spans="1:52" s="21" customFormat="1" ht="15" customHeight="1">
      <c r="A76" s="89" t="s">
        <v>41</v>
      </c>
      <c r="B76" s="89"/>
      <c r="C76" s="44" t="s">
        <v>42</v>
      </c>
      <c r="D76" s="48" t="s">
        <v>55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88">
        <v>46.686808333333332</v>
      </c>
      <c r="P76" s="88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4"/>
    </row>
    <row r="77" spans="1:52" s="21" customFormat="1" ht="15" customHeight="1">
      <c r="A77" s="89" t="s">
        <v>35</v>
      </c>
      <c r="B77" s="89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1">
        <v>45226</v>
      </c>
      <c r="P77" s="91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4"/>
    </row>
    <row r="78" spans="1:52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</row>
    <row r="79" spans="1:52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5"/>
    </row>
    <row r="80" spans="1:52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5"/>
    </row>
    <row r="81" spans="1:53" s="28" customFormat="1" ht="15" customHeight="1">
      <c r="A81" s="30" t="s">
        <v>26</v>
      </c>
      <c r="B81" s="33">
        <v>3924</v>
      </c>
      <c r="C81" s="33">
        <v>3804</v>
      </c>
      <c r="D81" s="33">
        <v>3322</v>
      </c>
      <c r="E81" s="33">
        <v>2846</v>
      </c>
      <c r="F81" s="33">
        <v>2515</v>
      </c>
      <c r="G81" s="33">
        <v>2597</v>
      </c>
      <c r="H81" s="33">
        <v>2845</v>
      </c>
      <c r="I81" s="33">
        <v>2732</v>
      </c>
      <c r="J81" s="33">
        <v>3027</v>
      </c>
      <c r="K81" s="33">
        <v>3743</v>
      </c>
      <c r="L81" s="33">
        <v>3942</v>
      </c>
      <c r="M81" s="33">
        <v>4120</v>
      </c>
      <c r="N81" s="33">
        <v>3860</v>
      </c>
      <c r="O81" s="33">
        <v>5507</v>
      </c>
      <c r="P81" s="33">
        <v>5652</v>
      </c>
      <c r="Q81" s="33">
        <v>5824</v>
      </c>
      <c r="R81" s="33">
        <v>5920</v>
      </c>
      <c r="S81" s="33">
        <v>5562</v>
      </c>
      <c r="T81" s="33">
        <v>5485</v>
      </c>
      <c r="U81" s="33">
        <v>5275</v>
      </c>
      <c r="V81" s="33">
        <v>5536</v>
      </c>
      <c r="W81" s="33">
        <v>5276</v>
      </c>
      <c r="X81" s="33">
        <v>5044</v>
      </c>
      <c r="Y81" s="33">
        <v>4949</v>
      </c>
      <c r="Z81" s="34">
        <v>103307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75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5"/>
      <c r="BA82" s="29"/>
    </row>
    <row r="83" spans="1:53" s="28" customFormat="1" ht="15" customHeight="1">
      <c r="A83" s="30" t="s">
        <v>31</v>
      </c>
      <c r="B83" s="36">
        <v>1007</v>
      </c>
      <c r="C83" s="36">
        <v>999</v>
      </c>
      <c r="D83" s="36">
        <v>942</v>
      </c>
      <c r="E83" s="36">
        <v>773</v>
      </c>
      <c r="F83" s="36">
        <v>623</v>
      </c>
      <c r="G83" s="36">
        <v>554</v>
      </c>
      <c r="H83" s="36">
        <v>700</v>
      </c>
      <c r="I83" s="36">
        <v>716</v>
      </c>
      <c r="J83" s="36">
        <v>610</v>
      </c>
      <c r="K83" s="36">
        <v>880</v>
      </c>
      <c r="L83" s="36">
        <v>985</v>
      </c>
      <c r="M83" s="36">
        <v>985</v>
      </c>
      <c r="N83" s="36">
        <v>819</v>
      </c>
      <c r="O83" s="36">
        <v>1267</v>
      </c>
      <c r="P83" s="36">
        <v>1382</v>
      </c>
      <c r="Q83" s="36">
        <v>1408</v>
      </c>
      <c r="R83" s="55">
        <v>1482</v>
      </c>
      <c r="S83" s="55">
        <v>1367</v>
      </c>
      <c r="T83" s="55">
        <v>1352</v>
      </c>
      <c r="U83" s="55">
        <v>1292</v>
      </c>
      <c r="V83" s="55">
        <v>1355</v>
      </c>
      <c r="W83" s="55">
        <v>1358</v>
      </c>
      <c r="X83" s="55">
        <v>1340</v>
      </c>
      <c r="Y83" s="55">
        <v>1358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5"/>
      <c r="BA83" s="29"/>
    </row>
    <row r="84" spans="1:53" s="28" customFormat="1" ht="15" customHeight="1">
      <c r="A84" s="30" t="s">
        <v>30</v>
      </c>
      <c r="B84" s="36">
        <v>984</v>
      </c>
      <c r="C84" s="36">
        <v>909</v>
      </c>
      <c r="D84" s="36">
        <v>807</v>
      </c>
      <c r="E84" s="36">
        <v>693</v>
      </c>
      <c r="F84" s="36">
        <v>659</v>
      </c>
      <c r="G84" s="36">
        <v>608</v>
      </c>
      <c r="H84" s="36">
        <v>658</v>
      </c>
      <c r="I84" s="36">
        <v>671</v>
      </c>
      <c r="J84" s="36">
        <v>713</v>
      </c>
      <c r="K84" s="36">
        <v>942</v>
      </c>
      <c r="L84" s="36">
        <v>973</v>
      </c>
      <c r="M84" s="36">
        <v>1042</v>
      </c>
      <c r="N84" s="36">
        <v>824</v>
      </c>
      <c r="O84" s="36">
        <v>1385</v>
      </c>
      <c r="P84" s="36">
        <v>1445</v>
      </c>
      <c r="Q84" s="36">
        <v>1443</v>
      </c>
      <c r="R84" s="55">
        <v>1461</v>
      </c>
      <c r="S84" s="55">
        <v>1375</v>
      </c>
      <c r="T84" s="55">
        <v>1388</v>
      </c>
      <c r="U84" s="55">
        <v>1291</v>
      </c>
      <c r="V84" s="55">
        <v>1430</v>
      </c>
      <c r="W84" s="55">
        <v>1287</v>
      </c>
      <c r="X84" s="55">
        <v>1321</v>
      </c>
      <c r="Y84" s="55">
        <v>1261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5"/>
      <c r="BA84" s="29"/>
    </row>
    <row r="85" spans="1:53" s="28" customFormat="1" ht="15" customHeight="1">
      <c r="A85" s="30" t="s">
        <v>32</v>
      </c>
      <c r="B85" s="36">
        <v>964</v>
      </c>
      <c r="C85" s="36">
        <v>972</v>
      </c>
      <c r="D85" s="36">
        <v>835</v>
      </c>
      <c r="E85" s="36">
        <v>689</v>
      </c>
      <c r="F85" s="36">
        <v>604</v>
      </c>
      <c r="G85" s="36">
        <v>680</v>
      </c>
      <c r="H85" s="36">
        <v>743</v>
      </c>
      <c r="I85" s="36">
        <v>699</v>
      </c>
      <c r="J85" s="36">
        <v>822</v>
      </c>
      <c r="K85" s="36">
        <v>945</v>
      </c>
      <c r="L85" s="36">
        <v>1050</v>
      </c>
      <c r="M85" s="36">
        <v>1106</v>
      </c>
      <c r="N85" s="36">
        <v>1098</v>
      </c>
      <c r="O85" s="36">
        <v>1429</v>
      </c>
      <c r="P85" s="36">
        <v>1419</v>
      </c>
      <c r="Q85" s="36">
        <v>1511</v>
      </c>
      <c r="R85" s="55">
        <v>1421</v>
      </c>
      <c r="S85" s="55">
        <v>1413</v>
      </c>
      <c r="T85" s="55">
        <v>1374</v>
      </c>
      <c r="U85" s="55">
        <v>1332</v>
      </c>
      <c r="V85" s="55">
        <v>1405</v>
      </c>
      <c r="W85" s="55">
        <v>1315</v>
      </c>
      <c r="X85" s="55">
        <v>1168</v>
      </c>
      <c r="Y85" s="55">
        <v>1214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5"/>
      <c r="BA85" s="29"/>
    </row>
    <row r="86" spans="1:53" s="28" customFormat="1" ht="15" customHeight="1">
      <c r="A86" s="30" t="s">
        <v>33</v>
      </c>
      <c r="B86" s="36">
        <v>969</v>
      </c>
      <c r="C86" s="36">
        <v>924</v>
      </c>
      <c r="D86" s="36">
        <v>738</v>
      </c>
      <c r="E86" s="36">
        <v>691</v>
      </c>
      <c r="F86" s="36">
        <v>629</v>
      </c>
      <c r="G86" s="36">
        <v>755</v>
      </c>
      <c r="H86" s="36">
        <v>744</v>
      </c>
      <c r="I86" s="36">
        <v>646</v>
      </c>
      <c r="J86" s="36">
        <v>882</v>
      </c>
      <c r="K86" s="36">
        <v>976</v>
      </c>
      <c r="L86" s="36">
        <v>934</v>
      </c>
      <c r="M86" s="36">
        <v>987</v>
      </c>
      <c r="N86" s="36">
        <v>1119</v>
      </c>
      <c r="O86" s="36">
        <v>1426</v>
      </c>
      <c r="P86" s="36">
        <v>1406</v>
      </c>
      <c r="Q86" s="36">
        <v>1462</v>
      </c>
      <c r="R86" s="55">
        <v>1556</v>
      </c>
      <c r="S86" s="55">
        <v>1407</v>
      </c>
      <c r="T86" s="55">
        <v>1371</v>
      </c>
      <c r="U86" s="55">
        <v>1360</v>
      </c>
      <c r="V86" s="55">
        <v>1346</v>
      </c>
      <c r="W86" s="55">
        <v>1316</v>
      </c>
      <c r="X86" s="55">
        <v>1215</v>
      </c>
      <c r="Y86" s="55">
        <v>1116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5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5"/>
      <c r="BA87" s="29"/>
    </row>
    <row r="88" spans="1:53" s="28" customFormat="1" ht="15" customHeight="1">
      <c r="A88" s="30" t="s">
        <v>27</v>
      </c>
      <c r="B88" s="90">
        <v>0.5</v>
      </c>
      <c r="C88" s="90"/>
      <c r="D88" s="83" t="s">
        <v>37</v>
      </c>
      <c r="E88" s="83"/>
      <c r="F88" s="83"/>
      <c r="G88" s="84">
        <v>4120</v>
      </c>
      <c r="H88" s="85" t="s">
        <v>28</v>
      </c>
      <c r="I88" s="85"/>
      <c r="J88" s="86">
        <v>0</v>
      </c>
      <c r="K88" s="86">
        <v>0</v>
      </c>
      <c r="L88" s="86">
        <v>0</v>
      </c>
      <c r="M88" s="86">
        <v>0</v>
      </c>
      <c r="N88" s="86">
        <v>0</v>
      </c>
      <c r="O88" s="86">
        <v>0.5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  <c r="AZ88" s="75"/>
    </row>
    <row r="89" spans="1:53" s="28" customFormat="1" ht="15" customHeight="1">
      <c r="A89" s="30"/>
      <c r="B89" s="90">
        <v>0.66666666666666596</v>
      </c>
      <c r="C89" s="90"/>
      <c r="D89" s="83" t="s">
        <v>43</v>
      </c>
      <c r="E89" s="83"/>
      <c r="F89" s="83"/>
      <c r="G89" s="84">
        <v>5824</v>
      </c>
      <c r="H89" s="85" t="s">
        <v>28</v>
      </c>
      <c r="I89" s="85"/>
      <c r="J89" s="86">
        <v>0</v>
      </c>
      <c r="K89" s="86">
        <v>0.66666666666666596</v>
      </c>
      <c r="L89" s="87"/>
      <c r="M89" s="87"/>
      <c r="N89" s="87"/>
      <c r="O89" s="87"/>
      <c r="P89" s="65">
        <v>5.7304926094069134E-2</v>
      </c>
      <c r="Q89" s="66" t="s">
        <v>45</v>
      </c>
      <c r="R89" s="66"/>
      <c r="S89" s="66"/>
      <c r="T89" s="75"/>
      <c r="U89" s="66"/>
      <c r="V89" s="81"/>
      <c r="W89" s="67">
        <v>2074.6666666666665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  <c r="AZ89" s="75"/>
    </row>
    <row r="90" spans="1:53" s="28" customFormat="1" ht="15" customHeight="1">
      <c r="A90" s="30"/>
      <c r="B90" s="92">
        <v>0.70833333333333304</v>
      </c>
      <c r="C90" s="92"/>
      <c r="D90" s="83" t="s">
        <v>38</v>
      </c>
      <c r="E90" s="83"/>
      <c r="F90" s="83"/>
      <c r="G90" s="84">
        <v>5920</v>
      </c>
      <c r="H90" s="85" t="s">
        <v>28</v>
      </c>
      <c r="I90" s="87"/>
      <c r="J90" s="86">
        <v>0.70833333333333304</v>
      </c>
      <c r="K90" s="86">
        <v>0</v>
      </c>
      <c r="L90" s="86">
        <v>0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  <c r="AZ90" s="75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2" ht="13.5" customHeight="1"/>
    <row r="98" spans="1:52" ht="13.5" customHeight="1"/>
    <row r="99" spans="1:52" ht="13.5" customHeight="1"/>
    <row r="100" spans="1:52" ht="13.5" customHeight="1"/>
    <row r="101" spans="1:52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</row>
    <row r="102" spans="1:52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</row>
    <row r="103" spans="1:52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</row>
    <row r="104" spans="1:52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2" ht="13.5" customHeight="1">
      <c r="A105" s="8" t="s">
        <v>29</v>
      </c>
      <c r="B105" s="9">
        <v>3.7983873309649877E-2</v>
      </c>
      <c r="C105" s="9">
        <v>3.6822286969905235E-2</v>
      </c>
      <c r="D105" s="9">
        <v>3.2156581838597577E-2</v>
      </c>
      <c r="E105" s="9">
        <v>2.7548956024277156E-2</v>
      </c>
      <c r="F105" s="9">
        <v>2.4344913703814842E-2</v>
      </c>
      <c r="G105" s="9">
        <v>2.5138664369307017E-2</v>
      </c>
      <c r="H105" s="9">
        <v>2.7539276138112617E-2</v>
      </c>
      <c r="I105" s="9">
        <v>2.6445449001519742E-2</v>
      </c>
      <c r="J105" s="9">
        <v>2.9301015420058661E-2</v>
      </c>
      <c r="K105" s="9">
        <v>3.6231813913868371E-2</v>
      </c>
      <c r="L105" s="9">
        <v>3.8158111260611575E-2</v>
      </c>
      <c r="M105" s="9">
        <v>3.9881130997899465E-2</v>
      </c>
      <c r="N105" s="9">
        <v>3.7364360595119404E-2</v>
      </c>
      <c r="O105" s="9">
        <v>5.3307133108114649E-2</v>
      </c>
      <c r="P105" s="9">
        <v>5.4710716601972763E-2</v>
      </c>
      <c r="Q105" s="9">
        <v>5.6375657022273415E-2</v>
      </c>
      <c r="R105" s="9">
        <v>5.7304926094069134E-2</v>
      </c>
      <c r="S105" s="9">
        <v>5.3839526847164275E-2</v>
      </c>
      <c r="T105" s="9">
        <v>5.3094175612494798E-2</v>
      </c>
      <c r="U105" s="9">
        <v>5.1061399517941669E-2</v>
      </c>
      <c r="V105" s="9">
        <v>5.3587849806886273E-2</v>
      </c>
      <c r="W105" s="9">
        <v>5.1071079404106205E-2</v>
      </c>
      <c r="X105" s="9">
        <v>4.8825345813933226E-2</v>
      </c>
      <c r="Y105" s="9">
        <v>4.790575662830205E-2</v>
      </c>
      <c r="Z105" s="2"/>
    </row>
  </sheetData>
  <mergeCells count="33">
    <mergeCell ref="O75:P75"/>
    <mergeCell ref="B88:C88"/>
    <mergeCell ref="B89:C89"/>
    <mergeCell ref="B54:C54"/>
    <mergeCell ref="A42:B42"/>
    <mergeCell ref="B55:C55"/>
    <mergeCell ref="A73:B73"/>
    <mergeCell ref="O77:P77"/>
    <mergeCell ref="O76:P76"/>
    <mergeCell ref="B90:C90"/>
    <mergeCell ref="A74:B74"/>
    <mergeCell ref="A75:B75"/>
    <mergeCell ref="A76:B76"/>
    <mergeCell ref="A77:B77"/>
    <mergeCell ref="A38:B38"/>
    <mergeCell ref="A7:B7"/>
    <mergeCell ref="O42:P42"/>
    <mergeCell ref="B53:C53"/>
    <mergeCell ref="A39:B39"/>
    <mergeCell ref="A40:B40"/>
    <mergeCell ref="A41:B41"/>
    <mergeCell ref="B20:C20"/>
    <mergeCell ref="O40:P40"/>
    <mergeCell ref="O41:P41"/>
    <mergeCell ref="O5:P5"/>
    <mergeCell ref="O6:P6"/>
    <mergeCell ref="A3:B3"/>
    <mergeCell ref="A4:B4"/>
    <mergeCell ref="B19:C19"/>
    <mergeCell ref="A5:B5"/>
    <mergeCell ref="A6:B6"/>
    <mergeCell ref="B18:C18"/>
    <mergeCell ref="O7:P7"/>
  </mergeCells>
  <phoneticPr fontId="4" type="noConversion"/>
  <conditionalFormatting sqref="J18:O20">
    <cfRule type="cellIs" dxfId="11" priority="14" stopIfTrue="1" operator="between">
      <formula>0</formula>
      <formula>24</formula>
    </cfRule>
  </conditionalFormatting>
  <conditionalFormatting sqref="Q19">
    <cfRule type="cellIs" dxfId="10" priority="13" stopIfTrue="1" operator="between">
      <formula>0</formula>
      <formula>24</formula>
    </cfRule>
  </conditionalFormatting>
  <conditionalFormatting sqref="J53:O55">
    <cfRule type="cellIs" dxfId="9" priority="12" stopIfTrue="1" operator="between">
      <formula>0</formula>
      <formula>24</formula>
    </cfRule>
  </conditionalFormatting>
  <conditionalFormatting sqref="Q54">
    <cfRule type="cellIs" dxfId="8" priority="11" stopIfTrue="1" operator="between">
      <formula>0</formula>
      <formula>24</formula>
    </cfRule>
  </conditionalFormatting>
  <conditionalFormatting sqref="J88:O90">
    <cfRule type="cellIs" dxfId="7" priority="10" stopIfTrue="1" operator="between">
      <formula>0</formula>
      <formula>24</formula>
    </cfRule>
  </conditionalFormatting>
  <conditionalFormatting sqref="Q89">
    <cfRule type="cellIs" dxfId="6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H13" sqref="H13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customWidth="1"/>
    <col min="17" max="25" width="6.375" style="2" customWidth="1"/>
    <col min="26" max="26" width="9.75" style="3" customWidth="1"/>
    <col min="27" max="51" width="4.125" style="71" customWidth="1"/>
    <col min="52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</row>
    <row r="3" spans="1:53" s="21" customFormat="1" ht="15" customHeight="1">
      <c r="A3" s="62" t="s">
        <v>36</v>
      </c>
      <c r="B3" s="62"/>
      <c r="C3" s="44" t="s">
        <v>42</v>
      </c>
      <c r="D3" s="60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</row>
    <row r="4" spans="1:53" s="21" customFormat="1" ht="15" customHeight="1">
      <c r="A4" s="62" t="s">
        <v>39</v>
      </c>
      <c r="B4" s="62"/>
      <c r="C4" s="44" t="s">
        <v>42</v>
      </c>
      <c r="D4" s="51" t="s">
        <v>54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53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</row>
    <row r="5" spans="1:53" s="21" customFormat="1" ht="15" customHeight="1">
      <c r="A5" s="62" t="s">
        <v>40</v>
      </c>
      <c r="B5" s="62"/>
      <c r="C5" s="44" t="s">
        <v>42</v>
      </c>
      <c r="D5" s="51" t="s">
        <v>52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88">
        <v>24.682647222222222</v>
      </c>
      <c r="P5" s="88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</row>
    <row r="6" spans="1:53" s="21" customFormat="1" ht="15" customHeight="1">
      <c r="A6" s="62" t="s">
        <v>41</v>
      </c>
      <c r="B6" s="62"/>
      <c r="C6" s="44" t="s">
        <v>42</v>
      </c>
      <c r="D6" s="48" t="s">
        <v>55</v>
      </c>
      <c r="E6" s="45"/>
      <c r="F6" s="45"/>
      <c r="G6" s="45"/>
      <c r="H6" s="63"/>
      <c r="I6" s="46"/>
      <c r="J6" s="46"/>
      <c r="K6" s="47"/>
      <c r="L6" s="47"/>
      <c r="M6" s="64" t="s">
        <v>50</v>
      </c>
      <c r="N6" s="44" t="s">
        <v>42</v>
      </c>
      <c r="O6" s="88">
        <v>46.686808333333332</v>
      </c>
      <c r="P6" s="88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</row>
    <row r="7" spans="1:53" s="21" customFormat="1" ht="15" customHeight="1">
      <c r="A7" s="62" t="s">
        <v>35</v>
      </c>
      <c r="B7" s="62"/>
      <c r="C7" s="44" t="s">
        <v>42</v>
      </c>
      <c r="D7" s="60" t="s">
        <v>56</v>
      </c>
      <c r="E7" s="60"/>
      <c r="F7" s="57"/>
      <c r="G7" s="57"/>
      <c r="H7" s="63"/>
      <c r="I7" s="63"/>
      <c r="J7" s="44"/>
      <c r="K7" s="58"/>
      <c r="L7" s="59"/>
      <c r="M7" s="64" t="s">
        <v>34</v>
      </c>
      <c r="N7" s="44" t="s">
        <v>42</v>
      </c>
      <c r="O7" s="91">
        <v>45224</v>
      </c>
      <c r="P7" s="91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</row>
    <row r="11" spans="1:53" s="28" customFormat="1" ht="15" customHeight="1">
      <c r="A11" s="30" t="s">
        <v>26</v>
      </c>
      <c r="B11" s="33">
        <v>4797</v>
      </c>
      <c r="C11" s="33">
        <v>3671</v>
      </c>
      <c r="D11" s="33">
        <v>3396</v>
      </c>
      <c r="E11" s="33">
        <v>1703</v>
      </c>
      <c r="F11" s="33">
        <v>1913</v>
      </c>
      <c r="G11" s="33">
        <v>3052</v>
      </c>
      <c r="H11" s="33">
        <v>4156</v>
      </c>
      <c r="I11" s="33">
        <v>3691</v>
      </c>
      <c r="J11" s="33">
        <v>5474</v>
      </c>
      <c r="K11" s="33">
        <v>6709</v>
      </c>
      <c r="L11" s="33">
        <v>7002</v>
      </c>
      <c r="M11" s="33">
        <v>6158</v>
      </c>
      <c r="N11" s="33">
        <v>6615</v>
      </c>
      <c r="O11" s="33">
        <v>6628</v>
      </c>
      <c r="P11" s="33">
        <v>5806</v>
      </c>
      <c r="Q11" s="33">
        <v>5709</v>
      </c>
      <c r="R11" s="33">
        <v>5098</v>
      </c>
      <c r="S11" s="33">
        <v>4727</v>
      </c>
      <c r="T11" s="33">
        <v>4125</v>
      </c>
      <c r="U11" s="33">
        <v>4813</v>
      </c>
      <c r="V11" s="33">
        <v>5159</v>
      </c>
      <c r="W11" s="33">
        <v>5195</v>
      </c>
      <c r="X11" s="33">
        <v>4899</v>
      </c>
      <c r="Y11" s="33">
        <v>4678</v>
      </c>
      <c r="Z11" s="34">
        <v>115174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29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29"/>
      <c r="BA12" s="29"/>
    </row>
    <row r="13" spans="1:53" s="28" customFormat="1" ht="15" customHeight="1">
      <c r="A13" s="30" t="s">
        <v>31</v>
      </c>
      <c r="B13" s="36">
        <v>1109</v>
      </c>
      <c r="C13" s="36">
        <v>917</v>
      </c>
      <c r="D13" s="36">
        <v>816</v>
      </c>
      <c r="E13" s="36">
        <v>504</v>
      </c>
      <c r="F13" s="36">
        <v>513</v>
      </c>
      <c r="G13" s="36">
        <v>719</v>
      </c>
      <c r="H13" s="36">
        <v>1142</v>
      </c>
      <c r="I13" s="36">
        <v>1108</v>
      </c>
      <c r="J13" s="36">
        <v>1569</v>
      </c>
      <c r="K13" s="36">
        <v>1721</v>
      </c>
      <c r="L13" s="36">
        <v>1936</v>
      </c>
      <c r="M13" s="36">
        <v>1533</v>
      </c>
      <c r="N13" s="36">
        <v>1673</v>
      </c>
      <c r="O13" s="36">
        <v>1755</v>
      </c>
      <c r="P13" s="36">
        <v>1461</v>
      </c>
      <c r="Q13" s="36">
        <v>1200</v>
      </c>
      <c r="R13" s="55">
        <v>1303</v>
      </c>
      <c r="S13" s="55">
        <v>1254</v>
      </c>
      <c r="T13" s="55">
        <v>875</v>
      </c>
      <c r="U13" s="55">
        <v>1065</v>
      </c>
      <c r="V13" s="55">
        <v>1186</v>
      </c>
      <c r="W13" s="55">
        <v>1261</v>
      </c>
      <c r="X13" s="55">
        <v>1166</v>
      </c>
      <c r="Y13" s="55">
        <v>1320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29"/>
      <c r="BA13" s="29"/>
    </row>
    <row r="14" spans="1:53" s="28" customFormat="1" ht="15" customHeight="1">
      <c r="A14" s="30" t="s">
        <v>30</v>
      </c>
      <c r="B14" s="36">
        <v>1551</v>
      </c>
      <c r="C14" s="36">
        <v>732</v>
      </c>
      <c r="D14" s="36">
        <v>668</v>
      </c>
      <c r="E14" s="36">
        <v>479</v>
      </c>
      <c r="F14" s="36">
        <v>304</v>
      </c>
      <c r="G14" s="36">
        <v>710</v>
      </c>
      <c r="H14" s="36">
        <v>842</v>
      </c>
      <c r="I14" s="36">
        <v>743</v>
      </c>
      <c r="J14" s="36">
        <v>1382</v>
      </c>
      <c r="K14" s="36">
        <v>1555</v>
      </c>
      <c r="L14" s="36">
        <v>1774</v>
      </c>
      <c r="M14" s="36">
        <v>1706</v>
      </c>
      <c r="N14" s="36">
        <v>1592</v>
      </c>
      <c r="O14" s="36">
        <v>1664</v>
      </c>
      <c r="P14" s="36">
        <v>1554</v>
      </c>
      <c r="Q14" s="36">
        <v>1826</v>
      </c>
      <c r="R14" s="55">
        <v>1246</v>
      </c>
      <c r="S14" s="55">
        <v>1282</v>
      </c>
      <c r="T14" s="55">
        <v>988</v>
      </c>
      <c r="U14" s="55">
        <v>1192</v>
      </c>
      <c r="V14" s="55">
        <v>1350</v>
      </c>
      <c r="W14" s="55">
        <v>1346</v>
      </c>
      <c r="X14" s="55">
        <v>1391</v>
      </c>
      <c r="Y14" s="55">
        <v>1150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29"/>
      <c r="BA14" s="29"/>
    </row>
    <row r="15" spans="1:53" s="28" customFormat="1" ht="15" customHeight="1">
      <c r="A15" s="30" t="s">
        <v>32</v>
      </c>
      <c r="B15" s="36">
        <v>1153</v>
      </c>
      <c r="C15" s="36">
        <v>955</v>
      </c>
      <c r="D15" s="36">
        <v>950</v>
      </c>
      <c r="E15" s="36">
        <v>356</v>
      </c>
      <c r="F15" s="36">
        <v>418</v>
      </c>
      <c r="G15" s="36">
        <v>751</v>
      </c>
      <c r="H15" s="36">
        <v>930</v>
      </c>
      <c r="I15" s="36">
        <v>795</v>
      </c>
      <c r="J15" s="36">
        <v>1230</v>
      </c>
      <c r="K15" s="36">
        <v>1725</v>
      </c>
      <c r="L15" s="36">
        <v>1673</v>
      </c>
      <c r="M15" s="36">
        <v>1429</v>
      </c>
      <c r="N15" s="36">
        <v>1669</v>
      </c>
      <c r="O15" s="36">
        <v>1701</v>
      </c>
      <c r="P15" s="36">
        <v>1302</v>
      </c>
      <c r="Q15" s="36">
        <v>1603</v>
      </c>
      <c r="R15" s="55">
        <v>1343</v>
      </c>
      <c r="S15" s="55">
        <v>1186</v>
      </c>
      <c r="T15" s="55">
        <v>1010</v>
      </c>
      <c r="U15" s="55">
        <v>1249</v>
      </c>
      <c r="V15" s="55">
        <v>1347</v>
      </c>
      <c r="W15" s="55">
        <v>1376</v>
      </c>
      <c r="X15" s="55">
        <v>1082</v>
      </c>
      <c r="Y15" s="55">
        <v>1174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29"/>
      <c r="BA15" s="29"/>
    </row>
    <row r="16" spans="1:53" s="28" customFormat="1" ht="15" customHeight="1">
      <c r="A16" s="30" t="s">
        <v>33</v>
      </c>
      <c r="B16" s="36">
        <v>984</v>
      </c>
      <c r="C16" s="36">
        <v>1067</v>
      </c>
      <c r="D16" s="36">
        <v>962</v>
      </c>
      <c r="E16" s="36">
        <v>364</v>
      </c>
      <c r="F16" s="36">
        <v>678</v>
      </c>
      <c r="G16" s="36">
        <v>872</v>
      </c>
      <c r="H16" s="36">
        <v>1242</v>
      </c>
      <c r="I16" s="36">
        <v>1045</v>
      </c>
      <c r="J16" s="36">
        <v>1293</v>
      </c>
      <c r="K16" s="36">
        <v>1708</v>
      </c>
      <c r="L16" s="36">
        <v>1619</v>
      </c>
      <c r="M16" s="36">
        <v>1490</v>
      </c>
      <c r="N16" s="36">
        <v>1681</v>
      </c>
      <c r="O16" s="36">
        <v>1508</v>
      </c>
      <c r="P16" s="36">
        <v>1489</v>
      </c>
      <c r="Q16" s="36">
        <v>1080</v>
      </c>
      <c r="R16" s="55">
        <v>1206</v>
      </c>
      <c r="S16" s="55">
        <v>1005</v>
      </c>
      <c r="T16" s="55">
        <v>1252</v>
      </c>
      <c r="U16" s="55">
        <v>1307</v>
      </c>
      <c r="V16" s="55">
        <v>1276</v>
      </c>
      <c r="W16" s="55">
        <v>1212</v>
      </c>
      <c r="X16" s="55">
        <v>1260</v>
      </c>
      <c r="Y16" s="55">
        <v>1034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29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29"/>
      <c r="BA17" s="29"/>
    </row>
    <row r="18" spans="1:53" s="28" customFormat="1" ht="15" customHeight="1">
      <c r="A18" s="30" t="s">
        <v>27</v>
      </c>
      <c r="B18" s="90">
        <v>0.4375</v>
      </c>
      <c r="C18" s="90"/>
      <c r="D18" s="83" t="s">
        <v>37</v>
      </c>
      <c r="E18" s="83"/>
      <c r="F18" s="83"/>
      <c r="G18" s="84">
        <v>7143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</v>
      </c>
      <c r="N18" s="86">
        <v>0</v>
      </c>
      <c r="O18" s="86">
        <v>0.4375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</row>
    <row r="19" spans="1:53" s="28" customFormat="1" ht="15" customHeight="1">
      <c r="A19" s="30"/>
      <c r="B19" s="90">
        <v>0.57291666666666696</v>
      </c>
      <c r="C19" s="90"/>
      <c r="D19" s="83" t="s">
        <v>43</v>
      </c>
      <c r="E19" s="83"/>
      <c r="F19" s="83"/>
      <c r="G19" s="84">
        <v>6801</v>
      </c>
      <c r="H19" s="85" t="s">
        <v>28</v>
      </c>
      <c r="I19" s="85"/>
      <c r="J19" s="86">
        <v>0.57291666666666696</v>
      </c>
      <c r="K19" s="86">
        <v>0</v>
      </c>
      <c r="L19" s="87"/>
      <c r="M19" s="87"/>
      <c r="N19" s="87"/>
      <c r="O19" s="87"/>
      <c r="P19" s="65">
        <v>6.2019205723513986E-2</v>
      </c>
      <c r="Q19" s="66" t="s">
        <v>45</v>
      </c>
      <c r="R19" s="66"/>
      <c r="S19" s="66"/>
      <c r="T19" s="75"/>
      <c r="U19" s="66"/>
      <c r="V19" s="81"/>
      <c r="W19" s="67">
        <v>2581.3333333333335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</row>
    <row r="20" spans="1:53" s="28" customFormat="1" ht="15" customHeight="1">
      <c r="A20" s="30"/>
      <c r="B20" s="92">
        <v>0.90625</v>
      </c>
      <c r="C20" s="92"/>
      <c r="D20" s="83" t="s">
        <v>38</v>
      </c>
      <c r="E20" s="83"/>
      <c r="F20" s="83"/>
      <c r="G20" s="84">
        <v>5259</v>
      </c>
      <c r="H20" s="85" t="s">
        <v>28</v>
      </c>
      <c r="I20" s="87"/>
      <c r="J20" s="86">
        <v>0</v>
      </c>
      <c r="K20" s="86">
        <v>0</v>
      </c>
      <c r="L20" s="86">
        <v>0.90625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4.1650025179293941E-2</v>
      </c>
      <c r="C35" s="9">
        <v>3.187351311928039E-2</v>
      </c>
      <c r="D35" s="9">
        <v>2.9485821452758434E-2</v>
      </c>
      <c r="E35" s="9">
        <v>1.4786323302134162E-2</v>
      </c>
      <c r="F35" s="9">
        <v>1.6609651483841838E-2</v>
      </c>
      <c r="G35" s="9">
        <v>2.649903624081824E-2</v>
      </c>
      <c r="H35" s="9">
        <v>3.6084532967510026E-2</v>
      </c>
      <c r="I35" s="9">
        <v>3.2047163422300171E-2</v>
      </c>
      <c r="J35" s="9">
        <v>4.7528087936513447E-2</v>
      </c>
      <c r="K35" s="9">
        <v>5.8250994147984791E-2</v>
      </c>
      <c r="L35" s="9">
        <v>6.079497108722455E-2</v>
      </c>
      <c r="M35" s="9">
        <v>5.3466928299789884E-2</v>
      </c>
      <c r="N35" s="9">
        <v>5.7434837723791828E-2</v>
      </c>
      <c r="O35" s="9">
        <v>5.7547710420754683E-2</v>
      </c>
      <c r="P35" s="9">
        <v>5.0410682966641779E-2</v>
      </c>
      <c r="Q35" s="9">
        <v>4.9568478996995853E-2</v>
      </c>
      <c r="R35" s="9">
        <v>4.4263462239741605E-2</v>
      </c>
      <c r="S35" s="9">
        <v>4.1042249118724713E-2</v>
      </c>
      <c r="T35" s="9">
        <v>3.5815374997829372E-2</v>
      </c>
      <c r="U35" s="9">
        <v>4.1788945421709758E-2</v>
      </c>
      <c r="V35" s="9">
        <v>4.4793095663951933E-2</v>
      </c>
      <c r="W35" s="9">
        <v>4.5105666209387538E-2</v>
      </c>
      <c r="X35" s="9">
        <v>4.253564172469481E-2</v>
      </c>
      <c r="Y35" s="9">
        <v>4.0616805876326253E-2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</row>
    <row r="38" spans="1:53" s="21" customFormat="1" ht="15" customHeight="1">
      <c r="A38" s="89" t="s">
        <v>36</v>
      </c>
      <c r="B38" s="89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</row>
    <row r="39" spans="1:53" s="21" customFormat="1" ht="15" customHeight="1">
      <c r="A39" s="89" t="s">
        <v>39</v>
      </c>
      <c r="B39" s="89"/>
      <c r="C39" s="44" t="s">
        <v>42</v>
      </c>
      <c r="D39" s="51" t="s">
        <v>54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53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</row>
    <row r="40" spans="1:53" s="21" customFormat="1" ht="15" customHeight="1">
      <c r="A40" s="89" t="s">
        <v>40</v>
      </c>
      <c r="B40" s="89"/>
      <c r="C40" s="44" t="s">
        <v>42</v>
      </c>
      <c r="D40" s="51" t="s">
        <v>52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88">
        <v>24.682647222222222</v>
      </c>
      <c r="P40" s="88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</row>
    <row r="41" spans="1:53" s="21" customFormat="1" ht="15" customHeight="1">
      <c r="A41" s="89" t="s">
        <v>41</v>
      </c>
      <c r="B41" s="89"/>
      <c r="C41" s="44" t="s">
        <v>42</v>
      </c>
      <c r="D41" s="48" t="s">
        <v>55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88">
        <v>46.686808333333332</v>
      </c>
      <c r="P41" s="88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</row>
    <row r="42" spans="1:53" s="21" customFormat="1" ht="15" customHeight="1">
      <c r="A42" s="89" t="s">
        <v>35</v>
      </c>
      <c r="B42" s="89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1">
        <v>45225</v>
      </c>
      <c r="P42" s="91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</row>
    <row r="46" spans="1:53" s="28" customFormat="1" ht="15" customHeight="1">
      <c r="A46" s="30" t="s">
        <v>26</v>
      </c>
      <c r="B46" s="33">
        <v>4750</v>
      </c>
      <c r="C46" s="33">
        <v>3509</v>
      </c>
      <c r="D46" s="33">
        <v>3132</v>
      </c>
      <c r="E46" s="33">
        <v>2415</v>
      </c>
      <c r="F46" s="33">
        <v>2281</v>
      </c>
      <c r="G46" s="33">
        <v>2771</v>
      </c>
      <c r="H46" s="33">
        <v>3716</v>
      </c>
      <c r="I46" s="33">
        <v>4752</v>
      </c>
      <c r="J46" s="33">
        <v>5414</v>
      </c>
      <c r="K46" s="33">
        <v>5405</v>
      </c>
      <c r="L46" s="33">
        <v>6218</v>
      </c>
      <c r="M46" s="33">
        <v>6416</v>
      </c>
      <c r="N46" s="33">
        <v>6958</v>
      </c>
      <c r="O46" s="33">
        <v>7380</v>
      </c>
      <c r="P46" s="33">
        <v>6985</v>
      </c>
      <c r="Q46" s="33">
        <v>5831</v>
      </c>
      <c r="R46" s="33">
        <v>4628</v>
      </c>
      <c r="S46" s="33">
        <v>4895</v>
      </c>
      <c r="T46" s="33">
        <v>4041</v>
      </c>
      <c r="U46" s="33">
        <v>3893</v>
      </c>
      <c r="V46" s="33">
        <v>4959</v>
      </c>
      <c r="W46" s="33">
        <v>5654</v>
      </c>
      <c r="X46" s="33">
        <v>5953</v>
      </c>
      <c r="Y46" s="33">
        <v>5365</v>
      </c>
      <c r="Z46" s="34">
        <v>117321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29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29"/>
      <c r="BA47" s="29"/>
    </row>
    <row r="48" spans="1:53" s="28" customFormat="1" ht="15" customHeight="1">
      <c r="A48" s="30" t="s">
        <v>31</v>
      </c>
      <c r="B48" s="36">
        <v>1273</v>
      </c>
      <c r="C48" s="36">
        <v>1072</v>
      </c>
      <c r="D48" s="36">
        <v>681</v>
      </c>
      <c r="E48" s="36">
        <v>840</v>
      </c>
      <c r="F48" s="36">
        <v>564</v>
      </c>
      <c r="G48" s="36">
        <v>605</v>
      </c>
      <c r="H48" s="36">
        <v>777</v>
      </c>
      <c r="I48" s="36">
        <v>1116</v>
      </c>
      <c r="J48" s="36">
        <v>1302</v>
      </c>
      <c r="K48" s="36">
        <v>1219</v>
      </c>
      <c r="L48" s="36">
        <v>1773</v>
      </c>
      <c r="M48" s="36">
        <v>1386</v>
      </c>
      <c r="N48" s="36">
        <v>1359</v>
      </c>
      <c r="O48" s="36">
        <v>1752</v>
      </c>
      <c r="P48" s="36">
        <v>1902</v>
      </c>
      <c r="Q48" s="36">
        <v>1721</v>
      </c>
      <c r="R48" s="55">
        <v>1478</v>
      </c>
      <c r="S48" s="55">
        <v>1021</v>
      </c>
      <c r="T48" s="55">
        <v>1090</v>
      </c>
      <c r="U48" s="55">
        <v>1054</v>
      </c>
      <c r="V48" s="55">
        <v>1258</v>
      </c>
      <c r="W48" s="55">
        <v>1410</v>
      </c>
      <c r="X48" s="55">
        <v>1520</v>
      </c>
      <c r="Y48" s="55">
        <v>1462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29"/>
      <c r="BA48" s="29"/>
    </row>
    <row r="49" spans="1:53" s="28" customFormat="1" ht="15" customHeight="1">
      <c r="A49" s="30" t="s">
        <v>30</v>
      </c>
      <c r="B49" s="36">
        <v>1139</v>
      </c>
      <c r="C49" s="36">
        <v>911</v>
      </c>
      <c r="D49" s="36">
        <v>715</v>
      </c>
      <c r="E49" s="36">
        <v>466</v>
      </c>
      <c r="F49" s="36">
        <v>459</v>
      </c>
      <c r="G49" s="36">
        <v>576</v>
      </c>
      <c r="H49" s="36">
        <v>840</v>
      </c>
      <c r="I49" s="36">
        <v>1193</v>
      </c>
      <c r="J49" s="36">
        <v>1294</v>
      </c>
      <c r="K49" s="36">
        <v>1340</v>
      </c>
      <c r="L49" s="36">
        <v>1813</v>
      </c>
      <c r="M49" s="36">
        <v>1661</v>
      </c>
      <c r="N49" s="36">
        <v>1584</v>
      </c>
      <c r="O49" s="36">
        <v>1973</v>
      </c>
      <c r="P49" s="36">
        <v>1886</v>
      </c>
      <c r="Q49" s="36">
        <v>1569</v>
      </c>
      <c r="R49" s="55">
        <v>1124</v>
      </c>
      <c r="S49" s="55">
        <v>1370</v>
      </c>
      <c r="T49" s="55">
        <v>1113</v>
      </c>
      <c r="U49" s="55">
        <v>884</v>
      </c>
      <c r="V49" s="55">
        <v>1222</v>
      </c>
      <c r="W49" s="55">
        <v>1339</v>
      </c>
      <c r="X49" s="55">
        <v>1396</v>
      </c>
      <c r="Y49" s="55">
        <v>1306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9"/>
      <c r="BA49" s="29"/>
    </row>
    <row r="50" spans="1:53" s="28" customFormat="1" ht="15" customHeight="1">
      <c r="A50" s="30" t="s">
        <v>32</v>
      </c>
      <c r="B50" s="36">
        <v>1398</v>
      </c>
      <c r="C50" s="36">
        <v>665</v>
      </c>
      <c r="D50" s="36">
        <v>812</v>
      </c>
      <c r="E50" s="36">
        <v>496</v>
      </c>
      <c r="F50" s="36">
        <v>604</v>
      </c>
      <c r="G50" s="36">
        <v>728</v>
      </c>
      <c r="H50" s="36">
        <v>958</v>
      </c>
      <c r="I50" s="36">
        <v>1365</v>
      </c>
      <c r="J50" s="36">
        <v>1353</v>
      </c>
      <c r="K50" s="36">
        <v>1402</v>
      </c>
      <c r="L50" s="36">
        <v>1062</v>
      </c>
      <c r="M50" s="36">
        <v>1573</v>
      </c>
      <c r="N50" s="36">
        <v>2183</v>
      </c>
      <c r="O50" s="36">
        <v>1871</v>
      </c>
      <c r="P50" s="36">
        <v>1622</v>
      </c>
      <c r="Q50" s="36">
        <v>1345</v>
      </c>
      <c r="R50" s="55">
        <v>1006</v>
      </c>
      <c r="S50" s="55">
        <v>1277</v>
      </c>
      <c r="T50" s="55">
        <v>960</v>
      </c>
      <c r="U50" s="55">
        <v>991</v>
      </c>
      <c r="V50" s="55">
        <v>1267</v>
      </c>
      <c r="W50" s="55">
        <v>1383</v>
      </c>
      <c r="X50" s="55">
        <v>1483</v>
      </c>
      <c r="Y50" s="55">
        <v>1309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9"/>
      <c r="BA50" s="29"/>
    </row>
    <row r="51" spans="1:53" s="28" customFormat="1" ht="15" customHeight="1">
      <c r="A51" s="30" t="s">
        <v>33</v>
      </c>
      <c r="B51" s="36">
        <v>940</v>
      </c>
      <c r="C51" s="36">
        <v>861</v>
      </c>
      <c r="D51" s="36">
        <v>924</v>
      </c>
      <c r="E51" s="36">
        <v>613</v>
      </c>
      <c r="F51" s="36">
        <v>654</v>
      </c>
      <c r="G51" s="36">
        <v>862</v>
      </c>
      <c r="H51" s="36">
        <v>1141</v>
      </c>
      <c r="I51" s="36">
        <v>1078</v>
      </c>
      <c r="J51" s="36">
        <v>1465</v>
      </c>
      <c r="K51" s="36">
        <v>1444</v>
      </c>
      <c r="L51" s="36">
        <v>1570</v>
      </c>
      <c r="M51" s="36">
        <v>1796</v>
      </c>
      <c r="N51" s="36">
        <v>1832</v>
      </c>
      <c r="O51" s="36">
        <v>1784</v>
      </c>
      <c r="P51" s="36">
        <v>1575</v>
      </c>
      <c r="Q51" s="36">
        <v>1196</v>
      </c>
      <c r="R51" s="55">
        <v>1020</v>
      </c>
      <c r="S51" s="55">
        <v>1227</v>
      </c>
      <c r="T51" s="55">
        <v>878</v>
      </c>
      <c r="U51" s="55">
        <v>964</v>
      </c>
      <c r="V51" s="55">
        <v>1212</v>
      </c>
      <c r="W51" s="55">
        <v>1522</v>
      </c>
      <c r="X51" s="55">
        <v>1554</v>
      </c>
      <c r="Y51" s="55">
        <v>1288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29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29"/>
      <c r="BA52" s="29"/>
    </row>
    <row r="53" spans="1:53" s="28" customFormat="1" ht="15" customHeight="1">
      <c r="A53" s="30" t="s">
        <v>27</v>
      </c>
      <c r="B53" s="90">
        <v>0.4375</v>
      </c>
      <c r="C53" s="90"/>
      <c r="D53" s="83" t="s">
        <v>37</v>
      </c>
      <c r="E53" s="83"/>
      <c r="F53" s="83"/>
      <c r="G53" s="84">
        <v>6432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0.4375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</row>
    <row r="54" spans="1:53" s="28" customFormat="1" ht="15" customHeight="1">
      <c r="A54" s="30"/>
      <c r="B54" s="90">
        <v>0.5625</v>
      </c>
      <c r="C54" s="90"/>
      <c r="D54" s="83" t="s">
        <v>43</v>
      </c>
      <c r="E54" s="83"/>
      <c r="F54" s="83"/>
      <c r="G54" s="84">
        <v>7740</v>
      </c>
      <c r="H54" s="85" t="s">
        <v>28</v>
      </c>
      <c r="I54" s="85"/>
      <c r="J54" s="86">
        <v>0.5625</v>
      </c>
      <c r="K54" s="86">
        <v>0</v>
      </c>
      <c r="L54" s="87"/>
      <c r="M54" s="87"/>
      <c r="N54" s="87"/>
      <c r="O54" s="87"/>
      <c r="P54" s="65">
        <v>6.5972843736415474E-2</v>
      </c>
      <c r="Q54" s="66" t="s">
        <v>45</v>
      </c>
      <c r="R54" s="66"/>
      <c r="S54" s="66"/>
      <c r="T54" s="75"/>
      <c r="U54" s="66"/>
      <c r="V54" s="81"/>
      <c r="W54" s="67">
        <v>2910.6666666666665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</row>
    <row r="55" spans="1:53" s="28" customFormat="1" ht="15" customHeight="1">
      <c r="A55" s="30"/>
      <c r="B55" s="92">
        <v>0.91666666666666596</v>
      </c>
      <c r="C55" s="92"/>
      <c r="D55" s="83" t="s">
        <v>38</v>
      </c>
      <c r="E55" s="83"/>
      <c r="F55" s="83"/>
      <c r="G55" s="84">
        <v>5654</v>
      </c>
      <c r="H55" s="85" t="s">
        <v>28</v>
      </c>
      <c r="I55" s="87"/>
      <c r="J55" s="86">
        <v>0</v>
      </c>
      <c r="K55" s="86">
        <v>0</v>
      </c>
      <c r="L55" s="86">
        <v>0.91666666666666596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4.0487210303355753E-2</v>
      </c>
      <c r="C70" s="9">
        <v>2.9909393885152701E-2</v>
      </c>
      <c r="D70" s="9">
        <v>2.6695987930549517E-2</v>
      </c>
      <c r="E70" s="9">
        <v>2.0584550080548238E-2</v>
      </c>
      <c r="F70" s="9">
        <v>1.9442384568832519E-2</v>
      </c>
      <c r="G70" s="9">
        <v>2.3618959947494481E-2</v>
      </c>
      <c r="H70" s="9">
        <v>3.1673783892056835E-2</v>
      </c>
      <c r="I70" s="9">
        <v>4.050425754979927E-2</v>
      </c>
      <c r="J70" s="9">
        <v>4.6146896122603795E-2</v>
      </c>
      <c r="K70" s="9">
        <v>4.6070183513607962E-2</v>
      </c>
      <c r="L70" s="9">
        <v>5.2999889192898116E-2</v>
      </c>
      <c r="M70" s="9">
        <v>5.4687566590806418E-2</v>
      </c>
      <c r="N70" s="9">
        <v>5.9307370376999853E-2</v>
      </c>
      <c r="O70" s="9">
        <v>6.29043393765822E-2</v>
      </c>
      <c r="P70" s="9">
        <v>5.9537508203987351E-2</v>
      </c>
      <c r="Q70" s="9">
        <v>4.9701247006077344E-2</v>
      </c>
      <c r="R70" s="9">
        <v>3.9447328270301139E-2</v>
      </c>
      <c r="S70" s="9">
        <v>4.1723135670510822E-2</v>
      </c>
      <c r="T70" s="9">
        <v>3.4443961439128548E-2</v>
      </c>
      <c r="U70" s="9">
        <v>3.3182465202308199E-2</v>
      </c>
      <c r="V70" s="9">
        <v>4.2268647556703405E-2</v>
      </c>
      <c r="W70" s="9">
        <v>4.819256569582598E-2</v>
      </c>
      <c r="X70" s="9">
        <v>5.0741129039131957E-2</v>
      </c>
      <c r="Y70" s="9">
        <v>4.5729238584737597E-2</v>
      </c>
      <c r="Z70" s="2"/>
    </row>
    <row r="71" spans="1:51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</row>
    <row r="72" spans="1:51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</row>
    <row r="73" spans="1:51" s="21" customFormat="1" ht="15" customHeight="1">
      <c r="A73" s="89" t="s">
        <v>36</v>
      </c>
      <c r="B73" s="89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</row>
    <row r="74" spans="1:51" s="21" customFormat="1" ht="15" customHeight="1">
      <c r="A74" s="89" t="s">
        <v>39</v>
      </c>
      <c r="B74" s="89"/>
      <c r="C74" s="44" t="s">
        <v>42</v>
      </c>
      <c r="D74" s="51" t="s">
        <v>54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53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</row>
    <row r="75" spans="1:51" s="21" customFormat="1" ht="15" customHeight="1">
      <c r="A75" s="89" t="s">
        <v>40</v>
      </c>
      <c r="B75" s="89"/>
      <c r="C75" s="44" t="s">
        <v>42</v>
      </c>
      <c r="D75" s="51" t="s">
        <v>52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88">
        <v>24.682647222222222</v>
      </c>
      <c r="P75" s="88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</row>
    <row r="76" spans="1:51" s="21" customFormat="1" ht="15" customHeight="1">
      <c r="A76" s="89" t="s">
        <v>41</v>
      </c>
      <c r="B76" s="89"/>
      <c r="C76" s="44" t="s">
        <v>42</v>
      </c>
      <c r="D76" s="48" t="s">
        <v>55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88">
        <v>46.686808333333332</v>
      </c>
      <c r="P76" s="88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</row>
    <row r="77" spans="1:51" s="21" customFormat="1" ht="15" customHeight="1">
      <c r="A77" s="89" t="s">
        <v>35</v>
      </c>
      <c r="B77" s="89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1">
        <v>45226</v>
      </c>
      <c r="P77" s="91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</row>
    <row r="79" spans="1:51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</row>
    <row r="80" spans="1:51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</row>
    <row r="81" spans="1:53" s="28" customFormat="1" ht="15" customHeight="1">
      <c r="A81" s="30" t="s">
        <v>26</v>
      </c>
      <c r="B81" s="33">
        <v>5003</v>
      </c>
      <c r="C81" s="33">
        <v>4133</v>
      </c>
      <c r="D81" s="33">
        <v>3948</v>
      </c>
      <c r="E81" s="33">
        <v>3993</v>
      </c>
      <c r="F81" s="33">
        <v>3275</v>
      </c>
      <c r="G81" s="33">
        <v>2609</v>
      </c>
      <c r="H81" s="33">
        <v>2774</v>
      </c>
      <c r="I81" s="33">
        <v>2387</v>
      </c>
      <c r="J81" s="33">
        <v>2648</v>
      </c>
      <c r="K81" s="33">
        <v>3255</v>
      </c>
      <c r="L81" s="33">
        <v>3164</v>
      </c>
      <c r="M81" s="33">
        <v>3912</v>
      </c>
      <c r="N81" s="33">
        <v>4676</v>
      </c>
      <c r="O81" s="33">
        <v>6259</v>
      </c>
      <c r="P81" s="33">
        <v>5594</v>
      </c>
      <c r="Q81" s="33">
        <v>4712</v>
      </c>
      <c r="R81" s="33">
        <v>6117</v>
      </c>
      <c r="S81" s="33">
        <v>5656</v>
      </c>
      <c r="T81" s="33">
        <v>5251</v>
      </c>
      <c r="U81" s="33">
        <v>4234</v>
      </c>
      <c r="V81" s="33">
        <v>4630</v>
      </c>
      <c r="W81" s="33">
        <v>3836</v>
      </c>
      <c r="X81" s="33">
        <v>4476</v>
      </c>
      <c r="Y81" s="33">
        <v>5514</v>
      </c>
      <c r="Z81" s="34">
        <v>102056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29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29"/>
      <c r="BA82" s="29"/>
    </row>
    <row r="83" spans="1:53" s="28" customFormat="1" ht="15" customHeight="1">
      <c r="A83" s="30" t="s">
        <v>31</v>
      </c>
      <c r="B83" s="36">
        <v>1326</v>
      </c>
      <c r="C83" s="36">
        <v>1089</v>
      </c>
      <c r="D83" s="36">
        <v>1101</v>
      </c>
      <c r="E83" s="36">
        <v>1061</v>
      </c>
      <c r="F83" s="36">
        <v>852</v>
      </c>
      <c r="G83" s="36">
        <v>709</v>
      </c>
      <c r="H83" s="36">
        <v>702</v>
      </c>
      <c r="I83" s="36">
        <v>666</v>
      </c>
      <c r="J83" s="36">
        <v>673</v>
      </c>
      <c r="K83" s="36">
        <v>799</v>
      </c>
      <c r="L83" s="36">
        <v>865</v>
      </c>
      <c r="M83" s="36">
        <v>1099</v>
      </c>
      <c r="N83" s="36">
        <v>674</v>
      </c>
      <c r="O83" s="36">
        <v>1481</v>
      </c>
      <c r="P83" s="36">
        <v>1634</v>
      </c>
      <c r="Q83" s="36">
        <v>1290</v>
      </c>
      <c r="R83" s="55">
        <v>1143</v>
      </c>
      <c r="S83" s="55">
        <v>1342</v>
      </c>
      <c r="T83" s="55">
        <v>1237</v>
      </c>
      <c r="U83" s="55">
        <v>1144</v>
      </c>
      <c r="V83" s="55">
        <v>1065</v>
      </c>
      <c r="W83" s="55">
        <v>944</v>
      </c>
      <c r="X83" s="55">
        <v>1024</v>
      </c>
      <c r="Y83" s="55">
        <v>1175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29"/>
      <c r="BA83" s="29"/>
    </row>
    <row r="84" spans="1:53" s="28" customFormat="1" ht="15" customHeight="1">
      <c r="A84" s="30" t="s">
        <v>30</v>
      </c>
      <c r="B84" s="36">
        <v>1296</v>
      </c>
      <c r="C84" s="36">
        <v>955</v>
      </c>
      <c r="D84" s="36">
        <v>922</v>
      </c>
      <c r="E84" s="36">
        <v>1040</v>
      </c>
      <c r="F84" s="36">
        <v>792</v>
      </c>
      <c r="G84" s="36">
        <v>628</v>
      </c>
      <c r="H84" s="36">
        <v>596</v>
      </c>
      <c r="I84" s="36">
        <v>532</v>
      </c>
      <c r="J84" s="36">
        <v>666</v>
      </c>
      <c r="K84" s="36">
        <v>729</v>
      </c>
      <c r="L84" s="36">
        <v>583</v>
      </c>
      <c r="M84" s="36">
        <v>933</v>
      </c>
      <c r="N84" s="36">
        <v>878</v>
      </c>
      <c r="O84" s="36">
        <v>1504</v>
      </c>
      <c r="P84" s="36">
        <v>1382</v>
      </c>
      <c r="Q84" s="36">
        <v>1108</v>
      </c>
      <c r="R84" s="55">
        <v>1775</v>
      </c>
      <c r="S84" s="55">
        <v>1446</v>
      </c>
      <c r="T84" s="55">
        <v>1187</v>
      </c>
      <c r="U84" s="55">
        <v>1149</v>
      </c>
      <c r="V84" s="55">
        <v>1110</v>
      </c>
      <c r="W84" s="55">
        <v>833</v>
      </c>
      <c r="X84" s="55">
        <v>1233</v>
      </c>
      <c r="Y84" s="55">
        <v>1448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29"/>
      <c r="BA84" s="29"/>
    </row>
    <row r="85" spans="1:53" s="28" customFormat="1" ht="15" customHeight="1">
      <c r="A85" s="30" t="s">
        <v>32</v>
      </c>
      <c r="B85" s="36">
        <v>1280</v>
      </c>
      <c r="C85" s="36">
        <v>815</v>
      </c>
      <c r="D85" s="36">
        <v>1059</v>
      </c>
      <c r="E85" s="36">
        <v>1040</v>
      </c>
      <c r="F85" s="36">
        <v>838</v>
      </c>
      <c r="G85" s="36">
        <v>606</v>
      </c>
      <c r="H85" s="36">
        <v>739</v>
      </c>
      <c r="I85" s="36">
        <v>553</v>
      </c>
      <c r="J85" s="36">
        <v>719</v>
      </c>
      <c r="K85" s="36">
        <v>815</v>
      </c>
      <c r="L85" s="36">
        <v>791</v>
      </c>
      <c r="M85" s="36">
        <v>993</v>
      </c>
      <c r="N85" s="36">
        <v>1483</v>
      </c>
      <c r="O85" s="36">
        <v>1665</v>
      </c>
      <c r="P85" s="36">
        <v>1254</v>
      </c>
      <c r="Q85" s="36">
        <v>1255</v>
      </c>
      <c r="R85" s="55">
        <v>1818</v>
      </c>
      <c r="S85" s="55">
        <v>1648</v>
      </c>
      <c r="T85" s="55">
        <v>1403</v>
      </c>
      <c r="U85" s="55">
        <v>846</v>
      </c>
      <c r="V85" s="55">
        <v>1370</v>
      </c>
      <c r="W85" s="55">
        <v>1008</v>
      </c>
      <c r="X85" s="55">
        <v>1160</v>
      </c>
      <c r="Y85" s="55">
        <v>1409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29"/>
      <c r="BA85" s="29"/>
    </row>
    <row r="86" spans="1:53" s="28" customFormat="1" ht="15" customHeight="1">
      <c r="A86" s="30" t="s">
        <v>33</v>
      </c>
      <c r="B86" s="36">
        <v>1101</v>
      </c>
      <c r="C86" s="36">
        <v>1274</v>
      </c>
      <c r="D86" s="36">
        <v>866</v>
      </c>
      <c r="E86" s="36">
        <v>852</v>
      </c>
      <c r="F86" s="36">
        <v>793</v>
      </c>
      <c r="G86" s="36">
        <v>666</v>
      </c>
      <c r="H86" s="36">
        <v>737</v>
      </c>
      <c r="I86" s="36">
        <v>636</v>
      </c>
      <c r="J86" s="36">
        <v>590</v>
      </c>
      <c r="K86" s="36">
        <v>912</v>
      </c>
      <c r="L86" s="36">
        <v>925</v>
      </c>
      <c r="M86" s="36">
        <v>887</v>
      </c>
      <c r="N86" s="36">
        <v>1641</v>
      </c>
      <c r="O86" s="36">
        <v>1609</v>
      </c>
      <c r="P86" s="36">
        <v>1324</v>
      </c>
      <c r="Q86" s="36">
        <v>1059</v>
      </c>
      <c r="R86" s="55">
        <v>1381</v>
      </c>
      <c r="S86" s="55">
        <v>1220</v>
      </c>
      <c r="T86" s="55">
        <v>1424</v>
      </c>
      <c r="U86" s="55">
        <v>1095</v>
      </c>
      <c r="V86" s="55">
        <v>1085</v>
      </c>
      <c r="W86" s="55">
        <v>1051</v>
      </c>
      <c r="X86" s="55">
        <v>1059</v>
      </c>
      <c r="Y86" s="55">
        <v>1482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29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29"/>
      <c r="BA87" s="29"/>
    </row>
    <row r="88" spans="1:53" s="28" customFormat="1" ht="15" customHeight="1">
      <c r="A88" s="30" t="s">
        <v>27</v>
      </c>
      <c r="B88" s="90">
        <v>0.48958333333333398</v>
      </c>
      <c r="C88" s="90"/>
      <c r="D88" s="83" t="s">
        <v>37</v>
      </c>
      <c r="E88" s="83"/>
      <c r="F88" s="83"/>
      <c r="G88" s="84">
        <v>3950</v>
      </c>
      <c r="H88" s="85" t="s">
        <v>28</v>
      </c>
      <c r="I88" s="85"/>
      <c r="J88" s="86">
        <v>0</v>
      </c>
      <c r="K88" s="86">
        <v>0</v>
      </c>
      <c r="L88" s="86">
        <v>0</v>
      </c>
      <c r="M88" s="86">
        <v>0</v>
      </c>
      <c r="N88" s="86">
        <v>0</v>
      </c>
      <c r="O88" s="86">
        <v>0.48958333333333398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</row>
    <row r="89" spans="1:53" s="28" customFormat="1" ht="15" customHeight="1">
      <c r="A89" s="30"/>
      <c r="B89" s="90">
        <v>0.59375</v>
      </c>
      <c r="C89" s="90"/>
      <c r="D89" s="83" t="s">
        <v>43</v>
      </c>
      <c r="E89" s="83"/>
      <c r="F89" s="83"/>
      <c r="G89" s="84">
        <v>6412</v>
      </c>
      <c r="H89" s="85" t="s">
        <v>28</v>
      </c>
      <c r="I89" s="85"/>
      <c r="J89" s="86">
        <v>0</v>
      </c>
      <c r="K89" s="86">
        <v>0.59375</v>
      </c>
      <c r="L89" s="87"/>
      <c r="M89" s="87"/>
      <c r="N89" s="87"/>
      <c r="O89" s="87"/>
      <c r="P89" s="65">
        <v>6.2828251156227949E-2</v>
      </c>
      <c r="Q89" s="66" t="s">
        <v>45</v>
      </c>
      <c r="R89" s="66"/>
      <c r="S89" s="66"/>
      <c r="T89" s="75"/>
      <c r="U89" s="66"/>
      <c r="V89" s="81"/>
      <c r="W89" s="67">
        <v>2424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</row>
    <row r="90" spans="1:53" s="28" customFormat="1" ht="15" customHeight="1">
      <c r="A90" s="30"/>
      <c r="B90" s="92">
        <v>0.71875</v>
      </c>
      <c r="C90" s="92"/>
      <c r="D90" s="83" t="s">
        <v>38</v>
      </c>
      <c r="E90" s="83"/>
      <c r="F90" s="83"/>
      <c r="G90" s="84">
        <v>6316</v>
      </c>
      <c r="H90" s="85" t="s">
        <v>28</v>
      </c>
      <c r="I90" s="87"/>
      <c r="J90" s="86">
        <v>0.71875</v>
      </c>
      <c r="K90" s="86">
        <v>0</v>
      </c>
      <c r="L90" s="86">
        <v>0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4.9022105510700006E-2</v>
      </c>
      <c r="C105" s="9">
        <v>4.049737399075018E-2</v>
      </c>
      <c r="D105" s="9">
        <v>3.868464372501372E-2</v>
      </c>
      <c r="E105" s="9">
        <v>3.9125578113976642E-2</v>
      </c>
      <c r="F105" s="9">
        <v>3.2090224974523789E-2</v>
      </c>
      <c r="G105" s="9">
        <v>2.556439601787254E-2</v>
      </c>
      <c r="H105" s="9">
        <v>2.7181155444069922E-2</v>
      </c>
      <c r="I105" s="9">
        <v>2.338911969898879E-2</v>
      </c>
      <c r="J105" s="9">
        <v>2.594653915497374E-2</v>
      </c>
      <c r="K105" s="9">
        <v>3.1894254134984715E-2</v>
      </c>
      <c r="L105" s="9">
        <v>3.1002586815081917E-2</v>
      </c>
      <c r="M105" s="9">
        <v>3.8331896213843378E-2</v>
      </c>
      <c r="N105" s="9">
        <v>4.5817982284236107E-2</v>
      </c>
      <c r="O105" s="9">
        <v>6.132907423375402E-2</v>
      </c>
      <c r="P105" s="9">
        <v>5.481304381907972E-2</v>
      </c>
      <c r="Q105" s="9">
        <v>4.6170729795406443E-2</v>
      </c>
      <c r="R105" s="9">
        <v>5.9937681273026573E-2</v>
      </c>
      <c r="S105" s="9">
        <v>5.5420553421650857E-2</v>
      </c>
      <c r="T105" s="9">
        <v>5.1452143920984558E-2</v>
      </c>
      <c r="U105" s="9">
        <v>4.148702673042251E-2</v>
      </c>
      <c r="V105" s="9">
        <v>4.5367249353296231E-2</v>
      </c>
      <c r="W105" s="9">
        <v>3.7587207023594887E-2</v>
      </c>
      <c r="X105" s="9">
        <v>4.3858273888845341E-2</v>
      </c>
      <c r="Y105" s="9">
        <v>5.4029160460923417E-2</v>
      </c>
      <c r="Z105" s="2"/>
    </row>
  </sheetData>
  <mergeCells count="28">
    <mergeCell ref="B88:C88"/>
    <mergeCell ref="B89:C89"/>
    <mergeCell ref="B90:C90"/>
    <mergeCell ref="O5:P5"/>
    <mergeCell ref="O6:P6"/>
    <mergeCell ref="O40:P40"/>
    <mergeCell ref="O41:P41"/>
    <mergeCell ref="O75:P75"/>
    <mergeCell ref="O76:P76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:P7"/>
    <mergeCell ref="A40:B40"/>
    <mergeCell ref="B18:C18"/>
    <mergeCell ref="B19:C19"/>
    <mergeCell ref="B20:C20"/>
    <mergeCell ref="A38:B38"/>
    <mergeCell ref="A39:B39"/>
  </mergeCells>
  <conditionalFormatting sqref="J18:O20">
    <cfRule type="cellIs" dxfId="5" priority="14" stopIfTrue="1" operator="between">
      <formula>0</formula>
      <formula>24</formula>
    </cfRule>
  </conditionalFormatting>
  <conditionalFormatting sqref="Q19">
    <cfRule type="cellIs" dxfId="4" priority="13" stopIfTrue="1" operator="between">
      <formula>0</formula>
      <formula>24</formula>
    </cfRule>
  </conditionalFormatting>
  <conditionalFormatting sqref="J53:O55">
    <cfRule type="cellIs" dxfId="3" priority="12" stopIfTrue="1" operator="between">
      <formula>0</formula>
      <formula>24</formula>
    </cfRule>
  </conditionalFormatting>
  <conditionalFormatting sqref="Q54">
    <cfRule type="cellIs" dxfId="2" priority="11" stopIfTrue="1" operator="between">
      <formula>0</formula>
      <formula>24</formula>
    </cfRule>
  </conditionalFormatting>
  <conditionalFormatting sqref="J88:O90">
    <cfRule type="cellIs" dxfId="1" priority="10" stopIfTrue="1" operator="between">
      <formula>0</formula>
      <formula>24</formula>
    </cfRule>
  </conditionalFormatting>
  <conditionalFormatting sqref="Q89">
    <cfRule type="cellIs" dxfId="0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2023-10-30T12:15:41Z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