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- Makkah-Khurais-Fah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<sst xmlns="http://schemas.openxmlformats.org/spreadsheetml/2006/main" count="540" uniqueCount="59">
  <si>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</si>
  <si>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</si>
  <si>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</si>
  <si>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</si>
  <si>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</si>
  <si>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</si>
  <si>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</si>
  <si>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</si>
  <si>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</si>
  <si>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</si>
  <si>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</si>
  <si>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</si>
  <si>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</si>
  <si>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</si>
  <si>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</si>
  <si>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</si>
  <si>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</si>
  <si>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</si>
  <si>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</si>
  <si>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</si>
  <si>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</si>
  <si>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</si>
  <si>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</si>
  <si>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</si>
  <si>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</si>
  <si>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</si>
  <si>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</si>
  <si>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</si>
  <si>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</si>
  <si>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</si>
  <si>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</si>
  <si>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</si>
  <si>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</si>
  <si>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</si>
  <si>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</si>
  <si>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</si>
  <si>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</si>
  <si>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</si>
  <si>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</si>
  <si>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</si>
  <si>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</si>
  <si>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</si>
  <si>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</si>
  <si>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</si>
  <si>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</si>
  <si>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</si>
  <si>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</si>
  <si>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</si>
  <si>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</si>
  <si>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</si>
  <si>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</si>
  <si>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Northbound - Main Carriageway</t>
  </si>
  <si>
    <t>Southbound - Main Carriageway</t>
  </si>
  <si>
    <t>Sunny</t>
  </si>
  <si>
    <t>King Fahd Road - South of Makkah/Khurais Road</t>
  </si>
  <si>
    <t>ATC SN 008 (TDCS 38)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</si>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</sst>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3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169" fontId="5" fillId="0" borderId="0" xfId="1" applyNumberFormat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168" fontId="24" fillId="0" borderId="0" xfId="0" quotePrefix="1" applyNumberFormat="1" applyFont="1" applyBorder="1" applyAlignment="1">
      <alignment horizontal="center"/>
    </xf>
    <xf numFmtId="167" fontId="5" fillId="0" borderId="0" xfId="1" quotePrefix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2.9268787446298294E-2</c:v>
                </c:pt>
                <c:pt idx="1">
                  <c:v>1.8930530098311249E-2</c:v>
                </c:pt>
                <c:pt idx="2">
                  <c:v>2.6537516934601647E-2</c:v>
                </c:pt>
                <c:pt idx="3">
                  <c:v>1.9481131050271317E-2</c:v>
                </c:pt>
                <c:pt idx="4">
                  <c:v>1.342452057871058E-2</c:v>
                </c:pt>
                <c:pt idx="5">
                  <c:v>3.8375437401743089E-2</c:v>
                </c:pt>
                <c:pt idx="6">
                  <c:v>5.384297730220023E-2</c:v>
                </c:pt>
                <c:pt idx="7">
                  <c:v>5.9667755793988309E-2</c:v>
                </c:pt>
                <c:pt idx="8">
                  <c:v>5.1053748795560419E-2</c:v>
                </c:pt>
                <c:pt idx="9">
                  <c:v>5.2241887691895299E-2</c:v>
                </c:pt>
                <c:pt idx="10">
                  <c:v>5.4944179206120367E-2</c:v>
                </c:pt>
                <c:pt idx="11">
                  <c:v>5.1205888532286227E-2</c:v>
                </c:pt>
                <c:pt idx="12">
                  <c:v>5.1988321464018952E-2</c:v>
                </c:pt>
                <c:pt idx="13">
                  <c:v>5.0061218132158719E-2</c:v>
                </c:pt>
                <c:pt idx="14">
                  <c:v>5.3864711550303916E-2</c:v>
                </c:pt>
                <c:pt idx="15">
                  <c:v>5.1633328744992067E-2</c:v>
                </c:pt>
                <c:pt idx="16">
                  <c:v>4.6395374952003535E-2</c:v>
                </c:pt>
                <c:pt idx="17">
                  <c:v>4.0099687751302245E-2</c:v>
                </c:pt>
                <c:pt idx="18">
                  <c:v>3.8426150647318358E-2</c:v>
                </c:pt>
                <c:pt idx="19">
                  <c:v>3.2804225137831357E-2</c:v>
                </c:pt>
                <c:pt idx="20">
                  <c:v>4.4475516369511199E-2</c:v>
                </c:pt>
                <c:pt idx="21">
                  <c:v>4.2736776521216248E-2</c:v>
                </c:pt>
                <c:pt idx="22">
                  <c:v>4.3338090718751582E-2</c:v>
                </c:pt>
                <c:pt idx="23">
                  <c:v>3.5202237178604809E-2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2.7632004020244804E-2</c:v>
                </c:pt>
                <c:pt idx="1">
                  <c:v>1.8787465451021213E-2</c:v>
                </c:pt>
                <c:pt idx="2">
                  <c:v>1.3230912810940808E-2</c:v>
                </c:pt>
                <c:pt idx="3">
                  <c:v>1.0847481962740945E-2</c:v>
                </c:pt>
                <c:pt idx="4">
                  <c:v>1.386266556588535E-2</c:v>
                </c:pt>
                <c:pt idx="5">
                  <c:v>3.9613769338454362E-2</c:v>
                </c:pt>
                <c:pt idx="6">
                  <c:v>5.1121720090455507E-2</c:v>
                </c:pt>
                <c:pt idx="7">
                  <c:v>5.8954018450052048E-2</c:v>
                </c:pt>
                <c:pt idx="8">
                  <c:v>5.7159266305323232E-2</c:v>
                </c:pt>
                <c:pt idx="9">
                  <c:v>5.4151261710757743E-2</c:v>
                </c:pt>
                <c:pt idx="10">
                  <c:v>5.6785957859219645E-2</c:v>
                </c:pt>
                <c:pt idx="11">
                  <c:v>5.0303313112459169E-2</c:v>
                </c:pt>
                <c:pt idx="12">
                  <c:v>4.7769123084102083E-2</c:v>
                </c:pt>
                <c:pt idx="13">
                  <c:v>5.5565526400804047E-2</c:v>
                </c:pt>
                <c:pt idx="14">
                  <c:v>5.29523672780789E-2</c:v>
                </c:pt>
                <c:pt idx="15">
                  <c:v>4.9930004666355575E-2</c:v>
                </c:pt>
                <c:pt idx="16">
                  <c:v>4.6261531282529883E-2</c:v>
                </c:pt>
                <c:pt idx="17">
                  <c:v>4.0022972827452527E-2</c:v>
                </c:pt>
                <c:pt idx="18">
                  <c:v>3.8364621845723104E-2</c:v>
                </c:pt>
                <c:pt idx="19">
                  <c:v>4.1379805448867511E-2</c:v>
                </c:pt>
                <c:pt idx="20">
                  <c:v>4.5249291072902834E-2</c:v>
                </c:pt>
                <c:pt idx="21">
                  <c:v>4.3727341254172797E-2</c:v>
                </c:pt>
                <c:pt idx="22">
                  <c:v>4.5780537707742562E-2</c:v>
                </c:pt>
                <c:pt idx="23">
                  <c:v>4.0547040453713344E-2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4.5363987229395733E-2</c:v>
                </c:pt>
                <c:pt idx="1">
                  <c:v>4.0270750147962289E-2</c:v>
                </c:pt>
                <c:pt idx="2">
                  <c:v>3.1793136217000244E-2</c:v>
                </c:pt>
                <c:pt idx="3">
                  <c:v>2.5499529021448281E-2</c:v>
                </c:pt>
                <c:pt idx="4">
                  <c:v>2.0656369047122862E-2</c:v>
                </c:pt>
                <c:pt idx="5">
                  <c:v>2.3082116986070704E-2</c:v>
                </c:pt>
                <c:pt idx="6">
                  <c:v>2.7016663471236966E-2</c:v>
                </c:pt>
                <c:pt idx="7">
                  <c:v>2.5374490467894268E-2</c:v>
                </c:pt>
                <c:pt idx="8">
                  <c:v>2.6874953110542416E-2</c:v>
                </c:pt>
                <c:pt idx="9">
                  <c:v>2.9700824420863099E-2</c:v>
                </c:pt>
                <c:pt idx="10">
                  <c:v>3.1084584413527506E-2</c:v>
                </c:pt>
                <c:pt idx="11">
                  <c:v>3.2543367538324319E-2</c:v>
                </c:pt>
                <c:pt idx="12">
                  <c:v>3.4610671623750658E-2</c:v>
                </c:pt>
                <c:pt idx="13">
                  <c:v>5.4083342363895531E-2</c:v>
                </c:pt>
                <c:pt idx="14">
                  <c:v>5.4916932720922282E-2</c:v>
                </c:pt>
                <c:pt idx="15">
                  <c:v>5.6192325967173211E-2</c:v>
                </c:pt>
                <c:pt idx="16">
                  <c:v>5.4516809349549444E-2</c:v>
                </c:pt>
                <c:pt idx="17">
                  <c:v>5.3849937063928044E-2</c:v>
                </c:pt>
                <c:pt idx="18">
                  <c:v>5.7526070538416012E-2</c:v>
                </c:pt>
                <c:pt idx="19">
                  <c:v>5.526704067087352E-2</c:v>
                </c:pt>
                <c:pt idx="20">
                  <c:v>6.2585964005568387E-2</c:v>
                </c:pt>
                <c:pt idx="21">
                  <c:v>5.5016963563765495E-2</c:v>
                </c:pt>
                <c:pt idx="22">
                  <c:v>5.2299458999858287E-2</c:v>
                </c:pt>
                <c:pt idx="23">
                  <c:v>4.9873711060910444E-2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4.4872287223601905E-2</c:v>
                </c:pt>
                <c:pt idx="1">
                  <c:v>3.8062077028768446E-2</c:v>
                </c:pt>
                <c:pt idx="2">
                  <c:v>3.0876366522440409E-2</c:v>
                </c:pt>
                <c:pt idx="3">
                  <c:v>1.9031038514384223E-2</c:v>
                </c:pt>
                <c:pt idx="4">
                  <c:v>1.767411693421064E-2</c:v>
                </c:pt>
                <c:pt idx="5">
                  <c:v>2.1941165928467191E-2</c:v>
                </c:pt>
                <c:pt idx="6">
                  <c:v>4.2747296824462142E-2</c:v>
                </c:pt>
                <c:pt idx="7">
                  <c:v>4.4949094105498522E-2</c:v>
                </c:pt>
                <c:pt idx="8">
                  <c:v>4.4573593794003941E-2</c:v>
                </c:pt>
                <c:pt idx="9">
                  <c:v>4.3694581701187091E-2</c:v>
                </c:pt>
                <c:pt idx="10">
                  <c:v>4.7714141853776766E-2</c:v>
                </c:pt>
                <c:pt idx="11">
                  <c:v>4.7756812343719333E-2</c:v>
                </c:pt>
                <c:pt idx="12">
                  <c:v>4.9531904725330055E-2</c:v>
                </c:pt>
                <c:pt idx="13">
                  <c:v>5.0615735169871223E-2</c:v>
                </c:pt>
                <c:pt idx="14">
                  <c:v>4.7313039248316646E-2</c:v>
                </c:pt>
                <c:pt idx="15">
                  <c:v>4.4035945620727615E-2</c:v>
                </c:pt>
                <c:pt idx="16">
                  <c:v>4.2201114553197298E-2</c:v>
                </c:pt>
                <c:pt idx="17">
                  <c:v>4.4513855108084352E-2</c:v>
                </c:pt>
                <c:pt idx="18">
                  <c:v>4.3310547291704006E-2</c:v>
                </c:pt>
                <c:pt idx="19">
                  <c:v>4.4718673459808664E-2</c:v>
                </c:pt>
                <c:pt idx="20">
                  <c:v>4.8098176263259858E-2</c:v>
                </c:pt>
                <c:pt idx="21">
                  <c:v>4.4684537067854614E-2</c:v>
                </c:pt>
                <c:pt idx="22">
                  <c:v>4.96257798032037E-2</c:v>
                </c:pt>
                <c:pt idx="23">
                  <c:v>4.7458118914121369E-2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4.2714514063820708E-2</c:v>
                </c:pt>
                <c:pt idx="1">
                  <c:v>3.795264915349273E-2</c:v>
                </c:pt>
                <c:pt idx="2">
                  <c:v>3.0395594647295611E-2</c:v>
                </c:pt>
                <c:pt idx="3">
                  <c:v>2.3834431045015942E-2</c:v>
                </c:pt>
                <c:pt idx="4">
                  <c:v>1.988434275384757E-2</c:v>
                </c:pt>
                <c:pt idx="5">
                  <c:v>2.4135708965528784E-2</c:v>
                </c:pt>
                <c:pt idx="6">
                  <c:v>4.4329698471014554E-2</c:v>
                </c:pt>
                <c:pt idx="7">
                  <c:v>4.6890560795373709E-2</c:v>
                </c:pt>
                <c:pt idx="8">
                  <c:v>4.6246160798721243E-2</c:v>
                </c:pt>
                <c:pt idx="9">
                  <c:v>4.7576804947652963E-2</c:v>
                </c:pt>
                <c:pt idx="10">
                  <c:v>5.0882493242168869E-2</c:v>
                </c:pt>
                <c:pt idx="11">
                  <c:v>4.98698646760007E-2</c:v>
                </c:pt>
                <c:pt idx="12">
                  <c:v>5.0480789348151742E-2</c:v>
                </c:pt>
                <c:pt idx="13">
                  <c:v>5.3075126997012327E-2</c:v>
                </c:pt>
                <c:pt idx="14">
                  <c:v>4.5886301060330904E-2</c:v>
                </c:pt>
                <c:pt idx="15">
                  <c:v>4.1735360822153969E-2</c:v>
                </c:pt>
                <c:pt idx="16">
                  <c:v>3.8103288113749155E-2</c:v>
                </c:pt>
                <c:pt idx="17">
                  <c:v>4.199479458704003E-2</c:v>
                </c:pt>
                <c:pt idx="18">
                  <c:v>3.8538467332267699E-2</c:v>
                </c:pt>
                <c:pt idx="19">
                  <c:v>3.9207973822296238E-2</c:v>
                </c:pt>
                <c:pt idx="20">
                  <c:v>4.3442602371726743E-2</c:v>
                </c:pt>
                <c:pt idx="21">
                  <c:v>4.448870626239633E-2</c:v>
                </c:pt>
                <c:pt idx="22">
                  <c:v>4.7719075076784023E-2</c:v>
                </c:pt>
                <c:pt idx="23">
                  <c:v>5.0614690646157451E-2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4.8757307319872323E-2</c:v>
                </c:pt>
                <c:pt idx="1">
                  <c:v>4.9895993974823367E-2</c:v>
                </c:pt>
                <c:pt idx="2">
                  <c:v>4.5099164365383929E-2</c:v>
                </c:pt>
                <c:pt idx="3">
                  <c:v>3.7657353943262917E-2</c:v>
                </c:pt>
                <c:pt idx="4">
                  <c:v>3.105835096653875E-2</c:v>
                </c:pt>
                <c:pt idx="5">
                  <c:v>2.5768389341175625E-2</c:v>
                </c:pt>
                <c:pt idx="6">
                  <c:v>2.7758849478176667E-2</c:v>
                </c:pt>
                <c:pt idx="7">
                  <c:v>2.7974034357852454E-2</c:v>
                </c:pt>
                <c:pt idx="8">
                  <c:v>2.8870638023168239E-2</c:v>
                </c:pt>
                <c:pt idx="9">
                  <c:v>2.9785173761790337E-2</c:v>
                </c:pt>
                <c:pt idx="10">
                  <c:v>3.0000358641466128E-2</c:v>
                </c:pt>
                <c:pt idx="11">
                  <c:v>3.4716493921027151E-2</c:v>
                </c:pt>
                <c:pt idx="12">
                  <c:v>3.5541369293117672E-2</c:v>
                </c:pt>
                <c:pt idx="13">
                  <c:v>5.0568446723810209E-2</c:v>
                </c:pt>
                <c:pt idx="14">
                  <c:v>5.2899616253631244E-2</c:v>
                </c:pt>
                <c:pt idx="15">
                  <c:v>4.9725639278413371E-2</c:v>
                </c:pt>
                <c:pt idx="16">
                  <c:v>4.8622816770074954E-2</c:v>
                </c:pt>
                <c:pt idx="17">
                  <c:v>4.9178711042570745E-2</c:v>
                </c:pt>
                <c:pt idx="18">
                  <c:v>5.2854786070365457E-2</c:v>
                </c:pt>
                <c:pt idx="19">
                  <c:v>4.8631782806728113E-2</c:v>
                </c:pt>
                <c:pt idx="20">
                  <c:v>4.8031058350966542E-2</c:v>
                </c:pt>
                <c:pt idx="21">
                  <c:v>4.6336477423519706E-2</c:v>
                </c:pt>
                <c:pt idx="22">
                  <c:v>4.8990424272854424E-2</c:v>
                </c:pt>
                <c:pt idx="23">
                  <c:v>5.1276763619409679E-2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733424</xdr:colOff>
      <xdr:row>8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070101" cy="15430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733424</xdr:colOff>
      <xdr:row>43</xdr:row>
      <xdr:rowOff>19050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070101" cy="15430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733424</xdr:colOff>
      <xdr:row>78</xdr:row>
      <xdr:rowOff>19050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070101" cy="1543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733424</xdr:colOff>
      <xdr:row>8</xdr:row>
      <xdr:rowOff>19050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070101" cy="15430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733424</xdr:colOff>
      <xdr:row>43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070101" cy="15430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733424</xdr:colOff>
      <xdr:row>78</xdr:row>
      <xdr:rowOff>19050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070101" cy="1543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L8" sqref="L8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71" customWidth="1"/>
    <col min="53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3" s="21" customFormat="1" ht="15" customHeight="1">
      <c r="A3" s="90" t="s">
        <v>36</v>
      </c>
      <c r="B3" s="90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1:53" s="21" customFormat="1" ht="15" customHeight="1">
      <c r="A4" s="90" t="s">
        <v>39</v>
      </c>
      <c r="B4" s="90"/>
      <c r="C4" s="44" t="s">
        <v>42</v>
      </c>
      <c r="D4" s="51" t="s">
        <v>54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53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4"/>
    </row>
    <row r="5" spans="1:53" s="21" customFormat="1" ht="15" customHeight="1">
      <c r="A5" s="90" t="s">
        <v>40</v>
      </c>
      <c r="B5" s="90"/>
      <c r="C5" s="44" t="s">
        <v>42</v>
      </c>
      <c r="D5" s="51" t="s">
        <v>51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24.673647222222222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3" s="21" customFormat="1" ht="15" customHeight="1">
      <c r="A6" s="90" t="s">
        <v>41</v>
      </c>
      <c r="B6" s="90"/>
      <c r="C6" s="44" t="s">
        <v>42</v>
      </c>
      <c r="D6" s="48" t="s">
        <v>55</v>
      </c>
      <c r="E6" s="45"/>
      <c r="F6" s="45"/>
      <c r="G6" s="45"/>
      <c r="H6" s="43"/>
      <c r="I6" s="46"/>
      <c r="J6" s="46"/>
      <c r="K6" s="47"/>
      <c r="L6" s="47"/>
      <c r="M6" s="64" t="s">
        <v>50</v>
      </c>
      <c r="N6" s="44" t="s">
        <v>42</v>
      </c>
      <c r="O6" s="88">
        <v>46.691283333333331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4"/>
    </row>
    <row r="7" spans="1:53" s="21" customFormat="1" ht="15" customHeight="1">
      <c r="A7" s="90" t="s">
        <v>35</v>
      </c>
      <c r="B7" s="90"/>
      <c r="C7" s="44" t="s">
        <v>42</v>
      </c>
      <c r="D7" s="60" t="s">
        <v>56</v>
      </c>
      <c r="E7" s="60"/>
      <c r="F7" s="57"/>
      <c r="G7" s="57"/>
      <c r="H7" s="56"/>
      <c r="I7" s="56"/>
      <c r="J7" s="44"/>
      <c r="K7" s="58"/>
      <c r="L7" s="59"/>
      <c r="M7" s="64" t="s">
        <v>34</v>
      </c>
      <c r="N7" s="44" t="s">
        <v>42</v>
      </c>
      <c r="O7" s="92">
        <v>45224</v>
      </c>
      <c r="P7" s="92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5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5"/>
    </row>
    <row r="11" spans="1:53" s="28" customFormat="1" ht="15" customHeight="1">
      <c r="A11" s="30" t="s">
        <v>26</v>
      </c>
      <c r="B11" s="33">
        <v>4040</v>
      </c>
      <c r="C11" s="33">
        <v>2613</v>
      </c>
      <c r="D11" s="33">
        <v>3663</v>
      </c>
      <c r="E11" s="33">
        <v>2689</v>
      </c>
      <c r="F11" s="33">
        <v>1853</v>
      </c>
      <c r="G11" s="33">
        <v>5297</v>
      </c>
      <c r="H11" s="33">
        <v>7432</v>
      </c>
      <c r="I11" s="33">
        <v>8236</v>
      </c>
      <c r="J11" s="33">
        <v>7047</v>
      </c>
      <c r="K11" s="33">
        <v>7211</v>
      </c>
      <c r="L11" s="33">
        <v>7584</v>
      </c>
      <c r="M11" s="33">
        <v>7068</v>
      </c>
      <c r="N11" s="33">
        <v>7176</v>
      </c>
      <c r="O11" s="33">
        <v>6910</v>
      </c>
      <c r="P11" s="33">
        <v>7435</v>
      </c>
      <c r="Q11" s="33">
        <v>7127</v>
      </c>
      <c r="R11" s="33">
        <v>6404</v>
      </c>
      <c r="S11" s="33">
        <v>5535</v>
      </c>
      <c r="T11" s="33">
        <v>5304</v>
      </c>
      <c r="U11" s="33">
        <v>4528</v>
      </c>
      <c r="V11" s="33">
        <v>6139</v>
      </c>
      <c r="W11" s="33">
        <v>5899</v>
      </c>
      <c r="X11" s="33">
        <v>5982</v>
      </c>
      <c r="Y11" s="33">
        <v>4859</v>
      </c>
      <c r="Z11" s="34">
        <v>138031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75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5"/>
      <c r="BA12" s="29"/>
    </row>
    <row r="13" spans="1:53" s="28" customFormat="1" ht="15" customHeight="1">
      <c r="A13" s="30" t="s">
        <v>31</v>
      </c>
      <c r="B13" s="36">
        <v>1155</v>
      </c>
      <c r="C13" s="36">
        <v>779</v>
      </c>
      <c r="D13" s="36">
        <v>1026</v>
      </c>
      <c r="E13" s="36">
        <v>719</v>
      </c>
      <c r="F13" s="36">
        <v>343</v>
      </c>
      <c r="G13" s="36">
        <v>746</v>
      </c>
      <c r="H13" s="36">
        <v>1769</v>
      </c>
      <c r="I13" s="36">
        <v>2067</v>
      </c>
      <c r="J13" s="36">
        <v>1747</v>
      </c>
      <c r="K13" s="36">
        <v>1660</v>
      </c>
      <c r="L13" s="36">
        <v>1827</v>
      </c>
      <c r="M13" s="36">
        <v>1808</v>
      </c>
      <c r="N13" s="36">
        <v>1594</v>
      </c>
      <c r="O13" s="36">
        <v>1749</v>
      </c>
      <c r="P13" s="36">
        <v>1946</v>
      </c>
      <c r="Q13" s="36">
        <v>1758</v>
      </c>
      <c r="R13" s="55">
        <v>1707</v>
      </c>
      <c r="S13" s="55">
        <v>1487</v>
      </c>
      <c r="T13" s="55">
        <v>1180</v>
      </c>
      <c r="U13" s="55">
        <v>1427</v>
      </c>
      <c r="V13" s="55">
        <v>1486</v>
      </c>
      <c r="W13" s="55">
        <v>1408</v>
      </c>
      <c r="X13" s="55">
        <v>1549</v>
      </c>
      <c r="Y13" s="55">
        <v>1454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5"/>
      <c r="BA13" s="29"/>
    </row>
    <row r="14" spans="1:53" s="28" customFormat="1" ht="15" customHeight="1">
      <c r="A14" s="30" t="s">
        <v>30</v>
      </c>
      <c r="B14" s="36">
        <v>1004</v>
      </c>
      <c r="C14" s="36">
        <v>648</v>
      </c>
      <c r="D14" s="36">
        <v>968</v>
      </c>
      <c r="E14" s="36">
        <v>742</v>
      </c>
      <c r="F14" s="36">
        <v>361</v>
      </c>
      <c r="G14" s="36">
        <v>1335</v>
      </c>
      <c r="H14" s="36">
        <v>1613</v>
      </c>
      <c r="I14" s="36">
        <v>2038</v>
      </c>
      <c r="J14" s="36">
        <v>1803</v>
      </c>
      <c r="K14" s="36">
        <v>1952</v>
      </c>
      <c r="L14" s="36">
        <v>1971</v>
      </c>
      <c r="M14" s="36">
        <v>1660</v>
      </c>
      <c r="N14" s="36">
        <v>1793</v>
      </c>
      <c r="O14" s="36">
        <v>1719</v>
      </c>
      <c r="P14" s="36">
        <v>1857</v>
      </c>
      <c r="Q14" s="36">
        <v>1759</v>
      </c>
      <c r="R14" s="55">
        <v>1626</v>
      </c>
      <c r="S14" s="55">
        <v>1555</v>
      </c>
      <c r="T14" s="55">
        <v>1276</v>
      </c>
      <c r="U14" s="55">
        <v>214</v>
      </c>
      <c r="V14" s="55">
        <v>1476</v>
      </c>
      <c r="W14" s="55">
        <v>1559</v>
      </c>
      <c r="X14" s="55">
        <v>1467</v>
      </c>
      <c r="Y14" s="55">
        <v>1241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5"/>
      <c r="BA14" s="29"/>
    </row>
    <row r="15" spans="1:53" s="28" customFormat="1" ht="15" customHeight="1">
      <c r="A15" s="30" t="s">
        <v>32</v>
      </c>
      <c r="B15" s="36">
        <v>1046</v>
      </c>
      <c r="C15" s="36">
        <v>633</v>
      </c>
      <c r="D15" s="36">
        <v>870</v>
      </c>
      <c r="E15" s="36">
        <v>609</v>
      </c>
      <c r="F15" s="36">
        <v>495</v>
      </c>
      <c r="G15" s="36">
        <v>1577</v>
      </c>
      <c r="H15" s="36">
        <v>1993</v>
      </c>
      <c r="I15" s="36">
        <v>2080</v>
      </c>
      <c r="J15" s="36">
        <v>1796</v>
      </c>
      <c r="K15" s="36">
        <v>1742</v>
      </c>
      <c r="L15" s="36">
        <v>1907</v>
      </c>
      <c r="M15" s="36">
        <v>1741</v>
      </c>
      <c r="N15" s="36">
        <v>1854</v>
      </c>
      <c r="O15" s="36">
        <v>1761</v>
      </c>
      <c r="P15" s="36">
        <v>1925</v>
      </c>
      <c r="Q15" s="36">
        <v>1832</v>
      </c>
      <c r="R15" s="55">
        <v>1595</v>
      </c>
      <c r="S15" s="55">
        <v>1278</v>
      </c>
      <c r="T15" s="55">
        <v>1487</v>
      </c>
      <c r="U15" s="55">
        <v>1454</v>
      </c>
      <c r="V15" s="55">
        <v>1677</v>
      </c>
      <c r="W15" s="55">
        <v>1462</v>
      </c>
      <c r="X15" s="55">
        <v>1486</v>
      </c>
      <c r="Y15" s="55">
        <v>1070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5"/>
      <c r="BA15" s="29"/>
    </row>
    <row r="16" spans="1:53" s="28" customFormat="1" ht="15" customHeight="1">
      <c r="A16" s="30" t="s">
        <v>33</v>
      </c>
      <c r="B16" s="36">
        <v>835</v>
      </c>
      <c r="C16" s="36">
        <v>553</v>
      </c>
      <c r="D16" s="36">
        <v>799</v>
      </c>
      <c r="E16" s="36">
        <v>619</v>
      </c>
      <c r="F16" s="36">
        <v>654</v>
      </c>
      <c r="G16" s="36">
        <v>1639</v>
      </c>
      <c r="H16" s="36">
        <v>2057</v>
      </c>
      <c r="I16" s="36">
        <v>2051</v>
      </c>
      <c r="J16" s="36">
        <v>1701</v>
      </c>
      <c r="K16" s="36">
        <v>1857</v>
      </c>
      <c r="L16" s="36">
        <v>1879</v>
      </c>
      <c r="M16" s="36">
        <v>1859</v>
      </c>
      <c r="N16" s="36">
        <v>1935</v>
      </c>
      <c r="O16" s="36">
        <v>1681</v>
      </c>
      <c r="P16" s="36">
        <v>1707</v>
      </c>
      <c r="Q16" s="36">
        <v>1778</v>
      </c>
      <c r="R16" s="55">
        <v>1476</v>
      </c>
      <c r="S16" s="55">
        <v>1215</v>
      </c>
      <c r="T16" s="55">
        <v>1361</v>
      </c>
      <c r="U16" s="55">
        <v>1433</v>
      </c>
      <c r="V16" s="55">
        <v>1500</v>
      </c>
      <c r="W16" s="55">
        <v>1470</v>
      </c>
      <c r="X16" s="55">
        <v>1480</v>
      </c>
      <c r="Y16" s="55">
        <v>1094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5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5"/>
      <c r="BA17" s="29"/>
    </row>
    <row r="18" spans="1:53" s="28" customFormat="1" ht="15" customHeight="1">
      <c r="A18" s="30" t="s">
        <v>27</v>
      </c>
      <c r="B18" s="89">
        <v>0.32291666666666702</v>
      </c>
      <c r="C18" s="89"/>
      <c r="D18" s="83" t="s">
        <v>37</v>
      </c>
      <c r="E18" s="83"/>
      <c r="F18" s="83"/>
      <c r="G18" s="84">
        <v>8242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0.32291666666666702</v>
      </c>
      <c r="N18" s="86">
        <v>0</v>
      </c>
      <c r="O18" s="86">
        <v>0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  <c r="AZ18" s="75"/>
    </row>
    <row r="19" spans="1:53" s="28" customFormat="1" ht="15" customHeight="1">
      <c r="A19" s="30"/>
      <c r="B19" s="89">
        <v>0.625</v>
      </c>
      <c r="C19" s="89"/>
      <c r="D19" s="83" t="s">
        <v>43</v>
      </c>
      <c r="E19" s="83"/>
      <c r="F19" s="83"/>
      <c r="G19" s="84">
        <v>7435</v>
      </c>
      <c r="H19" s="85" t="s">
        <v>28</v>
      </c>
      <c r="I19" s="85"/>
      <c r="J19" s="86">
        <v>0</v>
      </c>
      <c r="K19" s="86">
        <v>0.625</v>
      </c>
      <c r="L19" s="87"/>
      <c r="M19" s="87"/>
      <c r="N19" s="87"/>
      <c r="O19" s="87"/>
      <c r="P19" s="65">
        <v>5.971122429019568E-2</v>
      </c>
      <c r="Q19" s="66" t="s">
        <v>45</v>
      </c>
      <c r="R19" s="66"/>
      <c r="S19" s="66"/>
      <c r="T19" s="75"/>
      <c r="U19" s="66"/>
      <c r="V19" s="81"/>
      <c r="W19" s="67">
        <v>2080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  <c r="AZ19" s="75"/>
    </row>
    <row r="20" spans="1:53" s="28" customFormat="1" ht="15" customHeight="1">
      <c r="A20" s="30"/>
      <c r="B20" s="91">
        <v>0.70833333333333304</v>
      </c>
      <c r="C20" s="91"/>
      <c r="D20" s="83" t="s">
        <v>38</v>
      </c>
      <c r="E20" s="83"/>
      <c r="F20" s="83"/>
      <c r="G20" s="84">
        <v>6404</v>
      </c>
      <c r="H20" s="85" t="s">
        <v>28</v>
      </c>
      <c r="I20" s="87"/>
      <c r="J20" s="86">
        <v>0.70833333333333304</v>
      </c>
      <c r="K20" s="86">
        <v>0</v>
      </c>
      <c r="L20" s="86">
        <v>0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  <c r="AZ20" s="75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2.9268787446298294E-2</v>
      </c>
      <c r="C35" s="9">
        <v>1.8930530098311249E-2</v>
      </c>
      <c r="D35" s="9">
        <v>2.6537516934601647E-2</v>
      </c>
      <c r="E35" s="9">
        <v>1.9481131050271317E-2</v>
      </c>
      <c r="F35" s="9">
        <v>1.342452057871058E-2</v>
      </c>
      <c r="G35" s="9">
        <v>3.8375437401743089E-2</v>
      </c>
      <c r="H35" s="9">
        <v>5.384297730220023E-2</v>
      </c>
      <c r="I35" s="9">
        <v>5.9667755793988309E-2</v>
      </c>
      <c r="J35" s="9">
        <v>5.1053748795560419E-2</v>
      </c>
      <c r="K35" s="9">
        <v>5.2241887691895299E-2</v>
      </c>
      <c r="L35" s="9">
        <v>5.4944179206120367E-2</v>
      </c>
      <c r="M35" s="9">
        <v>5.1205888532286227E-2</v>
      </c>
      <c r="N35" s="9">
        <v>5.1988321464018952E-2</v>
      </c>
      <c r="O35" s="9">
        <v>5.0061218132158719E-2</v>
      </c>
      <c r="P35" s="9">
        <v>5.3864711550303916E-2</v>
      </c>
      <c r="Q35" s="9">
        <v>5.1633328744992067E-2</v>
      </c>
      <c r="R35" s="9">
        <v>4.6395374952003535E-2</v>
      </c>
      <c r="S35" s="9">
        <v>4.0099687751302245E-2</v>
      </c>
      <c r="T35" s="9">
        <v>3.8426150647318358E-2</v>
      </c>
      <c r="U35" s="9">
        <v>3.2804225137831357E-2</v>
      </c>
      <c r="V35" s="9">
        <v>4.4475516369511199E-2</v>
      </c>
      <c r="W35" s="9">
        <v>4.2736776521216248E-2</v>
      </c>
      <c r="X35" s="9">
        <v>4.3338090718751582E-2</v>
      </c>
      <c r="Y35" s="9">
        <v>3.5202237178604809E-2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4"/>
    </row>
    <row r="38" spans="1:53" s="21" customFormat="1" ht="15" customHeight="1">
      <c r="A38" s="90" t="s">
        <v>36</v>
      </c>
      <c r="B38" s="90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3" s="21" customFormat="1" ht="15" customHeight="1">
      <c r="A39" s="90" t="s">
        <v>39</v>
      </c>
      <c r="B39" s="90"/>
      <c r="C39" s="44" t="s">
        <v>42</v>
      </c>
      <c r="D39" s="51" t="s">
        <v>54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53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3" s="21" customFormat="1" ht="15" customHeight="1">
      <c r="A40" s="90" t="s">
        <v>40</v>
      </c>
      <c r="B40" s="90"/>
      <c r="C40" s="44" t="s">
        <v>42</v>
      </c>
      <c r="D40" s="51" t="s">
        <v>51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24.673647222222222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3" s="21" customFormat="1" ht="15" customHeight="1">
      <c r="A41" s="90" t="s">
        <v>41</v>
      </c>
      <c r="B41" s="90"/>
      <c r="C41" s="44" t="s">
        <v>42</v>
      </c>
      <c r="D41" s="48" t="s">
        <v>55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46.691283333333331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4"/>
    </row>
    <row r="42" spans="1:53" s="21" customFormat="1" ht="15" customHeight="1">
      <c r="A42" s="90" t="s">
        <v>35</v>
      </c>
      <c r="B42" s="90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2">
        <v>45225</v>
      </c>
      <c r="P42" s="92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5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5"/>
    </row>
    <row r="46" spans="1:53" s="28" customFormat="1" ht="15" customHeight="1">
      <c r="A46" s="30" t="s">
        <v>26</v>
      </c>
      <c r="B46" s="33">
        <v>3849</v>
      </c>
      <c r="C46" s="33">
        <v>2617</v>
      </c>
      <c r="D46" s="33">
        <v>1843</v>
      </c>
      <c r="E46" s="33">
        <v>1511</v>
      </c>
      <c r="F46" s="33">
        <v>1931</v>
      </c>
      <c r="G46" s="33">
        <v>5518</v>
      </c>
      <c r="H46" s="33">
        <v>7121</v>
      </c>
      <c r="I46" s="33">
        <v>8212</v>
      </c>
      <c r="J46" s="33">
        <v>7962</v>
      </c>
      <c r="K46" s="33">
        <v>7543</v>
      </c>
      <c r="L46" s="33">
        <v>7910</v>
      </c>
      <c r="M46" s="33">
        <v>7007</v>
      </c>
      <c r="N46" s="33">
        <v>6654</v>
      </c>
      <c r="O46" s="33">
        <v>7740</v>
      </c>
      <c r="P46" s="33">
        <v>7376</v>
      </c>
      <c r="Q46" s="33">
        <v>6955</v>
      </c>
      <c r="R46" s="33">
        <v>6444</v>
      </c>
      <c r="S46" s="33">
        <v>5575</v>
      </c>
      <c r="T46" s="33">
        <v>5344</v>
      </c>
      <c r="U46" s="33">
        <v>5764</v>
      </c>
      <c r="V46" s="33">
        <v>6303</v>
      </c>
      <c r="W46" s="33">
        <v>6091</v>
      </c>
      <c r="X46" s="33">
        <v>6377</v>
      </c>
      <c r="Y46" s="33">
        <v>5648</v>
      </c>
      <c r="Z46" s="34">
        <v>139295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75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5"/>
      <c r="BA47" s="29"/>
    </row>
    <row r="48" spans="1:53" s="28" customFormat="1" ht="15" customHeight="1">
      <c r="A48" s="30" t="s">
        <v>31</v>
      </c>
      <c r="B48" s="36">
        <v>1074</v>
      </c>
      <c r="C48" s="36">
        <v>789</v>
      </c>
      <c r="D48" s="36">
        <v>498</v>
      </c>
      <c r="E48" s="36">
        <v>420</v>
      </c>
      <c r="F48" s="36">
        <v>338</v>
      </c>
      <c r="G48" s="36">
        <v>805</v>
      </c>
      <c r="H48" s="36">
        <v>1497</v>
      </c>
      <c r="I48" s="36">
        <v>2123</v>
      </c>
      <c r="J48" s="36">
        <v>2144</v>
      </c>
      <c r="K48" s="36">
        <v>1843</v>
      </c>
      <c r="L48" s="36">
        <v>2047</v>
      </c>
      <c r="M48" s="36">
        <v>1750</v>
      </c>
      <c r="N48" s="36">
        <v>1914</v>
      </c>
      <c r="O48" s="36">
        <v>1821</v>
      </c>
      <c r="P48" s="36">
        <v>1867</v>
      </c>
      <c r="Q48" s="36">
        <v>1660</v>
      </c>
      <c r="R48" s="55">
        <v>1717</v>
      </c>
      <c r="S48" s="55">
        <v>1497</v>
      </c>
      <c r="T48" s="55">
        <v>1190</v>
      </c>
      <c r="U48" s="55">
        <v>1437</v>
      </c>
      <c r="V48" s="55">
        <v>1574</v>
      </c>
      <c r="W48" s="55">
        <v>1574</v>
      </c>
      <c r="X48" s="55">
        <v>1733</v>
      </c>
      <c r="Y48" s="55">
        <v>1503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5"/>
      <c r="BA48" s="29"/>
    </row>
    <row r="49" spans="1:53" s="28" customFormat="1" ht="15" customHeight="1">
      <c r="A49" s="30" t="s">
        <v>30</v>
      </c>
      <c r="B49" s="36">
        <v>982</v>
      </c>
      <c r="C49" s="36">
        <v>658</v>
      </c>
      <c r="D49" s="36">
        <v>511</v>
      </c>
      <c r="E49" s="36">
        <v>384</v>
      </c>
      <c r="F49" s="36">
        <v>365</v>
      </c>
      <c r="G49" s="36">
        <v>1340</v>
      </c>
      <c r="H49" s="36">
        <v>1607</v>
      </c>
      <c r="I49" s="36">
        <v>2006</v>
      </c>
      <c r="J49" s="36">
        <v>1952</v>
      </c>
      <c r="K49" s="36">
        <v>1699</v>
      </c>
      <c r="L49" s="36">
        <v>1986</v>
      </c>
      <c r="M49" s="36">
        <v>1686</v>
      </c>
      <c r="N49" s="36">
        <v>1814</v>
      </c>
      <c r="O49" s="36">
        <v>1942</v>
      </c>
      <c r="P49" s="36">
        <v>1825</v>
      </c>
      <c r="Q49" s="36">
        <v>1737</v>
      </c>
      <c r="R49" s="55">
        <v>1636</v>
      </c>
      <c r="S49" s="55">
        <v>1565</v>
      </c>
      <c r="T49" s="55">
        <v>1286</v>
      </c>
      <c r="U49" s="55">
        <v>1354</v>
      </c>
      <c r="V49" s="55">
        <v>1557</v>
      </c>
      <c r="W49" s="55">
        <v>1516</v>
      </c>
      <c r="X49" s="55">
        <v>1619</v>
      </c>
      <c r="Y49" s="55">
        <v>1436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5"/>
      <c r="BA49" s="29"/>
    </row>
    <row r="50" spans="1:53" s="28" customFormat="1" ht="15" customHeight="1">
      <c r="A50" s="30" t="s">
        <v>32</v>
      </c>
      <c r="B50" s="36">
        <v>948</v>
      </c>
      <c r="C50" s="36">
        <v>643</v>
      </c>
      <c r="D50" s="36">
        <v>449</v>
      </c>
      <c r="E50" s="36">
        <v>402</v>
      </c>
      <c r="F50" s="36">
        <v>495</v>
      </c>
      <c r="G50" s="36">
        <v>1661</v>
      </c>
      <c r="H50" s="36">
        <v>1965</v>
      </c>
      <c r="I50" s="36">
        <v>2071</v>
      </c>
      <c r="J50" s="36">
        <v>1989</v>
      </c>
      <c r="K50" s="36">
        <v>1894</v>
      </c>
      <c r="L50" s="36">
        <v>2062</v>
      </c>
      <c r="M50" s="36">
        <v>1721</v>
      </c>
      <c r="N50" s="36">
        <v>1679</v>
      </c>
      <c r="O50" s="36">
        <v>1949</v>
      </c>
      <c r="P50" s="36">
        <v>1939</v>
      </c>
      <c r="Q50" s="36">
        <v>1850</v>
      </c>
      <c r="R50" s="55">
        <v>1605</v>
      </c>
      <c r="S50" s="55">
        <v>1288</v>
      </c>
      <c r="T50" s="55">
        <v>1497</v>
      </c>
      <c r="U50" s="55">
        <v>1474</v>
      </c>
      <c r="V50" s="55">
        <v>1665</v>
      </c>
      <c r="W50" s="55">
        <v>1512</v>
      </c>
      <c r="X50" s="55">
        <v>1510</v>
      </c>
      <c r="Y50" s="55">
        <v>1389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5"/>
      <c r="BA50" s="29"/>
    </row>
    <row r="51" spans="1:53" s="28" customFormat="1" ht="15" customHeight="1">
      <c r="A51" s="30" t="s">
        <v>33</v>
      </c>
      <c r="B51" s="36">
        <v>845</v>
      </c>
      <c r="C51" s="36">
        <v>527</v>
      </c>
      <c r="D51" s="36">
        <v>385</v>
      </c>
      <c r="E51" s="36">
        <v>305</v>
      </c>
      <c r="F51" s="36">
        <v>733</v>
      </c>
      <c r="G51" s="36">
        <v>1712</v>
      </c>
      <c r="H51" s="36">
        <v>2052</v>
      </c>
      <c r="I51" s="36">
        <v>2012</v>
      </c>
      <c r="J51" s="36">
        <v>1877</v>
      </c>
      <c r="K51" s="36">
        <v>2107</v>
      </c>
      <c r="L51" s="36">
        <v>1815</v>
      </c>
      <c r="M51" s="36">
        <v>1850</v>
      </c>
      <c r="N51" s="36">
        <v>1247</v>
      </c>
      <c r="O51" s="36">
        <v>2028</v>
      </c>
      <c r="P51" s="36">
        <v>1745</v>
      </c>
      <c r="Q51" s="36">
        <v>1708</v>
      </c>
      <c r="R51" s="55">
        <v>1486</v>
      </c>
      <c r="S51" s="55">
        <v>1225</v>
      </c>
      <c r="T51" s="55">
        <v>1371</v>
      </c>
      <c r="U51" s="55">
        <v>1499</v>
      </c>
      <c r="V51" s="55">
        <v>1507</v>
      </c>
      <c r="W51" s="55">
        <v>1489</v>
      </c>
      <c r="X51" s="55">
        <v>1515</v>
      </c>
      <c r="Y51" s="55">
        <v>1320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5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5"/>
      <c r="BA52" s="29"/>
    </row>
    <row r="53" spans="1:53" s="28" customFormat="1" ht="15" customHeight="1">
      <c r="A53" s="30" t="s">
        <v>27</v>
      </c>
      <c r="B53" s="89">
        <v>0.32291666666666702</v>
      </c>
      <c r="C53" s="89"/>
      <c r="D53" s="83" t="s">
        <v>37</v>
      </c>
      <c r="E53" s="83"/>
      <c r="F53" s="83"/>
      <c r="G53" s="84">
        <v>8252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0.32291666666666702</v>
      </c>
      <c r="N53" s="86">
        <v>0</v>
      </c>
      <c r="O53" s="86">
        <v>0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  <c r="AZ53" s="75"/>
    </row>
    <row r="54" spans="1:53" s="28" customFormat="1" ht="15" customHeight="1">
      <c r="A54" s="30"/>
      <c r="B54" s="89">
        <v>0.59375</v>
      </c>
      <c r="C54" s="89"/>
      <c r="D54" s="83" t="s">
        <v>43</v>
      </c>
      <c r="E54" s="83"/>
      <c r="F54" s="83"/>
      <c r="G54" s="84">
        <v>7786</v>
      </c>
      <c r="H54" s="85" t="s">
        <v>28</v>
      </c>
      <c r="I54" s="85"/>
      <c r="J54" s="86">
        <v>0</v>
      </c>
      <c r="K54" s="86">
        <v>0.59375</v>
      </c>
      <c r="L54" s="87"/>
      <c r="M54" s="87"/>
      <c r="N54" s="87"/>
      <c r="O54" s="87"/>
      <c r="P54" s="65">
        <v>5.9241178793208657E-2</v>
      </c>
      <c r="Q54" s="66" t="s">
        <v>45</v>
      </c>
      <c r="R54" s="66"/>
      <c r="S54" s="66"/>
      <c r="T54" s="75"/>
      <c r="U54" s="66"/>
      <c r="V54" s="81"/>
      <c r="W54" s="67">
        <v>2144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  <c r="AZ54" s="75"/>
    </row>
    <row r="55" spans="1:53" s="28" customFormat="1" ht="15" customHeight="1">
      <c r="A55" s="30"/>
      <c r="B55" s="91">
        <v>0.70833333333333304</v>
      </c>
      <c r="C55" s="91"/>
      <c r="D55" s="83" t="s">
        <v>38</v>
      </c>
      <c r="E55" s="83"/>
      <c r="F55" s="83"/>
      <c r="G55" s="84">
        <v>6444</v>
      </c>
      <c r="H55" s="85" t="s">
        <v>28</v>
      </c>
      <c r="I55" s="87"/>
      <c r="J55" s="86">
        <v>0.70833333333333304</v>
      </c>
      <c r="K55" s="86">
        <v>0</v>
      </c>
      <c r="L55" s="86">
        <v>0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  <c r="AZ55" s="75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2.7632004020244804E-2</v>
      </c>
      <c r="C70" s="9">
        <v>1.8787465451021213E-2</v>
      </c>
      <c r="D70" s="9">
        <v>1.3230912810940808E-2</v>
      </c>
      <c r="E70" s="9">
        <v>1.0847481962740945E-2</v>
      </c>
      <c r="F70" s="9">
        <v>1.386266556588535E-2</v>
      </c>
      <c r="G70" s="9">
        <v>3.9613769338454362E-2</v>
      </c>
      <c r="H70" s="9">
        <v>5.1121720090455507E-2</v>
      </c>
      <c r="I70" s="9">
        <v>5.8954018450052048E-2</v>
      </c>
      <c r="J70" s="9">
        <v>5.7159266305323232E-2</v>
      </c>
      <c r="K70" s="9">
        <v>5.4151261710757743E-2</v>
      </c>
      <c r="L70" s="9">
        <v>5.6785957859219645E-2</v>
      </c>
      <c r="M70" s="9">
        <v>5.0303313112459169E-2</v>
      </c>
      <c r="N70" s="9">
        <v>4.7769123084102083E-2</v>
      </c>
      <c r="O70" s="9">
        <v>5.5565526400804047E-2</v>
      </c>
      <c r="P70" s="9">
        <v>5.29523672780789E-2</v>
      </c>
      <c r="Q70" s="9">
        <v>4.9930004666355575E-2</v>
      </c>
      <c r="R70" s="9">
        <v>4.6261531282529883E-2</v>
      </c>
      <c r="S70" s="9">
        <v>4.0022972827452527E-2</v>
      </c>
      <c r="T70" s="9">
        <v>3.8364621845723104E-2</v>
      </c>
      <c r="U70" s="9">
        <v>4.1379805448867511E-2</v>
      </c>
      <c r="V70" s="9">
        <v>4.5249291072902834E-2</v>
      </c>
      <c r="W70" s="9">
        <v>4.3727341254172797E-2</v>
      </c>
      <c r="X70" s="9">
        <v>4.5780537707742562E-2</v>
      </c>
      <c r="Y70" s="9">
        <v>4.0547040453713344E-2</v>
      </c>
      <c r="Z70" s="2"/>
    </row>
    <row r="71" spans="1:52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4"/>
    </row>
    <row r="72" spans="1:52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4"/>
    </row>
    <row r="73" spans="1:52" s="21" customFormat="1" ht="15" customHeight="1">
      <c r="A73" s="90" t="s">
        <v>36</v>
      </c>
      <c r="B73" s="90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4"/>
    </row>
    <row r="74" spans="1:52" s="21" customFormat="1" ht="15" customHeight="1">
      <c r="A74" s="90" t="s">
        <v>39</v>
      </c>
      <c r="B74" s="90"/>
      <c r="C74" s="44" t="s">
        <v>42</v>
      </c>
      <c r="D74" s="51" t="s">
        <v>54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53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4"/>
    </row>
    <row r="75" spans="1:52" s="21" customFormat="1" ht="15" customHeight="1">
      <c r="A75" s="90" t="s">
        <v>40</v>
      </c>
      <c r="B75" s="90"/>
      <c r="C75" s="44" t="s">
        <v>42</v>
      </c>
      <c r="D75" s="51" t="s">
        <v>51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24.673647222222222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4"/>
    </row>
    <row r="76" spans="1:52" s="21" customFormat="1" ht="15" customHeight="1">
      <c r="A76" s="90" t="s">
        <v>41</v>
      </c>
      <c r="B76" s="90"/>
      <c r="C76" s="44" t="s">
        <v>42</v>
      </c>
      <c r="D76" s="48" t="s">
        <v>55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46.691283333333331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4"/>
    </row>
    <row r="77" spans="1:52" s="21" customFormat="1" ht="15" customHeight="1">
      <c r="A77" s="90" t="s">
        <v>35</v>
      </c>
      <c r="B77" s="90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2">
        <v>45226</v>
      </c>
      <c r="P77" s="92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4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5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5"/>
    </row>
    <row r="81" spans="1:53" s="28" customFormat="1" ht="15" customHeight="1">
      <c r="A81" s="30" t="s">
        <v>26</v>
      </c>
      <c r="B81" s="33">
        <v>5442</v>
      </c>
      <c r="C81" s="33">
        <v>4831</v>
      </c>
      <c r="D81" s="33">
        <v>3814</v>
      </c>
      <c r="E81" s="33">
        <v>3059</v>
      </c>
      <c r="F81" s="33">
        <v>2478</v>
      </c>
      <c r="G81" s="33">
        <v>2769</v>
      </c>
      <c r="H81" s="33">
        <v>3241</v>
      </c>
      <c r="I81" s="33">
        <v>3044</v>
      </c>
      <c r="J81" s="33">
        <v>3224</v>
      </c>
      <c r="K81" s="33">
        <v>3563</v>
      </c>
      <c r="L81" s="33">
        <v>3729</v>
      </c>
      <c r="M81" s="33">
        <v>3904</v>
      </c>
      <c r="N81" s="33">
        <v>4152</v>
      </c>
      <c r="O81" s="33">
        <v>6488</v>
      </c>
      <c r="P81" s="33">
        <v>6588</v>
      </c>
      <c r="Q81" s="33">
        <v>6741</v>
      </c>
      <c r="R81" s="33">
        <v>6540</v>
      </c>
      <c r="S81" s="33">
        <v>6460</v>
      </c>
      <c r="T81" s="33">
        <v>6901</v>
      </c>
      <c r="U81" s="33">
        <v>6630</v>
      </c>
      <c r="V81" s="33">
        <v>7508</v>
      </c>
      <c r="W81" s="33">
        <v>6600</v>
      </c>
      <c r="X81" s="33">
        <v>6274</v>
      </c>
      <c r="Y81" s="33">
        <v>5983</v>
      </c>
      <c r="Z81" s="34">
        <v>119963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75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5"/>
      <c r="BA82" s="29"/>
    </row>
    <row r="83" spans="1:53" s="28" customFormat="1" ht="15" customHeight="1">
      <c r="A83" s="30" t="s">
        <v>31</v>
      </c>
      <c r="B83" s="36">
        <v>1331</v>
      </c>
      <c r="C83" s="36">
        <v>1285</v>
      </c>
      <c r="D83" s="36">
        <v>1059</v>
      </c>
      <c r="E83" s="36">
        <v>911</v>
      </c>
      <c r="F83" s="36">
        <v>665</v>
      </c>
      <c r="G83" s="36">
        <v>555</v>
      </c>
      <c r="H83" s="36">
        <v>847</v>
      </c>
      <c r="I83" s="36">
        <v>839</v>
      </c>
      <c r="J83" s="36">
        <v>754</v>
      </c>
      <c r="K83" s="36">
        <v>858</v>
      </c>
      <c r="L83" s="36">
        <v>936</v>
      </c>
      <c r="M83" s="36">
        <v>1034</v>
      </c>
      <c r="N83" s="36">
        <v>646</v>
      </c>
      <c r="O83" s="36">
        <v>1567</v>
      </c>
      <c r="P83" s="36">
        <v>1696</v>
      </c>
      <c r="Q83" s="36">
        <v>1611</v>
      </c>
      <c r="R83" s="55">
        <v>1661</v>
      </c>
      <c r="S83" s="55">
        <v>1497</v>
      </c>
      <c r="T83" s="55">
        <v>1655</v>
      </c>
      <c r="U83" s="55">
        <v>1629</v>
      </c>
      <c r="V83" s="55">
        <v>1829</v>
      </c>
      <c r="W83" s="55">
        <v>1799</v>
      </c>
      <c r="X83" s="55">
        <v>1573</v>
      </c>
      <c r="Y83" s="55">
        <v>1586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5"/>
      <c r="BA83" s="29"/>
    </row>
    <row r="84" spans="1:53" s="28" customFormat="1" ht="15" customHeight="1">
      <c r="A84" s="30" t="s">
        <v>30</v>
      </c>
      <c r="B84" s="36">
        <v>1345</v>
      </c>
      <c r="C84" s="36">
        <v>1234</v>
      </c>
      <c r="D84" s="36">
        <v>983</v>
      </c>
      <c r="E84" s="36">
        <v>763</v>
      </c>
      <c r="F84" s="36">
        <v>657</v>
      </c>
      <c r="G84" s="36">
        <v>664</v>
      </c>
      <c r="H84" s="36">
        <v>737</v>
      </c>
      <c r="I84" s="36">
        <v>706</v>
      </c>
      <c r="J84" s="36">
        <v>743</v>
      </c>
      <c r="K84" s="36">
        <v>893</v>
      </c>
      <c r="L84" s="36">
        <v>936</v>
      </c>
      <c r="M84" s="36">
        <v>962</v>
      </c>
      <c r="N84" s="36">
        <v>723</v>
      </c>
      <c r="O84" s="36">
        <v>1666</v>
      </c>
      <c r="P84" s="36">
        <v>1631</v>
      </c>
      <c r="Q84" s="36">
        <v>1649</v>
      </c>
      <c r="R84" s="55">
        <v>1670</v>
      </c>
      <c r="S84" s="55">
        <v>1691</v>
      </c>
      <c r="T84" s="55">
        <v>1752</v>
      </c>
      <c r="U84" s="55">
        <v>1629</v>
      </c>
      <c r="V84" s="55">
        <v>1858</v>
      </c>
      <c r="W84" s="55">
        <v>1640</v>
      </c>
      <c r="X84" s="55">
        <v>1568</v>
      </c>
      <c r="Y84" s="55">
        <v>1447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5"/>
      <c r="BA84" s="29"/>
    </row>
    <row r="85" spans="1:53" s="28" customFormat="1" ht="15" customHeight="1">
      <c r="A85" s="30" t="s">
        <v>32</v>
      </c>
      <c r="B85" s="36">
        <v>1402</v>
      </c>
      <c r="C85" s="36">
        <v>1238</v>
      </c>
      <c r="D85" s="36">
        <v>976</v>
      </c>
      <c r="E85" s="36">
        <v>659</v>
      </c>
      <c r="F85" s="36">
        <v>572</v>
      </c>
      <c r="G85" s="36">
        <v>703</v>
      </c>
      <c r="H85" s="36">
        <v>781</v>
      </c>
      <c r="I85" s="36">
        <v>766</v>
      </c>
      <c r="J85" s="36">
        <v>860</v>
      </c>
      <c r="K85" s="36">
        <v>893</v>
      </c>
      <c r="L85" s="36">
        <v>914</v>
      </c>
      <c r="M85" s="36">
        <v>1008</v>
      </c>
      <c r="N85" s="36">
        <v>1276</v>
      </c>
      <c r="O85" s="36">
        <v>1599</v>
      </c>
      <c r="P85" s="36">
        <v>1610</v>
      </c>
      <c r="Q85" s="36">
        <v>1696</v>
      </c>
      <c r="R85" s="55">
        <v>1555</v>
      </c>
      <c r="S85" s="55">
        <v>1682</v>
      </c>
      <c r="T85" s="55">
        <v>1767</v>
      </c>
      <c r="U85" s="55">
        <v>1651</v>
      </c>
      <c r="V85" s="55">
        <v>1932</v>
      </c>
      <c r="W85" s="55">
        <v>1557</v>
      </c>
      <c r="X85" s="55">
        <v>1509</v>
      </c>
      <c r="Y85" s="55">
        <v>1477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5"/>
      <c r="BA85" s="29"/>
    </row>
    <row r="86" spans="1:53" s="28" customFormat="1" ht="15" customHeight="1">
      <c r="A86" s="30" t="s">
        <v>33</v>
      </c>
      <c r="B86" s="36">
        <v>1364</v>
      </c>
      <c r="C86" s="36">
        <v>1074</v>
      </c>
      <c r="D86" s="36">
        <v>796</v>
      </c>
      <c r="E86" s="36">
        <v>726</v>
      </c>
      <c r="F86" s="36">
        <v>584</v>
      </c>
      <c r="G86" s="36">
        <v>847</v>
      </c>
      <c r="H86" s="36">
        <v>876</v>
      </c>
      <c r="I86" s="36">
        <v>733</v>
      </c>
      <c r="J86" s="36">
        <v>867</v>
      </c>
      <c r="K86" s="36">
        <v>919</v>
      </c>
      <c r="L86" s="36">
        <v>943</v>
      </c>
      <c r="M86" s="36">
        <v>900</v>
      </c>
      <c r="N86" s="36">
        <v>1507</v>
      </c>
      <c r="O86" s="36">
        <v>1656</v>
      </c>
      <c r="P86" s="36">
        <v>1651</v>
      </c>
      <c r="Q86" s="36">
        <v>1785</v>
      </c>
      <c r="R86" s="55">
        <v>1654</v>
      </c>
      <c r="S86" s="55">
        <v>1590</v>
      </c>
      <c r="T86" s="55">
        <v>1727</v>
      </c>
      <c r="U86" s="55">
        <v>1721</v>
      </c>
      <c r="V86" s="55">
        <v>1889</v>
      </c>
      <c r="W86" s="55">
        <v>1604</v>
      </c>
      <c r="X86" s="55">
        <v>1624</v>
      </c>
      <c r="Y86" s="55">
        <v>1473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5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5"/>
      <c r="BA87" s="29"/>
    </row>
    <row r="88" spans="1:53" s="28" customFormat="1" ht="15" customHeight="1">
      <c r="A88" s="30" t="s">
        <v>27</v>
      </c>
      <c r="B88" s="89">
        <v>0.48958333333333398</v>
      </c>
      <c r="C88" s="89"/>
      <c r="D88" s="83" t="s">
        <v>37</v>
      </c>
      <c r="E88" s="83"/>
      <c r="F88" s="83"/>
      <c r="G88" s="84">
        <v>3947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</v>
      </c>
      <c r="N88" s="86">
        <v>0</v>
      </c>
      <c r="O88" s="86">
        <v>0.48958333333333398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  <c r="AZ88" s="75"/>
    </row>
    <row r="89" spans="1:53" s="28" customFormat="1" ht="15" customHeight="1">
      <c r="A89" s="30"/>
      <c r="B89" s="89">
        <v>0.66666666666666596</v>
      </c>
      <c r="C89" s="89"/>
      <c r="D89" s="83" t="s">
        <v>43</v>
      </c>
      <c r="E89" s="83"/>
      <c r="F89" s="83"/>
      <c r="G89" s="84">
        <v>6741</v>
      </c>
      <c r="H89" s="85" t="s">
        <v>28</v>
      </c>
      <c r="I89" s="85"/>
      <c r="J89" s="86">
        <v>0</v>
      </c>
      <c r="K89" s="86">
        <v>0.66666666666666596</v>
      </c>
      <c r="L89" s="87"/>
      <c r="M89" s="87"/>
      <c r="N89" s="87"/>
      <c r="O89" s="87"/>
      <c r="P89" s="65">
        <v>6.2585964005568387E-2</v>
      </c>
      <c r="Q89" s="66" t="s">
        <v>45</v>
      </c>
      <c r="R89" s="66"/>
      <c r="S89" s="66"/>
      <c r="T89" s="75"/>
      <c r="U89" s="66"/>
      <c r="V89" s="81"/>
      <c r="W89" s="67">
        <v>1932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  <c r="AZ89" s="75"/>
    </row>
    <row r="90" spans="1:53" s="28" customFormat="1" ht="15" customHeight="1">
      <c r="A90" s="30"/>
      <c r="B90" s="91">
        <v>0.875</v>
      </c>
      <c r="C90" s="91"/>
      <c r="D90" s="83" t="s">
        <v>38</v>
      </c>
      <c r="E90" s="83"/>
      <c r="F90" s="83"/>
      <c r="G90" s="84">
        <v>7508</v>
      </c>
      <c r="H90" s="85" t="s">
        <v>28</v>
      </c>
      <c r="I90" s="87"/>
      <c r="J90" s="86">
        <v>0</v>
      </c>
      <c r="K90" s="86">
        <v>0</v>
      </c>
      <c r="L90" s="86">
        <v>0.875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  <c r="AZ90" s="75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4.5363987229395733E-2</v>
      </c>
      <c r="C105" s="9">
        <v>4.0270750147962289E-2</v>
      </c>
      <c r="D105" s="9">
        <v>3.1793136217000244E-2</v>
      </c>
      <c r="E105" s="9">
        <v>2.5499529021448281E-2</v>
      </c>
      <c r="F105" s="9">
        <v>2.0656369047122862E-2</v>
      </c>
      <c r="G105" s="9">
        <v>2.3082116986070704E-2</v>
      </c>
      <c r="H105" s="9">
        <v>2.7016663471236966E-2</v>
      </c>
      <c r="I105" s="9">
        <v>2.5374490467894268E-2</v>
      </c>
      <c r="J105" s="9">
        <v>2.6874953110542416E-2</v>
      </c>
      <c r="K105" s="9">
        <v>2.9700824420863099E-2</v>
      </c>
      <c r="L105" s="9">
        <v>3.1084584413527506E-2</v>
      </c>
      <c r="M105" s="9">
        <v>3.2543367538324319E-2</v>
      </c>
      <c r="N105" s="9">
        <v>3.4610671623750658E-2</v>
      </c>
      <c r="O105" s="9">
        <v>5.4083342363895531E-2</v>
      </c>
      <c r="P105" s="9">
        <v>5.4916932720922282E-2</v>
      </c>
      <c r="Q105" s="9">
        <v>5.6192325967173211E-2</v>
      </c>
      <c r="R105" s="9">
        <v>5.4516809349549444E-2</v>
      </c>
      <c r="S105" s="9">
        <v>5.3849937063928044E-2</v>
      </c>
      <c r="T105" s="9">
        <v>5.7526070538416012E-2</v>
      </c>
      <c r="U105" s="9">
        <v>5.526704067087352E-2</v>
      </c>
      <c r="V105" s="9">
        <v>6.2585964005568387E-2</v>
      </c>
      <c r="W105" s="9">
        <v>5.5016963563765495E-2</v>
      </c>
      <c r="X105" s="9">
        <v>5.2299458999858287E-2</v>
      </c>
      <c r="Y105" s="9">
        <v>4.9873711060910444E-2</v>
      </c>
      <c r="Z105" s="2"/>
    </row>
  </sheetData>
  <mergeCells count="33">
    <mergeCell ref="O5:P5"/>
    <mergeCell ref="O6:P6"/>
    <mergeCell ref="A3:B3"/>
    <mergeCell ref="A4:B4"/>
    <mergeCell ref="B19:C19"/>
    <mergeCell ref="A5:B5"/>
    <mergeCell ref="A6:B6"/>
    <mergeCell ref="B18:C18"/>
    <mergeCell ref="O7:P7"/>
    <mergeCell ref="A38:B38"/>
    <mergeCell ref="A7:B7"/>
    <mergeCell ref="O42:P42"/>
    <mergeCell ref="B53:C53"/>
    <mergeCell ref="A39:B39"/>
    <mergeCell ref="A40:B40"/>
    <mergeCell ref="A41:B41"/>
    <mergeCell ref="B20:C20"/>
    <mergeCell ref="O40:P40"/>
    <mergeCell ref="O41:P41"/>
    <mergeCell ref="B90:C90"/>
    <mergeCell ref="A74:B74"/>
    <mergeCell ref="A75:B75"/>
    <mergeCell ref="A76:B76"/>
    <mergeCell ref="A77:B77"/>
    <mergeCell ref="O75:P75"/>
    <mergeCell ref="B88:C88"/>
    <mergeCell ref="B89:C89"/>
    <mergeCell ref="B54:C54"/>
    <mergeCell ref="A42:B42"/>
    <mergeCell ref="B55:C55"/>
    <mergeCell ref="A73:B73"/>
    <mergeCell ref="O77:P77"/>
    <mergeCell ref="O76:P76"/>
  </mergeCells>
  <phoneticPr fontId="4" type="noConversion"/>
  <conditionalFormatting sqref="J18:O20">
    <cfRule type="cellIs" dxfId="11" priority="14" stopIfTrue="1" operator="between">
      <formula>0</formula>
      <formula>24</formula>
    </cfRule>
  </conditionalFormatting>
  <conditionalFormatting sqref="Q19">
    <cfRule type="cellIs" dxfId="10" priority="13" stopIfTrue="1" operator="between">
      <formula>0</formula>
      <formula>24</formula>
    </cfRule>
  </conditionalFormatting>
  <conditionalFormatting sqref="J53:O55">
    <cfRule type="cellIs" dxfId="9" priority="12" stopIfTrue="1" operator="between">
      <formula>0</formula>
      <formula>24</formula>
    </cfRule>
  </conditionalFormatting>
  <conditionalFormatting sqref="Q54">
    <cfRule type="cellIs" dxfId="8" priority="11" stopIfTrue="1" operator="between">
      <formula>0</formula>
      <formula>24</formula>
    </cfRule>
  </conditionalFormatting>
  <conditionalFormatting sqref="J88:O90">
    <cfRule type="cellIs" dxfId="7" priority="10" stopIfTrue="1" operator="between">
      <formula>0</formula>
      <formula>24</formula>
    </cfRule>
  </conditionalFormatting>
  <conditionalFormatting sqref="Q89">
    <cfRule type="cellIs" dxfId="6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Q16" sqref="Q16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71" customWidth="1"/>
    <col min="52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1:53" s="21" customFormat="1" ht="15" customHeight="1">
      <c r="A3" s="62" t="s">
        <v>36</v>
      </c>
      <c r="B3" s="62"/>
      <c r="C3" s="44" t="s">
        <v>42</v>
      </c>
      <c r="D3" s="60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</row>
    <row r="4" spans="1:53" s="21" customFormat="1" ht="15" customHeight="1">
      <c r="A4" s="62" t="s">
        <v>39</v>
      </c>
      <c r="B4" s="62"/>
      <c r="C4" s="44" t="s">
        <v>42</v>
      </c>
      <c r="D4" s="51" t="s">
        <v>54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53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</row>
    <row r="5" spans="1:53" s="21" customFormat="1" ht="15" customHeight="1">
      <c r="A5" s="62" t="s">
        <v>40</v>
      </c>
      <c r="B5" s="62"/>
      <c r="C5" s="44" t="s">
        <v>42</v>
      </c>
      <c r="D5" s="51" t="s">
        <v>52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24.673647222222222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3" s="21" customFormat="1" ht="15" customHeight="1">
      <c r="A6" s="62" t="s">
        <v>41</v>
      </c>
      <c r="B6" s="62"/>
      <c r="C6" s="44" t="s">
        <v>42</v>
      </c>
      <c r="D6" s="48" t="s">
        <v>55</v>
      </c>
      <c r="E6" s="45"/>
      <c r="F6" s="45"/>
      <c r="G6" s="45"/>
      <c r="H6" s="63"/>
      <c r="I6" s="46"/>
      <c r="J6" s="46"/>
      <c r="K6" s="47"/>
      <c r="L6" s="47"/>
      <c r="M6" s="64" t="s">
        <v>50</v>
      </c>
      <c r="N6" s="44" t="s">
        <v>42</v>
      </c>
      <c r="O6" s="88">
        <v>46.691283333333331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3" s="21" customFormat="1" ht="15" customHeight="1">
      <c r="A7" s="62" t="s">
        <v>35</v>
      </c>
      <c r="B7" s="62"/>
      <c r="C7" s="44" t="s">
        <v>42</v>
      </c>
      <c r="D7" s="60" t="s">
        <v>56</v>
      </c>
      <c r="E7" s="60"/>
      <c r="F7" s="57"/>
      <c r="G7" s="57"/>
      <c r="H7" s="63"/>
      <c r="I7" s="63"/>
      <c r="J7" s="44"/>
      <c r="K7" s="58"/>
      <c r="L7" s="59"/>
      <c r="M7" s="64" t="s">
        <v>34</v>
      </c>
      <c r="N7" s="44" t="s">
        <v>42</v>
      </c>
      <c r="O7" s="92">
        <v>45224</v>
      </c>
      <c r="P7" s="92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3" s="28" customFormat="1" ht="15" customHeight="1">
      <c r="A11" s="30" t="s">
        <v>26</v>
      </c>
      <c r="B11" s="33">
        <v>5258</v>
      </c>
      <c r="C11" s="33">
        <v>4460</v>
      </c>
      <c r="D11" s="33">
        <v>3618</v>
      </c>
      <c r="E11" s="33">
        <v>2230</v>
      </c>
      <c r="F11" s="33">
        <v>2071</v>
      </c>
      <c r="G11" s="33">
        <v>2571</v>
      </c>
      <c r="H11" s="33">
        <v>5009</v>
      </c>
      <c r="I11" s="33">
        <v>5267</v>
      </c>
      <c r="J11" s="33">
        <v>5223</v>
      </c>
      <c r="K11" s="33">
        <v>5120</v>
      </c>
      <c r="L11" s="33">
        <v>5591</v>
      </c>
      <c r="M11" s="33">
        <v>5596</v>
      </c>
      <c r="N11" s="33">
        <v>5804</v>
      </c>
      <c r="O11" s="33">
        <v>5931</v>
      </c>
      <c r="P11" s="33">
        <v>5544</v>
      </c>
      <c r="Q11" s="33">
        <v>5160</v>
      </c>
      <c r="R11" s="33">
        <v>4945</v>
      </c>
      <c r="S11" s="33">
        <v>5216</v>
      </c>
      <c r="T11" s="33">
        <v>5075</v>
      </c>
      <c r="U11" s="33">
        <v>5240</v>
      </c>
      <c r="V11" s="33">
        <v>5636</v>
      </c>
      <c r="W11" s="33">
        <v>5236</v>
      </c>
      <c r="X11" s="33">
        <v>5815</v>
      </c>
      <c r="Y11" s="33">
        <v>5561</v>
      </c>
      <c r="Z11" s="34">
        <v>117177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29"/>
      <c r="BA12" s="29"/>
    </row>
    <row r="13" spans="1:53" s="28" customFormat="1" ht="15" customHeight="1">
      <c r="A13" s="30" t="s">
        <v>31</v>
      </c>
      <c r="B13" s="36">
        <v>1287</v>
      </c>
      <c r="C13" s="36">
        <v>1248</v>
      </c>
      <c r="D13" s="36">
        <v>966</v>
      </c>
      <c r="E13" s="36">
        <v>654</v>
      </c>
      <c r="F13" s="36">
        <v>488</v>
      </c>
      <c r="G13" s="36">
        <v>582</v>
      </c>
      <c r="H13" s="36">
        <v>1122</v>
      </c>
      <c r="I13" s="36">
        <v>1382</v>
      </c>
      <c r="J13" s="36">
        <v>1291</v>
      </c>
      <c r="K13" s="36">
        <v>1243</v>
      </c>
      <c r="L13" s="36">
        <v>1340</v>
      </c>
      <c r="M13" s="36">
        <v>1492</v>
      </c>
      <c r="N13" s="36">
        <v>1444</v>
      </c>
      <c r="O13" s="36">
        <v>1506</v>
      </c>
      <c r="P13" s="36">
        <v>1369</v>
      </c>
      <c r="Q13" s="36">
        <v>1317</v>
      </c>
      <c r="R13" s="55">
        <v>1295</v>
      </c>
      <c r="S13" s="55">
        <v>1349</v>
      </c>
      <c r="T13" s="55">
        <v>1211</v>
      </c>
      <c r="U13" s="55">
        <v>1349</v>
      </c>
      <c r="V13" s="55">
        <v>1427</v>
      </c>
      <c r="W13" s="55">
        <v>1210</v>
      </c>
      <c r="X13" s="55">
        <v>1458</v>
      </c>
      <c r="Y13" s="55">
        <v>1450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29"/>
      <c r="BA13" s="29"/>
    </row>
    <row r="14" spans="1:53" s="28" customFormat="1" ht="15" customHeight="1">
      <c r="A14" s="30" t="s">
        <v>30</v>
      </c>
      <c r="B14" s="36">
        <v>1206</v>
      </c>
      <c r="C14" s="36">
        <v>1144</v>
      </c>
      <c r="D14" s="36">
        <v>916</v>
      </c>
      <c r="E14" s="36">
        <v>517</v>
      </c>
      <c r="F14" s="36">
        <v>458</v>
      </c>
      <c r="G14" s="36">
        <v>510</v>
      </c>
      <c r="H14" s="36">
        <v>1212</v>
      </c>
      <c r="I14" s="36">
        <v>1233</v>
      </c>
      <c r="J14" s="36">
        <v>1240</v>
      </c>
      <c r="K14" s="36">
        <v>1335</v>
      </c>
      <c r="L14" s="36">
        <v>1371</v>
      </c>
      <c r="M14" s="36">
        <v>1312</v>
      </c>
      <c r="N14" s="36">
        <v>1480</v>
      </c>
      <c r="O14" s="36">
        <v>1509</v>
      </c>
      <c r="P14" s="36">
        <v>1443</v>
      </c>
      <c r="Q14" s="36">
        <v>1340</v>
      </c>
      <c r="R14" s="55">
        <v>1231</v>
      </c>
      <c r="S14" s="55">
        <v>1372</v>
      </c>
      <c r="T14" s="55">
        <v>1335</v>
      </c>
      <c r="U14" s="55">
        <v>1305</v>
      </c>
      <c r="V14" s="55">
        <v>1379</v>
      </c>
      <c r="W14" s="55">
        <v>1363</v>
      </c>
      <c r="X14" s="55">
        <v>1483</v>
      </c>
      <c r="Y14" s="55">
        <v>1375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29"/>
      <c r="BA14" s="29"/>
    </row>
    <row r="15" spans="1:53" s="28" customFormat="1" ht="15" customHeight="1">
      <c r="A15" s="30" t="s">
        <v>32</v>
      </c>
      <c r="B15" s="36">
        <v>1356</v>
      </c>
      <c r="C15" s="36">
        <v>1044</v>
      </c>
      <c r="D15" s="36">
        <v>844</v>
      </c>
      <c r="E15" s="36">
        <v>590</v>
      </c>
      <c r="F15" s="36">
        <v>554</v>
      </c>
      <c r="G15" s="36">
        <v>635</v>
      </c>
      <c r="H15" s="36">
        <v>1314</v>
      </c>
      <c r="I15" s="36">
        <v>1301</v>
      </c>
      <c r="J15" s="36">
        <v>1312</v>
      </c>
      <c r="K15" s="36">
        <v>1206</v>
      </c>
      <c r="L15" s="36">
        <v>1427</v>
      </c>
      <c r="M15" s="36">
        <v>1312</v>
      </c>
      <c r="N15" s="36">
        <v>1451</v>
      </c>
      <c r="O15" s="36">
        <v>1496</v>
      </c>
      <c r="P15" s="36">
        <v>1376</v>
      </c>
      <c r="Q15" s="36">
        <v>1287</v>
      </c>
      <c r="R15" s="55">
        <v>1218</v>
      </c>
      <c r="S15" s="55">
        <v>1214</v>
      </c>
      <c r="T15" s="55">
        <v>1241</v>
      </c>
      <c r="U15" s="55">
        <v>1306</v>
      </c>
      <c r="V15" s="55">
        <v>1490</v>
      </c>
      <c r="W15" s="55">
        <v>1462</v>
      </c>
      <c r="X15" s="55">
        <v>1440</v>
      </c>
      <c r="Y15" s="55">
        <v>1381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9"/>
      <c r="BA15" s="29"/>
    </row>
    <row r="16" spans="1:53" s="28" customFormat="1" ht="15" customHeight="1">
      <c r="A16" s="30" t="s">
        <v>33</v>
      </c>
      <c r="B16" s="36">
        <v>1409</v>
      </c>
      <c r="C16" s="36">
        <v>1024</v>
      </c>
      <c r="D16" s="36">
        <v>892</v>
      </c>
      <c r="E16" s="36">
        <v>469</v>
      </c>
      <c r="F16" s="36">
        <v>571</v>
      </c>
      <c r="G16" s="36">
        <v>844</v>
      </c>
      <c r="H16" s="36">
        <v>1361</v>
      </c>
      <c r="I16" s="36">
        <v>1351</v>
      </c>
      <c r="J16" s="36">
        <v>1380</v>
      </c>
      <c r="K16" s="36">
        <v>1336</v>
      </c>
      <c r="L16" s="36">
        <v>1453</v>
      </c>
      <c r="M16" s="36">
        <v>1480</v>
      </c>
      <c r="N16" s="36">
        <v>1429</v>
      </c>
      <c r="O16" s="36">
        <v>1420</v>
      </c>
      <c r="P16" s="36">
        <v>1356</v>
      </c>
      <c r="Q16" s="36">
        <v>1216</v>
      </c>
      <c r="R16" s="55">
        <v>1201</v>
      </c>
      <c r="S16" s="55">
        <v>1281</v>
      </c>
      <c r="T16" s="55">
        <v>1288</v>
      </c>
      <c r="U16" s="55">
        <v>1280</v>
      </c>
      <c r="V16" s="55">
        <v>1340</v>
      </c>
      <c r="W16" s="55">
        <v>1201</v>
      </c>
      <c r="X16" s="55">
        <v>1434</v>
      </c>
      <c r="Y16" s="55">
        <v>1355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9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29"/>
      <c r="BA17" s="29"/>
    </row>
    <row r="18" spans="1:53" s="28" customFormat="1" ht="15" customHeight="1">
      <c r="A18" s="30" t="s">
        <v>27</v>
      </c>
      <c r="B18" s="89">
        <v>0.46875</v>
      </c>
      <c r="C18" s="89"/>
      <c r="D18" s="83" t="s">
        <v>37</v>
      </c>
      <c r="E18" s="83"/>
      <c r="F18" s="83"/>
      <c r="G18" s="84">
        <v>5743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0.46875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</row>
    <row r="19" spans="1:53" s="28" customFormat="1" ht="15" customHeight="1">
      <c r="A19" s="30"/>
      <c r="B19" s="89">
        <v>0.57291666666666696</v>
      </c>
      <c r="C19" s="89"/>
      <c r="D19" s="83" t="s">
        <v>43</v>
      </c>
      <c r="E19" s="83"/>
      <c r="F19" s="83"/>
      <c r="G19" s="84">
        <v>5940</v>
      </c>
      <c r="H19" s="85" t="s">
        <v>28</v>
      </c>
      <c r="I19" s="85"/>
      <c r="J19" s="86">
        <v>0.57291666666666696</v>
      </c>
      <c r="K19" s="86">
        <v>0</v>
      </c>
      <c r="L19" s="87"/>
      <c r="M19" s="87"/>
      <c r="N19" s="87"/>
      <c r="O19" s="87"/>
      <c r="P19" s="65">
        <v>5.069254205176784E-2</v>
      </c>
      <c r="Q19" s="66" t="s">
        <v>45</v>
      </c>
      <c r="R19" s="66"/>
      <c r="S19" s="66"/>
      <c r="T19" s="75"/>
      <c r="U19" s="66"/>
      <c r="V19" s="81"/>
      <c r="W19" s="67">
        <v>1509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</row>
    <row r="20" spans="1:53" s="28" customFormat="1" ht="15" customHeight="1">
      <c r="A20" s="30"/>
      <c r="B20" s="91">
        <v>0.875</v>
      </c>
      <c r="C20" s="91"/>
      <c r="D20" s="83" t="s">
        <v>38</v>
      </c>
      <c r="E20" s="83"/>
      <c r="F20" s="83"/>
      <c r="G20" s="84">
        <v>5636</v>
      </c>
      <c r="H20" s="85" t="s">
        <v>28</v>
      </c>
      <c r="I20" s="87"/>
      <c r="J20" s="86">
        <v>0</v>
      </c>
      <c r="K20" s="86">
        <v>0</v>
      </c>
      <c r="L20" s="86">
        <v>0.875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4.4872287223601905E-2</v>
      </c>
      <c r="C35" s="9">
        <v>3.8062077028768446E-2</v>
      </c>
      <c r="D35" s="9">
        <v>3.0876366522440409E-2</v>
      </c>
      <c r="E35" s="9">
        <v>1.9031038514384223E-2</v>
      </c>
      <c r="F35" s="9">
        <v>1.767411693421064E-2</v>
      </c>
      <c r="G35" s="9">
        <v>2.1941165928467191E-2</v>
      </c>
      <c r="H35" s="9">
        <v>4.2747296824462142E-2</v>
      </c>
      <c r="I35" s="9">
        <v>4.4949094105498522E-2</v>
      </c>
      <c r="J35" s="9">
        <v>4.4573593794003941E-2</v>
      </c>
      <c r="K35" s="9">
        <v>4.3694581701187091E-2</v>
      </c>
      <c r="L35" s="9">
        <v>4.7714141853776766E-2</v>
      </c>
      <c r="M35" s="9">
        <v>4.7756812343719333E-2</v>
      </c>
      <c r="N35" s="9">
        <v>4.9531904725330055E-2</v>
      </c>
      <c r="O35" s="9">
        <v>5.0615735169871223E-2</v>
      </c>
      <c r="P35" s="9">
        <v>4.7313039248316646E-2</v>
      </c>
      <c r="Q35" s="9">
        <v>4.4035945620727615E-2</v>
      </c>
      <c r="R35" s="9">
        <v>4.2201114553197298E-2</v>
      </c>
      <c r="S35" s="9">
        <v>4.4513855108084352E-2</v>
      </c>
      <c r="T35" s="9">
        <v>4.3310547291704006E-2</v>
      </c>
      <c r="U35" s="9">
        <v>4.4718673459808664E-2</v>
      </c>
      <c r="V35" s="9">
        <v>4.8098176263259858E-2</v>
      </c>
      <c r="W35" s="9">
        <v>4.4684537067854614E-2</v>
      </c>
      <c r="X35" s="9">
        <v>4.96257798032037E-2</v>
      </c>
      <c r="Y35" s="9">
        <v>4.7458118914121369E-2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</row>
    <row r="38" spans="1:53" s="21" customFormat="1" ht="15" customHeight="1">
      <c r="A38" s="90" t="s">
        <v>36</v>
      </c>
      <c r="B38" s="90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</row>
    <row r="39" spans="1:53" s="21" customFormat="1" ht="15" customHeight="1">
      <c r="A39" s="90" t="s">
        <v>39</v>
      </c>
      <c r="B39" s="90"/>
      <c r="C39" s="44" t="s">
        <v>42</v>
      </c>
      <c r="D39" s="51" t="s">
        <v>54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53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</row>
    <row r="40" spans="1:53" s="21" customFormat="1" ht="15" customHeight="1">
      <c r="A40" s="90" t="s">
        <v>40</v>
      </c>
      <c r="B40" s="90"/>
      <c r="C40" s="44" t="s">
        <v>42</v>
      </c>
      <c r="D40" s="51" t="s">
        <v>52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24.673647222222222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</row>
    <row r="41" spans="1:53" s="21" customFormat="1" ht="15" customHeight="1">
      <c r="A41" s="90" t="s">
        <v>41</v>
      </c>
      <c r="B41" s="90"/>
      <c r="C41" s="44" t="s">
        <v>42</v>
      </c>
      <c r="D41" s="48" t="s">
        <v>55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46.691283333333331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</row>
    <row r="42" spans="1:53" s="21" customFormat="1" ht="15" customHeight="1">
      <c r="A42" s="90" t="s">
        <v>35</v>
      </c>
      <c r="B42" s="90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2">
        <v>45225</v>
      </c>
      <c r="P42" s="92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3" s="28" customFormat="1" ht="15" customHeight="1">
      <c r="A46" s="30" t="s">
        <v>26</v>
      </c>
      <c r="B46" s="33">
        <v>5104</v>
      </c>
      <c r="C46" s="33">
        <v>4535</v>
      </c>
      <c r="D46" s="33">
        <v>3632</v>
      </c>
      <c r="E46" s="33">
        <v>2848</v>
      </c>
      <c r="F46" s="33">
        <v>2376</v>
      </c>
      <c r="G46" s="33">
        <v>2884</v>
      </c>
      <c r="H46" s="33">
        <v>5297</v>
      </c>
      <c r="I46" s="33">
        <v>5603</v>
      </c>
      <c r="J46" s="33">
        <v>5526</v>
      </c>
      <c r="K46" s="33">
        <v>5685</v>
      </c>
      <c r="L46" s="33">
        <v>6080</v>
      </c>
      <c r="M46" s="33">
        <v>5959</v>
      </c>
      <c r="N46" s="33">
        <v>6032</v>
      </c>
      <c r="O46" s="33">
        <v>6342</v>
      </c>
      <c r="P46" s="33">
        <v>5483</v>
      </c>
      <c r="Q46" s="33">
        <v>4987</v>
      </c>
      <c r="R46" s="33">
        <v>4553</v>
      </c>
      <c r="S46" s="33">
        <v>5018</v>
      </c>
      <c r="T46" s="33">
        <v>4605</v>
      </c>
      <c r="U46" s="33">
        <v>4685</v>
      </c>
      <c r="V46" s="33">
        <v>5191</v>
      </c>
      <c r="W46" s="33">
        <v>5316</v>
      </c>
      <c r="X46" s="33">
        <v>5702</v>
      </c>
      <c r="Y46" s="33">
        <v>6048</v>
      </c>
      <c r="Z46" s="34">
        <v>119491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29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9"/>
      <c r="BA47" s="29"/>
    </row>
    <row r="48" spans="1:53" s="28" customFormat="1" ht="15" customHeight="1">
      <c r="A48" s="30" t="s">
        <v>31</v>
      </c>
      <c r="B48" s="36">
        <v>1220</v>
      </c>
      <c r="C48" s="36">
        <v>1270</v>
      </c>
      <c r="D48" s="36">
        <v>940</v>
      </c>
      <c r="E48" s="36">
        <v>742</v>
      </c>
      <c r="F48" s="36">
        <v>584</v>
      </c>
      <c r="G48" s="36">
        <v>597</v>
      </c>
      <c r="H48" s="36">
        <v>1120</v>
      </c>
      <c r="I48" s="36">
        <v>1473</v>
      </c>
      <c r="J48" s="36">
        <v>1380</v>
      </c>
      <c r="K48" s="36">
        <v>1447</v>
      </c>
      <c r="L48" s="36">
        <v>1497</v>
      </c>
      <c r="M48" s="36">
        <v>1517</v>
      </c>
      <c r="N48" s="36">
        <v>1485</v>
      </c>
      <c r="O48" s="36">
        <v>1506</v>
      </c>
      <c r="P48" s="36">
        <v>1523</v>
      </c>
      <c r="Q48" s="36">
        <v>1137</v>
      </c>
      <c r="R48" s="55">
        <v>1159</v>
      </c>
      <c r="S48" s="55">
        <v>1252</v>
      </c>
      <c r="T48" s="55">
        <v>1120</v>
      </c>
      <c r="U48" s="55">
        <v>1193</v>
      </c>
      <c r="V48" s="55">
        <v>1384</v>
      </c>
      <c r="W48" s="55">
        <v>1218</v>
      </c>
      <c r="X48" s="55">
        <v>1402</v>
      </c>
      <c r="Y48" s="55">
        <v>1538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9"/>
      <c r="BA48" s="29"/>
    </row>
    <row r="49" spans="1:53" s="28" customFormat="1" ht="15" customHeight="1">
      <c r="A49" s="30" t="s">
        <v>30</v>
      </c>
      <c r="B49" s="36">
        <v>1127</v>
      </c>
      <c r="C49" s="36">
        <v>1170</v>
      </c>
      <c r="D49" s="36">
        <v>903</v>
      </c>
      <c r="E49" s="36">
        <v>694</v>
      </c>
      <c r="F49" s="36">
        <v>598</v>
      </c>
      <c r="G49" s="36">
        <v>596</v>
      </c>
      <c r="H49" s="36">
        <v>1292</v>
      </c>
      <c r="I49" s="36">
        <v>1401</v>
      </c>
      <c r="J49" s="36">
        <v>1419</v>
      </c>
      <c r="K49" s="36">
        <v>1382</v>
      </c>
      <c r="L49" s="36">
        <v>1494</v>
      </c>
      <c r="M49" s="36">
        <v>1580</v>
      </c>
      <c r="N49" s="36">
        <v>1481</v>
      </c>
      <c r="O49" s="36">
        <v>1623</v>
      </c>
      <c r="P49" s="36">
        <v>1481</v>
      </c>
      <c r="Q49" s="36">
        <v>1184</v>
      </c>
      <c r="R49" s="55">
        <v>1201</v>
      </c>
      <c r="S49" s="55">
        <v>1295</v>
      </c>
      <c r="T49" s="55">
        <v>1194</v>
      </c>
      <c r="U49" s="55">
        <v>1079</v>
      </c>
      <c r="V49" s="55">
        <v>1362</v>
      </c>
      <c r="W49" s="55">
        <v>1260</v>
      </c>
      <c r="X49" s="55">
        <v>1354</v>
      </c>
      <c r="Y49" s="55">
        <v>1524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9"/>
      <c r="BA49" s="29"/>
    </row>
    <row r="50" spans="1:53" s="28" customFormat="1" ht="15" customHeight="1">
      <c r="A50" s="30" t="s">
        <v>32</v>
      </c>
      <c r="B50" s="36">
        <v>1404</v>
      </c>
      <c r="C50" s="36">
        <v>1095</v>
      </c>
      <c r="D50" s="36">
        <v>916</v>
      </c>
      <c r="E50" s="36">
        <v>735</v>
      </c>
      <c r="F50" s="36">
        <v>583</v>
      </c>
      <c r="G50" s="36">
        <v>726</v>
      </c>
      <c r="H50" s="36">
        <v>1386</v>
      </c>
      <c r="I50" s="36">
        <v>1374</v>
      </c>
      <c r="J50" s="36">
        <v>1362</v>
      </c>
      <c r="K50" s="36">
        <v>1485</v>
      </c>
      <c r="L50" s="36">
        <v>1531</v>
      </c>
      <c r="M50" s="36">
        <v>1239</v>
      </c>
      <c r="N50" s="36">
        <v>1548</v>
      </c>
      <c r="O50" s="36">
        <v>1606</v>
      </c>
      <c r="P50" s="36">
        <v>1332</v>
      </c>
      <c r="Q50" s="36">
        <v>1319</v>
      </c>
      <c r="R50" s="55">
        <v>1065</v>
      </c>
      <c r="S50" s="55">
        <v>1219</v>
      </c>
      <c r="T50" s="55">
        <v>1163</v>
      </c>
      <c r="U50" s="55">
        <v>1214</v>
      </c>
      <c r="V50" s="55">
        <v>1254</v>
      </c>
      <c r="W50" s="55">
        <v>1397</v>
      </c>
      <c r="X50" s="55">
        <v>1476</v>
      </c>
      <c r="Y50" s="55">
        <v>1522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9"/>
      <c r="BA50" s="29"/>
    </row>
    <row r="51" spans="1:53" s="28" customFormat="1" ht="15" customHeight="1">
      <c r="A51" s="30" t="s">
        <v>33</v>
      </c>
      <c r="B51" s="36">
        <v>1353</v>
      </c>
      <c r="C51" s="36">
        <v>1000</v>
      </c>
      <c r="D51" s="36">
        <v>873</v>
      </c>
      <c r="E51" s="36">
        <v>677</v>
      </c>
      <c r="F51" s="36">
        <v>611</v>
      </c>
      <c r="G51" s="36">
        <v>965</v>
      </c>
      <c r="H51" s="36">
        <v>1499</v>
      </c>
      <c r="I51" s="36">
        <v>1355</v>
      </c>
      <c r="J51" s="36">
        <v>1365</v>
      </c>
      <c r="K51" s="36">
        <v>1371</v>
      </c>
      <c r="L51" s="36">
        <v>1558</v>
      </c>
      <c r="M51" s="36">
        <v>1623</v>
      </c>
      <c r="N51" s="36">
        <v>1518</v>
      </c>
      <c r="O51" s="36">
        <v>1607</v>
      </c>
      <c r="P51" s="36">
        <v>1147</v>
      </c>
      <c r="Q51" s="36">
        <v>1347</v>
      </c>
      <c r="R51" s="55">
        <v>1128</v>
      </c>
      <c r="S51" s="55">
        <v>1252</v>
      </c>
      <c r="T51" s="55">
        <v>1128</v>
      </c>
      <c r="U51" s="55">
        <v>1199</v>
      </c>
      <c r="V51" s="55">
        <v>1191</v>
      </c>
      <c r="W51" s="55">
        <v>1441</v>
      </c>
      <c r="X51" s="55">
        <v>1470</v>
      </c>
      <c r="Y51" s="55">
        <v>1464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29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29"/>
      <c r="BA52" s="29"/>
    </row>
    <row r="53" spans="1:53" s="28" customFormat="1" ht="15" customHeight="1">
      <c r="A53" s="30" t="s">
        <v>27</v>
      </c>
      <c r="B53" s="89">
        <v>0.47916666666666702</v>
      </c>
      <c r="C53" s="89"/>
      <c r="D53" s="83" t="s">
        <v>37</v>
      </c>
      <c r="E53" s="83"/>
      <c r="F53" s="83"/>
      <c r="G53" s="84">
        <v>6186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0.47916666666666702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</row>
    <row r="54" spans="1:53" s="28" customFormat="1" ht="15" customHeight="1">
      <c r="A54" s="30"/>
      <c r="B54" s="89">
        <v>0.59375</v>
      </c>
      <c r="C54" s="89"/>
      <c r="D54" s="83" t="s">
        <v>43</v>
      </c>
      <c r="E54" s="83"/>
      <c r="F54" s="83"/>
      <c r="G54" s="84">
        <v>6359</v>
      </c>
      <c r="H54" s="85" t="s">
        <v>28</v>
      </c>
      <c r="I54" s="85"/>
      <c r="J54" s="86">
        <v>0</v>
      </c>
      <c r="K54" s="86">
        <v>0.59375</v>
      </c>
      <c r="L54" s="87"/>
      <c r="M54" s="87"/>
      <c r="N54" s="87"/>
      <c r="O54" s="87"/>
      <c r="P54" s="65">
        <v>5.3217397126143394E-2</v>
      </c>
      <c r="Q54" s="66" t="s">
        <v>45</v>
      </c>
      <c r="R54" s="66"/>
      <c r="S54" s="66"/>
      <c r="T54" s="75"/>
      <c r="U54" s="66"/>
      <c r="V54" s="81"/>
      <c r="W54" s="67">
        <v>1623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</row>
    <row r="55" spans="1:53" s="28" customFormat="1" ht="15" customHeight="1">
      <c r="A55" s="30"/>
      <c r="B55" s="91">
        <v>0.91666666666666596</v>
      </c>
      <c r="C55" s="91"/>
      <c r="D55" s="83" t="s">
        <v>38</v>
      </c>
      <c r="E55" s="83"/>
      <c r="F55" s="83"/>
      <c r="G55" s="84">
        <v>5316</v>
      </c>
      <c r="H55" s="85" t="s">
        <v>28</v>
      </c>
      <c r="I55" s="87"/>
      <c r="J55" s="86">
        <v>0</v>
      </c>
      <c r="K55" s="86">
        <v>0</v>
      </c>
      <c r="L55" s="86">
        <v>0.91666666666666596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4.2714514063820708E-2</v>
      </c>
      <c r="C70" s="9">
        <v>3.795264915349273E-2</v>
      </c>
      <c r="D70" s="9">
        <v>3.0395594647295611E-2</v>
      </c>
      <c r="E70" s="9">
        <v>2.3834431045015942E-2</v>
      </c>
      <c r="F70" s="9">
        <v>1.988434275384757E-2</v>
      </c>
      <c r="G70" s="9">
        <v>2.4135708965528784E-2</v>
      </c>
      <c r="H70" s="9">
        <v>4.4329698471014554E-2</v>
      </c>
      <c r="I70" s="9">
        <v>4.6890560795373709E-2</v>
      </c>
      <c r="J70" s="9">
        <v>4.6246160798721243E-2</v>
      </c>
      <c r="K70" s="9">
        <v>4.7576804947652963E-2</v>
      </c>
      <c r="L70" s="9">
        <v>5.0882493242168869E-2</v>
      </c>
      <c r="M70" s="9">
        <v>4.98698646760007E-2</v>
      </c>
      <c r="N70" s="9">
        <v>5.0480789348151742E-2</v>
      </c>
      <c r="O70" s="9">
        <v>5.3075126997012327E-2</v>
      </c>
      <c r="P70" s="9">
        <v>4.5886301060330904E-2</v>
      </c>
      <c r="Q70" s="9">
        <v>4.1735360822153969E-2</v>
      </c>
      <c r="R70" s="9">
        <v>3.8103288113749155E-2</v>
      </c>
      <c r="S70" s="9">
        <v>4.199479458704003E-2</v>
      </c>
      <c r="T70" s="9">
        <v>3.8538467332267699E-2</v>
      </c>
      <c r="U70" s="9">
        <v>3.9207973822296238E-2</v>
      </c>
      <c r="V70" s="9">
        <v>4.3442602371726743E-2</v>
      </c>
      <c r="W70" s="9">
        <v>4.448870626239633E-2</v>
      </c>
      <c r="X70" s="9">
        <v>4.7719075076784023E-2</v>
      </c>
      <c r="Y70" s="9">
        <v>5.0614690646157451E-2</v>
      </c>
      <c r="Z70" s="2"/>
    </row>
    <row r="71" spans="1:51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</row>
    <row r="72" spans="1:51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</row>
    <row r="73" spans="1:51" s="21" customFormat="1" ht="15" customHeight="1">
      <c r="A73" s="90" t="s">
        <v>36</v>
      </c>
      <c r="B73" s="90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</row>
    <row r="74" spans="1:51" s="21" customFormat="1" ht="15" customHeight="1">
      <c r="A74" s="90" t="s">
        <v>39</v>
      </c>
      <c r="B74" s="90"/>
      <c r="C74" s="44" t="s">
        <v>42</v>
      </c>
      <c r="D74" s="51" t="s">
        <v>54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53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</row>
    <row r="75" spans="1:51" s="21" customFormat="1" ht="15" customHeight="1">
      <c r="A75" s="90" t="s">
        <v>40</v>
      </c>
      <c r="B75" s="90"/>
      <c r="C75" s="44" t="s">
        <v>42</v>
      </c>
      <c r="D75" s="51" t="s">
        <v>52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24.673647222222222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</row>
    <row r="76" spans="1:51" s="21" customFormat="1" ht="15" customHeight="1">
      <c r="A76" s="90" t="s">
        <v>41</v>
      </c>
      <c r="B76" s="90"/>
      <c r="C76" s="44" t="s">
        <v>42</v>
      </c>
      <c r="D76" s="48" t="s">
        <v>55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46.691283333333331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</row>
    <row r="77" spans="1:51" s="21" customFormat="1" ht="15" customHeight="1">
      <c r="A77" s="90" t="s">
        <v>35</v>
      </c>
      <c r="B77" s="90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2">
        <v>45226</v>
      </c>
      <c r="P77" s="92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3" s="28" customFormat="1" ht="15" customHeight="1">
      <c r="A81" s="30" t="s">
        <v>26</v>
      </c>
      <c r="B81" s="33">
        <v>5438</v>
      </c>
      <c r="C81" s="33">
        <v>5565</v>
      </c>
      <c r="D81" s="33">
        <v>5030</v>
      </c>
      <c r="E81" s="33">
        <v>4200</v>
      </c>
      <c r="F81" s="33">
        <v>3464</v>
      </c>
      <c r="G81" s="33">
        <v>2874</v>
      </c>
      <c r="H81" s="33">
        <v>3096</v>
      </c>
      <c r="I81" s="33">
        <v>3120</v>
      </c>
      <c r="J81" s="33">
        <v>3220</v>
      </c>
      <c r="K81" s="33">
        <v>3322</v>
      </c>
      <c r="L81" s="33">
        <v>3346</v>
      </c>
      <c r="M81" s="33">
        <v>3872</v>
      </c>
      <c r="N81" s="33">
        <v>3964</v>
      </c>
      <c r="O81" s="33">
        <v>5640</v>
      </c>
      <c r="P81" s="33">
        <v>5900</v>
      </c>
      <c r="Q81" s="33">
        <v>5546</v>
      </c>
      <c r="R81" s="33">
        <v>5423</v>
      </c>
      <c r="S81" s="33">
        <v>5485</v>
      </c>
      <c r="T81" s="33">
        <v>5895</v>
      </c>
      <c r="U81" s="33">
        <v>5424</v>
      </c>
      <c r="V81" s="33">
        <v>5357</v>
      </c>
      <c r="W81" s="33">
        <v>5168</v>
      </c>
      <c r="X81" s="33">
        <v>5464</v>
      </c>
      <c r="Y81" s="33">
        <v>5719</v>
      </c>
      <c r="Z81" s="34">
        <v>111532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29"/>
      <c r="BA82" s="29"/>
    </row>
    <row r="83" spans="1:53" s="28" customFormat="1" ht="15" customHeight="1">
      <c r="A83" s="30" t="s">
        <v>31</v>
      </c>
      <c r="B83" s="36">
        <v>1331</v>
      </c>
      <c r="C83" s="36">
        <v>1489</v>
      </c>
      <c r="D83" s="36">
        <v>1320</v>
      </c>
      <c r="E83" s="36">
        <v>1140</v>
      </c>
      <c r="F83" s="36">
        <v>884</v>
      </c>
      <c r="G83" s="36">
        <v>794</v>
      </c>
      <c r="H83" s="36">
        <v>762</v>
      </c>
      <c r="I83" s="36">
        <v>691</v>
      </c>
      <c r="J83" s="36">
        <v>835</v>
      </c>
      <c r="K83" s="36">
        <v>839</v>
      </c>
      <c r="L83" s="36">
        <v>748</v>
      </c>
      <c r="M83" s="36">
        <v>988</v>
      </c>
      <c r="N83" s="36">
        <v>641</v>
      </c>
      <c r="O83" s="36">
        <v>1399</v>
      </c>
      <c r="P83" s="36">
        <v>1471</v>
      </c>
      <c r="Q83" s="36">
        <v>1404</v>
      </c>
      <c r="R83" s="55">
        <v>1377</v>
      </c>
      <c r="S83" s="55">
        <v>1308</v>
      </c>
      <c r="T83" s="55">
        <v>1450</v>
      </c>
      <c r="U83" s="55">
        <v>1430</v>
      </c>
      <c r="V83" s="55">
        <v>1291</v>
      </c>
      <c r="W83" s="55">
        <v>1326</v>
      </c>
      <c r="X83" s="55">
        <v>1332</v>
      </c>
      <c r="Y83" s="55">
        <v>1384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29"/>
      <c r="BA83" s="29"/>
    </row>
    <row r="84" spans="1:53" s="28" customFormat="1" ht="15" customHeight="1">
      <c r="A84" s="30" t="s">
        <v>30</v>
      </c>
      <c r="B84" s="36">
        <v>1430</v>
      </c>
      <c r="C84" s="36">
        <v>1402</v>
      </c>
      <c r="D84" s="36">
        <v>1280</v>
      </c>
      <c r="E84" s="36">
        <v>1032</v>
      </c>
      <c r="F84" s="36">
        <v>884</v>
      </c>
      <c r="G84" s="36">
        <v>709</v>
      </c>
      <c r="H84" s="36">
        <v>743</v>
      </c>
      <c r="I84" s="36">
        <v>809</v>
      </c>
      <c r="J84" s="36">
        <v>762</v>
      </c>
      <c r="K84" s="36">
        <v>810</v>
      </c>
      <c r="L84" s="36">
        <v>845</v>
      </c>
      <c r="M84" s="36">
        <v>1034</v>
      </c>
      <c r="N84" s="36">
        <v>702</v>
      </c>
      <c r="O84" s="36">
        <v>1345</v>
      </c>
      <c r="P84" s="36">
        <v>1462</v>
      </c>
      <c r="Q84" s="36">
        <v>1365</v>
      </c>
      <c r="R84" s="55">
        <v>1310</v>
      </c>
      <c r="S84" s="55">
        <v>1315</v>
      </c>
      <c r="T84" s="55">
        <v>1517</v>
      </c>
      <c r="U84" s="55">
        <v>1325</v>
      </c>
      <c r="V84" s="55">
        <v>1300</v>
      </c>
      <c r="W84" s="55">
        <v>1065</v>
      </c>
      <c r="X84" s="55">
        <v>1432</v>
      </c>
      <c r="Y84" s="55">
        <v>1470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29"/>
      <c r="BA84" s="29"/>
    </row>
    <row r="85" spans="1:53" s="28" customFormat="1" ht="15" customHeight="1">
      <c r="A85" s="30" t="s">
        <v>32</v>
      </c>
      <c r="B85" s="36">
        <v>1328</v>
      </c>
      <c r="C85" s="36">
        <v>1311</v>
      </c>
      <c r="D85" s="36">
        <v>1254</v>
      </c>
      <c r="E85" s="36">
        <v>1034</v>
      </c>
      <c r="F85" s="36">
        <v>861</v>
      </c>
      <c r="G85" s="36">
        <v>638</v>
      </c>
      <c r="H85" s="36">
        <v>822</v>
      </c>
      <c r="I85" s="36">
        <v>837</v>
      </c>
      <c r="J85" s="36">
        <v>786</v>
      </c>
      <c r="K85" s="36">
        <v>819</v>
      </c>
      <c r="L85" s="36">
        <v>827</v>
      </c>
      <c r="M85" s="36">
        <v>963</v>
      </c>
      <c r="N85" s="36">
        <v>1226</v>
      </c>
      <c r="O85" s="36">
        <v>1355</v>
      </c>
      <c r="P85" s="36">
        <v>1495</v>
      </c>
      <c r="Q85" s="36">
        <v>1411</v>
      </c>
      <c r="R85" s="55">
        <v>1315</v>
      </c>
      <c r="S85" s="55">
        <v>1446</v>
      </c>
      <c r="T85" s="55">
        <v>1531</v>
      </c>
      <c r="U85" s="55">
        <v>1275</v>
      </c>
      <c r="V85" s="55">
        <v>1427</v>
      </c>
      <c r="W85" s="55">
        <v>1343</v>
      </c>
      <c r="X85" s="55">
        <v>1361</v>
      </c>
      <c r="Y85" s="55">
        <v>1457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29"/>
      <c r="BA85" s="29"/>
    </row>
    <row r="86" spans="1:53" s="28" customFormat="1" ht="15" customHeight="1">
      <c r="A86" s="30" t="s">
        <v>33</v>
      </c>
      <c r="B86" s="36">
        <v>1349</v>
      </c>
      <c r="C86" s="36">
        <v>1363</v>
      </c>
      <c r="D86" s="36">
        <v>1176</v>
      </c>
      <c r="E86" s="36">
        <v>994</v>
      </c>
      <c r="F86" s="36">
        <v>835</v>
      </c>
      <c r="G86" s="36">
        <v>733</v>
      </c>
      <c r="H86" s="36">
        <v>769</v>
      </c>
      <c r="I86" s="36">
        <v>783</v>
      </c>
      <c r="J86" s="36">
        <v>837</v>
      </c>
      <c r="K86" s="36">
        <v>854</v>
      </c>
      <c r="L86" s="36">
        <v>926</v>
      </c>
      <c r="M86" s="36">
        <v>887</v>
      </c>
      <c r="N86" s="36">
        <v>1395</v>
      </c>
      <c r="O86" s="36">
        <v>1541</v>
      </c>
      <c r="P86" s="36">
        <v>1472</v>
      </c>
      <c r="Q86" s="36">
        <v>1366</v>
      </c>
      <c r="R86" s="55">
        <v>1421</v>
      </c>
      <c r="S86" s="55">
        <v>1416</v>
      </c>
      <c r="T86" s="55">
        <v>1397</v>
      </c>
      <c r="U86" s="55">
        <v>1394</v>
      </c>
      <c r="V86" s="55">
        <v>1339</v>
      </c>
      <c r="W86" s="55">
        <v>1434</v>
      </c>
      <c r="X86" s="55">
        <v>1339</v>
      </c>
      <c r="Y86" s="55">
        <v>1408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29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29"/>
      <c r="BA87" s="29"/>
    </row>
    <row r="88" spans="1:53" s="28" customFormat="1" ht="15" customHeight="1">
      <c r="A88" s="30" t="s">
        <v>27</v>
      </c>
      <c r="B88" s="89">
        <v>0.17708333333333301</v>
      </c>
      <c r="C88" s="89"/>
      <c r="D88" s="83" t="s">
        <v>37</v>
      </c>
      <c r="E88" s="83"/>
      <c r="F88" s="83"/>
      <c r="G88" s="84">
        <v>3944</v>
      </c>
      <c r="H88" s="85" t="s">
        <v>28</v>
      </c>
      <c r="I88" s="85"/>
      <c r="J88" s="86">
        <v>0</v>
      </c>
      <c r="K88" s="86">
        <v>0</v>
      </c>
      <c r="L88" s="86">
        <v>0.17708333333333301</v>
      </c>
      <c r="M88" s="86">
        <v>0</v>
      </c>
      <c r="N88" s="86">
        <v>0</v>
      </c>
      <c r="O88" s="86">
        <v>0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</row>
    <row r="89" spans="1:53" s="28" customFormat="1" ht="15" customHeight="1">
      <c r="A89" s="30"/>
      <c r="B89" s="89">
        <v>0.57291666666666696</v>
      </c>
      <c r="C89" s="89"/>
      <c r="D89" s="83" t="s">
        <v>43</v>
      </c>
      <c r="E89" s="83"/>
      <c r="F89" s="83"/>
      <c r="G89" s="84">
        <v>5969</v>
      </c>
      <c r="H89" s="85" t="s">
        <v>28</v>
      </c>
      <c r="I89" s="85"/>
      <c r="J89" s="86">
        <v>0</v>
      </c>
      <c r="K89" s="86">
        <v>0.57291666666666696</v>
      </c>
      <c r="L89" s="87"/>
      <c r="M89" s="87"/>
      <c r="N89" s="87"/>
      <c r="O89" s="87"/>
      <c r="P89" s="65">
        <v>5.3518272782699133E-2</v>
      </c>
      <c r="Q89" s="66" t="s">
        <v>45</v>
      </c>
      <c r="R89" s="66"/>
      <c r="S89" s="66"/>
      <c r="T89" s="75"/>
      <c r="U89" s="66"/>
      <c r="V89" s="81"/>
      <c r="W89" s="67">
        <v>1541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</row>
    <row r="90" spans="1:53" s="28" customFormat="1" ht="15" customHeight="1">
      <c r="A90" s="30"/>
      <c r="B90" s="91">
        <v>0.78125</v>
      </c>
      <c r="C90" s="91"/>
      <c r="D90" s="83" t="s">
        <v>38</v>
      </c>
      <c r="E90" s="83"/>
      <c r="F90" s="83"/>
      <c r="G90" s="84">
        <v>5914</v>
      </c>
      <c r="H90" s="85" t="s">
        <v>28</v>
      </c>
      <c r="I90" s="87"/>
      <c r="J90" s="86">
        <v>0</v>
      </c>
      <c r="K90" s="86">
        <v>0.78125</v>
      </c>
      <c r="L90" s="86">
        <v>0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4.8757307319872323E-2</v>
      </c>
      <c r="C105" s="9">
        <v>4.9895993974823367E-2</v>
      </c>
      <c r="D105" s="9">
        <v>4.5099164365383929E-2</v>
      </c>
      <c r="E105" s="9">
        <v>3.7657353943262917E-2</v>
      </c>
      <c r="F105" s="9">
        <v>3.105835096653875E-2</v>
      </c>
      <c r="G105" s="9">
        <v>2.5768389341175625E-2</v>
      </c>
      <c r="H105" s="9">
        <v>2.7758849478176667E-2</v>
      </c>
      <c r="I105" s="9">
        <v>2.7974034357852454E-2</v>
      </c>
      <c r="J105" s="9">
        <v>2.8870638023168239E-2</v>
      </c>
      <c r="K105" s="9">
        <v>2.9785173761790337E-2</v>
      </c>
      <c r="L105" s="9">
        <v>3.0000358641466128E-2</v>
      </c>
      <c r="M105" s="9">
        <v>3.4716493921027151E-2</v>
      </c>
      <c r="N105" s="9">
        <v>3.5541369293117672E-2</v>
      </c>
      <c r="O105" s="9">
        <v>5.0568446723810209E-2</v>
      </c>
      <c r="P105" s="9">
        <v>5.2899616253631244E-2</v>
      </c>
      <c r="Q105" s="9">
        <v>4.9725639278413371E-2</v>
      </c>
      <c r="R105" s="9">
        <v>4.8622816770074954E-2</v>
      </c>
      <c r="S105" s="9">
        <v>4.9178711042570745E-2</v>
      </c>
      <c r="T105" s="9">
        <v>5.2854786070365457E-2</v>
      </c>
      <c r="U105" s="9">
        <v>4.8631782806728113E-2</v>
      </c>
      <c r="V105" s="9">
        <v>4.8031058350966542E-2</v>
      </c>
      <c r="W105" s="9">
        <v>4.6336477423519706E-2</v>
      </c>
      <c r="X105" s="9">
        <v>4.8990424272854424E-2</v>
      </c>
      <c r="Y105" s="9">
        <v>5.1276763619409679E-2</v>
      </c>
      <c r="Z105" s="2"/>
    </row>
  </sheetData>
  <mergeCells count="28">
    <mergeCell ref="O7:P7"/>
    <mergeCell ref="A40:B40"/>
    <mergeCell ref="B18:C18"/>
    <mergeCell ref="B19:C19"/>
    <mergeCell ref="B20:C20"/>
    <mergeCell ref="A38:B38"/>
    <mergeCell ref="A39:B39"/>
    <mergeCell ref="A73:B73"/>
    <mergeCell ref="A74:B74"/>
    <mergeCell ref="A75:B75"/>
    <mergeCell ref="A76:B76"/>
    <mergeCell ref="A77:B77"/>
    <mergeCell ref="B88:C88"/>
    <mergeCell ref="B89:C89"/>
    <mergeCell ref="B90:C90"/>
    <mergeCell ref="O5:P5"/>
    <mergeCell ref="O6:P6"/>
    <mergeCell ref="O40:P40"/>
    <mergeCell ref="O41:P41"/>
    <mergeCell ref="O75:P75"/>
    <mergeCell ref="O76:P76"/>
    <mergeCell ref="O77:P77"/>
    <mergeCell ref="A41:B41"/>
    <mergeCell ref="A42:B42"/>
    <mergeCell ref="O42:P42"/>
    <mergeCell ref="B53:C53"/>
    <mergeCell ref="B54:C54"/>
    <mergeCell ref="B55:C55"/>
  </mergeCells>
  <conditionalFormatting sqref="J18:O20">
    <cfRule type="cellIs" dxfId="5" priority="14" stopIfTrue="1" operator="between">
      <formula>0</formula>
      <formula>24</formula>
    </cfRule>
  </conditionalFormatting>
  <conditionalFormatting sqref="Q19">
    <cfRule type="cellIs" dxfId="4" priority="13" stopIfTrue="1" operator="between">
      <formula>0</formula>
      <formula>24</formula>
    </cfRule>
  </conditionalFormatting>
  <conditionalFormatting sqref="J53:O55">
    <cfRule type="cellIs" dxfId="3" priority="12" stopIfTrue="1" operator="between">
      <formula>0</formula>
      <formula>24</formula>
    </cfRule>
  </conditionalFormatting>
  <conditionalFormatting sqref="Q54">
    <cfRule type="cellIs" dxfId="2" priority="11" stopIfTrue="1" operator="between">
      <formula>0</formula>
      <formula>24</formula>
    </cfRule>
  </conditionalFormatting>
  <conditionalFormatting sqref="J88:O90">
    <cfRule type="cellIs" dxfId="1" priority="10" stopIfTrue="1" operator="between">
      <formula>0</formula>
      <formula>24</formula>
    </cfRule>
  </conditionalFormatting>
  <conditionalFormatting sqref="Q89">
    <cfRule type="cellIs" dxfId="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2023-10-30T06:35:43Z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