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<sst xmlns="http://schemas.openxmlformats.org/spreadsheetml/2006/main" count="540" uniqueCount="59">
  <si>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</si>
  <si>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</si>
  <si>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</si>
  <si>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</si>
  <si>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</si>
  <si>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</si>
  <si>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</si>
  <si>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</si>
  <si>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</si>
  <si>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</si>
  <si>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</si>
  <si>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</si>
  <si>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</si>
  <si>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</si>
  <si>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</si>
  <si>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</si>
  <si>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</si>
  <si>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</si>
  <si>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</si>
  <si>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</si>
  <si>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</si>
  <si>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</si>
  <si>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</si>
  <si>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</si>
  <si>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</si>
  <si>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</si>
  <si>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</si>
  <si>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</si>
  <si>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</si>
  <si>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</si>
  <si>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</si>
  <si>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</si>
  <si>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</si>
  <si>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</si>
  <si>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</si>
  <si>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</si>
  <si>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</si>
  <si>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</si>
  <si>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</si>
  <si>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</si>
  <si>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</si>
  <si>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</si>
  <si>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</si>
  <si>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</si>
  <si>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</si>
  <si>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</si>
  <si>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</si>
  <si>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</si>
  <si>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</si>
  <si>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</si>
  <si>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</si>
  <si>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King Fahd Road - South of King Salman Road</t>
  </si>
  <si>
    <t>ATC SN 244 (TDCS 32)</t>
  </si>
  <si>
    <t>Northbound - Main Carriageway</t>
  </si>
  <si>
    <t>Southbound - Main Carriageway</t>
  </si>
  <si>
    <t>Sunny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</si>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</sst>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3.0128506503682807E-2</c:v>
                </c:pt>
                <c:pt idx="1">
                  <c:v>2.0657028678890455E-2</c:v>
                </c:pt>
                <c:pt idx="2">
                  <c:v>1.2498041059395079E-2</c:v>
                </c:pt>
                <c:pt idx="3">
                  <c:v>8.4136498981350893E-3</c:v>
                </c:pt>
                <c:pt idx="4">
                  <c:v>1.1528365459959253E-2</c:v>
                </c:pt>
                <c:pt idx="5">
                  <c:v>2.4045995925403543E-2</c:v>
                </c:pt>
                <c:pt idx="6">
                  <c:v>4.3047719793135875E-2</c:v>
                </c:pt>
                <c:pt idx="7">
                  <c:v>4.7043958627174427E-2</c:v>
                </c:pt>
                <c:pt idx="8">
                  <c:v>3.6877056887635165E-2</c:v>
                </c:pt>
                <c:pt idx="9">
                  <c:v>3.3938645980253881E-2</c:v>
                </c:pt>
                <c:pt idx="10">
                  <c:v>3.840503055947344E-2</c:v>
                </c:pt>
                <c:pt idx="11">
                  <c:v>4.4252468265162201E-2</c:v>
                </c:pt>
                <c:pt idx="12">
                  <c:v>5.642728412474534E-2</c:v>
                </c:pt>
                <c:pt idx="13">
                  <c:v>5.1314449145901893E-2</c:v>
                </c:pt>
                <c:pt idx="14">
                  <c:v>4.8376038238520609E-2</c:v>
                </c:pt>
                <c:pt idx="15">
                  <c:v>5.5428224416235697E-2</c:v>
                </c:pt>
                <c:pt idx="16">
                  <c:v>6.1843754897351513E-2</c:v>
                </c:pt>
                <c:pt idx="17">
                  <c:v>6.488011283497884E-2</c:v>
                </c:pt>
                <c:pt idx="18">
                  <c:v>6.0002350728725902E-2</c:v>
                </c:pt>
                <c:pt idx="19">
                  <c:v>5.6554615264065196E-2</c:v>
                </c:pt>
                <c:pt idx="20">
                  <c:v>5.4292038865381601E-2</c:v>
                </c:pt>
                <c:pt idx="21">
                  <c:v>5.4154913023037141E-2</c:v>
                </c:pt>
                <c:pt idx="22">
                  <c:v>4.9717912552891395E-2</c:v>
                </c:pt>
                <c:pt idx="23">
                  <c:v>3.6171838269863657E-2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3.1708760475726856E-2</c:v>
                </c:pt>
                <c:pt idx="1">
                  <c:v>2.0970543878739284E-2</c:v>
                </c:pt>
                <c:pt idx="2">
                  <c:v>1.6026191703415231E-2</c:v>
                </c:pt>
                <c:pt idx="3">
                  <c:v>1.16449993318443E-2</c:v>
                </c:pt>
                <c:pt idx="4">
                  <c:v>1.2227249298436516E-2</c:v>
                </c:pt>
                <c:pt idx="5">
                  <c:v>2.1390527461199245E-2</c:v>
                </c:pt>
                <c:pt idx="6">
                  <c:v>3.9554817402592445E-2</c:v>
                </c:pt>
                <c:pt idx="7">
                  <c:v>4.2828780329496212E-2</c:v>
                </c:pt>
                <c:pt idx="8">
                  <c:v>3.5822690567550539E-2</c:v>
                </c:pt>
                <c:pt idx="9">
                  <c:v>3.5316801252314685E-2</c:v>
                </c:pt>
                <c:pt idx="10">
                  <c:v>3.6977645419315426E-2</c:v>
                </c:pt>
                <c:pt idx="11">
                  <c:v>4.2456522154133973E-2</c:v>
                </c:pt>
                <c:pt idx="12">
                  <c:v>5.176297653818987E-2</c:v>
                </c:pt>
                <c:pt idx="13">
                  <c:v>4.8842181623809253E-2</c:v>
                </c:pt>
                <c:pt idx="14">
                  <c:v>5.0693927419200889E-2</c:v>
                </c:pt>
                <c:pt idx="15">
                  <c:v>5.6697783632094378E-2</c:v>
                </c:pt>
                <c:pt idx="16">
                  <c:v>6.2358016913884276E-2</c:v>
                </c:pt>
                <c:pt idx="17">
                  <c:v>6.4238397953534546E-2</c:v>
                </c:pt>
                <c:pt idx="18">
                  <c:v>5.6287345131053969E-2</c:v>
                </c:pt>
                <c:pt idx="19">
                  <c:v>5.2717484680144325E-2</c:v>
                </c:pt>
                <c:pt idx="20">
                  <c:v>5.8616344997422826E-2</c:v>
                </c:pt>
                <c:pt idx="21">
                  <c:v>5.5848271385754919E-2</c:v>
                </c:pt>
                <c:pt idx="22">
                  <c:v>5.008304220835004E-2</c:v>
                </c:pt>
                <c:pt idx="23">
                  <c:v>4.4928698241796003E-2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5.371251756758353E-2</c:v>
                </c:pt>
                <c:pt idx="1">
                  <c:v>4.7063408642660585E-2</c:v>
                </c:pt>
                <c:pt idx="2">
                  <c:v>3.7579866073010289E-2</c:v>
                </c:pt>
                <c:pt idx="3">
                  <c:v>2.3112444344714371E-2</c:v>
                </c:pt>
                <c:pt idx="4">
                  <c:v>1.9640263129923351E-2</c:v>
                </c:pt>
                <c:pt idx="5">
                  <c:v>1.5648435746932317E-2</c:v>
                </c:pt>
                <c:pt idx="6">
                  <c:v>1.9120616961723336E-2</c:v>
                </c:pt>
                <c:pt idx="7">
                  <c:v>1.9321389344891523E-2</c:v>
                </c:pt>
                <c:pt idx="8">
                  <c:v>1.8282097008491489E-2</c:v>
                </c:pt>
                <c:pt idx="9">
                  <c:v>2.0620504765391564E-2</c:v>
                </c:pt>
                <c:pt idx="10">
                  <c:v>2.4919395793228067E-2</c:v>
                </c:pt>
                <c:pt idx="11">
                  <c:v>2.572248532590082E-2</c:v>
                </c:pt>
                <c:pt idx="12">
                  <c:v>3.002137635373732E-2</c:v>
                </c:pt>
                <c:pt idx="13">
                  <c:v>4.5610761399737812E-2</c:v>
                </c:pt>
                <c:pt idx="14">
                  <c:v>5.3960530511497171E-2</c:v>
                </c:pt>
                <c:pt idx="15">
                  <c:v>5.6476090371192708E-2</c:v>
                </c:pt>
                <c:pt idx="16">
                  <c:v>6.1377298548533771E-2</c:v>
                </c:pt>
                <c:pt idx="17">
                  <c:v>6.2369350324188347E-2</c:v>
                </c:pt>
                <c:pt idx="18">
                  <c:v>6.3892858408229308E-2</c:v>
                </c:pt>
                <c:pt idx="19">
                  <c:v>6.4294403174565681E-2</c:v>
                </c:pt>
                <c:pt idx="20">
                  <c:v>7.4758187379684191E-2</c:v>
                </c:pt>
                <c:pt idx="21">
                  <c:v>6.029076565138828E-2</c:v>
                </c:pt>
                <c:pt idx="22">
                  <c:v>5.2767706352674408E-2</c:v>
                </c:pt>
                <c:pt idx="23">
                  <c:v>4.9437246820119754E-2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3.8032786885245903E-2</c:v>
                </c:pt>
                <c:pt idx="1">
                  <c:v>2.1715006305170238E-2</c:v>
                </c:pt>
                <c:pt idx="2">
                  <c:v>1.9634300126103406E-2</c:v>
                </c:pt>
                <c:pt idx="3">
                  <c:v>1.2194199243379571E-2</c:v>
                </c:pt>
                <c:pt idx="4">
                  <c:v>9.3064312736443888E-3</c:v>
                </c:pt>
                <c:pt idx="5">
                  <c:v>1.7175283732660782E-2</c:v>
                </c:pt>
                <c:pt idx="6">
                  <c:v>5.2055485498108449E-2</c:v>
                </c:pt>
                <c:pt idx="7">
                  <c:v>5.2660781841109713E-2</c:v>
                </c:pt>
                <c:pt idx="8">
                  <c:v>5.0517023959646912E-2</c:v>
                </c:pt>
                <c:pt idx="9">
                  <c:v>4.8675914249684739E-2</c:v>
                </c:pt>
                <c:pt idx="10">
                  <c:v>4.4665825977301385E-2</c:v>
                </c:pt>
                <c:pt idx="11">
                  <c:v>4.9785624211853723E-2</c:v>
                </c:pt>
                <c:pt idx="12">
                  <c:v>5.4451450189155107E-2</c:v>
                </c:pt>
                <c:pt idx="13">
                  <c:v>4.8297604035308951E-2</c:v>
                </c:pt>
                <c:pt idx="14">
                  <c:v>5.4552332912988652E-2</c:v>
                </c:pt>
                <c:pt idx="15">
                  <c:v>5.2068095838587639E-2</c:v>
                </c:pt>
                <c:pt idx="16">
                  <c:v>4.0996216897856243E-2</c:v>
                </c:pt>
                <c:pt idx="17">
                  <c:v>4.2824716267339219E-2</c:v>
                </c:pt>
                <c:pt idx="18">
                  <c:v>4.4401008827238332E-2</c:v>
                </c:pt>
                <c:pt idx="19">
                  <c:v>4.6885245901639346E-2</c:v>
                </c:pt>
                <c:pt idx="20">
                  <c:v>5.377049180327869E-2</c:v>
                </c:pt>
                <c:pt idx="21">
                  <c:v>4.7389659520807065E-2</c:v>
                </c:pt>
                <c:pt idx="22">
                  <c:v>4.9798234552332912E-2</c:v>
                </c:pt>
                <c:pt idx="23">
                  <c:v>4.814627994955864E-2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4.4953160866058689E-2</c:v>
                </c:pt>
                <c:pt idx="1">
                  <c:v>3.2371735219306412E-2</c:v>
                </c:pt>
                <c:pt idx="2">
                  <c:v>2.4865066071096221E-2</c:v>
                </c:pt>
                <c:pt idx="3">
                  <c:v>1.2941249457162355E-2</c:v>
                </c:pt>
                <c:pt idx="4">
                  <c:v>7.3205533842049756E-3</c:v>
                </c:pt>
                <c:pt idx="5">
                  <c:v>1.5534462435634964E-2</c:v>
                </c:pt>
                <c:pt idx="6">
                  <c:v>4.8017867113344499E-2</c:v>
                </c:pt>
                <c:pt idx="7">
                  <c:v>4.9333085178981329E-2</c:v>
                </c:pt>
                <c:pt idx="8">
                  <c:v>4.9630870401389665E-2</c:v>
                </c:pt>
                <c:pt idx="9">
                  <c:v>4.6367640672498295E-2</c:v>
                </c:pt>
                <c:pt idx="10">
                  <c:v>4.3848873999627766E-2</c:v>
                </c:pt>
                <c:pt idx="11">
                  <c:v>4.8762330169365348E-2</c:v>
                </c:pt>
                <c:pt idx="12">
                  <c:v>4.3067187790805879E-2</c:v>
                </c:pt>
                <c:pt idx="13">
                  <c:v>4.2496432781189898E-2</c:v>
                </c:pt>
                <c:pt idx="14">
                  <c:v>4.154103852596315E-2</c:v>
                </c:pt>
                <c:pt idx="15">
                  <c:v>4.2136608970779824E-2</c:v>
                </c:pt>
                <c:pt idx="16">
                  <c:v>3.9493765121905826E-2</c:v>
                </c:pt>
                <c:pt idx="17">
                  <c:v>3.7719461505056145E-2</c:v>
                </c:pt>
                <c:pt idx="18">
                  <c:v>5.9656306222470375E-2</c:v>
                </c:pt>
                <c:pt idx="19">
                  <c:v>6.0735777653700598E-2</c:v>
                </c:pt>
                <c:pt idx="20">
                  <c:v>6.8689124635523291E-2</c:v>
                </c:pt>
                <c:pt idx="21">
                  <c:v>5.2310937403064708E-2</c:v>
                </c:pt>
                <c:pt idx="22">
                  <c:v>4.1553446243563497E-2</c:v>
                </c:pt>
                <c:pt idx="23">
                  <c:v>4.6653018177306285E-2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5.8851581943637203E-2</c:v>
                </c:pt>
                <c:pt idx="1">
                  <c:v>4.1191636488278865E-2</c:v>
                </c:pt>
                <c:pt idx="2">
                  <c:v>2.6720913250175109E-2</c:v>
                </c:pt>
                <c:pt idx="3">
                  <c:v>1.873295479948138E-2</c:v>
                </c:pt>
                <c:pt idx="4">
                  <c:v>1.8136838497190801E-2</c:v>
                </c:pt>
                <c:pt idx="5">
                  <c:v>2.1370769437117181E-2</c:v>
                </c:pt>
                <c:pt idx="6">
                  <c:v>2.1564507235361619E-2</c:v>
                </c:pt>
                <c:pt idx="7">
                  <c:v>2.0104022294749706E-2</c:v>
                </c:pt>
                <c:pt idx="8">
                  <c:v>2.2130817722537666E-2</c:v>
                </c:pt>
                <c:pt idx="9">
                  <c:v>2.3412467772462406E-2</c:v>
                </c:pt>
                <c:pt idx="10">
                  <c:v>2.5826738796739242E-2</c:v>
                </c:pt>
                <c:pt idx="11">
                  <c:v>2.1862565386506907E-2</c:v>
                </c:pt>
                <c:pt idx="12">
                  <c:v>2.5618098090937541E-2</c:v>
                </c:pt>
                <c:pt idx="13">
                  <c:v>5.0953040938287057E-2</c:v>
                </c:pt>
                <c:pt idx="14">
                  <c:v>5.1832312484165657E-2</c:v>
                </c:pt>
                <c:pt idx="15">
                  <c:v>5.2547652046914355E-2</c:v>
                </c:pt>
                <c:pt idx="16">
                  <c:v>6.5602599067077993E-2</c:v>
                </c:pt>
                <c:pt idx="17">
                  <c:v>7.0222500409829955E-2</c:v>
                </c:pt>
                <c:pt idx="18">
                  <c:v>6.8180802074484737E-2</c:v>
                </c:pt>
                <c:pt idx="19">
                  <c:v>6.8985559082577017E-2</c:v>
                </c:pt>
                <c:pt idx="20">
                  <c:v>7.099745160280771E-2</c:v>
                </c:pt>
                <c:pt idx="21">
                  <c:v>5.8687649960507293E-2</c:v>
                </c:pt>
                <c:pt idx="22">
                  <c:v>4.6437459948435941E-2</c:v>
                </c:pt>
                <c:pt idx="23">
                  <c:v>5.0029060669736662E-2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8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6264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43</xdr:row>
      <xdr:rowOff>19050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6264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78</xdr:row>
      <xdr:rowOff>19050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6264" cy="154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8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6264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43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6264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78</xdr:row>
      <xdr:rowOff>19050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6264" cy="154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E4" sqref="E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90" t="s">
        <v>36</v>
      </c>
      <c r="B3" s="90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90" t="s">
        <v>39</v>
      </c>
      <c r="B4" s="90"/>
      <c r="C4" s="44" t="s">
        <v>42</v>
      </c>
      <c r="D4" s="51" t="s">
        <v>51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55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90" t="s">
        <v>40</v>
      </c>
      <c r="B5" s="90"/>
      <c r="C5" s="44" t="s">
        <v>42</v>
      </c>
      <c r="D5" s="51" t="s">
        <v>53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24.817327777777777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90" t="s">
        <v>41</v>
      </c>
      <c r="B6" s="90"/>
      <c r="C6" s="44" t="s">
        <v>42</v>
      </c>
      <c r="D6" s="48" t="s">
        <v>52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46.618844444444441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90" t="s">
        <v>35</v>
      </c>
      <c r="B7" s="90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3076</v>
      </c>
      <c r="C11" s="33">
        <v>2109</v>
      </c>
      <c r="D11" s="33">
        <v>1276</v>
      </c>
      <c r="E11" s="33">
        <v>859</v>
      </c>
      <c r="F11" s="33">
        <v>1177</v>
      </c>
      <c r="G11" s="33">
        <v>2455</v>
      </c>
      <c r="H11" s="33">
        <v>4395</v>
      </c>
      <c r="I11" s="33">
        <v>4803</v>
      </c>
      <c r="J11" s="33">
        <v>3765</v>
      </c>
      <c r="K11" s="33">
        <v>3465</v>
      </c>
      <c r="L11" s="33">
        <v>3921</v>
      </c>
      <c r="M11" s="33">
        <v>4518</v>
      </c>
      <c r="N11" s="33">
        <v>5761</v>
      </c>
      <c r="O11" s="33">
        <v>5239</v>
      </c>
      <c r="P11" s="33">
        <v>4939</v>
      </c>
      <c r="Q11" s="33">
        <v>5659</v>
      </c>
      <c r="R11" s="33">
        <v>6314</v>
      </c>
      <c r="S11" s="33">
        <v>6624</v>
      </c>
      <c r="T11" s="33">
        <v>6126</v>
      </c>
      <c r="U11" s="33">
        <v>5774</v>
      </c>
      <c r="V11" s="33">
        <v>5543</v>
      </c>
      <c r="W11" s="33">
        <v>5529</v>
      </c>
      <c r="X11" s="33">
        <v>5076</v>
      </c>
      <c r="Y11" s="33">
        <v>3693</v>
      </c>
      <c r="Z11" s="34">
        <v>102096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805</v>
      </c>
      <c r="C13" s="36">
        <v>593</v>
      </c>
      <c r="D13" s="36">
        <v>377</v>
      </c>
      <c r="E13" s="36">
        <v>217</v>
      </c>
      <c r="F13" s="36">
        <v>272</v>
      </c>
      <c r="G13" s="36">
        <v>377</v>
      </c>
      <c r="H13" s="36">
        <v>916</v>
      </c>
      <c r="I13" s="36">
        <v>1437</v>
      </c>
      <c r="J13" s="36">
        <v>1017</v>
      </c>
      <c r="K13" s="36">
        <v>844</v>
      </c>
      <c r="L13" s="36">
        <v>1018</v>
      </c>
      <c r="M13" s="36">
        <v>967</v>
      </c>
      <c r="N13" s="36">
        <v>1315</v>
      </c>
      <c r="O13" s="36">
        <v>1419</v>
      </c>
      <c r="P13" s="36">
        <v>1149</v>
      </c>
      <c r="Q13" s="36">
        <v>1423</v>
      </c>
      <c r="R13" s="55">
        <v>1572</v>
      </c>
      <c r="S13" s="55">
        <v>1739</v>
      </c>
      <c r="T13" s="55">
        <v>1604</v>
      </c>
      <c r="U13" s="55">
        <v>1434</v>
      </c>
      <c r="V13" s="55">
        <v>1309</v>
      </c>
      <c r="W13" s="55">
        <v>1411</v>
      </c>
      <c r="X13" s="55">
        <v>1262</v>
      </c>
      <c r="Y13" s="55">
        <v>893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871</v>
      </c>
      <c r="C14" s="36">
        <v>582</v>
      </c>
      <c r="D14" s="36">
        <v>319</v>
      </c>
      <c r="E14" s="36">
        <v>240</v>
      </c>
      <c r="F14" s="36">
        <v>251</v>
      </c>
      <c r="G14" s="36">
        <v>444</v>
      </c>
      <c r="H14" s="36">
        <v>806</v>
      </c>
      <c r="I14" s="36">
        <v>1278</v>
      </c>
      <c r="J14" s="36">
        <v>963</v>
      </c>
      <c r="K14" s="36">
        <v>876</v>
      </c>
      <c r="L14" s="36">
        <v>997</v>
      </c>
      <c r="M14" s="36">
        <v>1091</v>
      </c>
      <c r="N14" s="36">
        <v>1321</v>
      </c>
      <c r="O14" s="36">
        <v>1434</v>
      </c>
      <c r="P14" s="36">
        <v>1305</v>
      </c>
      <c r="Q14" s="36">
        <v>1333</v>
      </c>
      <c r="R14" s="55">
        <v>1584</v>
      </c>
      <c r="S14" s="55">
        <v>1698</v>
      </c>
      <c r="T14" s="55">
        <v>1460</v>
      </c>
      <c r="U14" s="55">
        <v>1339</v>
      </c>
      <c r="V14" s="55">
        <v>1535</v>
      </c>
      <c r="W14" s="55">
        <v>1366</v>
      </c>
      <c r="X14" s="55">
        <v>1336</v>
      </c>
      <c r="Y14" s="55">
        <v>882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741</v>
      </c>
      <c r="C15" s="36">
        <v>495</v>
      </c>
      <c r="D15" s="36">
        <v>286</v>
      </c>
      <c r="E15" s="36">
        <v>200</v>
      </c>
      <c r="F15" s="36">
        <v>304</v>
      </c>
      <c r="G15" s="36">
        <v>768</v>
      </c>
      <c r="H15" s="36">
        <v>1269</v>
      </c>
      <c r="I15" s="36">
        <v>1071</v>
      </c>
      <c r="J15" s="36">
        <v>926</v>
      </c>
      <c r="K15" s="36">
        <v>897</v>
      </c>
      <c r="L15" s="36">
        <v>953</v>
      </c>
      <c r="M15" s="36">
        <v>1153</v>
      </c>
      <c r="N15" s="36">
        <v>1555</v>
      </c>
      <c r="O15" s="36">
        <v>1226</v>
      </c>
      <c r="P15" s="36">
        <v>1209</v>
      </c>
      <c r="Q15" s="36">
        <v>1399</v>
      </c>
      <c r="R15" s="55">
        <v>1548</v>
      </c>
      <c r="S15" s="55">
        <v>1650</v>
      </c>
      <c r="T15" s="55">
        <v>1486</v>
      </c>
      <c r="U15" s="55">
        <v>1517</v>
      </c>
      <c r="V15" s="55">
        <v>1345</v>
      </c>
      <c r="W15" s="55">
        <v>1382</v>
      </c>
      <c r="X15" s="55">
        <v>1249</v>
      </c>
      <c r="Y15" s="55">
        <v>1003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659</v>
      </c>
      <c r="C16" s="36">
        <v>439</v>
      </c>
      <c r="D16" s="36">
        <v>294</v>
      </c>
      <c r="E16" s="36">
        <v>202</v>
      </c>
      <c r="F16" s="36">
        <v>350</v>
      </c>
      <c r="G16" s="36">
        <v>866</v>
      </c>
      <c r="H16" s="36">
        <v>1404</v>
      </c>
      <c r="I16" s="36">
        <v>1017</v>
      </c>
      <c r="J16" s="36">
        <v>859</v>
      </c>
      <c r="K16" s="36">
        <v>848</v>
      </c>
      <c r="L16" s="36">
        <v>953</v>
      </c>
      <c r="M16" s="36">
        <v>1307</v>
      </c>
      <c r="N16" s="36">
        <v>1570</v>
      </c>
      <c r="O16" s="36">
        <v>1160</v>
      </c>
      <c r="P16" s="36">
        <v>1276</v>
      </c>
      <c r="Q16" s="36">
        <v>1504</v>
      </c>
      <c r="R16" s="55">
        <v>1610</v>
      </c>
      <c r="S16" s="55">
        <v>1537</v>
      </c>
      <c r="T16" s="55">
        <v>1576</v>
      </c>
      <c r="U16" s="55">
        <v>1484</v>
      </c>
      <c r="V16" s="55">
        <v>1354</v>
      </c>
      <c r="W16" s="55">
        <v>1370</v>
      </c>
      <c r="X16" s="55">
        <v>1229</v>
      </c>
      <c r="Y16" s="55">
        <v>915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0.3125</v>
      </c>
      <c r="C18" s="89"/>
      <c r="D18" s="83" t="s">
        <v>37</v>
      </c>
      <c r="E18" s="83"/>
      <c r="F18" s="83"/>
      <c r="G18" s="84">
        <v>5388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0.3125</v>
      </c>
      <c r="N18" s="86">
        <v>0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0.5625</v>
      </c>
      <c r="C19" s="89"/>
      <c r="D19" s="83" t="s">
        <v>43</v>
      </c>
      <c r="E19" s="83"/>
      <c r="F19" s="83"/>
      <c r="G19" s="84">
        <v>5978</v>
      </c>
      <c r="H19" s="85" t="s">
        <v>28</v>
      </c>
      <c r="I19" s="85"/>
      <c r="J19" s="86">
        <v>0.5625</v>
      </c>
      <c r="K19" s="86">
        <v>0</v>
      </c>
      <c r="L19" s="87"/>
      <c r="M19" s="87"/>
      <c r="N19" s="87"/>
      <c r="O19" s="87"/>
      <c r="P19" s="65">
        <v>6.5595126155774952E-2</v>
      </c>
      <c r="Q19" s="66" t="s">
        <v>45</v>
      </c>
      <c r="R19" s="66"/>
      <c r="S19" s="66"/>
      <c r="T19" s="75"/>
      <c r="U19" s="66"/>
      <c r="V19" s="81"/>
      <c r="W19" s="67">
        <v>1739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1">
        <v>0.73958333333333404</v>
      </c>
      <c r="C20" s="91"/>
      <c r="D20" s="83" t="s">
        <v>38</v>
      </c>
      <c r="E20" s="83"/>
      <c r="F20" s="83"/>
      <c r="G20" s="84">
        <v>6697</v>
      </c>
      <c r="H20" s="85" t="s">
        <v>28</v>
      </c>
      <c r="I20" s="87"/>
      <c r="J20" s="86">
        <v>0.73958333333333404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3.0128506503682807E-2</v>
      </c>
      <c r="C35" s="9">
        <v>2.0657028678890455E-2</v>
      </c>
      <c r="D35" s="9">
        <v>1.2498041059395079E-2</v>
      </c>
      <c r="E35" s="9">
        <v>8.4136498981350893E-3</v>
      </c>
      <c r="F35" s="9">
        <v>1.1528365459959253E-2</v>
      </c>
      <c r="G35" s="9">
        <v>2.4045995925403543E-2</v>
      </c>
      <c r="H35" s="9">
        <v>4.3047719793135875E-2</v>
      </c>
      <c r="I35" s="9">
        <v>4.7043958627174427E-2</v>
      </c>
      <c r="J35" s="9">
        <v>3.6877056887635165E-2</v>
      </c>
      <c r="K35" s="9">
        <v>3.3938645980253881E-2</v>
      </c>
      <c r="L35" s="9">
        <v>3.840503055947344E-2</v>
      </c>
      <c r="M35" s="9">
        <v>4.4252468265162201E-2</v>
      </c>
      <c r="N35" s="9">
        <v>5.642728412474534E-2</v>
      </c>
      <c r="O35" s="9">
        <v>5.1314449145901893E-2</v>
      </c>
      <c r="P35" s="9">
        <v>4.8376038238520609E-2</v>
      </c>
      <c r="Q35" s="9">
        <v>5.5428224416235697E-2</v>
      </c>
      <c r="R35" s="9">
        <v>6.1843754897351513E-2</v>
      </c>
      <c r="S35" s="9">
        <v>6.488011283497884E-2</v>
      </c>
      <c r="T35" s="9">
        <v>6.0002350728725902E-2</v>
      </c>
      <c r="U35" s="9">
        <v>5.6554615264065196E-2</v>
      </c>
      <c r="V35" s="9">
        <v>5.4292038865381601E-2</v>
      </c>
      <c r="W35" s="9">
        <v>5.4154913023037141E-2</v>
      </c>
      <c r="X35" s="9">
        <v>4.9717912552891395E-2</v>
      </c>
      <c r="Y35" s="9">
        <v>3.6171838269863657E-2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51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55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53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24.817327777777777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46.618844444444441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3322</v>
      </c>
      <c r="C46" s="33">
        <v>2197</v>
      </c>
      <c r="D46" s="33">
        <v>1679</v>
      </c>
      <c r="E46" s="33">
        <v>1220</v>
      </c>
      <c r="F46" s="33">
        <v>1281</v>
      </c>
      <c r="G46" s="33">
        <v>2241</v>
      </c>
      <c r="H46" s="33">
        <v>4144</v>
      </c>
      <c r="I46" s="33">
        <v>4487</v>
      </c>
      <c r="J46" s="33">
        <v>3753</v>
      </c>
      <c r="K46" s="33">
        <v>3700</v>
      </c>
      <c r="L46" s="33">
        <v>3874</v>
      </c>
      <c r="M46" s="33">
        <v>4448</v>
      </c>
      <c r="N46" s="33">
        <v>5423</v>
      </c>
      <c r="O46" s="33">
        <v>5117</v>
      </c>
      <c r="P46" s="33">
        <v>5311</v>
      </c>
      <c r="Q46" s="33">
        <v>5940</v>
      </c>
      <c r="R46" s="33">
        <v>6533</v>
      </c>
      <c r="S46" s="33">
        <v>6730</v>
      </c>
      <c r="T46" s="33">
        <v>5897</v>
      </c>
      <c r="U46" s="33">
        <v>5523</v>
      </c>
      <c r="V46" s="33">
        <v>6141</v>
      </c>
      <c r="W46" s="33">
        <v>5851</v>
      </c>
      <c r="X46" s="33">
        <v>5247</v>
      </c>
      <c r="Y46" s="33">
        <v>4707</v>
      </c>
      <c r="Z46" s="34">
        <v>104766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855</v>
      </c>
      <c r="C48" s="36">
        <v>607</v>
      </c>
      <c r="D48" s="36">
        <v>465</v>
      </c>
      <c r="E48" s="36">
        <v>324</v>
      </c>
      <c r="F48" s="36">
        <v>346</v>
      </c>
      <c r="G48" s="36">
        <v>355</v>
      </c>
      <c r="H48" s="36">
        <v>860</v>
      </c>
      <c r="I48" s="36">
        <v>1371</v>
      </c>
      <c r="J48" s="36">
        <v>988</v>
      </c>
      <c r="K48" s="36">
        <v>865</v>
      </c>
      <c r="L48" s="36">
        <v>949</v>
      </c>
      <c r="M48" s="36">
        <v>972</v>
      </c>
      <c r="N48" s="36">
        <v>1242</v>
      </c>
      <c r="O48" s="36">
        <v>1301</v>
      </c>
      <c r="P48" s="36">
        <v>1227</v>
      </c>
      <c r="Q48" s="36">
        <v>1452</v>
      </c>
      <c r="R48" s="55">
        <v>1621</v>
      </c>
      <c r="S48" s="55">
        <v>1650</v>
      </c>
      <c r="T48" s="55">
        <v>1518</v>
      </c>
      <c r="U48" s="55">
        <v>1382</v>
      </c>
      <c r="V48" s="55">
        <v>1452</v>
      </c>
      <c r="W48" s="55">
        <v>1545</v>
      </c>
      <c r="X48" s="55">
        <v>1339</v>
      </c>
      <c r="Y48" s="55">
        <v>1139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896</v>
      </c>
      <c r="C49" s="36">
        <v>597</v>
      </c>
      <c r="D49" s="36">
        <v>457</v>
      </c>
      <c r="E49" s="36">
        <v>300</v>
      </c>
      <c r="F49" s="36">
        <v>285</v>
      </c>
      <c r="G49" s="36">
        <v>385</v>
      </c>
      <c r="H49" s="36">
        <v>771</v>
      </c>
      <c r="I49" s="36">
        <v>1093</v>
      </c>
      <c r="J49" s="36">
        <v>983</v>
      </c>
      <c r="K49" s="36">
        <v>949</v>
      </c>
      <c r="L49" s="36">
        <v>911</v>
      </c>
      <c r="M49" s="36">
        <v>1076</v>
      </c>
      <c r="N49" s="36">
        <v>1297</v>
      </c>
      <c r="O49" s="36">
        <v>1295</v>
      </c>
      <c r="P49" s="36">
        <v>1360</v>
      </c>
      <c r="Q49" s="36">
        <v>1265</v>
      </c>
      <c r="R49" s="55">
        <v>1635</v>
      </c>
      <c r="S49" s="55">
        <v>1720</v>
      </c>
      <c r="T49" s="55">
        <v>1499</v>
      </c>
      <c r="U49" s="55">
        <v>1298</v>
      </c>
      <c r="V49" s="55">
        <v>1514</v>
      </c>
      <c r="W49" s="55">
        <v>1514</v>
      </c>
      <c r="X49" s="55">
        <v>1340</v>
      </c>
      <c r="Y49" s="55">
        <v>1263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886</v>
      </c>
      <c r="C50" s="36">
        <v>517</v>
      </c>
      <c r="D50" s="36">
        <v>411</v>
      </c>
      <c r="E50" s="36">
        <v>271</v>
      </c>
      <c r="F50" s="36">
        <v>311</v>
      </c>
      <c r="G50" s="36">
        <v>633</v>
      </c>
      <c r="H50" s="36">
        <v>1191</v>
      </c>
      <c r="I50" s="36">
        <v>1045</v>
      </c>
      <c r="J50" s="36">
        <v>938</v>
      </c>
      <c r="K50" s="36">
        <v>937</v>
      </c>
      <c r="L50" s="36">
        <v>972</v>
      </c>
      <c r="M50" s="36">
        <v>1084</v>
      </c>
      <c r="N50" s="36">
        <v>1345</v>
      </c>
      <c r="O50" s="36">
        <v>1252</v>
      </c>
      <c r="P50" s="36">
        <v>1390</v>
      </c>
      <c r="Q50" s="36">
        <v>1652</v>
      </c>
      <c r="R50" s="55">
        <v>1687</v>
      </c>
      <c r="S50" s="55">
        <v>1753</v>
      </c>
      <c r="T50" s="55">
        <v>1425</v>
      </c>
      <c r="U50" s="55">
        <v>1388</v>
      </c>
      <c r="V50" s="55">
        <v>1581</v>
      </c>
      <c r="W50" s="55">
        <v>1437</v>
      </c>
      <c r="X50" s="55">
        <v>1274</v>
      </c>
      <c r="Y50" s="55">
        <v>1191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685</v>
      </c>
      <c r="C51" s="36">
        <v>476</v>
      </c>
      <c r="D51" s="36">
        <v>346</v>
      </c>
      <c r="E51" s="36">
        <v>325</v>
      </c>
      <c r="F51" s="36">
        <v>339</v>
      </c>
      <c r="G51" s="36">
        <v>868</v>
      </c>
      <c r="H51" s="36">
        <v>1322</v>
      </c>
      <c r="I51" s="36">
        <v>978</v>
      </c>
      <c r="J51" s="36">
        <v>844</v>
      </c>
      <c r="K51" s="36">
        <v>949</v>
      </c>
      <c r="L51" s="36">
        <v>1042</v>
      </c>
      <c r="M51" s="36">
        <v>1316</v>
      </c>
      <c r="N51" s="36">
        <v>1539</v>
      </c>
      <c r="O51" s="36">
        <v>1269</v>
      </c>
      <c r="P51" s="36">
        <v>1334</v>
      </c>
      <c r="Q51" s="36">
        <v>1571</v>
      </c>
      <c r="R51" s="55">
        <v>1590</v>
      </c>
      <c r="S51" s="55">
        <v>1607</v>
      </c>
      <c r="T51" s="55">
        <v>1455</v>
      </c>
      <c r="U51" s="55">
        <v>1455</v>
      </c>
      <c r="V51" s="55">
        <v>1594</v>
      </c>
      <c r="W51" s="55">
        <v>1355</v>
      </c>
      <c r="X51" s="55">
        <v>1294</v>
      </c>
      <c r="Y51" s="55">
        <v>1114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0.3125</v>
      </c>
      <c r="C53" s="89"/>
      <c r="D53" s="83" t="s">
        <v>37</v>
      </c>
      <c r="E53" s="83"/>
      <c r="F53" s="83"/>
      <c r="G53" s="84">
        <v>4977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0.3125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0.66666666666666596</v>
      </c>
      <c r="C54" s="89"/>
      <c r="D54" s="83" t="s">
        <v>43</v>
      </c>
      <c r="E54" s="83"/>
      <c r="F54" s="83"/>
      <c r="G54" s="84">
        <v>5940</v>
      </c>
      <c r="H54" s="85" t="s">
        <v>28</v>
      </c>
      <c r="I54" s="85"/>
      <c r="J54" s="86">
        <v>0</v>
      </c>
      <c r="K54" s="86">
        <v>0.66666666666666596</v>
      </c>
      <c r="L54" s="87"/>
      <c r="M54" s="87"/>
      <c r="N54" s="87"/>
      <c r="O54" s="87"/>
      <c r="P54" s="65">
        <v>6.4238397953534546E-2</v>
      </c>
      <c r="Q54" s="66" t="s">
        <v>45</v>
      </c>
      <c r="R54" s="66"/>
      <c r="S54" s="66"/>
      <c r="T54" s="75"/>
      <c r="U54" s="66"/>
      <c r="V54" s="81"/>
      <c r="W54" s="67">
        <v>1753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1">
        <v>0.75</v>
      </c>
      <c r="C55" s="91"/>
      <c r="D55" s="83" t="s">
        <v>38</v>
      </c>
      <c r="E55" s="83"/>
      <c r="F55" s="83"/>
      <c r="G55" s="84">
        <v>6730</v>
      </c>
      <c r="H55" s="85" t="s">
        <v>28</v>
      </c>
      <c r="I55" s="87"/>
      <c r="J55" s="86">
        <v>0.75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3.1708760475726856E-2</v>
      </c>
      <c r="C70" s="9">
        <v>2.0970543878739284E-2</v>
      </c>
      <c r="D70" s="9">
        <v>1.6026191703415231E-2</v>
      </c>
      <c r="E70" s="9">
        <v>1.16449993318443E-2</v>
      </c>
      <c r="F70" s="9">
        <v>1.2227249298436516E-2</v>
      </c>
      <c r="G70" s="9">
        <v>2.1390527461199245E-2</v>
      </c>
      <c r="H70" s="9">
        <v>3.9554817402592445E-2</v>
      </c>
      <c r="I70" s="9">
        <v>4.2828780329496212E-2</v>
      </c>
      <c r="J70" s="9">
        <v>3.5822690567550539E-2</v>
      </c>
      <c r="K70" s="9">
        <v>3.5316801252314685E-2</v>
      </c>
      <c r="L70" s="9">
        <v>3.6977645419315426E-2</v>
      </c>
      <c r="M70" s="9">
        <v>4.2456522154133973E-2</v>
      </c>
      <c r="N70" s="9">
        <v>5.176297653818987E-2</v>
      </c>
      <c r="O70" s="9">
        <v>4.8842181623809253E-2</v>
      </c>
      <c r="P70" s="9">
        <v>5.0693927419200889E-2</v>
      </c>
      <c r="Q70" s="9">
        <v>5.6697783632094378E-2</v>
      </c>
      <c r="R70" s="9">
        <v>6.2358016913884276E-2</v>
      </c>
      <c r="S70" s="9">
        <v>6.4238397953534546E-2</v>
      </c>
      <c r="T70" s="9">
        <v>5.6287345131053969E-2</v>
      </c>
      <c r="U70" s="9">
        <v>5.2717484680144325E-2</v>
      </c>
      <c r="V70" s="9">
        <v>5.8616344997422826E-2</v>
      </c>
      <c r="W70" s="9">
        <v>5.5848271385754919E-2</v>
      </c>
      <c r="X70" s="9">
        <v>5.008304220835004E-2</v>
      </c>
      <c r="Y70" s="9">
        <v>4.4928698241796003E-2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90" t="s">
        <v>39</v>
      </c>
      <c r="B74" s="90"/>
      <c r="C74" s="44" t="s">
        <v>42</v>
      </c>
      <c r="D74" s="51" t="s">
        <v>51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55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90" t="s">
        <v>40</v>
      </c>
      <c r="B75" s="90"/>
      <c r="C75" s="44" t="s">
        <v>42</v>
      </c>
      <c r="D75" s="51" t="s">
        <v>53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24.817327777777777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90" t="s">
        <v>41</v>
      </c>
      <c r="B76" s="90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46.618844444444441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4548</v>
      </c>
      <c r="C81" s="33">
        <v>3985</v>
      </c>
      <c r="D81" s="33">
        <v>3182</v>
      </c>
      <c r="E81" s="33">
        <v>1957</v>
      </c>
      <c r="F81" s="33">
        <v>1663</v>
      </c>
      <c r="G81" s="33">
        <v>1325</v>
      </c>
      <c r="H81" s="33">
        <v>1619</v>
      </c>
      <c r="I81" s="33">
        <v>1636</v>
      </c>
      <c r="J81" s="33">
        <v>1548</v>
      </c>
      <c r="K81" s="33">
        <v>1746</v>
      </c>
      <c r="L81" s="33">
        <v>2110</v>
      </c>
      <c r="M81" s="33">
        <v>2178</v>
      </c>
      <c r="N81" s="33">
        <v>2542</v>
      </c>
      <c r="O81" s="33">
        <v>3862</v>
      </c>
      <c r="P81" s="33">
        <v>4569</v>
      </c>
      <c r="Q81" s="33">
        <v>4782</v>
      </c>
      <c r="R81" s="33">
        <v>5197</v>
      </c>
      <c r="S81" s="33">
        <v>5281</v>
      </c>
      <c r="T81" s="33">
        <v>5410</v>
      </c>
      <c r="U81" s="33">
        <v>5444</v>
      </c>
      <c r="V81" s="33">
        <v>6330</v>
      </c>
      <c r="W81" s="33">
        <v>5105</v>
      </c>
      <c r="X81" s="33">
        <v>4468</v>
      </c>
      <c r="Y81" s="33">
        <v>4186</v>
      </c>
      <c r="Z81" s="34">
        <v>84673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1221</v>
      </c>
      <c r="C83" s="36">
        <v>1077</v>
      </c>
      <c r="D83" s="36">
        <v>882</v>
      </c>
      <c r="E83" s="36">
        <v>654</v>
      </c>
      <c r="F83" s="36">
        <v>459</v>
      </c>
      <c r="G83" s="36">
        <v>308</v>
      </c>
      <c r="H83" s="36">
        <v>451</v>
      </c>
      <c r="I83" s="36">
        <v>424</v>
      </c>
      <c r="J83" s="36">
        <v>334</v>
      </c>
      <c r="K83" s="36">
        <v>415</v>
      </c>
      <c r="L83" s="36">
        <v>478</v>
      </c>
      <c r="M83" s="36">
        <v>547</v>
      </c>
      <c r="N83" s="36">
        <v>402</v>
      </c>
      <c r="O83" s="36">
        <v>850</v>
      </c>
      <c r="P83" s="36">
        <v>1171</v>
      </c>
      <c r="Q83" s="36">
        <v>1151</v>
      </c>
      <c r="R83" s="55">
        <v>1200</v>
      </c>
      <c r="S83" s="55">
        <v>1314</v>
      </c>
      <c r="T83" s="55">
        <v>1272</v>
      </c>
      <c r="U83" s="55">
        <v>1352</v>
      </c>
      <c r="V83" s="55">
        <v>1447</v>
      </c>
      <c r="W83" s="55">
        <v>1554</v>
      </c>
      <c r="X83" s="55">
        <v>1122</v>
      </c>
      <c r="Y83" s="55">
        <v>969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1154</v>
      </c>
      <c r="C84" s="36">
        <v>1110</v>
      </c>
      <c r="D84" s="36">
        <v>756</v>
      </c>
      <c r="E84" s="36">
        <v>464</v>
      </c>
      <c r="F84" s="36">
        <v>390</v>
      </c>
      <c r="G84" s="36">
        <v>242</v>
      </c>
      <c r="H84" s="36">
        <v>344</v>
      </c>
      <c r="I84" s="36">
        <v>404</v>
      </c>
      <c r="J84" s="36">
        <v>400</v>
      </c>
      <c r="K84" s="36">
        <v>444</v>
      </c>
      <c r="L84" s="36">
        <v>496</v>
      </c>
      <c r="M84" s="36">
        <v>570</v>
      </c>
      <c r="N84" s="36">
        <v>426</v>
      </c>
      <c r="O84" s="36">
        <v>909</v>
      </c>
      <c r="P84" s="36">
        <v>1074</v>
      </c>
      <c r="Q84" s="36">
        <v>1124</v>
      </c>
      <c r="R84" s="55">
        <v>1244</v>
      </c>
      <c r="S84" s="55">
        <v>1379</v>
      </c>
      <c r="T84" s="55">
        <v>1325</v>
      </c>
      <c r="U84" s="55">
        <v>1396</v>
      </c>
      <c r="V84" s="55">
        <v>1557</v>
      </c>
      <c r="W84" s="55">
        <v>1421</v>
      </c>
      <c r="X84" s="55">
        <v>1175</v>
      </c>
      <c r="Y84" s="55">
        <v>918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1109</v>
      </c>
      <c r="C85" s="36">
        <v>868</v>
      </c>
      <c r="D85" s="36">
        <v>775</v>
      </c>
      <c r="E85" s="36">
        <v>429</v>
      </c>
      <c r="F85" s="36">
        <v>426</v>
      </c>
      <c r="G85" s="36">
        <v>330</v>
      </c>
      <c r="H85" s="36">
        <v>413</v>
      </c>
      <c r="I85" s="36">
        <v>414</v>
      </c>
      <c r="J85" s="36">
        <v>376</v>
      </c>
      <c r="K85" s="36">
        <v>451</v>
      </c>
      <c r="L85" s="36">
        <v>563</v>
      </c>
      <c r="M85" s="36">
        <v>558</v>
      </c>
      <c r="N85" s="36">
        <v>760</v>
      </c>
      <c r="O85" s="36">
        <v>1055</v>
      </c>
      <c r="P85" s="36">
        <v>1123</v>
      </c>
      <c r="Q85" s="36">
        <v>1170</v>
      </c>
      <c r="R85" s="55">
        <v>1398</v>
      </c>
      <c r="S85" s="55">
        <v>1369</v>
      </c>
      <c r="T85" s="55">
        <v>1440</v>
      </c>
      <c r="U85" s="55">
        <v>1333</v>
      </c>
      <c r="V85" s="55">
        <v>1577</v>
      </c>
      <c r="W85" s="55">
        <v>1034</v>
      </c>
      <c r="X85" s="55">
        <v>1179</v>
      </c>
      <c r="Y85" s="55">
        <v>1097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1064</v>
      </c>
      <c r="C86" s="36">
        <v>930</v>
      </c>
      <c r="D86" s="36">
        <v>769</v>
      </c>
      <c r="E86" s="36">
        <v>410</v>
      </c>
      <c r="F86" s="36">
        <v>388</v>
      </c>
      <c r="G86" s="36">
        <v>445</v>
      </c>
      <c r="H86" s="36">
        <v>411</v>
      </c>
      <c r="I86" s="36">
        <v>394</v>
      </c>
      <c r="J86" s="36">
        <v>438</v>
      </c>
      <c r="K86" s="36">
        <v>436</v>
      </c>
      <c r="L86" s="36">
        <v>573</v>
      </c>
      <c r="M86" s="36">
        <v>503</v>
      </c>
      <c r="N86" s="36">
        <v>954</v>
      </c>
      <c r="O86" s="36">
        <v>1048</v>
      </c>
      <c r="P86" s="36">
        <v>1201</v>
      </c>
      <c r="Q86" s="36">
        <v>1337</v>
      </c>
      <c r="R86" s="55">
        <v>1355</v>
      </c>
      <c r="S86" s="55">
        <v>1219</v>
      </c>
      <c r="T86" s="55">
        <v>1373</v>
      </c>
      <c r="U86" s="55">
        <v>1363</v>
      </c>
      <c r="V86" s="55">
        <v>1749</v>
      </c>
      <c r="W86" s="55">
        <v>1096</v>
      </c>
      <c r="X86" s="55">
        <v>992</v>
      </c>
      <c r="Y86" s="55">
        <v>1202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0.47916666666666702</v>
      </c>
      <c r="C88" s="89"/>
      <c r="D88" s="83" t="s">
        <v>37</v>
      </c>
      <c r="E88" s="83"/>
      <c r="F88" s="83"/>
      <c r="G88" s="84">
        <v>2253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0.47916666666666702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4782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7.6021872379625141E-2</v>
      </c>
      <c r="Q89" s="66" t="s">
        <v>45</v>
      </c>
      <c r="R89" s="66"/>
      <c r="S89" s="66"/>
      <c r="T89" s="75"/>
      <c r="U89" s="66"/>
      <c r="V89" s="81"/>
      <c r="W89" s="67">
        <v>1749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1">
        <v>0.88541666666666596</v>
      </c>
      <c r="C90" s="91"/>
      <c r="D90" s="83" t="s">
        <v>38</v>
      </c>
      <c r="E90" s="83"/>
      <c r="F90" s="83"/>
      <c r="G90" s="84">
        <v>6437</v>
      </c>
      <c r="H90" s="85" t="s">
        <v>28</v>
      </c>
      <c r="I90" s="87"/>
      <c r="J90" s="86">
        <v>0</v>
      </c>
      <c r="K90" s="86">
        <v>0</v>
      </c>
      <c r="L90" s="86">
        <v>0.88541666666666596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5.371251756758353E-2</v>
      </c>
      <c r="C105" s="9">
        <v>4.7063408642660585E-2</v>
      </c>
      <c r="D105" s="9">
        <v>3.7579866073010289E-2</v>
      </c>
      <c r="E105" s="9">
        <v>2.3112444344714371E-2</v>
      </c>
      <c r="F105" s="9">
        <v>1.9640263129923351E-2</v>
      </c>
      <c r="G105" s="9">
        <v>1.5648435746932317E-2</v>
      </c>
      <c r="H105" s="9">
        <v>1.9120616961723336E-2</v>
      </c>
      <c r="I105" s="9">
        <v>1.9321389344891523E-2</v>
      </c>
      <c r="J105" s="9">
        <v>1.8282097008491489E-2</v>
      </c>
      <c r="K105" s="9">
        <v>2.0620504765391564E-2</v>
      </c>
      <c r="L105" s="9">
        <v>2.4919395793228067E-2</v>
      </c>
      <c r="M105" s="9">
        <v>2.572248532590082E-2</v>
      </c>
      <c r="N105" s="9">
        <v>3.002137635373732E-2</v>
      </c>
      <c r="O105" s="9">
        <v>4.5610761399737812E-2</v>
      </c>
      <c r="P105" s="9">
        <v>5.3960530511497171E-2</v>
      </c>
      <c r="Q105" s="9">
        <v>5.6476090371192708E-2</v>
      </c>
      <c r="R105" s="9">
        <v>6.1377298548533771E-2</v>
      </c>
      <c r="S105" s="9">
        <v>6.2369350324188347E-2</v>
      </c>
      <c r="T105" s="9">
        <v>6.3892858408229308E-2</v>
      </c>
      <c r="U105" s="9">
        <v>6.4294403174565681E-2</v>
      </c>
      <c r="V105" s="9">
        <v>7.4758187379684191E-2</v>
      </c>
      <c r="W105" s="9">
        <v>6.029076565138828E-2</v>
      </c>
      <c r="X105" s="9">
        <v>5.2767706352674408E-2</v>
      </c>
      <c r="Y105" s="9">
        <v>4.9437246820119754E-2</v>
      </c>
      <c r="Z105" s="2"/>
    </row>
  </sheetData>
  <mergeCells count="33">
    <mergeCell ref="O5:P5"/>
    <mergeCell ref="O6:P6"/>
    <mergeCell ref="A3:B3"/>
    <mergeCell ref="A4:B4"/>
    <mergeCell ref="B19:C19"/>
    <mergeCell ref="A5:B5"/>
    <mergeCell ref="A6:B6"/>
    <mergeCell ref="B18:C18"/>
    <mergeCell ref="O7:P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B90:C90"/>
    <mergeCell ref="A74:B74"/>
    <mergeCell ref="A75:B75"/>
    <mergeCell ref="A76:B76"/>
    <mergeCell ref="A77:B77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H5" sqref="H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51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55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24.817327777777777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52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46.618844444444441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3016</v>
      </c>
      <c r="C11" s="33">
        <v>1722</v>
      </c>
      <c r="D11" s="33">
        <v>1557</v>
      </c>
      <c r="E11" s="33">
        <v>967</v>
      </c>
      <c r="F11" s="33">
        <v>738</v>
      </c>
      <c r="G11" s="33">
        <v>1362</v>
      </c>
      <c r="H11" s="33">
        <v>4128</v>
      </c>
      <c r="I11" s="33">
        <v>4176</v>
      </c>
      <c r="J11" s="33">
        <v>4006</v>
      </c>
      <c r="K11" s="33">
        <v>3860</v>
      </c>
      <c r="L11" s="33">
        <v>3542</v>
      </c>
      <c r="M11" s="33">
        <v>3948</v>
      </c>
      <c r="N11" s="33">
        <v>4318</v>
      </c>
      <c r="O11" s="33">
        <v>3830</v>
      </c>
      <c r="P11" s="33">
        <v>4326</v>
      </c>
      <c r="Q11" s="33">
        <v>4129</v>
      </c>
      <c r="R11" s="33">
        <v>3251</v>
      </c>
      <c r="S11" s="33">
        <v>3396</v>
      </c>
      <c r="T11" s="33">
        <v>3521</v>
      </c>
      <c r="U11" s="33">
        <v>3718</v>
      </c>
      <c r="V11" s="33">
        <v>4264</v>
      </c>
      <c r="W11" s="33">
        <v>3758</v>
      </c>
      <c r="X11" s="33">
        <v>3949</v>
      </c>
      <c r="Y11" s="33">
        <v>3818</v>
      </c>
      <c r="Z11" s="34">
        <v>79300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888</v>
      </c>
      <c r="C13" s="36">
        <v>513</v>
      </c>
      <c r="D13" s="36">
        <v>472</v>
      </c>
      <c r="E13" s="36">
        <v>279</v>
      </c>
      <c r="F13" s="36">
        <v>206</v>
      </c>
      <c r="G13" s="36">
        <v>190</v>
      </c>
      <c r="H13" s="36">
        <v>1017</v>
      </c>
      <c r="I13" s="36">
        <v>962</v>
      </c>
      <c r="J13" s="36">
        <v>915</v>
      </c>
      <c r="K13" s="36">
        <v>978</v>
      </c>
      <c r="L13" s="36">
        <v>945</v>
      </c>
      <c r="M13" s="36">
        <v>959</v>
      </c>
      <c r="N13" s="36">
        <v>1109</v>
      </c>
      <c r="O13" s="36">
        <v>942</v>
      </c>
      <c r="P13" s="36">
        <v>1009</v>
      </c>
      <c r="Q13" s="36">
        <v>1093</v>
      </c>
      <c r="R13" s="55">
        <v>890</v>
      </c>
      <c r="S13" s="55">
        <v>903</v>
      </c>
      <c r="T13" s="55">
        <v>850</v>
      </c>
      <c r="U13" s="55">
        <v>854</v>
      </c>
      <c r="V13" s="55">
        <v>1068</v>
      </c>
      <c r="W13" s="55">
        <v>946</v>
      </c>
      <c r="X13" s="55">
        <v>1046</v>
      </c>
      <c r="Y13" s="55">
        <v>881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797</v>
      </c>
      <c r="C14" s="36">
        <v>456</v>
      </c>
      <c r="D14" s="36">
        <v>433</v>
      </c>
      <c r="E14" s="36">
        <v>275</v>
      </c>
      <c r="F14" s="36">
        <v>203</v>
      </c>
      <c r="G14" s="36">
        <v>175</v>
      </c>
      <c r="H14" s="36">
        <v>786</v>
      </c>
      <c r="I14" s="36">
        <v>1201</v>
      </c>
      <c r="J14" s="36">
        <v>957</v>
      </c>
      <c r="K14" s="36">
        <v>973</v>
      </c>
      <c r="L14" s="36">
        <v>889</v>
      </c>
      <c r="M14" s="36">
        <v>865</v>
      </c>
      <c r="N14" s="36">
        <v>1102</v>
      </c>
      <c r="O14" s="36">
        <v>953</v>
      </c>
      <c r="P14" s="36">
        <v>1153</v>
      </c>
      <c r="Q14" s="36">
        <v>997</v>
      </c>
      <c r="R14" s="55">
        <v>684</v>
      </c>
      <c r="S14" s="55">
        <v>709</v>
      </c>
      <c r="T14" s="55">
        <v>884</v>
      </c>
      <c r="U14" s="55">
        <v>933</v>
      </c>
      <c r="V14" s="55">
        <v>1092</v>
      </c>
      <c r="W14" s="55">
        <v>940</v>
      </c>
      <c r="X14" s="55">
        <v>968</v>
      </c>
      <c r="Y14" s="55">
        <v>1036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718</v>
      </c>
      <c r="C15" s="36">
        <v>421</v>
      </c>
      <c r="D15" s="36">
        <v>321</v>
      </c>
      <c r="E15" s="36">
        <v>223</v>
      </c>
      <c r="F15" s="36">
        <v>167</v>
      </c>
      <c r="G15" s="36">
        <v>375</v>
      </c>
      <c r="H15" s="36">
        <v>1305</v>
      </c>
      <c r="I15" s="36">
        <v>1115</v>
      </c>
      <c r="J15" s="36">
        <v>1126</v>
      </c>
      <c r="K15" s="36">
        <v>1008</v>
      </c>
      <c r="L15" s="36">
        <v>875</v>
      </c>
      <c r="M15" s="36">
        <v>984</v>
      </c>
      <c r="N15" s="36">
        <v>1010</v>
      </c>
      <c r="O15" s="36">
        <v>1030</v>
      </c>
      <c r="P15" s="36">
        <v>1107</v>
      </c>
      <c r="Q15" s="36">
        <v>1040</v>
      </c>
      <c r="R15" s="55">
        <v>793</v>
      </c>
      <c r="S15" s="55">
        <v>817</v>
      </c>
      <c r="T15" s="55">
        <v>870</v>
      </c>
      <c r="U15" s="55">
        <v>924</v>
      </c>
      <c r="V15" s="55">
        <v>1118</v>
      </c>
      <c r="W15" s="55">
        <v>929</v>
      </c>
      <c r="X15" s="55">
        <v>949</v>
      </c>
      <c r="Y15" s="55">
        <v>969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613</v>
      </c>
      <c r="C16" s="36">
        <v>332</v>
      </c>
      <c r="D16" s="36">
        <v>331</v>
      </c>
      <c r="E16" s="36">
        <v>190</v>
      </c>
      <c r="F16" s="36">
        <v>162</v>
      </c>
      <c r="G16" s="36">
        <v>622</v>
      </c>
      <c r="H16" s="36">
        <v>1020</v>
      </c>
      <c r="I16" s="36">
        <v>898</v>
      </c>
      <c r="J16" s="36">
        <v>1008</v>
      </c>
      <c r="K16" s="36">
        <v>901</v>
      </c>
      <c r="L16" s="36">
        <v>833</v>
      </c>
      <c r="M16" s="36">
        <v>1140</v>
      </c>
      <c r="N16" s="36">
        <v>1097</v>
      </c>
      <c r="O16" s="36">
        <v>905</v>
      </c>
      <c r="P16" s="36">
        <v>1057</v>
      </c>
      <c r="Q16" s="36">
        <v>999</v>
      </c>
      <c r="R16" s="55">
        <v>884</v>
      </c>
      <c r="S16" s="55">
        <v>967</v>
      </c>
      <c r="T16" s="55">
        <v>917</v>
      </c>
      <c r="U16" s="55">
        <v>1007</v>
      </c>
      <c r="V16" s="55">
        <v>986</v>
      </c>
      <c r="W16" s="55">
        <v>943</v>
      </c>
      <c r="X16" s="55">
        <v>986</v>
      </c>
      <c r="Y16" s="55">
        <v>932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0.3125</v>
      </c>
      <c r="C18" s="89"/>
      <c r="D18" s="83" t="s">
        <v>37</v>
      </c>
      <c r="E18" s="83"/>
      <c r="F18" s="83"/>
      <c r="G18" s="84">
        <v>4488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0.3125</v>
      </c>
      <c r="N18" s="86">
        <v>0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0.63541666666666596</v>
      </c>
      <c r="C19" s="89"/>
      <c r="D19" s="83" t="s">
        <v>43</v>
      </c>
      <c r="E19" s="83"/>
      <c r="F19" s="83"/>
      <c r="G19" s="84">
        <v>4410</v>
      </c>
      <c r="H19" s="85" t="s">
        <v>28</v>
      </c>
      <c r="I19" s="85"/>
      <c r="J19" s="86">
        <v>0</v>
      </c>
      <c r="K19" s="86">
        <v>0.63541666666666596</v>
      </c>
      <c r="L19" s="87"/>
      <c r="M19" s="87"/>
      <c r="N19" s="87"/>
      <c r="O19" s="87"/>
      <c r="P19" s="65">
        <v>5.6595208070617908E-2</v>
      </c>
      <c r="Q19" s="66" t="s">
        <v>45</v>
      </c>
      <c r="R19" s="66"/>
      <c r="S19" s="66"/>
      <c r="T19" s="75"/>
      <c r="U19" s="66"/>
      <c r="V19" s="81"/>
      <c r="W19" s="67">
        <v>1740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1">
        <v>0.86458333333333404</v>
      </c>
      <c r="C20" s="91"/>
      <c r="D20" s="83" t="s">
        <v>38</v>
      </c>
      <c r="E20" s="83"/>
      <c r="F20" s="83"/>
      <c r="G20" s="84">
        <v>4285</v>
      </c>
      <c r="H20" s="85" t="s">
        <v>28</v>
      </c>
      <c r="I20" s="87"/>
      <c r="J20" s="86">
        <v>0</v>
      </c>
      <c r="K20" s="86">
        <v>0</v>
      </c>
      <c r="L20" s="86">
        <v>0.86458333333333404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3.8032786885245903E-2</v>
      </c>
      <c r="C35" s="9">
        <v>2.1715006305170238E-2</v>
      </c>
      <c r="D35" s="9">
        <v>1.9634300126103406E-2</v>
      </c>
      <c r="E35" s="9">
        <v>1.2194199243379571E-2</v>
      </c>
      <c r="F35" s="9">
        <v>9.3064312736443888E-3</v>
      </c>
      <c r="G35" s="9">
        <v>1.7175283732660782E-2</v>
      </c>
      <c r="H35" s="9">
        <v>5.2055485498108449E-2</v>
      </c>
      <c r="I35" s="9">
        <v>5.2660781841109713E-2</v>
      </c>
      <c r="J35" s="9">
        <v>5.0517023959646912E-2</v>
      </c>
      <c r="K35" s="9">
        <v>4.8675914249684739E-2</v>
      </c>
      <c r="L35" s="9">
        <v>4.4665825977301385E-2</v>
      </c>
      <c r="M35" s="9">
        <v>4.9785624211853723E-2</v>
      </c>
      <c r="N35" s="9">
        <v>5.4451450189155107E-2</v>
      </c>
      <c r="O35" s="9">
        <v>4.8297604035308951E-2</v>
      </c>
      <c r="P35" s="9">
        <v>5.4552332912988652E-2</v>
      </c>
      <c r="Q35" s="9">
        <v>5.2068095838587639E-2</v>
      </c>
      <c r="R35" s="9">
        <v>4.0996216897856243E-2</v>
      </c>
      <c r="S35" s="9">
        <v>4.2824716267339219E-2</v>
      </c>
      <c r="T35" s="9">
        <v>4.4401008827238332E-2</v>
      </c>
      <c r="U35" s="9">
        <v>4.6885245901639346E-2</v>
      </c>
      <c r="V35" s="9">
        <v>5.377049180327869E-2</v>
      </c>
      <c r="W35" s="9">
        <v>4.7389659520807065E-2</v>
      </c>
      <c r="X35" s="9">
        <v>4.9798234552332912E-2</v>
      </c>
      <c r="Y35" s="9">
        <v>4.814627994955864E-2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51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55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24.817327777777777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46.618844444444441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3623</v>
      </c>
      <c r="C46" s="33">
        <v>2609</v>
      </c>
      <c r="D46" s="33">
        <v>2004</v>
      </c>
      <c r="E46" s="33">
        <v>1043</v>
      </c>
      <c r="F46" s="33">
        <v>590</v>
      </c>
      <c r="G46" s="33">
        <v>1252</v>
      </c>
      <c r="H46" s="33">
        <v>3870</v>
      </c>
      <c r="I46" s="33">
        <v>3976</v>
      </c>
      <c r="J46" s="33">
        <v>4000</v>
      </c>
      <c r="K46" s="33">
        <v>3737</v>
      </c>
      <c r="L46" s="33">
        <v>3534</v>
      </c>
      <c r="M46" s="33">
        <v>3930</v>
      </c>
      <c r="N46" s="33">
        <v>3471</v>
      </c>
      <c r="O46" s="33">
        <v>3425</v>
      </c>
      <c r="P46" s="33">
        <v>3348</v>
      </c>
      <c r="Q46" s="33">
        <v>3396</v>
      </c>
      <c r="R46" s="33">
        <v>3183</v>
      </c>
      <c r="S46" s="33">
        <v>3040</v>
      </c>
      <c r="T46" s="33">
        <v>4808</v>
      </c>
      <c r="U46" s="33">
        <v>4895</v>
      </c>
      <c r="V46" s="33">
        <v>5536</v>
      </c>
      <c r="W46" s="33">
        <v>4216</v>
      </c>
      <c r="X46" s="33">
        <v>3349</v>
      </c>
      <c r="Y46" s="33">
        <v>3760</v>
      </c>
      <c r="Z46" s="34">
        <v>80595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952</v>
      </c>
      <c r="C48" s="36">
        <v>780</v>
      </c>
      <c r="D48" s="36">
        <v>710</v>
      </c>
      <c r="E48" s="36">
        <v>243</v>
      </c>
      <c r="F48" s="36">
        <v>119</v>
      </c>
      <c r="G48" s="36">
        <v>124</v>
      </c>
      <c r="H48" s="36">
        <v>1010</v>
      </c>
      <c r="I48" s="36">
        <v>959</v>
      </c>
      <c r="J48" s="36">
        <v>898</v>
      </c>
      <c r="K48" s="36">
        <v>1036</v>
      </c>
      <c r="L48" s="36">
        <v>812</v>
      </c>
      <c r="M48" s="36">
        <v>957</v>
      </c>
      <c r="N48" s="36">
        <v>918</v>
      </c>
      <c r="O48" s="36">
        <v>800</v>
      </c>
      <c r="P48" s="36">
        <v>868</v>
      </c>
      <c r="Q48" s="36">
        <v>832</v>
      </c>
      <c r="R48" s="55">
        <v>860</v>
      </c>
      <c r="S48" s="55">
        <v>793</v>
      </c>
      <c r="T48" s="55">
        <v>849</v>
      </c>
      <c r="U48" s="55">
        <v>1170</v>
      </c>
      <c r="V48" s="55">
        <v>1404</v>
      </c>
      <c r="W48" s="55">
        <v>1200</v>
      </c>
      <c r="X48" s="55">
        <v>898</v>
      </c>
      <c r="Y48" s="55">
        <v>948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991</v>
      </c>
      <c r="C49" s="36">
        <v>625</v>
      </c>
      <c r="D49" s="36">
        <v>459</v>
      </c>
      <c r="E49" s="36">
        <v>292</v>
      </c>
      <c r="F49" s="36">
        <v>105</v>
      </c>
      <c r="G49" s="36">
        <v>217</v>
      </c>
      <c r="H49" s="36">
        <v>772</v>
      </c>
      <c r="I49" s="36">
        <v>1176</v>
      </c>
      <c r="J49" s="36">
        <v>1043</v>
      </c>
      <c r="K49" s="36">
        <v>891</v>
      </c>
      <c r="L49" s="36">
        <v>893</v>
      </c>
      <c r="M49" s="36">
        <v>907</v>
      </c>
      <c r="N49" s="36">
        <v>863</v>
      </c>
      <c r="O49" s="36">
        <v>818</v>
      </c>
      <c r="P49" s="36">
        <v>877</v>
      </c>
      <c r="Q49" s="36">
        <v>917</v>
      </c>
      <c r="R49" s="55">
        <v>768</v>
      </c>
      <c r="S49" s="55">
        <v>726</v>
      </c>
      <c r="T49" s="55">
        <v>1273</v>
      </c>
      <c r="U49" s="55">
        <v>1235</v>
      </c>
      <c r="V49" s="55">
        <v>1354</v>
      </c>
      <c r="W49" s="55">
        <v>1130</v>
      </c>
      <c r="X49" s="55">
        <v>920</v>
      </c>
      <c r="Y49" s="55">
        <v>985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875</v>
      </c>
      <c r="C50" s="36">
        <v>534</v>
      </c>
      <c r="D50" s="36">
        <v>389</v>
      </c>
      <c r="E50" s="36">
        <v>314</v>
      </c>
      <c r="F50" s="36">
        <v>206</v>
      </c>
      <c r="G50" s="36">
        <v>335</v>
      </c>
      <c r="H50" s="36">
        <v>1233</v>
      </c>
      <c r="I50" s="36">
        <v>984</v>
      </c>
      <c r="J50" s="36">
        <v>1003</v>
      </c>
      <c r="K50" s="36">
        <v>928</v>
      </c>
      <c r="L50" s="36">
        <v>989</v>
      </c>
      <c r="M50" s="36">
        <v>995</v>
      </c>
      <c r="N50" s="36">
        <v>889</v>
      </c>
      <c r="O50" s="36">
        <v>892</v>
      </c>
      <c r="P50" s="36">
        <v>814</v>
      </c>
      <c r="Q50" s="36">
        <v>878</v>
      </c>
      <c r="R50" s="55">
        <v>772</v>
      </c>
      <c r="S50" s="55">
        <v>714</v>
      </c>
      <c r="T50" s="55">
        <v>1368</v>
      </c>
      <c r="U50" s="55">
        <v>1163</v>
      </c>
      <c r="V50" s="55">
        <v>1383</v>
      </c>
      <c r="W50" s="55">
        <v>976</v>
      </c>
      <c r="X50" s="55">
        <v>773</v>
      </c>
      <c r="Y50" s="55">
        <v>984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805</v>
      </c>
      <c r="C51" s="36">
        <v>670</v>
      </c>
      <c r="D51" s="36">
        <v>446</v>
      </c>
      <c r="E51" s="36">
        <v>194</v>
      </c>
      <c r="F51" s="36">
        <v>160</v>
      </c>
      <c r="G51" s="36">
        <v>576</v>
      </c>
      <c r="H51" s="36">
        <v>855</v>
      </c>
      <c r="I51" s="36">
        <v>857</v>
      </c>
      <c r="J51" s="36">
        <v>1056</v>
      </c>
      <c r="K51" s="36">
        <v>882</v>
      </c>
      <c r="L51" s="36">
        <v>840</v>
      </c>
      <c r="M51" s="36">
        <v>1071</v>
      </c>
      <c r="N51" s="36">
        <v>801</v>
      </c>
      <c r="O51" s="36">
        <v>915</v>
      </c>
      <c r="P51" s="36">
        <v>789</v>
      </c>
      <c r="Q51" s="36">
        <v>769</v>
      </c>
      <c r="R51" s="55">
        <v>783</v>
      </c>
      <c r="S51" s="55">
        <v>807</v>
      </c>
      <c r="T51" s="55">
        <v>1318</v>
      </c>
      <c r="U51" s="55">
        <v>1327</v>
      </c>
      <c r="V51" s="55">
        <v>1395</v>
      </c>
      <c r="W51" s="55">
        <v>910</v>
      </c>
      <c r="X51" s="55">
        <v>758</v>
      </c>
      <c r="Y51" s="55">
        <v>843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0.3125</v>
      </c>
      <c r="C53" s="89"/>
      <c r="D53" s="83" t="s">
        <v>37</v>
      </c>
      <c r="E53" s="83"/>
      <c r="F53" s="83"/>
      <c r="G53" s="84">
        <v>4223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0.3125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0.60416666666666696</v>
      </c>
      <c r="C54" s="89"/>
      <c r="D54" s="83" t="s">
        <v>43</v>
      </c>
      <c r="E54" s="83"/>
      <c r="F54" s="83"/>
      <c r="G54" s="84">
        <v>3552</v>
      </c>
      <c r="H54" s="85" t="s">
        <v>28</v>
      </c>
      <c r="I54" s="85"/>
      <c r="J54" s="86">
        <v>0</v>
      </c>
      <c r="K54" s="86">
        <v>0.60416666666666696</v>
      </c>
      <c r="L54" s="87"/>
      <c r="M54" s="87"/>
      <c r="N54" s="87"/>
      <c r="O54" s="87"/>
      <c r="P54" s="65">
        <v>6.8689124635523291E-2</v>
      </c>
      <c r="Q54" s="66" t="s">
        <v>45</v>
      </c>
      <c r="R54" s="66"/>
      <c r="S54" s="66"/>
      <c r="T54" s="75"/>
      <c r="U54" s="66"/>
      <c r="V54" s="81"/>
      <c r="W54" s="67">
        <v>1872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1">
        <v>0.875</v>
      </c>
      <c r="C55" s="91"/>
      <c r="D55" s="83" t="s">
        <v>38</v>
      </c>
      <c r="E55" s="83"/>
      <c r="F55" s="83"/>
      <c r="G55" s="84">
        <v>5536</v>
      </c>
      <c r="H55" s="85" t="s">
        <v>28</v>
      </c>
      <c r="I55" s="87"/>
      <c r="J55" s="86">
        <v>0</v>
      </c>
      <c r="K55" s="86">
        <v>0</v>
      </c>
      <c r="L55" s="86">
        <v>0.875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4.4953160866058689E-2</v>
      </c>
      <c r="C70" s="9">
        <v>3.2371735219306412E-2</v>
      </c>
      <c r="D70" s="9">
        <v>2.4865066071096221E-2</v>
      </c>
      <c r="E70" s="9">
        <v>1.2941249457162355E-2</v>
      </c>
      <c r="F70" s="9">
        <v>7.3205533842049756E-3</v>
      </c>
      <c r="G70" s="9">
        <v>1.5534462435634964E-2</v>
      </c>
      <c r="H70" s="9">
        <v>4.8017867113344499E-2</v>
      </c>
      <c r="I70" s="9">
        <v>4.9333085178981329E-2</v>
      </c>
      <c r="J70" s="9">
        <v>4.9630870401389665E-2</v>
      </c>
      <c r="K70" s="9">
        <v>4.6367640672498295E-2</v>
      </c>
      <c r="L70" s="9">
        <v>4.3848873999627766E-2</v>
      </c>
      <c r="M70" s="9">
        <v>4.8762330169365348E-2</v>
      </c>
      <c r="N70" s="9">
        <v>4.3067187790805879E-2</v>
      </c>
      <c r="O70" s="9">
        <v>4.2496432781189898E-2</v>
      </c>
      <c r="P70" s="9">
        <v>4.154103852596315E-2</v>
      </c>
      <c r="Q70" s="9">
        <v>4.2136608970779824E-2</v>
      </c>
      <c r="R70" s="9">
        <v>3.9493765121905826E-2</v>
      </c>
      <c r="S70" s="9">
        <v>3.7719461505056145E-2</v>
      </c>
      <c r="T70" s="9">
        <v>5.9656306222470375E-2</v>
      </c>
      <c r="U70" s="9">
        <v>6.0735777653700598E-2</v>
      </c>
      <c r="V70" s="9">
        <v>6.8689124635523291E-2</v>
      </c>
      <c r="W70" s="9">
        <v>5.2310937403064708E-2</v>
      </c>
      <c r="X70" s="9">
        <v>4.1553446243563497E-2</v>
      </c>
      <c r="Y70" s="9">
        <v>4.6653018177306285E-2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90" t="s">
        <v>39</v>
      </c>
      <c r="B74" s="90"/>
      <c r="C74" s="44" t="s">
        <v>42</v>
      </c>
      <c r="D74" s="51" t="s">
        <v>51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55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90" t="s">
        <v>40</v>
      </c>
      <c r="B75" s="90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24.817327777777777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90" t="s">
        <v>41</v>
      </c>
      <c r="B76" s="90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46.618844444444441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3949</v>
      </c>
      <c r="C81" s="33">
        <v>2764</v>
      </c>
      <c r="D81" s="33">
        <v>1793</v>
      </c>
      <c r="E81" s="33">
        <v>1257</v>
      </c>
      <c r="F81" s="33">
        <v>1217</v>
      </c>
      <c r="G81" s="33">
        <v>1434</v>
      </c>
      <c r="H81" s="33">
        <v>1447</v>
      </c>
      <c r="I81" s="33">
        <v>1349</v>
      </c>
      <c r="J81" s="33">
        <v>1485</v>
      </c>
      <c r="K81" s="33">
        <v>1571</v>
      </c>
      <c r="L81" s="33">
        <v>1733</v>
      </c>
      <c r="M81" s="33">
        <v>1467</v>
      </c>
      <c r="N81" s="33">
        <v>1719</v>
      </c>
      <c r="O81" s="33">
        <v>3419</v>
      </c>
      <c r="P81" s="33">
        <v>3478</v>
      </c>
      <c r="Q81" s="33">
        <v>3526</v>
      </c>
      <c r="R81" s="33">
        <v>4402</v>
      </c>
      <c r="S81" s="33">
        <v>4712</v>
      </c>
      <c r="T81" s="33">
        <v>4575</v>
      </c>
      <c r="U81" s="33">
        <v>4629</v>
      </c>
      <c r="V81" s="33">
        <v>4764</v>
      </c>
      <c r="W81" s="33">
        <v>3938</v>
      </c>
      <c r="X81" s="33">
        <v>3116</v>
      </c>
      <c r="Y81" s="33">
        <v>3357</v>
      </c>
      <c r="Z81" s="34">
        <v>67101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1131</v>
      </c>
      <c r="C83" s="36">
        <v>736</v>
      </c>
      <c r="D83" s="36">
        <v>530</v>
      </c>
      <c r="E83" s="36">
        <v>307</v>
      </c>
      <c r="F83" s="36">
        <v>285</v>
      </c>
      <c r="G83" s="36">
        <v>301</v>
      </c>
      <c r="H83" s="36">
        <v>438</v>
      </c>
      <c r="I83" s="36">
        <v>336</v>
      </c>
      <c r="J83" s="36">
        <v>364</v>
      </c>
      <c r="K83" s="36">
        <v>386</v>
      </c>
      <c r="L83" s="36">
        <v>403</v>
      </c>
      <c r="M83" s="36">
        <v>323</v>
      </c>
      <c r="N83" s="36">
        <v>192</v>
      </c>
      <c r="O83" s="36">
        <v>707</v>
      </c>
      <c r="P83" s="36">
        <v>964</v>
      </c>
      <c r="Q83" s="36">
        <v>639</v>
      </c>
      <c r="R83" s="55">
        <v>1028</v>
      </c>
      <c r="S83" s="55">
        <v>1262</v>
      </c>
      <c r="T83" s="55">
        <v>1116</v>
      </c>
      <c r="U83" s="55">
        <v>1247</v>
      </c>
      <c r="V83" s="55">
        <v>1157</v>
      </c>
      <c r="W83" s="55">
        <v>1128</v>
      </c>
      <c r="X83" s="55">
        <v>819</v>
      </c>
      <c r="Y83" s="55">
        <v>720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994</v>
      </c>
      <c r="C84" s="36">
        <v>765</v>
      </c>
      <c r="D84" s="36">
        <v>478</v>
      </c>
      <c r="E84" s="36">
        <v>300</v>
      </c>
      <c r="F84" s="36">
        <v>272</v>
      </c>
      <c r="G84" s="36">
        <v>257</v>
      </c>
      <c r="H84" s="36">
        <v>265</v>
      </c>
      <c r="I84" s="36">
        <v>289</v>
      </c>
      <c r="J84" s="36">
        <v>341</v>
      </c>
      <c r="K84" s="36">
        <v>381</v>
      </c>
      <c r="L84" s="36">
        <v>456</v>
      </c>
      <c r="M84" s="36">
        <v>371</v>
      </c>
      <c r="N84" s="36">
        <v>332</v>
      </c>
      <c r="O84" s="36">
        <v>847</v>
      </c>
      <c r="P84" s="36">
        <v>919</v>
      </c>
      <c r="Q84" s="36">
        <v>984</v>
      </c>
      <c r="R84" s="55">
        <v>1092</v>
      </c>
      <c r="S84" s="55">
        <v>1176</v>
      </c>
      <c r="T84" s="55">
        <v>1070</v>
      </c>
      <c r="U84" s="55">
        <v>1110</v>
      </c>
      <c r="V84" s="55">
        <v>1223</v>
      </c>
      <c r="W84" s="55">
        <v>1071</v>
      </c>
      <c r="X84" s="55">
        <v>847</v>
      </c>
      <c r="Y84" s="55">
        <v>821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933</v>
      </c>
      <c r="C85" s="36">
        <v>677</v>
      </c>
      <c r="D85" s="36">
        <v>433</v>
      </c>
      <c r="E85" s="36">
        <v>354</v>
      </c>
      <c r="F85" s="36">
        <v>347</v>
      </c>
      <c r="G85" s="36">
        <v>363</v>
      </c>
      <c r="H85" s="36">
        <v>373</v>
      </c>
      <c r="I85" s="36">
        <v>347</v>
      </c>
      <c r="J85" s="36">
        <v>351</v>
      </c>
      <c r="K85" s="36">
        <v>409</v>
      </c>
      <c r="L85" s="36">
        <v>465</v>
      </c>
      <c r="M85" s="36">
        <v>384</v>
      </c>
      <c r="N85" s="36">
        <v>521</v>
      </c>
      <c r="O85" s="36">
        <v>942</v>
      </c>
      <c r="P85" s="36">
        <v>894</v>
      </c>
      <c r="Q85" s="36">
        <v>936</v>
      </c>
      <c r="R85" s="55">
        <v>1102</v>
      </c>
      <c r="S85" s="55">
        <v>1183</v>
      </c>
      <c r="T85" s="55">
        <v>1174</v>
      </c>
      <c r="U85" s="55">
        <v>1108</v>
      </c>
      <c r="V85" s="55">
        <v>1127</v>
      </c>
      <c r="W85" s="55">
        <v>962</v>
      </c>
      <c r="X85" s="55">
        <v>746</v>
      </c>
      <c r="Y85" s="55">
        <v>867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891</v>
      </c>
      <c r="C86" s="36">
        <v>586</v>
      </c>
      <c r="D86" s="36">
        <v>352</v>
      </c>
      <c r="E86" s="36">
        <v>296</v>
      </c>
      <c r="F86" s="36">
        <v>313</v>
      </c>
      <c r="G86" s="36">
        <v>513</v>
      </c>
      <c r="H86" s="36">
        <v>371</v>
      </c>
      <c r="I86" s="36">
        <v>377</v>
      </c>
      <c r="J86" s="36">
        <v>429</v>
      </c>
      <c r="K86" s="36">
        <v>395</v>
      </c>
      <c r="L86" s="36">
        <v>409</v>
      </c>
      <c r="M86" s="36">
        <v>389</v>
      </c>
      <c r="N86" s="36">
        <v>674</v>
      </c>
      <c r="O86" s="36">
        <v>923</v>
      </c>
      <c r="P86" s="36">
        <v>701</v>
      </c>
      <c r="Q86" s="36">
        <v>967</v>
      </c>
      <c r="R86" s="55">
        <v>1180</v>
      </c>
      <c r="S86" s="55">
        <v>1091</v>
      </c>
      <c r="T86" s="55">
        <v>1215</v>
      </c>
      <c r="U86" s="55">
        <v>1164</v>
      </c>
      <c r="V86" s="55">
        <v>1257</v>
      </c>
      <c r="W86" s="55">
        <v>777</v>
      </c>
      <c r="X86" s="55">
        <v>704</v>
      </c>
      <c r="Y86" s="55">
        <v>949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0.45833333333333298</v>
      </c>
      <c r="C88" s="89"/>
      <c r="D88" s="83" t="s">
        <v>37</v>
      </c>
      <c r="E88" s="83"/>
      <c r="F88" s="83"/>
      <c r="G88" s="84">
        <v>1733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0.45833333333333298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0.60416666666666696</v>
      </c>
      <c r="C89" s="89"/>
      <c r="D89" s="83" t="s">
        <v>43</v>
      </c>
      <c r="E89" s="83"/>
      <c r="F89" s="83"/>
      <c r="G89" s="84">
        <v>3748</v>
      </c>
      <c r="H89" s="85" t="s">
        <v>28</v>
      </c>
      <c r="I89" s="85"/>
      <c r="J89" s="86">
        <v>0</v>
      </c>
      <c r="K89" s="86">
        <v>0.60416666666666696</v>
      </c>
      <c r="L89" s="87"/>
      <c r="M89" s="87"/>
      <c r="N89" s="87"/>
      <c r="O89" s="87"/>
      <c r="P89" s="65">
        <v>7.1548859182426497E-2</v>
      </c>
      <c r="Q89" s="66" t="s">
        <v>45</v>
      </c>
      <c r="R89" s="66"/>
      <c r="S89" s="66"/>
      <c r="T89" s="75"/>
      <c r="U89" s="66"/>
      <c r="V89" s="81"/>
      <c r="W89" s="67">
        <v>1682.6666666666667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1">
        <v>0.73958333333333404</v>
      </c>
      <c r="C90" s="91"/>
      <c r="D90" s="83" t="s">
        <v>38</v>
      </c>
      <c r="E90" s="83"/>
      <c r="F90" s="83"/>
      <c r="G90" s="84">
        <v>4801</v>
      </c>
      <c r="H90" s="85" t="s">
        <v>28</v>
      </c>
      <c r="I90" s="87"/>
      <c r="J90" s="86">
        <v>0.73958333333333404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5.8851581943637203E-2</v>
      </c>
      <c r="C105" s="9">
        <v>4.1191636488278865E-2</v>
      </c>
      <c r="D105" s="9">
        <v>2.6720913250175109E-2</v>
      </c>
      <c r="E105" s="9">
        <v>1.873295479948138E-2</v>
      </c>
      <c r="F105" s="9">
        <v>1.8136838497190801E-2</v>
      </c>
      <c r="G105" s="9">
        <v>2.1370769437117181E-2</v>
      </c>
      <c r="H105" s="9">
        <v>2.1564507235361619E-2</v>
      </c>
      <c r="I105" s="9">
        <v>2.0104022294749706E-2</v>
      </c>
      <c r="J105" s="9">
        <v>2.2130817722537666E-2</v>
      </c>
      <c r="K105" s="9">
        <v>2.3412467772462406E-2</v>
      </c>
      <c r="L105" s="9">
        <v>2.5826738796739242E-2</v>
      </c>
      <c r="M105" s="9">
        <v>2.1862565386506907E-2</v>
      </c>
      <c r="N105" s="9">
        <v>2.5618098090937541E-2</v>
      </c>
      <c r="O105" s="9">
        <v>5.0953040938287057E-2</v>
      </c>
      <c r="P105" s="9">
        <v>5.1832312484165657E-2</v>
      </c>
      <c r="Q105" s="9">
        <v>5.2547652046914355E-2</v>
      </c>
      <c r="R105" s="9">
        <v>6.5602599067077993E-2</v>
      </c>
      <c r="S105" s="9">
        <v>7.0222500409829955E-2</v>
      </c>
      <c r="T105" s="9">
        <v>6.8180802074484737E-2</v>
      </c>
      <c r="U105" s="9">
        <v>6.8985559082577017E-2</v>
      </c>
      <c r="V105" s="9">
        <v>7.099745160280771E-2</v>
      </c>
      <c r="W105" s="9">
        <v>5.8687649960507293E-2</v>
      </c>
      <c r="X105" s="9">
        <v>4.6437459948435941E-2</v>
      </c>
      <c r="Y105" s="9">
        <v>5.0029060669736662E-2</v>
      </c>
      <c r="Z105" s="2"/>
    </row>
  </sheetData>
  <mergeCells count="28">
    <mergeCell ref="O7:P7"/>
    <mergeCell ref="A40:B40"/>
    <mergeCell ref="B18:C18"/>
    <mergeCell ref="B19:C19"/>
    <mergeCell ref="B20:C20"/>
    <mergeCell ref="A38:B38"/>
    <mergeCell ref="A39:B39"/>
    <mergeCell ref="A73:B73"/>
    <mergeCell ref="A74:B74"/>
    <mergeCell ref="A75:B75"/>
    <mergeCell ref="A76:B76"/>
    <mergeCell ref="A77:B77"/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2023-10-30T05:20:48Z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