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</sheets>
  <definedNames>
    <definedName name="_xlnm.Print_Area" localSheetId="0">'North &amp; East'!$A$1:$Z$105</definedName>
  </definedNames>
  <calcPr calcId="162913"/>
</workbook>
</file>

<file path=xl/sharedStrings.xml><?xml version="1.0" encoding="utf-8"?>
<sst xmlns="http://schemas.openxmlformats.org/spreadsheetml/2006/main" count="270" uniqueCount="58">
  <si>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</si>
  <si>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</si>
  <si>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</si>
  <si>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</si>
  <si>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</si>
  <si>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</si>
  <si>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</si>
  <si>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</si>
  <si>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</si>
  <si>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</si>
  <si>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</si>
  <si>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</si>
  <si>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</si>
  <si>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</si>
  <si>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</si>
  <si>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</si>
  <si>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</si>
  <si>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</si>
  <si>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</si>
  <si>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</si>
  <si>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</si>
  <si>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</si>
  <si>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</si>
  <si>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</si>
  <si>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</si>
  <si>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</si>
  <si>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</si>
  <si>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</si>
  <si>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</si>
  <si>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</si>
  <si>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</si>
  <si>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</si>
  <si>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</si>
  <si>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</si>
  <si>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</si>
  <si>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</si>
  <si>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</si>
  <si>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</si>
  <si>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</si>
  <si>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</si>
  <si>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</si>
  <si>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</si>
  <si>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</si>
  <si>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</si>
  <si>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</si>
  <si>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</si>
  <si>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</si>
  <si>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</si>
  <si>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</si>
  <si>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</si>
  <si>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</si>
  <si>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</si>
  <si>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South of Oroubah Road</t>
  </si>
  <si>
    <t>Northbound - Service Road</t>
  </si>
  <si>
    <t>ATC SN 048 (TDCS 31)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</si>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</sst>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8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5.3379939569879735E-2</c:v>
                </c:pt>
                <c:pt idx="1">
                  <c:v>2.7430534984300019E-2</c:v>
                </c:pt>
                <c:pt idx="2">
                  <c:v>1.8721488239824634E-2</c:v>
                </c:pt>
                <c:pt idx="3">
                  <c:v>1.8484507376029385E-2</c:v>
                </c:pt>
                <c:pt idx="4">
                  <c:v>1.5640737010486402E-2</c:v>
                </c:pt>
                <c:pt idx="5">
                  <c:v>1.3270928372533918E-2</c:v>
                </c:pt>
                <c:pt idx="6">
                  <c:v>1.6173943954025712E-2</c:v>
                </c:pt>
                <c:pt idx="7">
                  <c:v>2.3046389004087921E-2</c:v>
                </c:pt>
                <c:pt idx="8">
                  <c:v>2.3935067243320101E-2</c:v>
                </c:pt>
                <c:pt idx="9">
                  <c:v>2.7134308904555957E-2</c:v>
                </c:pt>
                <c:pt idx="10">
                  <c:v>2.7845251495941702E-2</c:v>
                </c:pt>
                <c:pt idx="11">
                  <c:v>3.6080336512826591E-2</c:v>
                </c:pt>
                <c:pt idx="12">
                  <c:v>3.9220332958113634E-2</c:v>
                </c:pt>
                <c:pt idx="13">
                  <c:v>4.058297292493631E-2</c:v>
                </c:pt>
                <c:pt idx="14">
                  <c:v>5.1958054387108238E-2</c:v>
                </c:pt>
                <c:pt idx="15">
                  <c:v>8.0455003258486882E-2</c:v>
                </c:pt>
                <c:pt idx="16">
                  <c:v>8.3950470999466786E-2</c:v>
                </c:pt>
                <c:pt idx="17">
                  <c:v>9.3251969903430293E-2</c:v>
                </c:pt>
                <c:pt idx="18">
                  <c:v>7.3108596480834176E-2</c:v>
                </c:pt>
                <c:pt idx="19">
                  <c:v>4.5915042360329401E-2</c:v>
                </c:pt>
                <c:pt idx="20">
                  <c:v>5.4327863025060728E-2</c:v>
                </c:pt>
                <c:pt idx="21">
                  <c:v>5.3202203922033293E-2</c:v>
                </c:pt>
                <c:pt idx="22">
                  <c:v>4.2834291130991173E-2</c:v>
                </c:pt>
                <c:pt idx="23">
                  <c:v>4.0049765981396999E-2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5.8044866162947344E-2</c:v>
                </c:pt>
                <c:pt idx="1">
                  <c:v>3.4381772389152465E-2</c:v>
                </c:pt>
                <c:pt idx="2">
                  <c:v>2.3428805716628594E-2</c:v>
                </c:pt>
                <c:pt idx="3">
                  <c:v>2.2843085573712878E-2</c:v>
                </c:pt>
                <c:pt idx="4">
                  <c:v>2.1261641187840449E-2</c:v>
                </c:pt>
                <c:pt idx="5">
                  <c:v>2.2960229602296024E-2</c:v>
                </c:pt>
                <c:pt idx="6">
                  <c:v>2.4248813916710597E-2</c:v>
                </c:pt>
                <c:pt idx="7">
                  <c:v>2.4775962045334738E-2</c:v>
                </c:pt>
                <c:pt idx="8">
                  <c:v>2.2491653487963451E-2</c:v>
                </c:pt>
                <c:pt idx="9">
                  <c:v>3.5026064546359752E-2</c:v>
                </c:pt>
                <c:pt idx="10">
                  <c:v>3.4264628360569323E-2</c:v>
                </c:pt>
                <c:pt idx="11">
                  <c:v>4.1058982018391615E-2</c:v>
                </c:pt>
                <c:pt idx="12">
                  <c:v>4.12932700755579E-2</c:v>
                </c:pt>
                <c:pt idx="13">
                  <c:v>4.4046154747261757E-2</c:v>
                </c:pt>
                <c:pt idx="14">
                  <c:v>5.4354829262578341E-2</c:v>
                </c:pt>
                <c:pt idx="15">
                  <c:v>6.4019211620687633E-2</c:v>
                </c:pt>
                <c:pt idx="16">
                  <c:v>7.3449305921630639E-2</c:v>
                </c:pt>
                <c:pt idx="17">
                  <c:v>7.8427927136414222E-2</c:v>
                </c:pt>
                <c:pt idx="18">
                  <c:v>5.511626544836877E-2</c:v>
                </c:pt>
                <c:pt idx="19">
                  <c:v>4.843905581912962E-2</c:v>
                </c:pt>
                <c:pt idx="20">
                  <c:v>4.0883265975516898E-2</c:v>
                </c:pt>
                <c:pt idx="21">
                  <c:v>4.5920459204592048E-2</c:v>
                </c:pt>
                <c:pt idx="22">
                  <c:v>4.4983306975926902E-2</c:v>
                </c:pt>
                <c:pt idx="23">
                  <c:v>4.4280442804428041E-2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5.6508112094395282E-2</c:v>
                </c:pt>
                <c:pt idx="1">
                  <c:v>4.1021386430678465E-2</c:v>
                </c:pt>
                <c:pt idx="2">
                  <c:v>4.1666666666666664E-2</c:v>
                </c:pt>
                <c:pt idx="3">
                  <c:v>4.1021386430678465E-2</c:v>
                </c:pt>
                <c:pt idx="4">
                  <c:v>2.9129793510324485E-2</c:v>
                </c:pt>
                <c:pt idx="5">
                  <c:v>2.0372418879056046E-2</c:v>
                </c:pt>
                <c:pt idx="6">
                  <c:v>1.0232300884955753E-2</c:v>
                </c:pt>
                <c:pt idx="7">
                  <c:v>1.4657079646017699E-2</c:v>
                </c:pt>
                <c:pt idx="8">
                  <c:v>2.1386430678466076E-2</c:v>
                </c:pt>
                <c:pt idx="9">
                  <c:v>2.1939528023598821E-2</c:v>
                </c:pt>
                <c:pt idx="10">
                  <c:v>2.1109882005899704E-2</c:v>
                </c:pt>
                <c:pt idx="11">
                  <c:v>1.7146017699115043E-2</c:v>
                </c:pt>
                <c:pt idx="12">
                  <c:v>2.8576696165191741E-2</c:v>
                </c:pt>
                <c:pt idx="13">
                  <c:v>2.562684365781711E-2</c:v>
                </c:pt>
                <c:pt idx="14">
                  <c:v>2.1294247787610618E-2</c:v>
                </c:pt>
                <c:pt idx="15">
                  <c:v>2.9959439528023598E-2</c:v>
                </c:pt>
                <c:pt idx="16">
                  <c:v>4.9317846607669615E-2</c:v>
                </c:pt>
                <c:pt idx="17">
                  <c:v>4.9686578171091449E-2</c:v>
                </c:pt>
                <c:pt idx="18">
                  <c:v>3.9177728613569322E-2</c:v>
                </c:pt>
                <c:pt idx="19">
                  <c:v>4.71976401179941E-2</c:v>
                </c:pt>
                <c:pt idx="20">
                  <c:v>7.6235250737463123E-2</c:v>
                </c:pt>
                <c:pt idx="21">
                  <c:v>0.10462758112094395</c:v>
                </c:pt>
                <c:pt idx="22">
                  <c:v>0.11209439528023599</c:v>
                </c:pt>
                <c:pt idx="23">
                  <c:v>8.0014749262536877E-2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67797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44061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67797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44061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67797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44061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/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5" customWidth="1"/>
    <col min="51" max="51" width="4.125" style="72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74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4"/>
    </row>
    <row r="3" spans="1:53" s="21" customFormat="1" ht="15" customHeight="1">
      <c r="A3" s="85" t="s">
        <v>36</v>
      </c>
      <c r="B3" s="85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74"/>
    </row>
    <row r="4" spans="1:53" s="21" customFormat="1" ht="15" customHeight="1">
      <c r="A4" s="85" t="s">
        <v>39</v>
      </c>
      <c r="B4" s="85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69" t="s">
        <v>48</v>
      </c>
      <c r="N4" s="54"/>
      <c r="O4" s="50" t="s">
        <v>51</v>
      </c>
      <c r="P4" s="70"/>
      <c r="Q4" s="24"/>
      <c r="R4" s="22"/>
      <c r="S4" s="23"/>
      <c r="T4" s="25"/>
      <c r="U4" s="25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74"/>
    </row>
    <row r="5" spans="1:53" s="21" customFormat="1" ht="15" customHeight="1">
      <c r="A5" s="85" t="s">
        <v>40</v>
      </c>
      <c r="B5" s="85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7">
        <v>24.691572222222224</v>
      </c>
      <c r="P5" s="87"/>
      <c r="Q5" s="27"/>
      <c r="R5" s="57"/>
      <c r="S5" s="26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74"/>
    </row>
    <row r="6" spans="1:53" s="21" customFormat="1" ht="15" customHeight="1">
      <c r="A6" s="85" t="s">
        <v>41</v>
      </c>
      <c r="B6" s="85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5" t="s">
        <v>50</v>
      </c>
      <c r="N6" s="46" t="s">
        <v>42</v>
      </c>
      <c r="O6" s="87">
        <v>46.631661111111114</v>
      </c>
      <c r="P6" s="87"/>
      <c r="Q6" s="27"/>
      <c r="R6" s="57"/>
      <c r="S6" s="26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74"/>
    </row>
    <row r="7" spans="1:53" s="21" customFormat="1" ht="15" customHeight="1">
      <c r="A7" s="85" t="s">
        <v>35</v>
      </c>
      <c r="B7" s="85"/>
      <c r="C7" s="46" t="s">
        <v>42</v>
      </c>
      <c r="D7" s="62" t="s">
        <v>55</v>
      </c>
      <c r="E7" s="62"/>
      <c r="F7" s="59"/>
      <c r="G7" s="59"/>
      <c r="H7" s="58"/>
      <c r="I7" s="58"/>
      <c r="J7" s="46"/>
      <c r="K7" s="60"/>
      <c r="L7" s="61"/>
      <c r="M7" s="65" t="s">
        <v>34</v>
      </c>
      <c r="N7" s="46" t="s">
        <v>42</v>
      </c>
      <c r="O7" s="86">
        <v>45175</v>
      </c>
      <c r="P7" s="86"/>
      <c r="Q7" s="26"/>
      <c r="R7" s="57"/>
      <c r="S7" s="26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71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2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2"/>
    </row>
    <row r="11" spans="1:53" s="28" customFormat="1" ht="15" customHeight="1">
      <c r="A11" s="31" t="s">
        <v>26</v>
      </c>
      <c r="B11" s="34">
        <v>901</v>
      </c>
      <c r="C11" s="34">
        <v>463</v>
      </c>
      <c r="D11" s="34">
        <v>316</v>
      </c>
      <c r="E11" s="34">
        <v>312</v>
      </c>
      <c r="F11" s="34">
        <v>264</v>
      </c>
      <c r="G11" s="34">
        <v>224</v>
      </c>
      <c r="H11" s="34">
        <v>273</v>
      </c>
      <c r="I11" s="34">
        <v>389</v>
      </c>
      <c r="J11" s="34">
        <v>404</v>
      </c>
      <c r="K11" s="34">
        <v>458</v>
      </c>
      <c r="L11" s="34">
        <v>470</v>
      </c>
      <c r="M11" s="34">
        <v>609</v>
      </c>
      <c r="N11" s="34">
        <v>662</v>
      </c>
      <c r="O11" s="34">
        <v>685</v>
      </c>
      <c r="P11" s="34">
        <v>877</v>
      </c>
      <c r="Q11" s="34">
        <v>1358</v>
      </c>
      <c r="R11" s="34">
        <v>1417</v>
      </c>
      <c r="S11" s="34">
        <v>1574</v>
      </c>
      <c r="T11" s="34">
        <v>1234</v>
      </c>
      <c r="U11" s="34">
        <v>775</v>
      </c>
      <c r="V11" s="34">
        <v>917</v>
      </c>
      <c r="W11" s="34">
        <v>898</v>
      </c>
      <c r="X11" s="34">
        <v>723</v>
      </c>
      <c r="Y11" s="34">
        <v>676</v>
      </c>
      <c r="Z11" s="35">
        <v>16879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2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2"/>
      <c r="AZ12" s="29"/>
      <c r="BA12" s="29"/>
    </row>
    <row r="13" spans="1:53" s="28" customFormat="1" ht="15" customHeight="1">
      <c r="A13" s="31" t="s">
        <v>31</v>
      </c>
      <c r="B13" s="37">
        <v>276</v>
      </c>
      <c r="C13" s="37">
        <v>154</v>
      </c>
      <c r="D13" s="37">
        <v>91</v>
      </c>
      <c r="E13" s="37">
        <v>80</v>
      </c>
      <c r="F13" s="37">
        <v>60</v>
      </c>
      <c r="G13" s="37">
        <v>54</v>
      </c>
      <c r="H13" s="37">
        <v>84</v>
      </c>
      <c r="I13" s="37">
        <v>78</v>
      </c>
      <c r="J13" s="37">
        <v>112</v>
      </c>
      <c r="K13" s="37">
        <v>121</v>
      </c>
      <c r="L13" s="37">
        <v>110</v>
      </c>
      <c r="M13" s="37">
        <v>142</v>
      </c>
      <c r="N13" s="37">
        <v>152</v>
      </c>
      <c r="O13" s="37">
        <v>160</v>
      </c>
      <c r="P13" s="37">
        <v>138</v>
      </c>
      <c r="Q13" s="37">
        <v>279</v>
      </c>
      <c r="R13" s="57">
        <v>386</v>
      </c>
      <c r="S13" s="57">
        <v>391</v>
      </c>
      <c r="T13" s="57">
        <v>348</v>
      </c>
      <c r="U13" s="57">
        <v>205</v>
      </c>
      <c r="V13" s="57">
        <v>216</v>
      </c>
      <c r="W13" s="57">
        <v>229</v>
      </c>
      <c r="X13" s="57">
        <v>195</v>
      </c>
      <c r="Y13" s="57">
        <v>168</v>
      </c>
      <c r="Z13" s="36"/>
      <c r="AA13" s="77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2"/>
      <c r="AZ13" s="29"/>
      <c r="BA13" s="29"/>
    </row>
    <row r="14" spans="1:53" s="28" customFormat="1" ht="15" customHeight="1">
      <c r="A14" s="31" t="s">
        <v>30</v>
      </c>
      <c r="B14" s="37">
        <v>235</v>
      </c>
      <c r="C14" s="37">
        <v>104</v>
      </c>
      <c r="D14" s="37">
        <v>86</v>
      </c>
      <c r="E14" s="37">
        <v>87</v>
      </c>
      <c r="F14" s="37">
        <v>61</v>
      </c>
      <c r="G14" s="37">
        <v>49</v>
      </c>
      <c r="H14" s="37">
        <v>60</v>
      </c>
      <c r="I14" s="37">
        <v>73</v>
      </c>
      <c r="J14" s="37">
        <v>97</v>
      </c>
      <c r="K14" s="37">
        <v>139</v>
      </c>
      <c r="L14" s="37">
        <v>116</v>
      </c>
      <c r="M14" s="37">
        <v>110</v>
      </c>
      <c r="N14" s="37">
        <v>166</v>
      </c>
      <c r="O14" s="37">
        <v>186</v>
      </c>
      <c r="P14" s="37">
        <v>170</v>
      </c>
      <c r="Q14" s="37">
        <v>324</v>
      </c>
      <c r="R14" s="57">
        <v>390</v>
      </c>
      <c r="S14" s="57">
        <v>392</v>
      </c>
      <c r="T14" s="57">
        <v>318</v>
      </c>
      <c r="U14" s="57">
        <v>178</v>
      </c>
      <c r="V14" s="57">
        <v>238</v>
      </c>
      <c r="W14" s="57">
        <v>240</v>
      </c>
      <c r="X14" s="57">
        <v>173</v>
      </c>
      <c r="Y14" s="57">
        <v>177</v>
      </c>
      <c r="Z14" s="36"/>
      <c r="AA14" s="77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2"/>
      <c r="AZ14" s="29"/>
      <c r="BA14" s="29"/>
    </row>
    <row r="15" spans="1:53" s="28" customFormat="1" ht="15" customHeight="1">
      <c r="A15" s="31" t="s">
        <v>32</v>
      </c>
      <c r="B15" s="37">
        <v>205</v>
      </c>
      <c r="C15" s="37">
        <v>91</v>
      </c>
      <c r="D15" s="37">
        <v>78</v>
      </c>
      <c r="E15" s="37">
        <v>77</v>
      </c>
      <c r="F15" s="37">
        <v>67</v>
      </c>
      <c r="G15" s="37">
        <v>59</v>
      </c>
      <c r="H15" s="37">
        <v>74</v>
      </c>
      <c r="I15" s="37">
        <v>123</v>
      </c>
      <c r="J15" s="37">
        <v>99</v>
      </c>
      <c r="K15" s="37">
        <v>100</v>
      </c>
      <c r="L15" s="37">
        <v>113</v>
      </c>
      <c r="M15" s="37">
        <v>185</v>
      </c>
      <c r="N15" s="37">
        <v>173</v>
      </c>
      <c r="O15" s="37">
        <v>192</v>
      </c>
      <c r="P15" s="37">
        <v>284</v>
      </c>
      <c r="Q15" s="37">
        <v>371</v>
      </c>
      <c r="R15" s="57">
        <v>386</v>
      </c>
      <c r="S15" s="57">
        <v>388</v>
      </c>
      <c r="T15" s="57">
        <v>325</v>
      </c>
      <c r="U15" s="57">
        <v>187</v>
      </c>
      <c r="V15" s="57">
        <v>219</v>
      </c>
      <c r="W15" s="57">
        <v>211</v>
      </c>
      <c r="X15" s="57">
        <v>186</v>
      </c>
      <c r="Y15" s="57">
        <v>169</v>
      </c>
      <c r="Z15" s="36"/>
      <c r="AA15" s="77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2"/>
      <c r="AZ15" s="29"/>
      <c r="BA15" s="29"/>
    </row>
    <row r="16" spans="1:53" s="28" customFormat="1" ht="15" customHeight="1">
      <c r="A16" s="31" t="s">
        <v>33</v>
      </c>
      <c r="B16" s="37">
        <v>185</v>
      </c>
      <c r="C16" s="37">
        <v>114</v>
      </c>
      <c r="D16" s="37">
        <v>61</v>
      </c>
      <c r="E16" s="37">
        <v>68</v>
      </c>
      <c r="F16" s="37">
        <v>76</v>
      </c>
      <c r="G16" s="37">
        <v>62</v>
      </c>
      <c r="H16" s="37">
        <v>55</v>
      </c>
      <c r="I16" s="37">
        <v>115</v>
      </c>
      <c r="J16" s="37">
        <v>96</v>
      </c>
      <c r="K16" s="37">
        <v>98</v>
      </c>
      <c r="L16" s="37">
        <v>131</v>
      </c>
      <c r="M16" s="37">
        <v>172</v>
      </c>
      <c r="N16" s="37">
        <v>171</v>
      </c>
      <c r="O16" s="37">
        <v>147</v>
      </c>
      <c r="P16" s="37">
        <v>285</v>
      </c>
      <c r="Q16" s="37">
        <v>384</v>
      </c>
      <c r="R16" s="57">
        <v>255</v>
      </c>
      <c r="S16" s="57">
        <v>403</v>
      </c>
      <c r="T16" s="57">
        <v>243</v>
      </c>
      <c r="U16" s="57">
        <v>205</v>
      </c>
      <c r="V16" s="57">
        <v>244</v>
      </c>
      <c r="W16" s="57">
        <v>218</v>
      </c>
      <c r="X16" s="57">
        <v>169</v>
      </c>
      <c r="Y16" s="57">
        <v>162</v>
      </c>
      <c r="Z16" s="38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2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2"/>
      <c r="AZ17" s="29"/>
      <c r="BA17" s="29"/>
    </row>
    <row r="18" spans="1:53" s="28" customFormat="1" ht="15" customHeight="1">
      <c r="A18" s="31" t="s">
        <v>27</v>
      </c>
      <c r="B18" s="83">
        <v>0.5</v>
      </c>
      <c r="C18" s="83"/>
      <c r="D18" s="39" t="s">
        <v>37</v>
      </c>
      <c r="E18" s="39"/>
      <c r="F18" s="39"/>
      <c r="G18" s="36">
        <v>609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2"/>
    </row>
    <row r="19" spans="1:53" s="28" customFormat="1" ht="15" customHeight="1">
      <c r="A19" s="31"/>
      <c r="B19" s="83">
        <v>0.66666666666666596</v>
      </c>
      <c r="C19" s="83"/>
      <c r="D19" s="39" t="s">
        <v>43</v>
      </c>
      <c r="E19" s="39"/>
      <c r="F19" s="39"/>
      <c r="G19" s="36">
        <v>1358</v>
      </c>
      <c r="H19" s="14" t="s">
        <v>28</v>
      </c>
      <c r="I19" s="14"/>
      <c r="J19" s="41">
        <v>0</v>
      </c>
      <c r="K19" s="41">
        <v>0.66666666666666596</v>
      </c>
      <c r="L19" s="66">
        <v>9.3251969903430293E-2</v>
      </c>
      <c r="M19" s="67" t="s">
        <v>45</v>
      </c>
      <c r="N19" s="30"/>
      <c r="O19" s="30"/>
      <c r="P19" s="30"/>
      <c r="Q19" s="30"/>
      <c r="R19" s="30"/>
      <c r="S19" s="30"/>
      <c r="T19" s="68">
        <v>537.33333333333337</v>
      </c>
      <c r="U19" s="67" t="s">
        <v>46</v>
      </c>
      <c r="V19" s="15"/>
      <c r="W19" s="15"/>
      <c r="X19" s="15"/>
      <c r="Y19" s="14"/>
      <c r="Z19" s="40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2"/>
    </row>
    <row r="20" spans="1:53" s="28" customFormat="1" ht="15" customHeight="1">
      <c r="A20" s="31"/>
      <c r="B20" s="84">
        <v>0.75</v>
      </c>
      <c r="C20" s="84"/>
      <c r="D20" s="39" t="s">
        <v>38</v>
      </c>
      <c r="E20" s="39"/>
      <c r="F20" s="39"/>
      <c r="G20" s="36">
        <v>1574</v>
      </c>
      <c r="H20" s="14" t="s">
        <v>28</v>
      </c>
      <c r="I20" s="15"/>
      <c r="J20" s="41">
        <v>0.75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2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73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73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73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5.3379939569879735E-2</v>
      </c>
      <c r="C35" s="9">
        <v>2.7430534984300019E-2</v>
      </c>
      <c r="D35" s="9">
        <v>1.8721488239824634E-2</v>
      </c>
      <c r="E35" s="9">
        <v>1.8484507376029385E-2</v>
      </c>
      <c r="F35" s="9">
        <v>1.5640737010486402E-2</v>
      </c>
      <c r="G35" s="9">
        <v>1.3270928372533918E-2</v>
      </c>
      <c r="H35" s="9">
        <v>1.6173943954025712E-2</v>
      </c>
      <c r="I35" s="9">
        <v>2.3046389004087921E-2</v>
      </c>
      <c r="J35" s="9">
        <v>2.3935067243320101E-2</v>
      </c>
      <c r="K35" s="9">
        <v>2.7134308904555957E-2</v>
      </c>
      <c r="L35" s="9">
        <v>2.7845251495941702E-2</v>
      </c>
      <c r="M35" s="9">
        <v>3.6080336512826591E-2</v>
      </c>
      <c r="N35" s="9">
        <v>3.9220332958113634E-2</v>
      </c>
      <c r="O35" s="9">
        <v>4.058297292493631E-2</v>
      </c>
      <c r="P35" s="9">
        <v>5.1958054387108238E-2</v>
      </c>
      <c r="Q35" s="9">
        <v>8.0455003258486882E-2</v>
      </c>
      <c r="R35" s="9">
        <v>8.3950470999466786E-2</v>
      </c>
      <c r="S35" s="9">
        <v>9.3251969903430293E-2</v>
      </c>
      <c r="T35" s="9">
        <v>7.3108596480834176E-2</v>
      </c>
      <c r="U35" s="9">
        <v>4.5915042360329401E-2</v>
      </c>
      <c r="V35" s="9">
        <v>5.4327863025060728E-2</v>
      </c>
      <c r="W35" s="9">
        <v>5.3202203922033293E-2</v>
      </c>
      <c r="X35" s="9">
        <v>4.2834291130991173E-2</v>
      </c>
      <c r="Y35" s="9">
        <v>4.0049765981396999E-2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74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74"/>
    </row>
    <row r="38" spans="1:53" s="21" customFormat="1" ht="15" customHeight="1">
      <c r="A38" s="85" t="s">
        <v>36</v>
      </c>
      <c r="B38" s="85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74"/>
    </row>
    <row r="39" spans="1:53" s="21" customFormat="1" ht="15" customHeight="1">
      <c r="A39" s="85" t="s">
        <v>39</v>
      </c>
      <c r="B39" s="85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69" t="s">
        <v>48</v>
      </c>
      <c r="N39" s="54"/>
      <c r="O39" s="50" t="s">
        <v>51</v>
      </c>
      <c r="P39" s="70"/>
      <c r="Q39" s="24"/>
      <c r="R39" s="22"/>
      <c r="S39" s="23"/>
      <c r="T39" s="25"/>
      <c r="U39" s="25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74"/>
    </row>
    <row r="40" spans="1:53" s="21" customFormat="1" ht="15" customHeight="1">
      <c r="A40" s="85" t="s">
        <v>40</v>
      </c>
      <c r="B40" s="85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7">
        <v>24.691572222222224</v>
      </c>
      <c r="P40" s="87"/>
      <c r="Q40" s="27"/>
      <c r="R40" s="57"/>
      <c r="S40" s="26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74"/>
    </row>
    <row r="41" spans="1:53" s="21" customFormat="1" ht="15" customHeight="1">
      <c r="A41" s="85" t="s">
        <v>41</v>
      </c>
      <c r="B41" s="85"/>
      <c r="C41" s="46" t="s">
        <v>42</v>
      </c>
      <c r="D41" s="50" t="s">
        <v>54</v>
      </c>
      <c r="E41" s="47"/>
      <c r="F41" s="47"/>
      <c r="G41" s="47"/>
      <c r="H41" s="64"/>
      <c r="I41" s="48"/>
      <c r="J41" s="48"/>
      <c r="K41" s="49"/>
      <c r="L41" s="49"/>
      <c r="M41" s="65" t="s">
        <v>50</v>
      </c>
      <c r="N41" s="46" t="s">
        <v>42</v>
      </c>
      <c r="O41" s="87">
        <v>46.631661111111114</v>
      </c>
      <c r="P41" s="87"/>
      <c r="Q41" s="27"/>
      <c r="R41" s="57"/>
      <c r="S41" s="26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74"/>
    </row>
    <row r="42" spans="1:53" s="21" customFormat="1" ht="15" customHeight="1">
      <c r="A42" s="85" t="s">
        <v>35</v>
      </c>
      <c r="B42" s="85"/>
      <c r="C42" s="46" t="s">
        <v>42</v>
      </c>
      <c r="D42" s="62" t="s">
        <v>56</v>
      </c>
      <c r="E42" s="62"/>
      <c r="F42" s="59"/>
      <c r="G42" s="59"/>
      <c r="H42" s="64"/>
      <c r="I42" s="64"/>
      <c r="J42" s="46"/>
      <c r="K42" s="60"/>
      <c r="L42" s="61"/>
      <c r="M42" s="65" t="s">
        <v>34</v>
      </c>
      <c r="N42" s="46" t="s">
        <v>42</v>
      </c>
      <c r="O42" s="86">
        <v>45176</v>
      </c>
      <c r="P42" s="86"/>
      <c r="Q42" s="26"/>
      <c r="R42" s="57"/>
      <c r="S42" s="26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71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2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2"/>
    </row>
    <row r="46" spans="1:53" s="28" customFormat="1" ht="15" customHeight="1">
      <c r="A46" s="31" t="s">
        <v>26</v>
      </c>
      <c r="B46" s="34">
        <v>991</v>
      </c>
      <c r="C46" s="34">
        <v>587</v>
      </c>
      <c r="D46" s="34">
        <v>400</v>
      </c>
      <c r="E46" s="34">
        <v>390</v>
      </c>
      <c r="F46" s="34">
        <v>363</v>
      </c>
      <c r="G46" s="34">
        <v>392</v>
      </c>
      <c r="H46" s="34">
        <v>414</v>
      </c>
      <c r="I46" s="34">
        <v>423</v>
      </c>
      <c r="J46" s="34">
        <v>384</v>
      </c>
      <c r="K46" s="34">
        <v>598</v>
      </c>
      <c r="L46" s="34">
        <v>585</v>
      </c>
      <c r="M46" s="34">
        <v>701</v>
      </c>
      <c r="N46" s="34">
        <v>705</v>
      </c>
      <c r="O46" s="34">
        <v>752</v>
      </c>
      <c r="P46" s="34">
        <v>928</v>
      </c>
      <c r="Q46" s="34">
        <v>1093</v>
      </c>
      <c r="R46" s="34">
        <v>1254</v>
      </c>
      <c r="S46" s="34">
        <v>1339</v>
      </c>
      <c r="T46" s="34">
        <v>941</v>
      </c>
      <c r="U46" s="34">
        <v>827</v>
      </c>
      <c r="V46" s="34">
        <v>698</v>
      </c>
      <c r="W46" s="34">
        <v>784</v>
      </c>
      <c r="X46" s="34">
        <v>768</v>
      </c>
      <c r="Y46" s="34">
        <v>756</v>
      </c>
      <c r="Z46" s="35">
        <v>17073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2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2"/>
      <c r="AZ47" s="29"/>
      <c r="BA47" s="29"/>
    </row>
    <row r="48" spans="1:53" s="28" customFormat="1" ht="15" customHeight="1">
      <c r="A48" s="31" t="s">
        <v>31</v>
      </c>
      <c r="B48" s="37">
        <v>290</v>
      </c>
      <c r="C48" s="37">
        <v>184</v>
      </c>
      <c r="D48" s="37">
        <v>101</v>
      </c>
      <c r="E48" s="37">
        <v>107</v>
      </c>
      <c r="F48" s="37">
        <v>75</v>
      </c>
      <c r="G48" s="37">
        <v>94</v>
      </c>
      <c r="H48" s="37">
        <v>95</v>
      </c>
      <c r="I48" s="37">
        <v>101</v>
      </c>
      <c r="J48" s="37">
        <v>85</v>
      </c>
      <c r="K48" s="37">
        <v>131</v>
      </c>
      <c r="L48" s="37">
        <v>168</v>
      </c>
      <c r="M48" s="37">
        <v>170</v>
      </c>
      <c r="N48" s="37">
        <v>157</v>
      </c>
      <c r="O48" s="37">
        <v>175</v>
      </c>
      <c r="P48" s="37">
        <v>199</v>
      </c>
      <c r="Q48" s="37">
        <v>281</v>
      </c>
      <c r="R48" s="57">
        <v>348</v>
      </c>
      <c r="S48" s="57">
        <v>325</v>
      </c>
      <c r="T48" s="57">
        <v>256</v>
      </c>
      <c r="U48" s="57">
        <v>188</v>
      </c>
      <c r="V48" s="57">
        <v>151</v>
      </c>
      <c r="W48" s="57">
        <v>182</v>
      </c>
      <c r="X48" s="57">
        <v>219</v>
      </c>
      <c r="Y48" s="57">
        <v>200</v>
      </c>
      <c r="Z48" s="36"/>
      <c r="AA48" s="77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2"/>
      <c r="AZ48" s="29"/>
      <c r="BA48" s="29"/>
    </row>
    <row r="49" spans="1:53" s="28" customFormat="1" ht="15" customHeight="1">
      <c r="A49" s="31" t="s">
        <v>30</v>
      </c>
      <c r="B49" s="37">
        <v>263</v>
      </c>
      <c r="C49" s="37">
        <v>139</v>
      </c>
      <c r="D49" s="37">
        <v>114</v>
      </c>
      <c r="E49" s="37">
        <v>103</v>
      </c>
      <c r="F49" s="37">
        <v>93</v>
      </c>
      <c r="G49" s="37">
        <v>88</v>
      </c>
      <c r="H49" s="37">
        <v>113</v>
      </c>
      <c r="I49" s="37">
        <v>112</v>
      </c>
      <c r="J49" s="37">
        <v>92</v>
      </c>
      <c r="K49" s="37">
        <v>140</v>
      </c>
      <c r="L49" s="37">
        <v>137</v>
      </c>
      <c r="M49" s="37">
        <v>181</v>
      </c>
      <c r="N49" s="37">
        <v>199</v>
      </c>
      <c r="O49" s="37">
        <v>182</v>
      </c>
      <c r="P49" s="37">
        <v>240</v>
      </c>
      <c r="Q49" s="37">
        <v>250</v>
      </c>
      <c r="R49" s="57">
        <v>285</v>
      </c>
      <c r="S49" s="57">
        <v>344</v>
      </c>
      <c r="T49" s="57">
        <v>226</v>
      </c>
      <c r="U49" s="57">
        <v>211</v>
      </c>
      <c r="V49" s="57">
        <v>180</v>
      </c>
      <c r="W49" s="57">
        <v>187</v>
      </c>
      <c r="X49" s="57">
        <v>172</v>
      </c>
      <c r="Y49" s="57">
        <v>184</v>
      </c>
      <c r="Z49" s="36"/>
      <c r="AA49" s="77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2"/>
      <c r="AZ49" s="29"/>
      <c r="BA49" s="29"/>
    </row>
    <row r="50" spans="1:53" s="28" customFormat="1" ht="15" customHeight="1">
      <c r="A50" s="31" t="s">
        <v>32</v>
      </c>
      <c r="B50" s="37">
        <v>235</v>
      </c>
      <c r="C50" s="37">
        <v>133</v>
      </c>
      <c r="D50" s="37">
        <v>100</v>
      </c>
      <c r="E50" s="37">
        <v>88</v>
      </c>
      <c r="F50" s="37">
        <v>94</v>
      </c>
      <c r="G50" s="37">
        <v>107</v>
      </c>
      <c r="H50" s="37">
        <v>103</v>
      </c>
      <c r="I50" s="37">
        <v>106</v>
      </c>
      <c r="J50" s="37">
        <v>91</v>
      </c>
      <c r="K50" s="37">
        <v>175</v>
      </c>
      <c r="L50" s="37">
        <v>148</v>
      </c>
      <c r="M50" s="37">
        <v>186</v>
      </c>
      <c r="N50" s="37">
        <v>179</v>
      </c>
      <c r="O50" s="37">
        <v>184</v>
      </c>
      <c r="P50" s="37">
        <v>218</v>
      </c>
      <c r="Q50" s="37">
        <v>254</v>
      </c>
      <c r="R50" s="57">
        <v>292</v>
      </c>
      <c r="S50" s="57">
        <v>362</v>
      </c>
      <c r="T50" s="57">
        <v>261</v>
      </c>
      <c r="U50" s="57">
        <v>200</v>
      </c>
      <c r="V50" s="57">
        <v>167</v>
      </c>
      <c r="W50" s="57">
        <v>200</v>
      </c>
      <c r="X50" s="57">
        <v>181</v>
      </c>
      <c r="Y50" s="57">
        <v>182</v>
      </c>
      <c r="Z50" s="36"/>
      <c r="AA50" s="77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2"/>
      <c r="AZ50" s="29"/>
      <c r="BA50" s="29"/>
    </row>
    <row r="51" spans="1:53" s="28" customFormat="1" ht="15" customHeight="1">
      <c r="A51" s="31" t="s">
        <v>33</v>
      </c>
      <c r="B51" s="37">
        <v>203</v>
      </c>
      <c r="C51" s="37">
        <v>131</v>
      </c>
      <c r="D51" s="37">
        <v>85</v>
      </c>
      <c r="E51" s="37">
        <v>92</v>
      </c>
      <c r="F51" s="37">
        <v>101</v>
      </c>
      <c r="G51" s="37">
        <v>103</v>
      </c>
      <c r="H51" s="37">
        <v>103</v>
      </c>
      <c r="I51" s="37">
        <v>104</v>
      </c>
      <c r="J51" s="37">
        <v>116</v>
      </c>
      <c r="K51" s="37">
        <v>152</v>
      </c>
      <c r="L51" s="37">
        <v>132</v>
      </c>
      <c r="M51" s="37">
        <v>164</v>
      </c>
      <c r="N51" s="37">
        <v>170</v>
      </c>
      <c r="O51" s="37">
        <v>211</v>
      </c>
      <c r="P51" s="37">
        <v>271</v>
      </c>
      <c r="Q51" s="37">
        <v>308</v>
      </c>
      <c r="R51" s="57">
        <v>329</v>
      </c>
      <c r="S51" s="57">
        <v>308</v>
      </c>
      <c r="T51" s="57">
        <v>198</v>
      </c>
      <c r="U51" s="57">
        <v>228</v>
      </c>
      <c r="V51" s="57">
        <v>200</v>
      </c>
      <c r="W51" s="57">
        <v>215</v>
      </c>
      <c r="X51" s="57">
        <v>196</v>
      </c>
      <c r="Y51" s="57">
        <v>190</v>
      </c>
      <c r="Z51" s="38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2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2"/>
      <c r="AZ52" s="29"/>
      <c r="BA52" s="29"/>
    </row>
    <row r="53" spans="1:53" s="28" customFormat="1" ht="15" customHeight="1">
      <c r="A53" s="31" t="s">
        <v>27</v>
      </c>
      <c r="B53" s="83">
        <v>0.5</v>
      </c>
      <c r="C53" s="83"/>
      <c r="D53" s="39" t="s">
        <v>37</v>
      </c>
      <c r="E53" s="39"/>
      <c r="F53" s="39"/>
      <c r="G53" s="36">
        <v>701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2"/>
    </row>
    <row r="54" spans="1:53" s="28" customFormat="1" ht="15" customHeight="1">
      <c r="A54" s="31"/>
      <c r="B54" s="83">
        <v>0.66666666666666596</v>
      </c>
      <c r="C54" s="83"/>
      <c r="D54" s="39" t="s">
        <v>43</v>
      </c>
      <c r="E54" s="39"/>
      <c r="F54" s="39"/>
      <c r="G54" s="36">
        <v>1093</v>
      </c>
      <c r="H54" s="14" t="s">
        <v>28</v>
      </c>
      <c r="I54" s="14"/>
      <c r="J54" s="41">
        <v>0</v>
      </c>
      <c r="K54" s="41">
        <v>0.66666666666666596</v>
      </c>
      <c r="L54" s="66">
        <v>7.965793943653722E-2</v>
      </c>
      <c r="M54" s="67" t="s">
        <v>45</v>
      </c>
      <c r="N54" s="30"/>
      <c r="O54" s="30"/>
      <c r="P54" s="30"/>
      <c r="Q54" s="30"/>
      <c r="R54" s="30"/>
      <c r="S54" s="30"/>
      <c r="T54" s="68">
        <v>482.66666666666669</v>
      </c>
      <c r="U54" s="67" t="s">
        <v>46</v>
      </c>
      <c r="V54" s="15"/>
      <c r="W54" s="15"/>
      <c r="X54" s="15"/>
      <c r="Y54" s="14"/>
      <c r="Z54" s="40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2"/>
    </row>
    <row r="55" spans="1:53" s="28" customFormat="1" ht="15" customHeight="1">
      <c r="A55" s="31"/>
      <c r="B55" s="84">
        <v>0.73958333333333404</v>
      </c>
      <c r="C55" s="84"/>
      <c r="D55" s="39" t="s">
        <v>38</v>
      </c>
      <c r="E55" s="39"/>
      <c r="F55" s="39"/>
      <c r="G55" s="36">
        <v>1360</v>
      </c>
      <c r="H55" s="14" t="s">
        <v>28</v>
      </c>
      <c r="I55" s="15"/>
      <c r="J55" s="41">
        <v>0.73958333333333404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2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73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73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73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5.8044866162947344E-2</v>
      </c>
      <c r="C70" s="9">
        <v>3.4381772389152465E-2</v>
      </c>
      <c r="D70" s="9">
        <v>2.3428805716628594E-2</v>
      </c>
      <c r="E70" s="9">
        <v>2.2843085573712878E-2</v>
      </c>
      <c r="F70" s="9">
        <v>2.1261641187840449E-2</v>
      </c>
      <c r="G70" s="9">
        <v>2.2960229602296024E-2</v>
      </c>
      <c r="H70" s="9">
        <v>2.4248813916710597E-2</v>
      </c>
      <c r="I70" s="9">
        <v>2.4775962045334738E-2</v>
      </c>
      <c r="J70" s="9">
        <v>2.2491653487963451E-2</v>
      </c>
      <c r="K70" s="9">
        <v>3.5026064546359752E-2</v>
      </c>
      <c r="L70" s="9">
        <v>3.4264628360569323E-2</v>
      </c>
      <c r="M70" s="9">
        <v>4.1058982018391615E-2</v>
      </c>
      <c r="N70" s="9">
        <v>4.12932700755579E-2</v>
      </c>
      <c r="O70" s="9">
        <v>4.4046154747261757E-2</v>
      </c>
      <c r="P70" s="9">
        <v>5.4354829262578341E-2</v>
      </c>
      <c r="Q70" s="9">
        <v>6.4019211620687633E-2</v>
      </c>
      <c r="R70" s="9">
        <v>7.3449305921630639E-2</v>
      </c>
      <c r="S70" s="9">
        <v>7.8427927136414222E-2</v>
      </c>
      <c r="T70" s="9">
        <v>5.511626544836877E-2</v>
      </c>
      <c r="U70" s="9">
        <v>4.843905581912962E-2</v>
      </c>
      <c r="V70" s="9">
        <v>4.0883265975516898E-2</v>
      </c>
      <c r="W70" s="9">
        <v>4.5920459204592048E-2</v>
      </c>
      <c r="X70" s="9">
        <v>4.4983306975926902E-2</v>
      </c>
      <c r="Y70" s="9">
        <v>4.4280442804428041E-2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74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74"/>
    </row>
    <row r="73" spans="1:51" s="21" customFormat="1" ht="15" customHeight="1">
      <c r="A73" s="85" t="s">
        <v>36</v>
      </c>
      <c r="B73" s="85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74"/>
    </row>
    <row r="74" spans="1:51" s="21" customFormat="1" ht="15" customHeight="1">
      <c r="A74" s="85" t="s">
        <v>39</v>
      </c>
      <c r="B74" s="85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69" t="s">
        <v>48</v>
      </c>
      <c r="N74" s="54"/>
      <c r="O74" s="50" t="s">
        <v>51</v>
      </c>
      <c r="P74" s="70"/>
      <c r="Q74" s="24"/>
      <c r="R74" s="22"/>
      <c r="S74" s="23"/>
      <c r="T74" s="25"/>
      <c r="U74" s="25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74"/>
    </row>
    <row r="75" spans="1:51" s="21" customFormat="1" ht="15" customHeight="1">
      <c r="A75" s="85" t="s">
        <v>40</v>
      </c>
      <c r="B75" s="85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7">
        <v>24.691572222222224</v>
      </c>
      <c r="P75" s="87"/>
      <c r="Q75" s="27"/>
      <c r="R75" s="57"/>
      <c r="S75" s="26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74"/>
    </row>
    <row r="76" spans="1:51" s="21" customFormat="1" ht="15" customHeight="1">
      <c r="A76" s="85" t="s">
        <v>41</v>
      </c>
      <c r="B76" s="85"/>
      <c r="C76" s="46" t="s">
        <v>42</v>
      </c>
      <c r="D76" s="50" t="s">
        <v>54</v>
      </c>
      <c r="E76" s="47"/>
      <c r="F76" s="47"/>
      <c r="G76" s="47"/>
      <c r="H76" s="64"/>
      <c r="I76" s="48"/>
      <c r="J76" s="48"/>
      <c r="K76" s="49"/>
      <c r="L76" s="49"/>
      <c r="M76" s="65" t="s">
        <v>50</v>
      </c>
      <c r="N76" s="46" t="s">
        <v>42</v>
      </c>
      <c r="O76" s="87">
        <v>46.631661111111114</v>
      </c>
      <c r="P76" s="87"/>
      <c r="Q76" s="27"/>
      <c r="R76" s="57"/>
      <c r="S76" s="26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74"/>
    </row>
    <row r="77" spans="1:51" s="21" customFormat="1" ht="15" customHeight="1">
      <c r="A77" s="85" t="s">
        <v>35</v>
      </c>
      <c r="B77" s="85"/>
      <c r="C77" s="46" t="s">
        <v>42</v>
      </c>
      <c r="D77" s="62" t="s">
        <v>57</v>
      </c>
      <c r="E77" s="62"/>
      <c r="F77" s="59"/>
      <c r="G77" s="59"/>
      <c r="H77" s="64"/>
      <c r="I77" s="64"/>
      <c r="J77" s="46"/>
      <c r="K77" s="60"/>
      <c r="L77" s="61"/>
      <c r="M77" s="65" t="s">
        <v>34</v>
      </c>
      <c r="N77" s="46" t="s">
        <v>42</v>
      </c>
      <c r="O77" s="86">
        <v>45177</v>
      </c>
      <c r="P77" s="86"/>
      <c r="Q77" s="26"/>
      <c r="R77" s="57"/>
      <c r="S77" s="26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74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71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2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2"/>
    </row>
    <row r="81" spans="1:53" s="28" customFormat="1" ht="15" customHeight="1">
      <c r="A81" s="31" t="s">
        <v>26</v>
      </c>
      <c r="B81" s="34">
        <v>613</v>
      </c>
      <c r="C81" s="34">
        <v>445</v>
      </c>
      <c r="D81" s="34">
        <v>452</v>
      </c>
      <c r="E81" s="34">
        <v>445</v>
      </c>
      <c r="F81" s="34">
        <v>316</v>
      </c>
      <c r="G81" s="34">
        <v>221</v>
      </c>
      <c r="H81" s="34">
        <v>111</v>
      </c>
      <c r="I81" s="34">
        <v>159</v>
      </c>
      <c r="J81" s="34">
        <v>232</v>
      </c>
      <c r="K81" s="34">
        <v>238</v>
      </c>
      <c r="L81" s="34">
        <v>229</v>
      </c>
      <c r="M81" s="34">
        <v>186</v>
      </c>
      <c r="N81" s="34">
        <v>310</v>
      </c>
      <c r="O81" s="34">
        <v>278</v>
      </c>
      <c r="P81" s="34">
        <v>231</v>
      </c>
      <c r="Q81" s="34">
        <v>325</v>
      </c>
      <c r="R81" s="34">
        <v>535</v>
      </c>
      <c r="S81" s="34">
        <v>539</v>
      </c>
      <c r="T81" s="34">
        <v>425</v>
      </c>
      <c r="U81" s="34">
        <v>512</v>
      </c>
      <c r="V81" s="34">
        <v>827</v>
      </c>
      <c r="W81" s="34">
        <v>1135</v>
      </c>
      <c r="X81" s="34">
        <v>1216</v>
      </c>
      <c r="Y81" s="34">
        <v>868</v>
      </c>
      <c r="Z81" s="35">
        <v>10848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2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2"/>
      <c r="AZ82" s="29"/>
      <c r="BA82" s="29"/>
    </row>
    <row r="83" spans="1:53" s="28" customFormat="1" ht="15" customHeight="1">
      <c r="A83" s="31" t="s">
        <v>31</v>
      </c>
      <c r="B83" s="37">
        <v>213</v>
      </c>
      <c r="C83" s="37">
        <v>110</v>
      </c>
      <c r="D83" s="37">
        <v>112</v>
      </c>
      <c r="E83" s="37">
        <v>117</v>
      </c>
      <c r="F83" s="37">
        <v>92</v>
      </c>
      <c r="G83" s="37">
        <v>47</v>
      </c>
      <c r="H83" s="37">
        <v>35</v>
      </c>
      <c r="I83" s="37">
        <v>33</v>
      </c>
      <c r="J83" s="37">
        <v>48</v>
      </c>
      <c r="K83" s="37">
        <v>38</v>
      </c>
      <c r="L83" s="37">
        <v>60</v>
      </c>
      <c r="M83" s="37">
        <v>67</v>
      </c>
      <c r="N83" s="37">
        <v>53</v>
      </c>
      <c r="O83" s="37">
        <v>82</v>
      </c>
      <c r="P83" s="37">
        <v>48</v>
      </c>
      <c r="Q83" s="37">
        <v>59</v>
      </c>
      <c r="R83" s="57">
        <v>103</v>
      </c>
      <c r="S83" s="57">
        <v>142</v>
      </c>
      <c r="T83" s="57">
        <v>108</v>
      </c>
      <c r="U83" s="57">
        <v>110</v>
      </c>
      <c r="V83" s="57">
        <v>166</v>
      </c>
      <c r="W83" s="57">
        <v>268</v>
      </c>
      <c r="X83" s="57">
        <v>256</v>
      </c>
      <c r="Y83" s="57">
        <v>264</v>
      </c>
      <c r="Z83" s="36"/>
      <c r="AA83" s="77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2"/>
      <c r="AZ83" s="29"/>
      <c r="BA83" s="29"/>
    </row>
    <row r="84" spans="1:53" s="28" customFormat="1" ht="15" customHeight="1">
      <c r="A84" s="31" t="s">
        <v>30</v>
      </c>
      <c r="B84" s="37">
        <v>172</v>
      </c>
      <c r="C84" s="37">
        <v>104</v>
      </c>
      <c r="D84" s="37">
        <v>100</v>
      </c>
      <c r="E84" s="37">
        <v>120</v>
      </c>
      <c r="F84" s="37">
        <v>75</v>
      </c>
      <c r="G84" s="37">
        <v>61</v>
      </c>
      <c r="H84" s="37">
        <v>32</v>
      </c>
      <c r="I84" s="37">
        <v>50</v>
      </c>
      <c r="J84" s="37">
        <v>56</v>
      </c>
      <c r="K84" s="37">
        <v>66</v>
      </c>
      <c r="L84" s="37">
        <v>62</v>
      </c>
      <c r="M84" s="37">
        <v>28</v>
      </c>
      <c r="N84" s="37">
        <v>73</v>
      </c>
      <c r="O84" s="37">
        <v>54</v>
      </c>
      <c r="P84" s="37">
        <v>58</v>
      </c>
      <c r="Q84" s="37">
        <v>82</v>
      </c>
      <c r="R84" s="57">
        <v>138</v>
      </c>
      <c r="S84" s="57">
        <v>103</v>
      </c>
      <c r="T84" s="57">
        <v>116</v>
      </c>
      <c r="U84" s="57">
        <v>120</v>
      </c>
      <c r="V84" s="57">
        <v>188</v>
      </c>
      <c r="W84" s="57">
        <v>287</v>
      </c>
      <c r="X84" s="57">
        <v>299</v>
      </c>
      <c r="Y84" s="57">
        <v>224</v>
      </c>
      <c r="Z84" s="36"/>
      <c r="AA84" s="77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2"/>
      <c r="AZ84" s="29"/>
      <c r="BA84" s="29"/>
    </row>
    <row r="85" spans="1:53" s="28" customFormat="1" ht="15" customHeight="1">
      <c r="A85" s="31" t="s">
        <v>32</v>
      </c>
      <c r="B85" s="37">
        <v>124</v>
      </c>
      <c r="C85" s="37">
        <v>115</v>
      </c>
      <c r="D85" s="37">
        <v>101</v>
      </c>
      <c r="E85" s="37">
        <v>108</v>
      </c>
      <c r="F85" s="37">
        <v>75</v>
      </c>
      <c r="G85" s="37">
        <v>58</v>
      </c>
      <c r="H85" s="37">
        <v>19</v>
      </c>
      <c r="I85" s="37">
        <v>35</v>
      </c>
      <c r="J85" s="37">
        <v>48</v>
      </c>
      <c r="K85" s="37">
        <v>71</v>
      </c>
      <c r="L85" s="37">
        <v>49</v>
      </c>
      <c r="M85" s="37">
        <v>46</v>
      </c>
      <c r="N85" s="37">
        <v>86</v>
      </c>
      <c r="O85" s="37">
        <v>78</v>
      </c>
      <c r="P85" s="37">
        <v>76</v>
      </c>
      <c r="Q85" s="37">
        <v>97</v>
      </c>
      <c r="R85" s="57">
        <v>148</v>
      </c>
      <c r="S85" s="57">
        <v>178</v>
      </c>
      <c r="T85" s="57">
        <v>101</v>
      </c>
      <c r="U85" s="57">
        <v>129</v>
      </c>
      <c r="V85" s="57">
        <v>227</v>
      </c>
      <c r="W85" s="57">
        <v>319</v>
      </c>
      <c r="X85" s="57">
        <v>317</v>
      </c>
      <c r="Y85" s="57">
        <v>200</v>
      </c>
      <c r="Z85" s="36"/>
      <c r="AA85" s="77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2"/>
      <c r="AZ85" s="29"/>
      <c r="BA85" s="29"/>
    </row>
    <row r="86" spans="1:53" s="28" customFormat="1" ht="15" customHeight="1">
      <c r="A86" s="31" t="s">
        <v>33</v>
      </c>
      <c r="B86" s="37">
        <v>104</v>
      </c>
      <c r="C86" s="37">
        <v>116</v>
      </c>
      <c r="D86" s="37">
        <v>139</v>
      </c>
      <c r="E86" s="37">
        <v>100</v>
      </c>
      <c r="F86" s="37">
        <v>74</v>
      </c>
      <c r="G86" s="37">
        <v>55</v>
      </c>
      <c r="H86" s="37">
        <v>25</v>
      </c>
      <c r="I86" s="37">
        <v>41</v>
      </c>
      <c r="J86" s="37">
        <v>80</v>
      </c>
      <c r="K86" s="37">
        <v>63</v>
      </c>
      <c r="L86" s="37">
        <v>58</v>
      </c>
      <c r="M86" s="37">
        <v>45</v>
      </c>
      <c r="N86" s="37">
        <v>98</v>
      </c>
      <c r="O86" s="37">
        <v>64</v>
      </c>
      <c r="P86" s="37">
        <v>49</v>
      </c>
      <c r="Q86" s="37">
        <v>87</v>
      </c>
      <c r="R86" s="57">
        <v>146</v>
      </c>
      <c r="S86" s="57">
        <v>116</v>
      </c>
      <c r="T86" s="57">
        <v>100</v>
      </c>
      <c r="U86" s="57">
        <v>153</v>
      </c>
      <c r="V86" s="57">
        <v>246</v>
      </c>
      <c r="W86" s="57">
        <v>261</v>
      </c>
      <c r="X86" s="57">
        <v>344</v>
      </c>
      <c r="Y86" s="57">
        <v>180</v>
      </c>
      <c r="Z86" s="38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2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2"/>
      <c r="AZ87" s="29"/>
      <c r="BA87" s="29"/>
    </row>
    <row r="88" spans="1:53" s="28" customFormat="1" ht="15" customHeight="1">
      <c r="A88" s="31" t="s">
        <v>27</v>
      </c>
      <c r="B88" s="83">
        <v>0.17708333333333301</v>
      </c>
      <c r="C88" s="83"/>
      <c r="D88" s="39" t="s">
        <v>37</v>
      </c>
      <c r="E88" s="39"/>
      <c r="F88" s="39"/>
      <c r="G88" s="36">
        <v>420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2"/>
    </row>
    <row r="89" spans="1:53" s="28" customFormat="1" ht="15" customHeight="1">
      <c r="A89" s="31"/>
      <c r="B89" s="83">
        <v>0.55208333333333304</v>
      </c>
      <c r="C89" s="83"/>
      <c r="D89" s="39" t="s">
        <v>43</v>
      </c>
      <c r="E89" s="39"/>
      <c r="F89" s="39"/>
      <c r="G89" s="36">
        <v>339</v>
      </c>
      <c r="H89" s="14" t="s">
        <v>28</v>
      </c>
      <c r="I89" s="14"/>
      <c r="J89" s="41">
        <v>0.55208333333333304</v>
      </c>
      <c r="K89" s="41">
        <v>0</v>
      </c>
      <c r="L89" s="66">
        <v>0.10462758112094395</v>
      </c>
      <c r="M89" s="67" t="s">
        <v>45</v>
      </c>
      <c r="N89" s="30"/>
      <c r="O89" s="30"/>
      <c r="P89" s="30"/>
      <c r="Q89" s="30"/>
      <c r="R89" s="30"/>
      <c r="S89" s="30"/>
      <c r="T89" s="68">
        <v>458.66666666666669</v>
      </c>
      <c r="U89" s="67" t="s">
        <v>46</v>
      </c>
      <c r="V89" s="15"/>
      <c r="W89" s="15"/>
      <c r="X89" s="15"/>
      <c r="Y89" s="14"/>
      <c r="Z89" s="40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2"/>
    </row>
    <row r="90" spans="1:53" s="28" customFormat="1" ht="15" customHeight="1">
      <c r="A90" s="31"/>
      <c r="B90" s="84">
        <v>0.91666666666666596</v>
      </c>
      <c r="C90" s="84"/>
      <c r="D90" s="39" t="s">
        <v>38</v>
      </c>
      <c r="E90" s="39"/>
      <c r="F90" s="39"/>
      <c r="G90" s="36">
        <v>1135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2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73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73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73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5.6508112094395282E-2</v>
      </c>
      <c r="C105" s="9">
        <v>4.1021386430678465E-2</v>
      </c>
      <c r="D105" s="9">
        <v>4.1666666666666664E-2</v>
      </c>
      <c r="E105" s="9">
        <v>4.1021386430678465E-2</v>
      </c>
      <c r="F105" s="9">
        <v>2.9129793510324485E-2</v>
      </c>
      <c r="G105" s="9">
        <v>2.0372418879056046E-2</v>
      </c>
      <c r="H105" s="9">
        <v>1.0232300884955753E-2</v>
      </c>
      <c r="I105" s="9">
        <v>1.4657079646017699E-2</v>
      </c>
      <c r="J105" s="9">
        <v>2.1386430678466076E-2</v>
      </c>
      <c r="K105" s="9">
        <v>2.1939528023598821E-2</v>
      </c>
      <c r="L105" s="9">
        <v>2.1109882005899704E-2</v>
      </c>
      <c r="M105" s="9">
        <v>1.7146017699115043E-2</v>
      </c>
      <c r="N105" s="9">
        <v>2.8576696165191741E-2</v>
      </c>
      <c r="O105" s="9">
        <v>2.562684365781711E-2</v>
      </c>
      <c r="P105" s="9">
        <v>2.1294247787610618E-2</v>
      </c>
      <c r="Q105" s="9">
        <v>2.9959439528023598E-2</v>
      </c>
      <c r="R105" s="9">
        <v>4.9317846607669615E-2</v>
      </c>
      <c r="S105" s="9">
        <v>4.9686578171091449E-2</v>
      </c>
      <c r="T105" s="9">
        <v>3.9177728613569322E-2</v>
      </c>
      <c r="U105" s="9">
        <v>4.71976401179941E-2</v>
      </c>
      <c r="V105" s="9">
        <v>7.6235250737463123E-2</v>
      </c>
      <c r="W105" s="9">
        <v>0.10462758112094395</v>
      </c>
      <c r="X105" s="9">
        <v>0.11209439528023599</v>
      </c>
      <c r="Y105" s="9">
        <v>8.0014749262536877E-2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5" priority="27" stopIfTrue="1" operator="between">
      <formula>0</formula>
      <formula>24</formula>
    </cfRule>
  </conditionalFormatting>
  <conditionalFormatting sqref="J55:O55 J54:K54">
    <cfRule type="cellIs" dxfId="4" priority="18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 &amp; East</vt:lpstr>
      <vt:lpstr>'North &amp; East'!Print_Area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