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WRR-SRR-KS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<sst xmlns="http://schemas.openxmlformats.org/spreadsheetml/2006/main" count="540" uniqueCount="59">
  <si>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</si>
  <si>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</si>
  <si>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</si>
  <si>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</si>
  <si>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</si>
  <si>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</si>
  <si>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</si>
  <si>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</si>
  <si>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</si>
  <si>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</si>
  <si>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</si>
  <si>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</si>
  <si>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</si>
  <si>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</si>
  <si>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</si>
  <si>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</si>
  <si>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</si>
  <si>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</si>
  <si>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</si>
  <si>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</si>
  <si>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</si>
  <si>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</si>
  <si>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</si>
  <si>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</si>
  <si>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</si>
  <si>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</si>
  <si>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</si>
  <si>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</si>
  <si>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</si>
  <si>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</si>
  <si>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</si>
  <si>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</si>
  <si>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</si>
  <si>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</si>
  <si>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</si>
  <si>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</si>
  <si>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</si>
  <si>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</si>
  <si>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</si>
  <si>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</si>
  <si>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</si>
  <si>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</si>
  <si>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</si>
  <si>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</si>
  <si>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</si>
  <si>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</si>
  <si>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</si>
  <si>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</si>
  <si>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</si>
  <si>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Rainy</t>
  </si>
  <si>
    <t>Latitude</t>
  </si>
  <si>
    <t>Longitude</t>
  </si>
  <si>
    <t>King Salman Road - West of Prince Faisal Ibn Bandar Ibn Abdulaziz Road</t>
  </si>
  <si>
    <t>Eastbound - Main Carriageway</t>
  </si>
  <si>
    <t>ATC SN 534</t>
  </si>
  <si>
    <t>Westbound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</si>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</sst>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2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2.9166435736850856E-2</c:v>
                </c:pt>
                <c:pt idx="1">
                  <c:v>2.2862051765227511E-2</c:v>
                </c:pt>
                <c:pt idx="2">
                  <c:v>1.7139610929446322E-2</c:v>
                </c:pt>
                <c:pt idx="3">
                  <c:v>1.4687136285540098E-2</c:v>
                </c:pt>
                <c:pt idx="4">
                  <c:v>1.2068392174250401E-2</c:v>
                </c:pt>
                <c:pt idx="5">
                  <c:v>1.4285318406030039E-2</c:v>
                </c:pt>
                <c:pt idx="6">
                  <c:v>3.4805741838940307E-2</c:v>
                </c:pt>
                <c:pt idx="7">
                  <c:v>6.1505847142936318E-2</c:v>
                </c:pt>
                <c:pt idx="8">
                  <c:v>5.6822590478301835E-2</c:v>
                </c:pt>
                <c:pt idx="9">
                  <c:v>4.7968741340131904E-2</c:v>
                </c:pt>
                <c:pt idx="10">
                  <c:v>4.153965526797096E-2</c:v>
                </c:pt>
                <c:pt idx="11">
                  <c:v>4.1802915257994788E-2</c:v>
                </c:pt>
                <c:pt idx="12">
                  <c:v>4.3313196253394672E-2</c:v>
                </c:pt>
                <c:pt idx="13">
                  <c:v>4.5557834063071553E-2</c:v>
                </c:pt>
                <c:pt idx="14">
                  <c:v>5.0462783350884E-2</c:v>
                </c:pt>
                <c:pt idx="15">
                  <c:v>5.4536385301779081E-2</c:v>
                </c:pt>
                <c:pt idx="16">
                  <c:v>6.8475308984093555E-2</c:v>
                </c:pt>
                <c:pt idx="17">
                  <c:v>6.8987973175192591E-2</c:v>
                </c:pt>
                <c:pt idx="18">
                  <c:v>5.4411683201241477E-2</c:v>
                </c:pt>
                <c:pt idx="19">
                  <c:v>5.5963531563487226E-2</c:v>
                </c:pt>
                <c:pt idx="20">
                  <c:v>4.8509117109128197E-2</c:v>
                </c:pt>
                <c:pt idx="21">
                  <c:v>4.3285484675497421E-2</c:v>
                </c:pt>
                <c:pt idx="22">
                  <c:v>3.7327495427589646E-2</c:v>
                </c:pt>
                <c:pt idx="23">
                  <c:v>3.4514770271019235E-2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3.4935382371608759E-2</c:v>
                </c:pt>
                <c:pt idx="1">
                  <c:v>2.7886186547109424E-2</c:v>
                </c:pt>
                <c:pt idx="2">
                  <c:v>2.0918015961972153E-2</c:v>
                </c:pt>
                <c:pt idx="3">
                  <c:v>1.8095636790860355E-2</c:v>
                </c:pt>
                <c:pt idx="4">
                  <c:v>1.6326585731455349E-2</c:v>
                </c:pt>
                <c:pt idx="5">
                  <c:v>1.7595981148127642E-2</c:v>
                </c:pt>
                <c:pt idx="6">
                  <c:v>3.1383776046238404E-2</c:v>
                </c:pt>
                <c:pt idx="7">
                  <c:v>4.7723865984254092E-2</c:v>
                </c:pt>
                <c:pt idx="8">
                  <c:v>5.015462316511593E-2</c:v>
                </c:pt>
                <c:pt idx="9">
                  <c:v>4.379414187519412E-2</c:v>
                </c:pt>
                <c:pt idx="10">
                  <c:v>3.6947509149099944E-2</c:v>
                </c:pt>
                <c:pt idx="11">
                  <c:v>3.8649039175703233E-2</c:v>
                </c:pt>
                <c:pt idx="12">
                  <c:v>4.6832588351271423E-2</c:v>
                </c:pt>
                <c:pt idx="13">
                  <c:v>4.7683353364573064E-2</c:v>
                </c:pt>
                <c:pt idx="14">
                  <c:v>4.5374134042754317E-2</c:v>
                </c:pt>
                <c:pt idx="15">
                  <c:v>5.4259901959460372E-2</c:v>
                </c:pt>
                <c:pt idx="16">
                  <c:v>6.0795937934666651E-2</c:v>
                </c:pt>
                <c:pt idx="17">
                  <c:v>6.5306342925821395E-2</c:v>
                </c:pt>
                <c:pt idx="18">
                  <c:v>5.5650835235175757E-2</c:v>
                </c:pt>
                <c:pt idx="19">
                  <c:v>5.1315984929305482E-2</c:v>
                </c:pt>
                <c:pt idx="20">
                  <c:v>5.1950682637641625E-2</c:v>
                </c:pt>
                <c:pt idx="21">
                  <c:v>5.0640774601288303E-2</c:v>
                </c:pt>
                <c:pt idx="22">
                  <c:v>4.1795519304263277E-2</c:v>
                </c:pt>
                <c:pt idx="23">
                  <c:v>4.3983200767038932E-2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6.1929796036348524E-2</c:v>
                </c:pt>
                <c:pt idx="1">
                  <c:v>5.4974436796560257E-2</c:v>
                </c:pt>
                <c:pt idx="2">
                  <c:v>4.73687063031814E-2</c:v>
                </c:pt>
                <c:pt idx="3">
                  <c:v>3.9383592578541363E-2</c:v>
                </c:pt>
                <c:pt idx="4">
                  <c:v>2.8471808212743664E-2</c:v>
                </c:pt>
                <c:pt idx="5">
                  <c:v>2.4858634581684823E-2</c:v>
                </c:pt>
                <c:pt idx="6">
                  <c:v>2.4822502845374236E-2</c:v>
                </c:pt>
                <c:pt idx="7">
                  <c:v>2.3612089678969522E-2</c:v>
                </c:pt>
                <c:pt idx="8">
                  <c:v>2.1082868137228334E-2</c:v>
                </c:pt>
                <c:pt idx="9">
                  <c:v>2.1064802269073039E-2</c:v>
                </c:pt>
                <c:pt idx="10">
                  <c:v>2.0251838202084801E-2</c:v>
                </c:pt>
                <c:pt idx="11">
                  <c:v>1.8643975936263619E-2</c:v>
                </c:pt>
                <c:pt idx="12">
                  <c:v>2.321464057955305E-2</c:v>
                </c:pt>
                <c:pt idx="13">
                  <c:v>3.3638646505157806E-2</c:v>
                </c:pt>
                <c:pt idx="14">
                  <c:v>4.2274131483388433E-2</c:v>
                </c:pt>
                <c:pt idx="15">
                  <c:v>5.1650317055986127E-2</c:v>
                </c:pt>
                <c:pt idx="16">
                  <c:v>4.758549672104493E-2</c:v>
                </c:pt>
                <c:pt idx="17">
                  <c:v>5.013278413094141E-2</c:v>
                </c:pt>
                <c:pt idx="18">
                  <c:v>6.4477083446245004E-2</c:v>
                </c:pt>
                <c:pt idx="19">
                  <c:v>5.4360197279280258E-2</c:v>
                </c:pt>
                <c:pt idx="20">
                  <c:v>6.220078405867794E-2</c:v>
                </c:pt>
                <c:pt idx="21">
                  <c:v>6.1785269091106175E-2</c:v>
                </c:pt>
                <c:pt idx="22">
                  <c:v>6.0394197243148519E-2</c:v>
                </c:pt>
                <c:pt idx="23">
                  <c:v>6.1821400827416759E-2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3.0040847833778264E-2</c:v>
                </c:pt>
                <c:pt idx="1">
                  <c:v>2.3656363577884275E-2</c:v>
                </c:pt>
                <c:pt idx="2">
                  <c:v>2.0568653308031263E-2</c:v>
                </c:pt>
                <c:pt idx="3">
                  <c:v>1.7207552024701683E-2</c:v>
                </c:pt>
                <c:pt idx="4">
                  <c:v>1.600141520054035E-2</c:v>
                </c:pt>
                <c:pt idx="5">
                  <c:v>1.4714869254768261E-2</c:v>
                </c:pt>
                <c:pt idx="6">
                  <c:v>3.185809398218134E-2</c:v>
                </c:pt>
                <c:pt idx="7">
                  <c:v>5.7814158438133222E-2</c:v>
                </c:pt>
                <c:pt idx="8">
                  <c:v>6.25904602618121E-2</c:v>
                </c:pt>
                <c:pt idx="9">
                  <c:v>5.1011546749863301E-2</c:v>
                </c:pt>
                <c:pt idx="10">
                  <c:v>4.6589045061271754E-2</c:v>
                </c:pt>
                <c:pt idx="11">
                  <c:v>4.1105142967418226E-2</c:v>
                </c:pt>
                <c:pt idx="12">
                  <c:v>3.7888778102988005E-2</c:v>
                </c:pt>
                <c:pt idx="13">
                  <c:v>3.9191405873082244E-2</c:v>
                </c:pt>
                <c:pt idx="14">
                  <c:v>4.4610980669647166E-2</c:v>
                </c:pt>
                <c:pt idx="15">
                  <c:v>5.4822939114213119E-2</c:v>
                </c:pt>
                <c:pt idx="16">
                  <c:v>6.8862371747451037E-2</c:v>
                </c:pt>
                <c:pt idx="17">
                  <c:v>7.0647454247209807E-2</c:v>
                </c:pt>
                <c:pt idx="18">
                  <c:v>6.0226432086455887E-2</c:v>
                </c:pt>
                <c:pt idx="19">
                  <c:v>5.0175291885111446E-2</c:v>
                </c:pt>
                <c:pt idx="20">
                  <c:v>4.1651924994371363E-2</c:v>
                </c:pt>
                <c:pt idx="21">
                  <c:v>3.8612460197484801E-2</c:v>
                </c:pt>
                <c:pt idx="22">
                  <c:v>4.0043742562156252E-2</c:v>
                </c:pt>
                <c:pt idx="23">
                  <c:v>4.0108069859444859E-2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3.4264931087289431E-2</c:v>
                </c:pt>
                <c:pt idx="1">
                  <c:v>2.6113450740173558E-2</c:v>
                </c:pt>
                <c:pt idx="2">
                  <c:v>2.3258039816232774E-2</c:v>
                </c:pt>
                <c:pt idx="3">
                  <c:v>1.8775523226135783E-2</c:v>
                </c:pt>
                <c:pt idx="4">
                  <c:v>1.6047728432873914E-2</c:v>
                </c:pt>
                <c:pt idx="5">
                  <c:v>1.6590096988259317E-2</c:v>
                </c:pt>
                <c:pt idx="6">
                  <c:v>2.9447422154160286E-2</c:v>
                </c:pt>
                <c:pt idx="7">
                  <c:v>5.0121235324144975E-2</c:v>
                </c:pt>
                <c:pt idx="8">
                  <c:v>5.2035477284328738E-2</c:v>
                </c:pt>
                <c:pt idx="9">
                  <c:v>4.6356559469116897E-2</c:v>
                </c:pt>
                <c:pt idx="10">
                  <c:v>4.2065467075038283E-2</c:v>
                </c:pt>
                <c:pt idx="11">
                  <c:v>4.3947805002552326E-2</c:v>
                </c:pt>
                <c:pt idx="12">
                  <c:v>4.7887953037263911E-2</c:v>
                </c:pt>
                <c:pt idx="13">
                  <c:v>4.7345584481878512E-2</c:v>
                </c:pt>
                <c:pt idx="14">
                  <c:v>5.0520035732516587E-2</c:v>
                </c:pt>
                <c:pt idx="15">
                  <c:v>5.5321592649310872E-2</c:v>
                </c:pt>
                <c:pt idx="16">
                  <c:v>5.7634635017866261E-2</c:v>
                </c:pt>
                <c:pt idx="17">
                  <c:v>5.3471158754466563E-2</c:v>
                </c:pt>
                <c:pt idx="18">
                  <c:v>4.7616768759571208E-2</c:v>
                </c:pt>
                <c:pt idx="19">
                  <c:v>4.4362557427258809E-2</c:v>
                </c:pt>
                <c:pt idx="20">
                  <c:v>4.6085375191424194E-2</c:v>
                </c:pt>
                <c:pt idx="21">
                  <c:v>4.8191041347626341E-2</c:v>
                </c:pt>
                <c:pt idx="22">
                  <c:v>5.3582822868810616E-2</c:v>
                </c:pt>
                <c:pt idx="23">
                  <c:v>4.8956738131699845E-2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5.6361493762444634E-2</c:v>
                </c:pt>
                <c:pt idx="1">
                  <c:v>4.8925189971148766E-2</c:v>
                </c:pt>
                <c:pt idx="2">
                  <c:v>5.0428704945345196E-2</c:v>
                </c:pt>
                <c:pt idx="3">
                  <c:v>4.2768905684912026E-2</c:v>
                </c:pt>
                <c:pt idx="4">
                  <c:v>3.9274249258401395E-2</c:v>
                </c:pt>
                <c:pt idx="5">
                  <c:v>2.7693120403104555E-2</c:v>
                </c:pt>
                <c:pt idx="6">
                  <c:v>3.0781421431183714E-2</c:v>
                </c:pt>
                <c:pt idx="7">
                  <c:v>3.3321142671380387E-2</c:v>
                </c:pt>
                <c:pt idx="8">
                  <c:v>3.1065870210085739E-2</c:v>
                </c:pt>
                <c:pt idx="9">
                  <c:v>2.9257588687065707E-2</c:v>
                </c:pt>
                <c:pt idx="10">
                  <c:v>2.8079158031614451E-2</c:v>
                </c:pt>
                <c:pt idx="11">
                  <c:v>2.8627737819496932E-2</c:v>
                </c:pt>
                <c:pt idx="12">
                  <c:v>2.5173716932829451E-2</c:v>
                </c:pt>
                <c:pt idx="13">
                  <c:v>3.100491690032102E-2</c:v>
                </c:pt>
                <c:pt idx="14">
                  <c:v>3.6409443699459546E-2</c:v>
                </c:pt>
                <c:pt idx="15">
                  <c:v>4.488195375675566E-2</c:v>
                </c:pt>
                <c:pt idx="16">
                  <c:v>5.0469340485188342E-2</c:v>
                </c:pt>
                <c:pt idx="17">
                  <c:v>4.0026006745499616E-2</c:v>
                </c:pt>
                <c:pt idx="18">
                  <c:v>5.1180462432443417E-2</c:v>
                </c:pt>
                <c:pt idx="19">
                  <c:v>4.6934048518834572E-2</c:v>
                </c:pt>
                <c:pt idx="20">
                  <c:v>5.1139826892600271E-2</c:v>
                </c:pt>
                <c:pt idx="21">
                  <c:v>5.5873867284326875E-2</c:v>
                </c:pt>
                <c:pt idx="22">
                  <c:v>6.1176805233857531E-2</c:v>
                </c:pt>
                <c:pt idx="23">
                  <c:v>5.914502824170019E-2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076264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076264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076264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076264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076264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076264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I13" sqref="I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8" t="s">
        <v>36</v>
      </c>
      <c r="B3" s="88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8" t="s">
        <v>39</v>
      </c>
      <c r="B4" s="88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8" t="s">
        <v>40</v>
      </c>
      <c r="B5" s="88"/>
      <c r="C5" s="44" t="s">
        <v>42</v>
      </c>
      <c r="D5" s="51" t="s">
        <v>53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91">
        <v>24.852502777777779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8" t="s">
        <v>41</v>
      </c>
      <c r="B6" s="88"/>
      <c r="C6" s="44" t="s">
        <v>42</v>
      </c>
      <c r="D6" s="48" t="s">
        <v>54</v>
      </c>
      <c r="E6" s="45"/>
      <c r="F6" s="45"/>
      <c r="G6" s="45"/>
      <c r="H6" s="43"/>
      <c r="I6" s="46"/>
      <c r="J6" s="46"/>
      <c r="K6" s="47"/>
      <c r="L6" s="47"/>
      <c r="M6" s="64" t="s">
        <v>51</v>
      </c>
      <c r="N6" s="44" t="s">
        <v>42</v>
      </c>
      <c r="O6" s="91">
        <v>46.675661111111111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8" t="s">
        <v>35</v>
      </c>
      <c r="B7" s="88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0">
        <v>45238</v>
      </c>
      <c r="P7" s="90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2105</v>
      </c>
      <c r="C11" s="33">
        <v>1650</v>
      </c>
      <c r="D11" s="33">
        <v>1237</v>
      </c>
      <c r="E11" s="33">
        <v>1060</v>
      </c>
      <c r="F11" s="33">
        <v>871</v>
      </c>
      <c r="G11" s="33">
        <v>1031</v>
      </c>
      <c r="H11" s="33">
        <v>2512</v>
      </c>
      <c r="I11" s="33">
        <v>4439</v>
      </c>
      <c r="J11" s="33">
        <v>4101</v>
      </c>
      <c r="K11" s="33">
        <v>3462</v>
      </c>
      <c r="L11" s="33">
        <v>2998</v>
      </c>
      <c r="M11" s="33">
        <v>3017</v>
      </c>
      <c r="N11" s="33">
        <v>3126</v>
      </c>
      <c r="O11" s="33">
        <v>3288</v>
      </c>
      <c r="P11" s="33">
        <v>3642</v>
      </c>
      <c r="Q11" s="33">
        <v>3936</v>
      </c>
      <c r="R11" s="33">
        <v>4942</v>
      </c>
      <c r="S11" s="33">
        <v>4979</v>
      </c>
      <c r="T11" s="33">
        <v>3927</v>
      </c>
      <c r="U11" s="33">
        <v>4039</v>
      </c>
      <c r="V11" s="33">
        <v>3501</v>
      </c>
      <c r="W11" s="33">
        <v>3124</v>
      </c>
      <c r="X11" s="33">
        <v>2694</v>
      </c>
      <c r="Y11" s="33">
        <v>2491</v>
      </c>
      <c r="Z11" s="34">
        <v>72172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571</v>
      </c>
      <c r="C13" s="36">
        <v>465</v>
      </c>
      <c r="D13" s="36">
        <v>339</v>
      </c>
      <c r="E13" s="36">
        <v>266</v>
      </c>
      <c r="F13" s="36">
        <v>201</v>
      </c>
      <c r="G13" s="36">
        <v>235</v>
      </c>
      <c r="H13" s="36">
        <v>460</v>
      </c>
      <c r="I13" s="36">
        <v>1104</v>
      </c>
      <c r="J13" s="36">
        <v>1113</v>
      </c>
      <c r="K13" s="36">
        <v>858</v>
      </c>
      <c r="L13" s="36">
        <v>807</v>
      </c>
      <c r="M13" s="36">
        <v>732</v>
      </c>
      <c r="N13" s="36">
        <v>741</v>
      </c>
      <c r="O13" s="36">
        <v>791</v>
      </c>
      <c r="P13" s="36">
        <v>886</v>
      </c>
      <c r="Q13" s="36">
        <v>836</v>
      </c>
      <c r="R13" s="55">
        <v>1144</v>
      </c>
      <c r="S13" s="55">
        <v>1361</v>
      </c>
      <c r="T13" s="55">
        <v>1056</v>
      </c>
      <c r="U13" s="55">
        <v>947</v>
      </c>
      <c r="V13" s="55">
        <v>958</v>
      </c>
      <c r="W13" s="55">
        <v>797</v>
      </c>
      <c r="X13" s="55">
        <v>689</v>
      </c>
      <c r="Y13" s="55">
        <v>597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501</v>
      </c>
      <c r="C14" s="36">
        <v>444</v>
      </c>
      <c r="D14" s="36">
        <v>343</v>
      </c>
      <c r="E14" s="36">
        <v>262</v>
      </c>
      <c r="F14" s="36">
        <v>221</v>
      </c>
      <c r="G14" s="36">
        <v>202</v>
      </c>
      <c r="H14" s="36">
        <v>420</v>
      </c>
      <c r="I14" s="36">
        <v>1011</v>
      </c>
      <c r="J14" s="36">
        <v>962</v>
      </c>
      <c r="K14" s="36">
        <v>785</v>
      </c>
      <c r="L14" s="36">
        <v>734</v>
      </c>
      <c r="M14" s="36">
        <v>771</v>
      </c>
      <c r="N14" s="36">
        <v>722</v>
      </c>
      <c r="O14" s="36">
        <v>800</v>
      </c>
      <c r="P14" s="36">
        <v>898</v>
      </c>
      <c r="Q14" s="36">
        <v>976</v>
      </c>
      <c r="R14" s="55">
        <v>1216</v>
      </c>
      <c r="S14" s="55">
        <v>1267</v>
      </c>
      <c r="T14" s="55">
        <v>1034</v>
      </c>
      <c r="U14" s="55">
        <v>980</v>
      </c>
      <c r="V14" s="55">
        <v>883</v>
      </c>
      <c r="W14" s="55">
        <v>784</v>
      </c>
      <c r="X14" s="55">
        <v>714</v>
      </c>
      <c r="Y14" s="55">
        <v>642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529</v>
      </c>
      <c r="C15" s="36">
        <v>390</v>
      </c>
      <c r="D15" s="36">
        <v>282</v>
      </c>
      <c r="E15" s="36">
        <v>248</v>
      </c>
      <c r="F15" s="36">
        <v>224</v>
      </c>
      <c r="G15" s="36">
        <v>203</v>
      </c>
      <c r="H15" s="36">
        <v>711</v>
      </c>
      <c r="I15" s="36">
        <v>1190</v>
      </c>
      <c r="J15" s="36">
        <v>1050</v>
      </c>
      <c r="K15" s="36">
        <v>940</v>
      </c>
      <c r="L15" s="36">
        <v>731</v>
      </c>
      <c r="M15" s="36">
        <v>789</v>
      </c>
      <c r="N15" s="36">
        <v>818</v>
      </c>
      <c r="O15" s="36">
        <v>870</v>
      </c>
      <c r="P15" s="36">
        <v>936</v>
      </c>
      <c r="Q15" s="36">
        <v>1030</v>
      </c>
      <c r="R15" s="55">
        <v>1318</v>
      </c>
      <c r="S15" s="55">
        <v>1267</v>
      </c>
      <c r="T15" s="55">
        <v>913</v>
      </c>
      <c r="U15" s="55">
        <v>1036</v>
      </c>
      <c r="V15" s="55">
        <v>862</v>
      </c>
      <c r="W15" s="55">
        <v>790</v>
      </c>
      <c r="X15" s="55">
        <v>644</v>
      </c>
      <c r="Y15" s="55">
        <v>642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504</v>
      </c>
      <c r="C16" s="36">
        <v>351</v>
      </c>
      <c r="D16" s="36">
        <v>273</v>
      </c>
      <c r="E16" s="36">
        <v>284</v>
      </c>
      <c r="F16" s="36">
        <v>225</v>
      </c>
      <c r="G16" s="36">
        <v>391</v>
      </c>
      <c r="H16" s="36">
        <v>921</v>
      </c>
      <c r="I16" s="36">
        <v>1134</v>
      </c>
      <c r="J16" s="36">
        <v>976</v>
      </c>
      <c r="K16" s="36">
        <v>879</v>
      </c>
      <c r="L16" s="36">
        <v>726</v>
      </c>
      <c r="M16" s="36">
        <v>725</v>
      </c>
      <c r="N16" s="36">
        <v>845</v>
      </c>
      <c r="O16" s="36">
        <v>827</v>
      </c>
      <c r="P16" s="36">
        <v>922</v>
      </c>
      <c r="Q16" s="36">
        <v>1094</v>
      </c>
      <c r="R16" s="55">
        <v>1264</v>
      </c>
      <c r="S16" s="55">
        <v>1084</v>
      </c>
      <c r="T16" s="55">
        <v>924</v>
      </c>
      <c r="U16" s="55">
        <v>1076</v>
      </c>
      <c r="V16" s="55">
        <v>798</v>
      </c>
      <c r="W16" s="55">
        <v>753</v>
      </c>
      <c r="X16" s="55">
        <v>647</v>
      </c>
      <c r="Y16" s="55">
        <v>610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0.34375</v>
      </c>
      <c r="C18" s="89"/>
      <c r="D18" s="82" t="s">
        <v>37</v>
      </c>
      <c r="E18" s="82"/>
      <c r="F18" s="82"/>
      <c r="G18" s="83">
        <v>4448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0.34375</v>
      </c>
      <c r="O18" s="85">
        <v>0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0.66666666666666596</v>
      </c>
      <c r="C19" s="89"/>
      <c r="D19" s="82" t="s">
        <v>43</v>
      </c>
      <c r="E19" s="82"/>
      <c r="F19" s="82"/>
      <c r="G19" s="83">
        <v>3936</v>
      </c>
      <c r="H19" s="84" t="s">
        <v>28</v>
      </c>
      <c r="I19" s="84"/>
      <c r="J19" s="85">
        <v>0</v>
      </c>
      <c r="K19" s="85">
        <v>0.66666666666666596</v>
      </c>
      <c r="L19" s="86"/>
      <c r="M19" s="65">
        <v>7.2188660422324441E-2</v>
      </c>
      <c r="N19" s="66" t="s">
        <v>45</v>
      </c>
      <c r="O19" s="86"/>
      <c r="R19" s="66"/>
      <c r="S19" s="66"/>
      <c r="T19" s="75"/>
      <c r="U19" s="67">
        <v>1361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87">
        <v>0.72916666666666696</v>
      </c>
      <c r="C20" s="87"/>
      <c r="D20" s="82" t="s">
        <v>38</v>
      </c>
      <c r="E20" s="82"/>
      <c r="F20" s="82"/>
      <c r="G20" s="83">
        <v>5210</v>
      </c>
      <c r="H20" s="84" t="s">
        <v>28</v>
      </c>
      <c r="I20" s="86"/>
      <c r="J20" s="85">
        <v>0.72916666666666696</v>
      </c>
      <c r="K20" s="85">
        <v>0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2.9166435736850856E-2</v>
      </c>
      <c r="C35" s="9">
        <v>2.2862051765227511E-2</v>
      </c>
      <c r="D35" s="9">
        <v>1.7139610929446322E-2</v>
      </c>
      <c r="E35" s="9">
        <v>1.4687136285540098E-2</v>
      </c>
      <c r="F35" s="9">
        <v>1.2068392174250401E-2</v>
      </c>
      <c r="G35" s="9">
        <v>1.4285318406030039E-2</v>
      </c>
      <c r="H35" s="9">
        <v>3.4805741838940307E-2</v>
      </c>
      <c r="I35" s="9">
        <v>6.1505847142936318E-2</v>
      </c>
      <c r="J35" s="9">
        <v>5.6822590478301835E-2</v>
      </c>
      <c r="K35" s="9">
        <v>4.7968741340131904E-2</v>
      </c>
      <c r="L35" s="9">
        <v>4.153965526797096E-2</v>
      </c>
      <c r="M35" s="9">
        <v>4.1802915257994788E-2</v>
      </c>
      <c r="N35" s="9">
        <v>4.3313196253394672E-2</v>
      </c>
      <c r="O35" s="9">
        <v>4.5557834063071553E-2</v>
      </c>
      <c r="P35" s="9">
        <v>5.0462783350884E-2</v>
      </c>
      <c r="Q35" s="9">
        <v>5.4536385301779081E-2</v>
      </c>
      <c r="R35" s="9">
        <v>6.8475308984093555E-2</v>
      </c>
      <c r="S35" s="9">
        <v>6.8987973175192591E-2</v>
      </c>
      <c r="T35" s="9">
        <v>5.4411683201241477E-2</v>
      </c>
      <c r="U35" s="9">
        <v>5.5963531563487226E-2</v>
      </c>
      <c r="V35" s="9">
        <v>4.8509117109128197E-2</v>
      </c>
      <c r="W35" s="9">
        <v>4.3285484675497421E-2</v>
      </c>
      <c r="X35" s="9">
        <v>3.7327495427589646E-2</v>
      </c>
      <c r="Y35" s="9">
        <v>3.4514770271019235E-2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53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91">
        <v>24.852502777777779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91">
        <v>46.675661111111111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0">
        <v>45239</v>
      </c>
      <c r="P42" s="90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2587</v>
      </c>
      <c r="C46" s="33">
        <v>2065</v>
      </c>
      <c r="D46" s="33">
        <v>1549</v>
      </c>
      <c r="E46" s="33">
        <v>1340</v>
      </c>
      <c r="F46" s="33">
        <v>1209</v>
      </c>
      <c r="G46" s="33">
        <v>1303</v>
      </c>
      <c r="H46" s="33">
        <v>2324</v>
      </c>
      <c r="I46" s="33">
        <v>3534</v>
      </c>
      <c r="J46" s="33">
        <v>3714</v>
      </c>
      <c r="K46" s="33">
        <v>3243</v>
      </c>
      <c r="L46" s="33">
        <v>2736</v>
      </c>
      <c r="M46" s="33">
        <v>2862</v>
      </c>
      <c r="N46" s="33">
        <v>3468</v>
      </c>
      <c r="O46" s="33">
        <v>3531</v>
      </c>
      <c r="P46" s="33">
        <v>3360</v>
      </c>
      <c r="Q46" s="33">
        <v>4018</v>
      </c>
      <c r="R46" s="33">
        <v>4502</v>
      </c>
      <c r="S46" s="33">
        <v>4836</v>
      </c>
      <c r="T46" s="33">
        <v>4121</v>
      </c>
      <c r="U46" s="33">
        <v>3800</v>
      </c>
      <c r="V46" s="33">
        <v>3847</v>
      </c>
      <c r="W46" s="33">
        <v>3750</v>
      </c>
      <c r="X46" s="33">
        <v>3095</v>
      </c>
      <c r="Y46" s="33">
        <v>3257</v>
      </c>
      <c r="Z46" s="34">
        <v>74051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676</v>
      </c>
      <c r="C48" s="36">
        <v>602</v>
      </c>
      <c r="D48" s="36">
        <v>438</v>
      </c>
      <c r="E48" s="36">
        <v>324</v>
      </c>
      <c r="F48" s="36">
        <v>300</v>
      </c>
      <c r="G48" s="36">
        <v>290</v>
      </c>
      <c r="H48" s="36">
        <v>499</v>
      </c>
      <c r="I48" s="36">
        <v>831</v>
      </c>
      <c r="J48" s="36">
        <v>913</v>
      </c>
      <c r="K48" s="36">
        <v>924</v>
      </c>
      <c r="L48" s="36">
        <v>705</v>
      </c>
      <c r="M48" s="36">
        <v>652</v>
      </c>
      <c r="N48" s="36">
        <v>839</v>
      </c>
      <c r="O48" s="36">
        <v>891</v>
      </c>
      <c r="P48" s="36">
        <v>815</v>
      </c>
      <c r="Q48" s="36">
        <v>927</v>
      </c>
      <c r="R48" s="55">
        <v>1129</v>
      </c>
      <c r="S48" s="55">
        <v>1188</v>
      </c>
      <c r="T48" s="55">
        <v>1118</v>
      </c>
      <c r="U48" s="55">
        <v>897</v>
      </c>
      <c r="V48" s="55">
        <v>997</v>
      </c>
      <c r="W48" s="55">
        <v>889</v>
      </c>
      <c r="X48" s="55">
        <v>797</v>
      </c>
      <c r="Y48" s="55">
        <v>780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638</v>
      </c>
      <c r="C49" s="36">
        <v>515</v>
      </c>
      <c r="D49" s="36">
        <v>349</v>
      </c>
      <c r="E49" s="36">
        <v>343</v>
      </c>
      <c r="F49" s="36">
        <v>288</v>
      </c>
      <c r="G49" s="36">
        <v>259</v>
      </c>
      <c r="H49" s="36">
        <v>407</v>
      </c>
      <c r="I49" s="36">
        <v>824</v>
      </c>
      <c r="J49" s="36">
        <v>897</v>
      </c>
      <c r="K49" s="36">
        <v>784</v>
      </c>
      <c r="L49" s="36">
        <v>695</v>
      </c>
      <c r="M49" s="36">
        <v>678</v>
      </c>
      <c r="N49" s="36">
        <v>801</v>
      </c>
      <c r="O49" s="36">
        <v>852</v>
      </c>
      <c r="P49" s="36">
        <v>766</v>
      </c>
      <c r="Q49" s="36">
        <v>972</v>
      </c>
      <c r="R49" s="55">
        <v>1077</v>
      </c>
      <c r="S49" s="55">
        <v>1283</v>
      </c>
      <c r="T49" s="55">
        <v>1084</v>
      </c>
      <c r="U49" s="55">
        <v>946</v>
      </c>
      <c r="V49" s="55">
        <v>922</v>
      </c>
      <c r="W49" s="55">
        <v>961</v>
      </c>
      <c r="X49" s="55">
        <v>778</v>
      </c>
      <c r="Y49" s="55">
        <v>772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660</v>
      </c>
      <c r="C50" s="36">
        <v>498</v>
      </c>
      <c r="D50" s="36">
        <v>402</v>
      </c>
      <c r="E50" s="36">
        <v>351</v>
      </c>
      <c r="F50" s="36">
        <v>330</v>
      </c>
      <c r="G50" s="36">
        <v>283</v>
      </c>
      <c r="H50" s="36">
        <v>634</v>
      </c>
      <c r="I50" s="36">
        <v>918</v>
      </c>
      <c r="J50" s="36">
        <v>944</v>
      </c>
      <c r="K50" s="36">
        <v>788</v>
      </c>
      <c r="L50" s="36">
        <v>646</v>
      </c>
      <c r="M50" s="36">
        <v>728</v>
      </c>
      <c r="N50" s="36">
        <v>886</v>
      </c>
      <c r="O50" s="36">
        <v>910</v>
      </c>
      <c r="P50" s="36">
        <v>899</v>
      </c>
      <c r="Q50" s="36">
        <v>1064</v>
      </c>
      <c r="R50" s="55">
        <v>1176</v>
      </c>
      <c r="S50" s="55">
        <v>1230</v>
      </c>
      <c r="T50" s="55">
        <v>982</v>
      </c>
      <c r="U50" s="55">
        <v>944</v>
      </c>
      <c r="V50" s="55">
        <v>997</v>
      </c>
      <c r="W50" s="55">
        <v>954</v>
      </c>
      <c r="X50" s="55">
        <v>740</v>
      </c>
      <c r="Y50" s="55">
        <v>844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613</v>
      </c>
      <c r="C51" s="36">
        <v>450</v>
      </c>
      <c r="D51" s="36">
        <v>360</v>
      </c>
      <c r="E51" s="36">
        <v>322</v>
      </c>
      <c r="F51" s="36">
        <v>291</v>
      </c>
      <c r="G51" s="36">
        <v>471</v>
      </c>
      <c r="H51" s="36">
        <v>784</v>
      </c>
      <c r="I51" s="36">
        <v>961</v>
      </c>
      <c r="J51" s="36">
        <v>960</v>
      </c>
      <c r="K51" s="36">
        <v>747</v>
      </c>
      <c r="L51" s="36">
        <v>690</v>
      </c>
      <c r="M51" s="36">
        <v>804</v>
      </c>
      <c r="N51" s="36">
        <v>942</v>
      </c>
      <c r="O51" s="36">
        <v>878</v>
      </c>
      <c r="P51" s="36">
        <v>880</v>
      </c>
      <c r="Q51" s="36">
        <v>1055</v>
      </c>
      <c r="R51" s="55">
        <v>1120</v>
      </c>
      <c r="S51" s="55">
        <v>1135</v>
      </c>
      <c r="T51" s="55">
        <v>937</v>
      </c>
      <c r="U51" s="55">
        <v>1013</v>
      </c>
      <c r="V51" s="55">
        <v>931</v>
      </c>
      <c r="W51" s="55">
        <v>946</v>
      </c>
      <c r="X51" s="55">
        <v>780</v>
      </c>
      <c r="Y51" s="55">
        <v>861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0.38541666666666602</v>
      </c>
      <c r="C53" s="89"/>
      <c r="D53" s="82" t="s">
        <v>37</v>
      </c>
      <c r="E53" s="82"/>
      <c r="F53" s="82"/>
      <c r="G53" s="83">
        <v>3725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0.38541666666666602</v>
      </c>
      <c r="O53" s="85">
        <v>0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0.66666666666666596</v>
      </c>
      <c r="C54" s="89"/>
      <c r="D54" s="82" t="s">
        <v>43</v>
      </c>
      <c r="E54" s="82"/>
      <c r="F54" s="82"/>
      <c r="G54" s="83">
        <v>4018</v>
      </c>
      <c r="H54" s="84" t="s">
        <v>28</v>
      </c>
      <c r="I54" s="84"/>
      <c r="J54" s="85">
        <v>0</v>
      </c>
      <c r="K54" s="85">
        <v>0.66666666666666596</v>
      </c>
      <c r="L54" s="86"/>
      <c r="M54" s="65">
        <v>6.5306342925821395E-2</v>
      </c>
      <c r="N54" s="66" t="s">
        <v>45</v>
      </c>
      <c r="O54" s="86"/>
      <c r="R54" s="66"/>
      <c r="S54" s="66"/>
      <c r="T54" s="75"/>
      <c r="U54" s="67">
        <v>1283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87">
        <v>0.75</v>
      </c>
      <c r="C55" s="87"/>
      <c r="D55" s="82" t="s">
        <v>38</v>
      </c>
      <c r="E55" s="82"/>
      <c r="F55" s="82"/>
      <c r="G55" s="83">
        <v>4836</v>
      </c>
      <c r="H55" s="84" t="s">
        <v>28</v>
      </c>
      <c r="I55" s="86"/>
      <c r="J55" s="85">
        <v>0.75</v>
      </c>
      <c r="K55" s="85">
        <v>0</v>
      </c>
      <c r="L55" s="85">
        <v>0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3.4935382371608759E-2</v>
      </c>
      <c r="C70" s="9">
        <v>2.7886186547109424E-2</v>
      </c>
      <c r="D70" s="9">
        <v>2.0918015961972153E-2</v>
      </c>
      <c r="E70" s="9">
        <v>1.8095636790860355E-2</v>
      </c>
      <c r="F70" s="9">
        <v>1.6326585731455349E-2</v>
      </c>
      <c r="G70" s="9">
        <v>1.7595981148127642E-2</v>
      </c>
      <c r="H70" s="9">
        <v>3.1383776046238404E-2</v>
      </c>
      <c r="I70" s="9">
        <v>4.7723865984254092E-2</v>
      </c>
      <c r="J70" s="9">
        <v>5.015462316511593E-2</v>
      </c>
      <c r="K70" s="9">
        <v>4.379414187519412E-2</v>
      </c>
      <c r="L70" s="9">
        <v>3.6947509149099944E-2</v>
      </c>
      <c r="M70" s="9">
        <v>3.8649039175703233E-2</v>
      </c>
      <c r="N70" s="9">
        <v>4.6832588351271423E-2</v>
      </c>
      <c r="O70" s="9">
        <v>4.7683353364573064E-2</v>
      </c>
      <c r="P70" s="9">
        <v>4.5374134042754317E-2</v>
      </c>
      <c r="Q70" s="9">
        <v>5.4259901959460372E-2</v>
      </c>
      <c r="R70" s="9">
        <v>6.0795937934666651E-2</v>
      </c>
      <c r="S70" s="9">
        <v>6.5306342925821395E-2</v>
      </c>
      <c r="T70" s="9">
        <v>5.5650835235175757E-2</v>
      </c>
      <c r="U70" s="9">
        <v>5.1315984929305482E-2</v>
      </c>
      <c r="V70" s="9">
        <v>5.1950682637641625E-2</v>
      </c>
      <c r="W70" s="9">
        <v>5.0640774601288303E-2</v>
      </c>
      <c r="X70" s="9">
        <v>4.1795519304263277E-2</v>
      </c>
      <c r="Y70" s="9">
        <v>4.3983200767038932E-2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8" t="s">
        <v>39</v>
      </c>
      <c r="B74" s="88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8" t="s">
        <v>40</v>
      </c>
      <c r="B75" s="88"/>
      <c r="C75" s="44" t="s">
        <v>42</v>
      </c>
      <c r="D75" s="51" t="s">
        <v>53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91">
        <v>24.852502777777779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8" t="s">
        <v>41</v>
      </c>
      <c r="B76" s="88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91">
        <v>46.675661111111111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0">
        <v>45240</v>
      </c>
      <c r="P77" s="90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3428</v>
      </c>
      <c r="C81" s="33">
        <v>3043</v>
      </c>
      <c r="D81" s="33">
        <v>2622</v>
      </c>
      <c r="E81" s="33">
        <v>2180</v>
      </c>
      <c r="F81" s="33">
        <v>1576</v>
      </c>
      <c r="G81" s="33">
        <v>1376</v>
      </c>
      <c r="H81" s="33">
        <v>1374</v>
      </c>
      <c r="I81" s="33">
        <v>1307</v>
      </c>
      <c r="J81" s="33">
        <v>1167</v>
      </c>
      <c r="K81" s="33">
        <v>1166</v>
      </c>
      <c r="L81" s="33">
        <v>1121</v>
      </c>
      <c r="M81" s="33">
        <v>1032</v>
      </c>
      <c r="N81" s="33">
        <v>1285</v>
      </c>
      <c r="O81" s="33">
        <v>1862</v>
      </c>
      <c r="P81" s="33">
        <v>2340</v>
      </c>
      <c r="Q81" s="33">
        <v>2859</v>
      </c>
      <c r="R81" s="33">
        <v>2634</v>
      </c>
      <c r="S81" s="33">
        <v>2775</v>
      </c>
      <c r="T81" s="33">
        <v>3569</v>
      </c>
      <c r="U81" s="33">
        <v>3009</v>
      </c>
      <c r="V81" s="33">
        <v>3443</v>
      </c>
      <c r="W81" s="33">
        <v>3420</v>
      </c>
      <c r="X81" s="33">
        <v>3343</v>
      </c>
      <c r="Y81" s="33">
        <v>3422</v>
      </c>
      <c r="Z81" s="34">
        <v>55353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840</v>
      </c>
      <c r="C83" s="36">
        <v>791</v>
      </c>
      <c r="D83" s="36">
        <v>672</v>
      </c>
      <c r="E83" s="36">
        <v>643</v>
      </c>
      <c r="F83" s="36">
        <v>431</v>
      </c>
      <c r="G83" s="36">
        <v>353</v>
      </c>
      <c r="H83" s="36">
        <v>322</v>
      </c>
      <c r="I83" s="36">
        <v>324</v>
      </c>
      <c r="J83" s="36">
        <v>316</v>
      </c>
      <c r="K83" s="36">
        <v>322</v>
      </c>
      <c r="L83" s="36">
        <v>300</v>
      </c>
      <c r="M83" s="36">
        <v>271</v>
      </c>
      <c r="N83" s="36">
        <v>189</v>
      </c>
      <c r="O83" s="36">
        <v>428</v>
      </c>
      <c r="P83" s="36">
        <v>522</v>
      </c>
      <c r="Q83" s="36">
        <v>651</v>
      </c>
      <c r="R83" s="55">
        <v>863</v>
      </c>
      <c r="S83" s="55">
        <v>121</v>
      </c>
      <c r="T83" s="55">
        <v>934</v>
      </c>
      <c r="U83" s="55">
        <v>764</v>
      </c>
      <c r="V83" s="55">
        <v>799</v>
      </c>
      <c r="W83" s="55">
        <v>910</v>
      </c>
      <c r="X83" s="55">
        <v>879</v>
      </c>
      <c r="Y83" s="55">
        <v>782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857</v>
      </c>
      <c r="C84" s="36">
        <v>791</v>
      </c>
      <c r="D84" s="36">
        <v>656</v>
      </c>
      <c r="E84" s="36">
        <v>510</v>
      </c>
      <c r="F84" s="36">
        <v>405</v>
      </c>
      <c r="G84" s="36">
        <v>296</v>
      </c>
      <c r="H84" s="36">
        <v>298</v>
      </c>
      <c r="I84" s="36">
        <v>318</v>
      </c>
      <c r="J84" s="36">
        <v>234</v>
      </c>
      <c r="K84" s="36">
        <v>318</v>
      </c>
      <c r="L84" s="36">
        <v>287</v>
      </c>
      <c r="M84" s="36">
        <v>239</v>
      </c>
      <c r="N84" s="36">
        <v>273</v>
      </c>
      <c r="O84" s="36">
        <v>410</v>
      </c>
      <c r="P84" s="36">
        <v>567</v>
      </c>
      <c r="Q84" s="36">
        <v>700</v>
      </c>
      <c r="R84" s="55">
        <v>883</v>
      </c>
      <c r="S84" s="55">
        <v>977</v>
      </c>
      <c r="T84" s="55">
        <v>900</v>
      </c>
      <c r="U84" s="55">
        <v>760</v>
      </c>
      <c r="V84" s="55">
        <v>823</v>
      </c>
      <c r="W84" s="55">
        <v>838</v>
      </c>
      <c r="X84" s="55">
        <v>786</v>
      </c>
      <c r="Y84" s="55">
        <v>826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886</v>
      </c>
      <c r="C85" s="36">
        <v>688</v>
      </c>
      <c r="D85" s="36">
        <v>676</v>
      </c>
      <c r="E85" s="36">
        <v>546</v>
      </c>
      <c r="F85" s="36">
        <v>381</v>
      </c>
      <c r="G85" s="36">
        <v>322</v>
      </c>
      <c r="H85" s="36">
        <v>377</v>
      </c>
      <c r="I85" s="36">
        <v>346</v>
      </c>
      <c r="J85" s="36">
        <v>325</v>
      </c>
      <c r="K85" s="36">
        <v>271</v>
      </c>
      <c r="L85" s="36">
        <v>272</v>
      </c>
      <c r="M85" s="36">
        <v>269</v>
      </c>
      <c r="N85" s="36">
        <v>402</v>
      </c>
      <c r="O85" s="36">
        <v>480</v>
      </c>
      <c r="P85" s="36">
        <v>614</v>
      </c>
      <c r="Q85" s="36">
        <v>684</v>
      </c>
      <c r="R85" s="55">
        <v>546</v>
      </c>
      <c r="S85" s="55">
        <v>879</v>
      </c>
      <c r="T85" s="55">
        <v>924</v>
      </c>
      <c r="U85" s="55">
        <v>728</v>
      </c>
      <c r="V85" s="55">
        <v>888</v>
      </c>
      <c r="W85" s="55">
        <v>845</v>
      </c>
      <c r="X85" s="55">
        <v>813</v>
      </c>
      <c r="Y85" s="55">
        <v>885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845</v>
      </c>
      <c r="C86" s="36">
        <v>773</v>
      </c>
      <c r="D86" s="36">
        <v>618</v>
      </c>
      <c r="E86" s="36">
        <v>481</v>
      </c>
      <c r="F86" s="36">
        <v>359</v>
      </c>
      <c r="G86" s="36">
        <v>405</v>
      </c>
      <c r="H86" s="36">
        <v>377</v>
      </c>
      <c r="I86" s="36">
        <v>319</v>
      </c>
      <c r="J86" s="36">
        <v>292</v>
      </c>
      <c r="K86" s="36">
        <v>255</v>
      </c>
      <c r="L86" s="36">
        <v>262</v>
      </c>
      <c r="M86" s="36">
        <v>253</v>
      </c>
      <c r="N86" s="36">
        <v>421</v>
      </c>
      <c r="O86" s="36">
        <v>544</v>
      </c>
      <c r="P86" s="36">
        <v>637</v>
      </c>
      <c r="Q86" s="36">
        <v>824</v>
      </c>
      <c r="R86" s="55">
        <v>342</v>
      </c>
      <c r="S86" s="55">
        <v>798</v>
      </c>
      <c r="T86" s="55">
        <v>811</v>
      </c>
      <c r="U86" s="55">
        <v>757</v>
      </c>
      <c r="V86" s="55">
        <v>933</v>
      </c>
      <c r="W86" s="55">
        <v>827</v>
      </c>
      <c r="X86" s="55">
        <v>865</v>
      </c>
      <c r="Y86" s="55">
        <v>929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2" t="s">
        <v>37</v>
      </c>
      <c r="E88" s="82"/>
      <c r="F88" s="82"/>
      <c r="G88" s="83">
        <v>1968</v>
      </c>
      <c r="H88" s="84" t="s">
        <v>28</v>
      </c>
      <c r="I88" s="84"/>
      <c r="J88" s="85">
        <v>0</v>
      </c>
      <c r="K88" s="85">
        <v>0</v>
      </c>
      <c r="L88" s="85">
        <v>0.17708333333333301</v>
      </c>
      <c r="M88" s="85">
        <v>0</v>
      </c>
      <c r="N88" s="85">
        <v>0</v>
      </c>
      <c r="O88" s="85">
        <v>0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0.66666666666666596</v>
      </c>
      <c r="C89" s="89"/>
      <c r="D89" s="82" t="s">
        <v>43</v>
      </c>
      <c r="E89" s="82"/>
      <c r="F89" s="82"/>
      <c r="G89" s="83">
        <v>2859</v>
      </c>
      <c r="H89" s="84" t="s">
        <v>28</v>
      </c>
      <c r="I89" s="84"/>
      <c r="J89" s="85">
        <v>0</v>
      </c>
      <c r="K89" s="85">
        <v>0.66666666666666596</v>
      </c>
      <c r="L89" s="86"/>
      <c r="M89" s="65">
        <v>6.4820334941195601E-2</v>
      </c>
      <c r="N89" s="66" t="s">
        <v>45</v>
      </c>
      <c r="O89" s="86"/>
      <c r="R89" s="66"/>
      <c r="S89" s="66"/>
      <c r="T89" s="75"/>
      <c r="U89" s="67">
        <v>977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87">
        <v>0.76041666666666596</v>
      </c>
      <c r="C90" s="87"/>
      <c r="D90" s="82" t="s">
        <v>38</v>
      </c>
      <c r="E90" s="82"/>
      <c r="F90" s="82"/>
      <c r="G90" s="83">
        <v>3588</v>
      </c>
      <c r="H90" s="84" t="s">
        <v>28</v>
      </c>
      <c r="I90" s="86"/>
      <c r="J90" s="85">
        <v>0</v>
      </c>
      <c r="K90" s="85">
        <v>0.76041666666666596</v>
      </c>
      <c r="L90" s="85">
        <v>0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6.1929796036348524E-2</v>
      </c>
      <c r="C105" s="9">
        <v>5.4974436796560257E-2</v>
      </c>
      <c r="D105" s="9">
        <v>4.73687063031814E-2</v>
      </c>
      <c r="E105" s="9">
        <v>3.9383592578541363E-2</v>
      </c>
      <c r="F105" s="9">
        <v>2.8471808212743664E-2</v>
      </c>
      <c r="G105" s="9">
        <v>2.4858634581684823E-2</v>
      </c>
      <c r="H105" s="9">
        <v>2.4822502845374236E-2</v>
      </c>
      <c r="I105" s="9">
        <v>2.3612089678969522E-2</v>
      </c>
      <c r="J105" s="9">
        <v>2.1082868137228334E-2</v>
      </c>
      <c r="K105" s="9">
        <v>2.1064802269073039E-2</v>
      </c>
      <c r="L105" s="9">
        <v>2.0251838202084801E-2</v>
      </c>
      <c r="M105" s="9">
        <v>1.8643975936263619E-2</v>
      </c>
      <c r="N105" s="9">
        <v>2.321464057955305E-2</v>
      </c>
      <c r="O105" s="9">
        <v>3.3638646505157806E-2</v>
      </c>
      <c r="P105" s="9">
        <v>4.2274131483388433E-2</v>
      </c>
      <c r="Q105" s="9">
        <v>5.1650317055986127E-2</v>
      </c>
      <c r="R105" s="9">
        <v>4.758549672104493E-2</v>
      </c>
      <c r="S105" s="9">
        <v>5.013278413094141E-2</v>
      </c>
      <c r="T105" s="9">
        <v>6.4477083446245004E-2</v>
      </c>
      <c r="U105" s="9">
        <v>5.4360197279280258E-2</v>
      </c>
      <c r="V105" s="9">
        <v>6.220078405867794E-2</v>
      </c>
      <c r="W105" s="9">
        <v>6.1785269091106175E-2</v>
      </c>
      <c r="X105" s="9">
        <v>6.0394197243148519E-2</v>
      </c>
      <c r="Y105" s="9">
        <v>6.1821400827416759E-2</v>
      </c>
      <c r="Z105" s="2"/>
    </row>
  </sheetData>
  <mergeCells count="33">
    <mergeCell ref="O5:P5"/>
    <mergeCell ref="O6:P6"/>
    <mergeCell ref="A3:B3"/>
    <mergeCell ref="A4:B4"/>
    <mergeCell ref="B19:C19"/>
    <mergeCell ref="A5:B5"/>
    <mergeCell ref="A6:B6"/>
    <mergeCell ref="B18:C18"/>
    <mergeCell ref="O77:P77"/>
    <mergeCell ref="O7:P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O75:P75"/>
    <mergeCell ref="O76:P76"/>
    <mergeCell ref="B54:C54"/>
    <mergeCell ref="A42:B42"/>
    <mergeCell ref="B55:C55"/>
    <mergeCell ref="A73:B73"/>
    <mergeCell ref="B90:C90"/>
    <mergeCell ref="A74:B74"/>
    <mergeCell ref="A75:B75"/>
    <mergeCell ref="A76:B76"/>
    <mergeCell ref="A77:B77"/>
    <mergeCell ref="B88:C88"/>
    <mergeCell ref="B89:C89"/>
  </mergeCells>
  <phoneticPr fontId="4" type="noConversion"/>
  <conditionalFormatting sqref="J18:O18 J20:O20 J19:L19 O19">
    <cfRule type="cellIs" dxfId="11" priority="14" stopIfTrue="1" operator="between">
      <formula>0</formula>
      <formula>24</formula>
    </cfRule>
  </conditionalFormatting>
  <conditionalFormatting sqref="N19">
    <cfRule type="cellIs" dxfId="10" priority="13" stopIfTrue="1" operator="between">
      <formula>0</formula>
      <formula>24</formula>
    </cfRule>
  </conditionalFormatting>
  <conditionalFormatting sqref="J53:O53 J55:O55 J54:L54 O54">
    <cfRule type="cellIs" dxfId="9" priority="12" stopIfTrue="1" operator="between">
      <formula>0</formula>
      <formula>24</formula>
    </cfRule>
  </conditionalFormatting>
  <conditionalFormatting sqref="N54">
    <cfRule type="cellIs" dxfId="8" priority="11" stopIfTrue="1" operator="between">
      <formula>0</formula>
      <formula>24</formula>
    </cfRule>
  </conditionalFormatting>
  <conditionalFormatting sqref="J88:O88 J90:O90 J89:L89 O89">
    <cfRule type="cellIs" dxfId="7" priority="10" stopIfTrue="1" operator="between">
      <formula>0</formula>
      <formula>24</formula>
    </cfRule>
  </conditionalFormatting>
  <conditionalFormatting sqref="N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G13" sqref="G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91">
        <v>24.852502777777779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54</v>
      </c>
      <c r="E6" s="45"/>
      <c r="F6" s="45"/>
      <c r="G6" s="45"/>
      <c r="H6" s="63"/>
      <c r="I6" s="46"/>
      <c r="J6" s="46"/>
      <c r="K6" s="47"/>
      <c r="L6" s="47"/>
      <c r="M6" s="64" t="s">
        <v>51</v>
      </c>
      <c r="N6" s="44" t="s">
        <v>42</v>
      </c>
      <c r="O6" s="91">
        <v>46.675661111111111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0">
        <v>45238</v>
      </c>
      <c r="P7" s="90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1868</v>
      </c>
      <c r="C11" s="33">
        <v>1471</v>
      </c>
      <c r="D11" s="33">
        <v>1279</v>
      </c>
      <c r="E11" s="33">
        <v>1070</v>
      </c>
      <c r="F11" s="33">
        <v>995</v>
      </c>
      <c r="G11" s="33">
        <v>915</v>
      </c>
      <c r="H11" s="33">
        <v>1981</v>
      </c>
      <c r="I11" s="33">
        <v>3595</v>
      </c>
      <c r="J11" s="33">
        <v>3892</v>
      </c>
      <c r="K11" s="33">
        <v>3172</v>
      </c>
      <c r="L11" s="33">
        <v>2897</v>
      </c>
      <c r="M11" s="33">
        <v>2556</v>
      </c>
      <c r="N11" s="33">
        <v>2356</v>
      </c>
      <c r="O11" s="33">
        <v>2437</v>
      </c>
      <c r="P11" s="33">
        <v>2774</v>
      </c>
      <c r="Q11" s="33">
        <v>3409</v>
      </c>
      <c r="R11" s="33">
        <v>4282</v>
      </c>
      <c r="S11" s="33">
        <v>4393</v>
      </c>
      <c r="T11" s="33">
        <v>3745</v>
      </c>
      <c r="U11" s="33">
        <v>3120</v>
      </c>
      <c r="V11" s="33">
        <v>2590</v>
      </c>
      <c r="W11" s="33">
        <v>2401</v>
      </c>
      <c r="X11" s="33">
        <v>2490</v>
      </c>
      <c r="Y11" s="33">
        <v>2494</v>
      </c>
      <c r="Z11" s="34">
        <v>62182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550</v>
      </c>
      <c r="C13" s="36">
        <v>425</v>
      </c>
      <c r="D13" s="36">
        <v>320</v>
      </c>
      <c r="E13" s="36">
        <v>299</v>
      </c>
      <c r="F13" s="36">
        <v>234</v>
      </c>
      <c r="G13" s="36">
        <v>211</v>
      </c>
      <c r="H13" s="36">
        <v>306</v>
      </c>
      <c r="I13" s="36">
        <v>734</v>
      </c>
      <c r="J13" s="36">
        <v>1056</v>
      </c>
      <c r="K13" s="36">
        <v>789</v>
      </c>
      <c r="L13" s="36">
        <v>761</v>
      </c>
      <c r="M13" s="36">
        <v>617</v>
      </c>
      <c r="N13" s="36">
        <v>595</v>
      </c>
      <c r="O13" s="36">
        <v>547</v>
      </c>
      <c r="P13" s="36">
        <v>585</v>
      </c>
      <c r="Q13" s="36">
        <v>233</v>
      </c>
      <c r="R13" s="55">
        <v>1037</v>
      </c>
      <c r="S13" s="55">
        <v>1116</v>
      </c>
      <c r="T13" s="55">
        <v>1114</v>
      </c>
      <c r="U13" s="55">
        <v>972</v>
      </c>
      <c r="V13" s="55">
        <v>700</v>
      </c>
      <c r="W13" s="55">
        <v>628</v>
      </c>
      <c r="X13" s="55">
        <v>663</v>
      </c>
      <c r="Y13" s="55">
        <v>561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471</v>
      </c>
      <c r="C14" s="36">
        <v>353</v>
      </c>
      <c r="D14" s="36">
        <v>324</v>
      </c>
      <c r="E14" s="36">
        <v>265</v>
      </c>
      <c r="F14" s="36">
        <v>259</v>
      </c>
      <c r="G14" s="36">
        <v>232</v>
      </c>
      <c r="H14" s="36">
        <v>350</v>
      </c>
      <c r="I14" s="36">
        <v>868</v>
      </c>
      <c r="J14" s="36">
        <v>964</v>
      </c>
      <c r="K14" s="36">
        <v>837</v>
      </c>
      <c r="L14" s="36">
        <v>734</v>
      </c>
      <c r="M14" s="36">
        <v>579</v>
      </c>
      <c r="N14" s="36">
        <v>559</v>
      </c>
      <c r="O14" s="36">
        <v>605</v>
      </c>
      <c r="P14" s="36">
        <v>626</v>
      </c>
      <c r="Q14" s="36">
        <v>1140</v>
      </c>
      <c r="R14" s="55">
        <v>946</v>
      </c>
      <c r="S14" s="55">
        <v>1102</v>
      </c>
      <c r="T14" s="55">
        <v>943</v>
      </c>
      <c r="U14" s="55">
        <v>777</v>
      </c>
      <c r="V14" s="55">
        <v>601</v>
      </c>
      <c r="W14" s="55">
        <v>627</v>
      </c>
      <c r="X14" s="55">
        <v>611</v>
      </c>
      <c r="Y14" s="55">
        <v>571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433</v>
      </c>
      <c r="C15" s="36">
        <v>379</v>
      </c>
      <c r="D15" s="36">
        <v>312</v>
      </c>
      <c r="E15" s="36">
        <v>253</v>
      </c>
      <c r="F15" s="36">
        <v>249</v>
      </c>
      <c r="G15" s="36">
        <v>210</v>
      </c>
      <c r="H15" s="36">
        <v>621</v>
      </c>
      <c r="I15" s="36">
        <v>920</v>
      </c>
      <c r="J15" s="36">
        <v>960</v>
      </c>
      <c r="K15" s="36">
        <v>788</v>
      </c>
      <c r="L15" s="36">
        <v>754</v>
      </c>
      <c r="M15" s="36">
        <v>702</v>
      </c>
      <c r="N15" s="36">
        <v>625</v>
      </c>
      <c r="O15" s="36">
        <v>679</v>
      </c>
      <c r="P15" s="36">
        <v>796</v>
      </c>
      <c r="Q15" s="36">
        <v>1121</v>
      </c>
      <c r="R15" s="55">
        <v>1179</v>
      </c>
      <c r="S15" s="55">
        <v>1105</v>
      </c>
      <c r="T15" s="55">
        <v>893</v>
      </c>
      <c r="U15" s="55">
        <v>683</v>
      </c>
      <c r="V15" s="55">
        <v>657</v>
      </c>
      <c r="W15" s="55">
        <v>579</v>
      </c>
      <c r="X15" s="55">
        <v>653</v>
      </c>
      <c r="Y15" s="55">
        <v>699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414</v>
      </c>
      <c r="C16" s="36">
        <v>314</v>
      </c>
      <c r="D16" s="36">
        <v>323</v>
      </c>
      <c r="E16" s="36">
        <v>253</v>
      </c>
      <c r="F16" s="36">
        <v>253</v>
      </c>
      <c r="G16" s="36">
        <v>262</v>
      </c>
      <c r="H16" s="36">
        <v>704</v>
      </c>
      <c r="I16" s="36">
        <v>1073</v>
      </c>
      <c r="J16" s="36">
        <v>912</v>
      </c>
      <c r="K16" s="36">
        <v>758</v>
      </c>
      <c r="L16" s="36">
        <v>648</v>
      </c>
      <c r="M16" s="36">
        <v>658</v>
      </c>
      <c r="N16" s="36">
        <v>577</v>
      </c>
      <c r="O16" s="36">
        <v>606</v>
      </c>
      <c r="P16" s="36">
        <v>767</v>
      </c>
      <c r="Q16" s="36">
        <v>915</v>
      </c>
      <c r="R16" s="55">
        <v>1120</v>
      </c>
      <c r="S16" s="55">
        <v>1070</v>
      </c>
      <c r="T16" s="55">
        <v>795</v>
      </c>
      <c r="U16" s="55">
        <v>688</v>
      </c>
      <c r="V16" s="55">
        <v>632</v>
      </c>
      <c r="W16" s="55">
        <v>567</v>
      </c>
      <c r="X16" s="55">
        <v>563</v>
      </c>
      <c r="Y16" s="55">
        <v>663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0.36458333333333398</v>
      </c>
      <c r="C18" s="89"/>
      <c r="D18" s="82" t="s">
        <v>37</v>
      </c>
      <c r="E18" s="82"/>
      <c r="F18" s="82"/>
      <c r="G18" s="83">
        <v>4053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0.36458333333333398</v>
      </c>
      <c r="O18" s="85">
        <v>0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0.66666666666666596</v>
      </c>
      <c r="C19" s="89"/>
      <c r="D19" s="82" t="s">
        <v>43</v>
      </c>
      <c r="E19" s="82"/>
      <c r="F19" s="82"/>
      <c r="G19" s="83">
        <v>3409</v>
      </c>
      <c r="H19" s="84" t="s">
        <v>28</v>
      </c>
      <c r="I19" s="84"/>
      <c r="J19" s="85">
        <v>0</v>
      </c>
      <c r="K19" s="85">
        <v>0.66666666666666596</v>
      </c>
      <c r="L19" s="86"/>
      <c r="M19" s="65">
        <v>7.2641600463156542E-2</v>
      </c>
      <c r="N19" s="66" t="s">
        <v>45</v>
      </c>
      <c r="O19" s="86"/>
      <c r="R19" s="66"/>
      <c r="S19" s="66"/>
      <c r="T19" s="75"/>
      <c r="U19" s="67">
        <v>1179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87">
        <v>0.72916666666666696</v>
      </c>
      <c r="C20" s="87"/>
      <c r="D20" s="82" t="s">
        <v>38</v>
      </c>
      <c r="E20" s="82"/>
      <c r="F20" s="82"/>
      <c r="G20" s="83">
        <v>4517</v>
      </c>
      <c r="H20" s="84" t="s">
        <v>28</v>
      </c>
      <c r="I20" s="86"/>
      <c r="J20" s="85">
        <v>0.72916666666666696</v>
      </c>
      <c r="K20" s="85">
        <v>0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3.0040847833778264E-2</v>
      </c>
      <c r="C35" s="9">
        <v>2.3656363577884275E-2</v>
      </c>
      <c r="D35" s="9">
        <v>2.0568653308031263E-2</v>
      </c>
      <c r="E35" s="9">
        <v>1.7207552024701683E-2</v>
      </c>
      <c r="F35" s="9">
        <v>1.600141520054035E-2</v>
      </c>
      <c r="G35" s="9">
        <v>1.4714869254768261E-2</v>
      </c>
      <c r="H35" s="9">
        <v>3.185809398218134E-2</v>
      </c>
      <c r="I35" s="9">
        <v>5.7814158438133222E-2</v>
      </c>
      <c r="J35" s="9">
        <v>6.25904602618121E-2</v>
      </c>
      <c r="K35" s="9">
        <v>5.1011546749863301E-2</v>
      </c>
      <c r="L35" s="9">
        <v>4.6589045061271754E-2</v>
      </c>
      <c r="M35" s="9">
        <v>4.1105142967418226E-2</v>
      </c>
      <c r="N35" s="9">
        <v>3.7888778102988005E-2</v>
      </c>
      <c r="O35" s="9">
        <v>3.9191405873082244E-2</v>
      </c>
      <c r="P35" s="9">
        <v>4.4610980669647166E-2</v>
      </c>
      <c r="Q35" s="9">
        <v>5.4822939114213119E-2</v>
      </c>
      <c r="R35" s="9">
        <v>6.8862371747451037E-2</v>
      </c>
      <c r="S35" s="9">
        <v>7.0647454247209807E-2</v>
      </c>
      <c r="T35" s="9">
        <v>6.0226432086455887E-2</v>
      </c>
      <c r="U35" s="9">
        <v>5.0175291885111446E-2</v>
      </c>
      <c r="V35" s="9">
        <v>4.1651924994371363E-2</v>
      </c>
      <c r="W35" s="9">
        <v>3.8612460197484801E-2</v>
      </c>
      <c r="X35" s="9">
        <v>4.0043742562156252E-2</v>
      </c>
      <c r="Y35" s="9">
        <v>4.0108069859444859E-2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91">
        <v>24.852502777777779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91">
        <v>46.675661111111111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0">
        <v>45239</v>
      </c>
      <c r="P42" s="90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2148</v>
      </c>
      <c r="C46" s="33">
        <v>1637</v>
      </c>
      <c r="D46" s="33">
        <v>1458</v>
      </c>
      <c r="E46" s="33">
        <v>1177</v>
      </c>
      <c r="F46" s="33">
        <v>1006</v>
      </c>
      <c r="G46" s="33">
        <v>1040</v>
      </c>
      <c r="H46" s="33">
        <v>1846</v>
      </c>
      <c r="I46" s="33">
        <v>3142</v>
      </c>
      <c r="J46" s="33">
        <v>3262</v>
      </c>
      <c r="K46" s="33">
        <v>2906</v>
      </c>
      <c r="L46" s="33">
        <v>2637</v>
      </c>
      <c r="M46" s="33">
        <v>2755</v>
      </c>
      <c r="N46" s="33">
        <v>3002</v>
      </c>
      <c r="O46" s="33">
        <v>2968</v>
      </c>
      <c r="P46" s="33">
        <v>3167</v>
      </c>
      <c r="Q46" s="33">
        <v>3468</v>
      </c>
      <c r="R46" s="33">
        <v>3613</v>
      </c>
      <c r="S46" s="33">
        <v>3352</v>
      </c>
      <c r="T46" s="33">
        <v>2985</v>
      </c>
      <c r="U46" s="33">
        <v>2781</v>
      </c>
      <c r="V46" s="33">
        <v>2889</v>
      </c>
      <c r="W46" s="33">
        <v>3021</v>
      </c>
      <c r="X46" s="33">
        <v>3359</v>
      </c>
      <c r="Y46" s="33">
        <v>3069</v>
      </c>
      <c r="Z46" s="34">
        <v>62688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594</v>
      </c>
      <c r="C48" s="36">
        <v>503</v>
      </c>
      <c r="D48" s="36">
        <v>344</v>
      </c>
      <c r="E48" s="36">
        <v>315</v>
      </c>
      <c r="F48" s="36">
        <v>263</v>
      </c>
      <c r="G48" s="36">
        <v>257</v>
      </c>
      <c r="H48" s="36">
        <v>303</v>
      </c>
      <c r="I48" s="36">
        <v>746</v>
      </c>
      <c r="J48" s="36">
        <v>795</v>
      </c>
      <c r="K48" s="36">
        <v>768</v>
      </c>
      <c r="L48" s="36">
        <v>691</v>
      </c>
      <c r="M48" s="36">
        <v>646</v>
      </c>
      <c r="N48" s="36">
        <v>718</v>
      </c>
      <c r="O48" s="36">
        <v>859</v>
      </c>
      <c r="P48" s="36">
        <v>709</v>
      </c>
      <c r="Q48" s="36">
        <v>824</v>
      </c>
      <c r="R48" s="55">
        <v>810</v>
      </c>
      <c r="S48" s="55">
        <v>860</v>
      </c>
      <c r="T48" s="55">
        <v>678</v>
      </c>
      <c r="U48" s="55">
        <v>719</v>
      </c>
      <c r="V48" s="55">
        <v>698</v>
      </c>
      <c r="W48" s="55">
        <v>644</v>
      </c>
      <c r="X48" s="55">
        <v>884</v>
      </c>
      <c r="Y48" s="55">
        <v>766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513</v>
      </c>
      <c r="C49" s="36">
        <v>432</v>
      </c>
      <c r="D49" s="36">
        <v>422</v>
      </c>
      <c r="E49" s="36">
        <v>316</v>
      </c>
      <c r="F49" s="36">
        <v>246</v>
      </c>
      <c r="G49" s="36">
        <v>191</v>
      </c>
      <c r="H49" s="36">
        <v>336</v>
      </c>
      <c r="I49" s="36">
        <v>777</v>
      </c>
      <c r="J49" s="36">
        <v>812</v>
      </c>
      <c r="K49" s="36">
        <v>753</v>
      </c>
      <c r="L49" s="36">
        <v>648</v>
      </c>
      <c r="M49" s="36">
        <v>703</v>
      </c>
      <c r="N49" s="36">
        <v>682</v>
      </c>
      <c r="O49" s="36">
        <v>721</v>
      </c>
      <c r="P49" s="36">
        <v>780</v>
      </c>
      <c r="Q49" s="36">
        <v>822</v>
      </c>
      <c r="R49" s="55">
        <v>893</v>
      </c>
      <c r="S49" s="55">
        <v>812</v>
      </c>
      <c r="T49" s="55">
        <v>807</v>
      </c>
      <c r="U49" s="55">
        <v>773</v>
      </c>
      <c r="V49" s="55">
        <v>774</v>
      </c>
      <c r="W49" s="55">
        <v>841</v>
      </c>
      <c r="X49" s="55">
        <v>784</v>
      </c>
      <c r="Y49" s="55">
        <v>801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528</v>
      </c>
      <c r="C50" s="36">
        <v>373</v>
      </c>
      <c r="D50" s="36">
        <v>362</v>
      </c>
      <c r="E50" s="36">
        <v>272</v>
      </c>
      <c r="F50" s="36">
        <v>237</v>
      </c>
      <c r="G50" s="36">
        <v>298</v>
      </c>
      <c r="H50" s="36">
        <v>579</v>
      </c>
      <c r="I50" s="36">
        <v>819</v>
      </c>
      <c r="J50" s="36">
        <v>803</v>
      </c>
      <c r="K50" s="36">
        <v>693</v>
      </c>
      <c r="L50" s="36">
        <v>652</v>
      </c>
      <c r="M50" s="36">
        <v>735</v>
      </c>
      <c r="N50" s="36">
        <v>728</v>
      </c>
      <c r="O50" s="36">
        <v>724</v>
      </c>
      <c r="P50" s="36">
        <v>835</v>
      </c>
      <c r="Q50" s="36">
        <v>944</v>
      </c>
      <c r="R50" s="55">
        <v>885</v>
      </c>
      <c r="S50" s="55">
        <v>865</v>
      </c>
      <c r="T50" s="55">
        <v>754</v>
      </c>
      <c r="U50" s="55">
        <v>678</v>
      </c>
      <c r="V50" s="55">
        <v>739</v>
      </c>
      <c r="W50" s="55">
        <v>799</v>
      </c>
      <c r="X50" s="55">
        <v>882</v>
      </c>
      <c r="Y50" s="55">
        <v>804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513</v>
      </c>
      <c r="C51" s="36">
        <v>329</v>
      </c>
      <c r="D51" s="36">
        <v>330</v>
      </c>
      <c r="E51" s="36">
        <v>274</v>
      </c>
      <c r="F51" s="36">
        <v>260</v>
      </c>
      <c r="G51" s="36">
        <v>294</v>
      </c>
      <c r="H51" s="36">
        <v>628</v>
      </c>
      <c r="I51" s="36">
        <v>800</v>
      </c>
      <c r="J51" s="36">
        <v>852</v>
      </c>
      <c r="K51" s="36">
        <v>692</v>
      </c>
      <c r="L51" s="36">
        <v>646</v>
      </c>
      <c r="M51" s="36">
        <v>671</v>
      </c>
      <c r="N51" s="36">
        <v>874</v>
      </c>
      <c r="O51" s="36">
        <v>664</v>
      </c>
      <c r="P51" s="36">
        <v>843</v>
      </c>
      <c r="Q51" s="36">
        <v>878</v>
      </c>
      <c r="R51" s="55">
        <v>1025</v>
      </c>
      <c r="S51" s="55">
        <v>815</v>
      </c>
      <c r="T51" s="55">
        <v>746</v>
      </c>
      <c r="U51" s="55">
        <v>611</v>
      </c>
      <c r="V51" s="55">
        <v>678</v>
      </c>
      <c r="W51" s="55">
        <v>737</v>
      </c>
      <c r="X51" s="55">
        <v>809</v>
      </c>
      <c r="Y51" s="55">
        <v>698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0.375</v>
      </c>
      <c r="C53" s="89"/>
      <c r="D53" s="82" t="s">
        <v>37</v>
      </c>
      <c r="E53" s="82"/>
      <c r="F53" s="82"/>
      <c r="G53" s="83">
        <v>3262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0.375</v>
      </c>
      <c r="O53" s="85">
        <v>0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0.66666666666666596</v>
      </c>
      <c r="C54" s="89"/>
      <c r="D54" s="82" t="s">
        <v>43</v>
      </c>
      <c r="E54" s="82"/>
      <c r="F54" s="82"/>
      <c r="G54" s="83">
        <v>3468</v>
      </c>
      <c r="H54" s="84" t="s">
        <v>28</v>
      </c>
      <c r="I54" s="84"/>
      <c r="J54" s="85">
        <v>0</v>
      </c>
      <c r="K54" s="85">
        <v>0.66666666666666596</v>
      </c>
      <c r="L54" s="86"/>
      <c r="M54" s="65">
        <v>5.8432235834609492E-2</v>
      </c>
      <c r="N54" s="66" t="s">
        <v>45</v>
      </c>
      <c r="O54" s="86"/>
      <c r="R54" s="66"/>
      <c r="S54" s="66"/>
      <c r="T54" s="75"/>
      <c r="U54" s="67">
        <v>1025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87">
        <v>0.71875</v>
      </c>
      <c r="C55" s="87"/>
      <c r="D55" s="82" t="s">
        <v>38</v>
      </c>
      <c r="E55" s="82"/>
      <c r="F55" s="82"/>
      <c r="G55" s="83">
        <v>3663</v>
      </c>
      <c r="H55" s="84" t="s">
        <v>28</v>
      </c>
      <c r="I55" s="86"/>
      <c r="J55" s="85">
        <v>0.71875</v>
      </c>
      <c r="K55" s="85">
        <v>0</v>
      </c>
      <c r="L55" s="85">
        <v>0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3.4264931087289431E-2</v>
      </c>
      <c r="C70" s="9">
        <v>2.6113450740173558E-2</v>
      </c>
      <c r="D70" s="9">
        <v>2.3258039816232774E-2</v>
      </c>
      <c r="E70" s="9">
        <v>1.8775523226135783E-2</v>
      </c>
      <c r="F70" s="9">
        <v>1.6047728432873914E-2</v>
      </c>
      <c r="G70" s="9">
        <v>1.6590096988259317E-2</v>
      </c>
      <c r="H70" s="9">
        <v>2.9447422154160286E-2</v>
      </c>
      <c r="I70" s="9">
        <v>5.0121235324144975E-2</v>
      </c>
      <c r="J70" s="9">
        <v>5.2035477284328738E-2</v>
      </c>
      <c r="K70" s="9">
        <v>4.6356559469116897E-2</v>
      </c>
      <c r="L70" s="9">
        <v>4.2065467075038283E-2</v>
      </c>
      <c r="M70" s="9">
        <v>4.3947805002552326E-2</v>
      </c>
      <c r="N70" s="9">
        <v>4.7887953037263911E-2</v>
      </c>
      <c r="O70" s="9">
        <v>4.7345584481878512E-2</v>
      </c>
      <c r="P70" s="9">
        <v>5.0520035732516587E-2</v>
      </c>
      <c r="Q70" s="9">
        <v>5.5321592649310872E-2</v>
      </c>
      <c r="R70" s="9">
        <v>5.7634635017866261E-2</v>
      </c>
      <c r="S70" s="9">
        <v>5.3471158754466563E-2</v>
      </c>
      <c r="T70" s="9">
        <v>4.7616768759571208E-2</v>
      </c>
      <c r="U70" s="9">
        <v>4.4362557427258809E-2</v>
      </c>
      <c r="V70" s="9">
        <v>4.6085375191424194E-2</v>
      </c>
      <c r="W70" s="9">
        <v>4.8191041347626341E-2</v>
      </c>
      <c r="X70" s="9">
        <v>5.3582822868810616E-2</v>
      </c>
      <c r="Y70" s="9">
        <v>4.8956738131699845E-2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8" t="s">
        <v>39</v>
      </c>
      <c r="B74" s="88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8" t="s">
        <v>40</v>
      </c>
      <c r="B75" s="88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91">
        <v>24.852502777777779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8" t="s">
        <v>41</v>
      </c>
      <c r="B76" s="88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91">
        <v>46.675661111111111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0">
        <v>45240</v>
      </c>
      <c r="P77" s="90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2774</v>
      </c>
      <c r="C81" s="33">
        <v>2408</v>
      </c>
      <c r="D81" s="33">
        <v>2482</v>
      </c>
      <c r="E81" s="33">
        <v>2105</v>
      </c>
      <c r="F81" s="33">
        <v>1933</v>
      </c>
      <c r="G81" s="33">
        <v>1363</v>
      </c>
      <c r="H81" s="33">
        <v>1515</v>
      </c>
      <c r="I81" s="33">
        <v>1640</v>
      </c>
      <c r="J81" s="33">
        <v>1529</v>
      </c>
      <c r="K81" s="33">
        <v>1440</v>
      </c>
      <c r="L81" s="33">
        <v>1382</v>
      </c>
      <c r="M81" s="33">
        <v>1409</v>
      </c>
      <c r="N81" s="33">
        <v>1239</v>
      </c>
      <c r="O81" s="33">
        <v>1526</v>
      </c>
      <c r="P81" s="33">
        <v>1792</v>
      </c>
      <c r="Q81" s="33">
        <v>2209</v>
      </c>
      <c r="R81" s="33">
        <v>2484</v>
      </c>
      <c r="S81" s="33">
        <v>1970</v>
      </c>
      <c r="T81" s="33">
        <v>2519</v>
      </c>
      <c r="U81" s="33">
        <v>2310</v>
      </c>
      <c r="V81" s="33">
        <v>2517</v>
      </c>
      <c r="W81" s="33">
        <v>2750</v>
      </c>
      <c r="X81" s="33">
        <v>3011</v>
      </c>
      <c r="Y81" s="33">
        <v>2911</v>
      </c>
      <c r="Z81" s="34">
        <v>49218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707</v>
      </c>
      <c r="C83" s="36">
        <v>662</v>
      </c>
      <c r="D83" s="36">
        <v>565</v>
      </c>
      <c r="E83" s="36">
        <v>548</v>
      </c>
      <c r="F83" s="36">
        <v>476</v>
      </c>
      <c r="G83" s="36">
        <v>371</v>
      </c>
      <c r="H83" s="36">
        <v>336</v>
      </c>
      <c r="I83" s="36">
        <v>431</v>
      </c>
      <c r="J83" s="36">
        <v>405</v>
      </c>
      <c r="K83" s="36">
        <v>370</v>
      </c>
      <c r="L83" s="36">
        <v>347</v>
      </c>
      <c r="M83" s="36">
        <v>334</v>
      </c>
      <c r="N83" s="36">
        <v>310</v>
      </c>
      <c r="O83" s="36">
        <v>361</v>
      </c>
      <c r="P83" s="36">
        <v>420</v>
      </c>
      <c r="Q83" s="36">
        <v>523</v>
      </c>
      <c r="R83" s="55">
        <v>586</v>
      </c>
      <c r="S83" s="55">
        <v>432</v>
      </c>
      <c r="T83" s="55">
        <v>618</v>
      </c>
      <c r="U83" s="55">
        <v>621</v>
      </c>
      <c r="V83" s="55">
        <v>627</v>
      </c>
      <c r="W83" s="55">
        <v>725</v>
      </c>
      <c r="X83" s="55">
        <v>695</v>
      </c>
      <c r="Y83" s="55">
        <v>752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718</v>
      </c>
      <c r="C84" s="36">
        <v>583</v>
      </c>
      <c r="D84" s="36">
        <v>642</v>
      </c>
      <c r="E84" s="36">
        <v>570</v>
      </c>
      <c r="F84" s="36">
        <v>480</v>
      </c>
      <c r="G84" s="36">
        <v>339</v>
      </c>
      <c r="H84" s="36">
        <v>338</v>
      </c>
      <c r="I84" s="36">
        <v>390</v>
      </c>
      <c r="J84" s="36">
        <v>341</v>
      </c>
      <c r="K84" s="36">
        <v>351</v>
      </c>
      <c r="L84" s="36">
        <v>343</v>
      </c>
      <c r="M84" s="36">
        <v>349</v>
      </c>
      <c r="N84" s="36">
        <v>308</v>
      </c>
      <c r="O84" s="36">
        <v>363</v>
      </c>
      <c r="P84" s="36">
        <v>436</v>
      </c>
      <c r="Q84" s="36">
        <v>527</v>
      </c>
      <c r="R84" s="55">
        <v>635</v>
      </c>
      <c r="S84" s="55">
        <v>268</v>
      </c>
      <c r="T84" s="55">
        <v>627</v>
      </c>
      <c r="U84" s="55">
        <v>576</v>
      </c>
      <c r="V84" s="55">
        <v>568</v>
      </c>
      <c r="W84" s="55">
        <v>734</v>
      </c>
      <c r="X84" s="55">
        <v>730</v>
      </c>
      <c r="Y84" s="55">
        <v>682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653</v>
      </c>
      <c r="C85" s="36">
        <v>634</v>
      </c>
      <c r="D85" s="36">
        <v>652</v>
      </c>
      <c r="E85" s="36">
        <v>472</v>
      </c>
      <c r="F85" s="36">
        <v>503</v>
      </c>
      <c r="G85" s="36">
        <v>334</v>
      </c>
      <c r="H85" s="36">
        <v>447</v>
      </c>
      <c r="I85" s="36">
        <v>416</v>
      </c>
      <c r="J85" s="36">
        <v>390</v>
      </c>
      <c r="K85" s="36">
        <v>364</v>
      </c>
      <c r="L85" s="36">
        <v>375</v>
      </c>
      <c r="M85" s="36">
        <v>381</v>
      </c>
      <c r="N85" s="36">
        <v>304</v>
      </c>
      <c r="O85" s="36">
        <v>384</v>
      </c>
      <c r="P85" s="36">
        <v>471</v>
      </c>
      <c r="Q85" s="36">
        <v>580</v>
      </c>
      <c r="R85" s="55">
        <v>617</v>
      </c>
      <c r="S85" s="55">
        <v>615</v>
      </c>
      <c r="T85" s="55">
        <v>632</v>
      </c>
      <c r="U85" s="55">
        <v>548</v>
      </c>
      <c r="V85" s="55">
        <v>643</v>
      </c>
      <c r="W85" s="55">
        <v>682</v>
      </c>
      <c r="X85" s="55">
        <v>776</v>
      </c>
      <c r="Y85" s="55">
        <v>761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696</v>
      </c>
      <c r="C86" s="36">
        <v>529</v>
      </c>
      <c r="D86" s="36">
        <v>623</v>
      </c>
      <c r="E86" s="36">
        <v>515</v>
      </c>
      <c r="F86" s="36">
        <v>474</v>
      </c>
      <c r="G86" s="36">
        <v>319</v>
      </c>
      <c r="H86" s="36">
        <v>394</v>
      </c>
      <c r="I86" s="36">
        <v>403</v>
      </c>
      <c r="J86" s="36">
        <v>393</v>
      </c>
      <c r="K86" s="36">
        <v>355</v>
      </c>
      <c r="L86" s="36">
        <v>317</v>
      </c>
      <c r="M86" s="36">
        <v>345</v>
      </c>
      <c r="N86" s="36">
        <v>317</v>
      </c>
      <c r="O86" s="36">
        <v>418</v>
      </c>
      <c r="P86" s="36">
        <v>465</v>
      </c>
      <c r="Q86" s="36">
        <v>579</v>
      </c>
      <c r="R86" s="55">
        <v>646</v>
      </c>
      <c r="S86" s="55">
        <v>655</v>
      </c>
      <c r="T86" s="55">
        <v>642</v>
      </c>
      <c r="U86" s="55">
        <v>565</v>
      </c>
      <c r="V86" s="55">
        <v>679</v>
      </c>
      <c r="W86" s="55">
        <v>609</v>
      </c>
      <c r="X86" s="55">
        <v>810</v>
      </c>
      <c r="Y86" s="55">
        <v>716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2" t="s">
        <v>37</v>
      </c>
      <c r="E88" s="82"/>
      <c r="F88" s="82"/>
      <c r="G88" s="83">
        <v>2033</v>
      </c>
      <c r="H88" s="84" t="s">
        <v>28</v>
      </c>
      <c r="I88" s="84"/>
      <c r="J88" s="85">
        <v>0</v>
      </c>
      <c r="K88" s="85">
        <v>0</v>
      </c>
      <c r="L88" s="85">
        <v>0.17708333333333301</v>
      </c>
      <c r="M88" s="85">
        <v>0</v>
      </c>
      <c r="N88" s="85">
        <v>0</v>
      </c>
      <c r="O88" s="85">
        <v>0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0.66666666666666596</v>
      </c>
      <c r="C89" s="89"/>
      <c r="D89" s="82" t="s">
        <v>43</v>
      </c>
      <c r="E89" s="82"/>
      <c r="F89" s="82"/>
      <c r="G89" s="83">
        <v>2209</v>
      </c>
      <c r="H89" s="84" t="s">
        <v>28</v>
      </c>
      <c r="I89" s="84"/>
      <c r="J89" s="85">
        <v>0</v>
      </c>
      <c r="K89" s="85">
        <v>0.66666666666666596</v>
      </c>
      <c r="L89" s="86"/>
      <c r="M89" s="65">
        <v>5.7296111178837011E-2</v>
      </c>
      <c r="N89" s="66" t="s">
        <v>45</v>
      </c>
      <c r="O89" s="86"/>
      <c r="R89" s="66"/>
      <c r="S89" s="66"/>
      <c r="T89" s="75"/>
      <c r="U89" s="67">
        <v>810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87">
        <v>0.90625</v>
      </c>
      <c r="C90" s="87"/>
      <c r="D90" s="82" t="s">
        <v>38</v>
      </c>
      <c r="E90" s="82"/>
      <c r="F90" s="82"/>
      <c r="G90" s="83">
        <v>2820</v>
      </c>
      <c r="H90" s="84" t="s">
        <v>28</v>
      </c>
      <c r="I90" s="86"/>
      <c r="J90" s="85">
        <v>0</v>
      </c>
      <c r="K90" s="85">
        <v>0</v>
      </c>
      <c r="L90" s="85">
        <v>0.90625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5.6361493762444634E-2</v>
      </c>
      <c r="C105" s="9">
        <v>4.8925189971148766E-2</v>
      </c>
      <c r="D105" s="9">
        <v>5.0428704945345196E-2</v>
      </c>
      <c r="E105" s="9">
        <v>4.2768905684912026E-2</v>
      </c>
      <c r="F105" s="9">
        <v>3.9274249258401395E-2</v>
      </c>
      <c r="G105" s="9">
        <v>2.7693120403104555E-2</v>
      </c>
      <c r="H105" s="9">
        <v>3.0781421431183714E-2</v>
      </c>
      <c r="I105" s="9">
        <v>3.3321142671380387E-2</v>
      </c>
      <c r="J105" s="9">
        <v>3.1065870210085739E-2</v>
      </c>
      <c r="K105" s="9">
        <v>2.9257588687065707E-2</v>
      </c>
      <c r="L105" s="9">
        <v>2.8079158031614451E-2</v>
      </c>
      <c r="M105" s="9">
        <v>2.8627737819496932E-2</v>
      </c>
      <c r="N105" s="9">
        <v>2.5173716932829451E-2</v>
      </c>
      <c r="O105" s="9">
        <v>3.100491690032102E-2</v>
      </c>
      <c r="P105" s="9">
        <v>3.6409443699459546E-2</v>
      </c>
      <c r="Q105" s="9">
        <v>4.488195375675566E-2</v>
      </c>
      <c r="R105" s="9">
        <v>5.0469340485188342E-2</v>
      </c>
      <c r="S105" s="9">
        <v>4.0026006745499616E-2</v>
      </c>
      <c r="T105" s="9">
        <v>5.1180462432443417E-2</v>
      </c>
      <c r="U105" s="9">
        <v>4.6934048518834572E-2</v>
      </c>
      <c r="V105" s="9">
        <v>5.1139826892600271E-2</v>
      </c>
      <c r="W105" s="9">
        <v>5.5873867284326875E-2</v>
      </c>
      <c r="X105" s="9">
        <v>6.1176805233857531E-2</v>
      </c>
      <c r="Y105" s="9">
        <v>5.914502824170019E-2</v>
      </c>
      <c r="Z105" s="2"/>
    </row>
  </sheetData>
  <mergeCells count="28">
    <mergeCell ref="A77:B77"/>
    <mergeCell ref="A40:B40"/>
    <mergeCell ref="B18:C18"/>
    <mergeCell ref="B19:C19"/>
    <mergeCell ref="B20:C20"/>
    <mergeCell ref="A38:B38"/>
    <mergeCell ref="A39:B39"/>
    <mergeCell ref="O76:P76"/>
    <mergeCell ref="A73:B73"/>
    <mergeCell ref="A74:B74"/>
    <mergeCell ref="A75:B75"/>
    <mergeCell ref="A76:B76"/>
    <mergeCell ref="B88:C88"/>
    <mergeCell ref="B89:C89"/>
    <mergeCell ref="B90:C90"/>
    <mergeCell ref="O5:P5"/>
    <mergeCell ref="O6:P6"/>
    <mergeCell ref="O40:P40"/>
    <mergeCell ref="O41:P41"/>
    <mergeCell ref="O75:P75"/>
    <mergeCell ref="O7:P7"/>
    <mergeCell ref="O77:P77"/>
    <mergeCell ref="A41:B41"/>
    <mergeCell ref="A42:B42"/>
    <mergeCell ref="O42:P42"/>
    <mergeCell ref="B53:C53"/>
    <mergeCell ref="B54:C54"/>
    <mergeCell ref="B55:C55"/>
  </mergeCells>
  <conditionalFormatting sqref="J18:O18 J20:O20 J19:L19 O19">
    <cfRule type="cellIs" dxfId="5" priority="14" stopIfTrue="1" operator="between">
      <formula>0</formula>
      <formula>24</formula>
    </cfRule>
  </conditionalFormatting>
  <conditionalFormatting sqref="N19">
    <cfRule type="cellIs" dxfId="4" priority="13" stopIfTrue="1" operator="between">
      <formula>0</formula>
      <formula>24</formula>
    </cfRule>
  </conditionalFormatting>
  <conditionalFormatting sqref="J53:O53 J55:O55 J54:L54 O54">
    <cfRule type="cellIs" dxfId="3" priority="12" stopIfTrue="1" operator="between">
      <formula>0</formula>
      <formula>24</formula>
    </cfRule>
  </conditionalFormatting>
  <conditionalFormatting sqref="N54">
    <cfRule type="cellIs" dxfId="2" priority="11" stopIfTrue="1" operator="between">
      <formula>0</formula>
      <formula>24</formula>
    </cfRule>
  </conditionalFormatting>
  <conditionalFormatting sqref="J88:O88 J90:O90 J89:L89 O89">
    <cfRule type="cellIs" dxfId="1" priority="10" stopIfTrue="1" operator="between">
      <formula>0</formula>
      <formula>24</formula>
    </cfRule>
  </conditionalFormatting>
  <conditionalFormatting sqref="N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2023-11-14T05:30:27Z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